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TEMP/Indonesian Model Temp/"/>
    </mc:Choice>
  </mc:AlternateContent>
  <xr:revisionPtr revIDLastSave="26" documentId="13_ncr:1_{F74602F3-0370-4BEA-8CE9-B0C34D4EE275}" xr6:coauthVersionLast="47" xr6:coauthVersionMax="47" xr10:uidLastSave="{249CC560-AF15-AB4D-AE80-ADF877386805}"/>
  <bookViews>
    <workbookView xWindow="3500" yWindow="740" windowWidth="25900" windowHeight="16780" tabRatio="776" activeTab="7" xr2:uid="{F172D3B5-3C5B-49C9-BC92-AB3F251155CB}"/>
  </bookViews>
  <sheets>
    <sheet name="Regions" sheetId="1" r:id="rId1"/>
    <sheet name="TimePeriods" sheetId="3" r:id="rId2"/>
    <sheet name="Constants" sheetId="9" r:id="rId3"/>
    <sheet name="ImportSettings" sheetId="5" r:id="rId4"/>
    <sheet name="InterpolateExtrapolateRules" sheetId="6" r:id="rId5"/>
    <sheet name="Dummies" sheetId="7" r:id="rId6"/>
    <sheet name="Currencies" sheetId="4" r:id="rId7"/>
    <sheet name="DefUnits" sheetId="8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I13" i="3"/>
  <c r="E13" i="4"/>
  <c r="I14" i="3" l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K13" i="4" l="1"/>
  <c r="K14" i="4"/>
  <c r="K15" i="4"/>
  <c r="K16" i="4"/>
  <c r="K17" i="4"/>
  <c r="K18" i="4"/>
  <c r="E18" i="4" s="1"/>
  <c r="K19" i="4"/>
  <c r="K20" i="4"/>
  <c r="K21" i="4"/>
  <c r="K22" i="4"/>
  <c r="E22" i="4" s="1"/>
  <c r="K23" i="4"/>
  <c r="K24" i="4"/>
  <c r="E24" i="4" s="1"/>
  <c r="K25" i="4"/>
  <c r="K26" i="4"/>
  <c r="K27" i="4"/>
  <c r="K28" i="4"/>
  <c r="E28" i="4" s="1"/>
  <c r="K29" i="4"/>
  <c r="E29" i="4" s="1"/>
  <c r="K30" i="4"/>
  <c r="E30" i="4" s="1"/>
  <c r="K31" i="4"/>
  <c r="E31" i="4" s="1"/>
  <c r="K32" i="4"/>
  <c r="E32" i="4" s="1"/>
  <c r="K12" i="4"/>
  <c r="E23" i="4"/>
  <c r="E25" i="4"/>
  <c r="E26" i="4"/>
  <c r="E27" i="4"/>
  <c r="C31" i="4"/>
  <c r="C32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4" i="4"/>
  <c r="E14" i="4"/>
  <c r="E15" i="4"/>
  <c r="E16" i="4"/>
  <c r="E17" i="4"/>
  <c r="E19" i="4"/>
  <c r="E20" i="4"/>
  <c r="E21" i="4"/>
  <c r="C13" i="4"/>
  <c r="D31" i="4"/>
  <c r="D3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G12" i="4"/>
  <c r="G13" i="4"/>
  <c r="G15" i="4" l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tc={23290ABD-300E-42DC-A64B-944FB44C8D4E}</author>
  </authors>
  <commentList>
    <comment ref="I13" authorId="0" shapeId="0" xr:uid="{23290ABD-300E-42DC-A64B-944FB44C8D4E}">
      <text>
        <t>[Threaded comment]
Your version of Excel allows you to read this threaded comment; however, any edits to it will get removed if the file is opened in a newer version of Excel. Learn more: https://go.microsoft.com/fwlink/?linkid=870924
Comment:
    Ask James: Do we need to put historical data? If needed, since when?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tc={4DC64A3B-A712-4F00-8074-75CA4F25F3A8}</author>
  </authors>
  <commentList>
    <comment ref="F7" authorId="0" shapeId="0" xr:uid="{4DC64A3B-A712-4F00-8074-75CA4F25F3A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at BI interest rate</t>
      </text>
    </comment>
  </commentList>
</comments>
</file>

<file path=xl/sharedStrings.xml><?xml version="1.0" encoding="utf-8"?>
<sst xmlns="http://schemas.openxmlformats.org/spreadsheetml/2006/main" count="398" uniqueCount="259">
  <si>
    <t>https://www2.census.gov/geo/docs/reference/state.txt</t>
  </si>
  <si>
    <t>~BookRegions_Map</t>
  </si>
  <si>
    <t>https://en.wikipedia.org/wiki/Time_in_the_United_States</t>
  </si>
  <si>
    <t>BookName</t>
  </si>
  <si>
    <t>Region</t>
  </si>
  <si>
    <t>INDEX</t>
  </si>
  <si>
    <t>State_Name</t>
  </si>
  <si>
    <t>State_ID</t>
  </si>
  <si>
    <t>UTC_TIME_ZONE</t>
  </si>
  <si>
    <t>TIME ZONE</t>
  </si>
  <si>
    <t>code</t>
  </si>
  <si>
    <t>STUSAB</t>
  </si>
  <si>
    <t>ISO 3166-1 Number</t>
  </si>
  <si>
    <t>ISO 3166-1 2 Letter Code</t>
  </si>
  <si>
    <t>ISO 3166-1 3 Letter Code</t>
  </si>
  <si>
    <t>Common Name</t>
  </si>
  <si>
    <t>STATE</t>
  </si>
  <si>
    <t>STATE_NAME</t>
  </si>
  <si>
    <t>STATENS</t>
  </si>
  <si>
    <t>ID_EK</t>
  </si>
  <si>
    <t>ID</t>
  </si>
  <si>
    <t>East Kalimantan</t>
  </si>
  <si>
    <t>EK</t>
  </si>
  <si>
    <t>UTC+8</t>
  </si>
  <si>
    <t>Central</t>
  </si>
  <si>
    <t>IDN</t>
  </si>
  <si>
    <t>Indonesia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</si>
  <si>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</si>
  <si>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</si>
  <si>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</si>
  <si>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</si>
  <si>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</si>
  <si>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</si>
  <si>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</si>
  <si>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</si>
  <si>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</si>
  <si>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</si>
  <si>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</si>
  <si>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</si>
  <si>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</si>
  <si>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</si>
  <si>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</si>
  <si>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</si>
  <si>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</si>
  <si>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</si>
  <si>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</si>
  <si>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</si>
  <si>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</si>
  <si>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</si>
  <si>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</si>
  <si>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</si>
  <si>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</si>
  <si>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</si>
  <si>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</si>
  <si>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</si>
  <si>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</si>
  <si>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</si>
  <si>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</si>
  <si>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</si>
  <si>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</si>
  <si>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</si>
  <si>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</si>
  <si>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</si>
  <si>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</si>
  <si>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</si>
  <si>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</si>
  <si>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</si>
  <si>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</si>
  <si>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</si>
  <si>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</si>
  <si>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</si>
  <si>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</si>
  <si>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</si>
  <si>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</si>
  <si>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</si>
  <si>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</si>
  <si>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</si>
  <si>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</si>
  <si>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</si>
  <si>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</si>
  <si>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</si>
  <si>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</si>
  <si>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</si>
  <si>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</si>
  <si>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</si>
  <si>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</si>
  <si>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</si>
  <si>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</si>
  <si>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</si>
  <si>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</si>
  <si>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</si>
  <si>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</si>
  <si>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</si>
  <si>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</si>
  <si>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</si>
  <si>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</si>
  <si>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</si>
  <si>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</si>
  <si>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</si>
  <si>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</si>
  <si>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</si>
  <si>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</si>
  <si>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</si>
  <si>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</si>
  <si>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</si>
  <si>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</si>
  <si>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</si>
  <si>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</si>
  <si>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</si>
  <si>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</si>
  <si>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</si>
  <si>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</si>
  <si>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</si>
  <si>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</si>
  <si>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</si>
  <si>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</si>
  <si>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</si>
  <si>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</si>
  <si>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</si>
  <si>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</si>
  <si>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</si>
  <si>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</si>
  <si>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</si>
  <si>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</si>
  <si>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</si>
  <si>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</si>
  <si>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</si>
  <si>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</si>
  <si>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AS</t>
  </si>
  <si>
    <t>American Samoa</t>
  </si>
  <si>
    <t>GU</t>
  </si>
  <si>
    <t>Guam</t>
  </si>
  <si>
    <t>MP</t>
  </si>
  <si>
    <t>Northern Mariana Islands</t>
  </si>
  <si>
    <t>PR</t>
  </si>
  <si>
    <t>Puerto Rico</t>
  </si>
  <si>
    <t>UM</t>
  </si>
  <si>
    <t>U.S. Minor Outlying Islands</t>
  </si>
  <si>
    <t>VI</t>
  </si>
  <si>
    <t>U.S. Virgin Islands</t>
  </si>
  <si>
    <t>~StartYear</t>
  </si>
  <si>
    <t>~ActivePDef</t>
  </si>
  <si>
    <t>P1</t>
  </si>
  <si>
    <t>~TimePeriods</t>
  </si>
  <si>
    <t>P6</t>
  </si>
  <si>
    <t>P9</t>
  </si>
  <si>
    <t>P10</t>
  </si>
  <si>
    <t>P14</t>
  </si>
  <si>
    <t>P20</t>
  </si>
  <si>
    <t>P21</t>
  </si>
  <si>
    <t>~TFM_INS</t>
  </si>
  <si>
    <t>~UnitConversion</t>
  </si>
  <si>
    <t>Attribute</t>
  </si>
  <si>
    <t>\I: Notes</t>
  </si>
  <si>
    <t>Year</t>
  </si>
  <si>
    <t>Cset_CN</t>
  </si>
  <si>
    <t>AllRegions</t>
  </si>
  <si>
    <t>from_unit</t>
  </si>
  <si>
    <t>to_unit</t>
  </si>
  <si>
    <t>multiplier</t>
  </si>
  <si>
    <t>\I: TIMES attribute name</t>
  </si>
  <si>
    <t>Commodity name</t>
  </si>
  <si>
    <t>Value by region</t>
  </si>
  <si>
    <t>Billion Kwh</t>
  </si>
  <si>
    <t>PJ</t>
  </si>
  <si>
    <t>G_DYEAR</t>
  </si>
  <si>
    <t>Discounting year</t>
  </si>
  <si>
    <t>Mt</t>
  </si>
  <si>
    <t>Kt</t>
  </si>
  <si>
    <t>Discount</t>
  </si>
  <si>
    <t>General real discount rate</t>
  </si>
  <si>
    <t>BEuro</t>
  </si>
  <si>
    <t>MEuro</t>
  </si>
  <si>
    <t>COM_IE</t>
  </si>
  <si>
    <t>ELCC</t>
  </si>
  <si>
    <t>ktoe</t>
  </si>
  <si>
    <t>Electricity transmission efficiency from IEA data</t>
  </si>
  <si>
    <t>mtoe</t>
  </si>
  <si>
    <t>Electricity transmission efficiency assumption</t>
  </si>
  <si>
    <t>Gwh</t>
  </si>
  <si>
    <t>Gt</t>
  </si>
  <si>
    <t>COM_PKRSV</t>
  </si>
  <si>
    <t>Electricity Peak Reserve assumption</t>
  </si>
  <si>
    <t>EJ</t>
  </si>
  <si>
    <t>Twh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</si>
  <si>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</si>
  <si>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</si>
  <si>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</si>
  <si>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</si>
  <si>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</si>
  <si>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</si>
  <si>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User Constratraints</t>
  </si>
  <si>
    <t>Negative Values of Parameters</t>
  </si>
  <si>
    <t>Activity Bounds</t>
  </si>
  <si>
    <t>chkDoTAGSQC</t>
  </si>
  <si>
    <t>Generate Vintage Bounds</t>
  </si>
  <si>
    <t>DumVarforUC</t>
  </si>
  <si>
    <t>UseSQLDatabase</t>
  </si>
  <si>
    <t>~TFM_MIG</t>
  </si>
  <si>
    <t>TimeSlice</t>
  </si>
  <si>
    <t>LimType</t>
  </si>
  <si>
    <t>Pset_PN</t>
  </si>
  <si>
    <t>\I:</t>
  </si>
  <si>
    <t>Switch to enable interpolation/extrapolation</t>
  </si>
  <si>
    <t>Interpolation rule</t>
  </si>
  <si>
    <t>Technology Name</t>
  </si>
  <si>
    <t>Share-I</t>
  </si>
  <si>
    <t>AGR*</t>
  </si>
  <si>
    <t>UP,LO</t>
  </si>
  <si>
    <t>ACT_BND</t>
  </si>
  <si>
    <t>UP</t>
  </si>
  <si>
    <t>Share-O</t>
  </si>
  <si>
    <t>FX,UP</t>
  </si>
  <si>
    <t>FLO_FR</t>
  </si>
  <si>
    <t>~TFM_UPD</t>
  </si>
  <si>
    <t>Other_Indexes</t>
  </si>
  <si>
    <t>REG1</t>
  </si>
  <si>
    <t>REG2</t>
  </si>
  <si>
    <t>Pset_Set</t>
  </si>
  <si>
    <t>Pset_PD</t>
  </si>
  <si>
    <t>Pset_CI</t>
  </si>
  <si>
    <t>Pset_CO</t>
  </si>
  <si>
    <t>Cset_Set</t>
  </si>
  <si>
    <t>Cset_CD</t>
  </si>
  <si>
    <t>ACTCOST</t>
  </si>
  <si>
    <t>IRE</t>
  </si>
  <si>
    <t>IMP*Z</t>
  </si>
  <si>
    <t>*4</t>
  </si>
  <si>
    <t>IMPDEMZ</t>
  </si>
  <si>
    <t>Annual CPI inflaction</t>
  </si>
  <si>
    <t>Currency exchange rates</t>
  </si>
  <si>
    <t>Currency for the model (default cell G12)</t>
  </si>
  <si>
    <t>Conversion between different currency (USD) years  is taken from:</t>
  </si>
  <si>
    <t xml:space="preserve">Sources:
</t>
  </si>
  <si>
    <t>http://cpiinflationcalculator.com/</t>
  </si>
  <si>
    <t>~Currencies</t>
  </si>
  <si>
    <t>http://www.bls.gov/data/inflation_calculator.htm</t>
  </si>
  <si>
    <t>CURR</t>
  </si>
  <si>
    <t>Currency</t>
  </si>
  <si>
    <t>Annual CPI - USD</t>
  </si>
  <si>
    <t>Annual inflation rate</t>
  </si>
  <si>
    <t>\I:  Attribute name</t>
  </si>
  <si>
    <t>Currency name</t>
  </si>
  <si>
    <t>Additional index</t>
  </si>
  <si>
    <t>G_CUREX</t>
  </si>
  <si>
    <t>~DefUnits</t>
  </si>
  <si>
    <t>PWR</t>
  </si>
  <si>
    <t>SUP</t>
  </si>
  <si>
    <t>RES</t>
  </si>
  <si>
    <t>COM</t>
  </si>
  <si>
    <t>AGR</t>
  </si>
  <si>
    <t>IND</t>
  </si>
  <si>
    <t>TRA</t>
  </si>
  <si>
    <t>\I: Sector name</t>
  </si>
  <si>
    <t>Process_ActUnit</t>
  </si>
  <si>
    <t>PJa</t>
  </si>
  <si>
    <t>GW</t>
  </si>
  <si>
    <t>Process_CapUnit</t>
  </si>
  <si>
    <t>Commodity_Unit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</si>
</sst>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(&quot;£&quot;* #,##0.00_);_(&quot;£&quot;* \(#,##0.00\);_(&quot;£&quot;* &quot;-&quot;??_);_(@_)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-2]\ * #,##0.00_-;\-[$€-2]\ * #,##0.00_-;_-[$€-2]\ * &quot;-&quot;??_-"/>
    <numFmt numFmtId="171" formatCode="\(##\);\(##\)"/>
    <numFmt numFmtId="172" formatCode="#,##0;\-\ #,##0;_-\ &quot;- &quot;"/>
    <numFmt numFmtId="173" formatCode="_ &quot;kr&quot;\ * #,##0_ ;_ &quot;kr&quot;\ * \-#,##0_ ;_ &quot;kr&quot;\ * &quot;-&quot;_ ;_ @_ "/>
    <numFmt numFmtId="174" formatCode="#,##0.0"/>
    <numFmt numFmtId="175" formatCode="_ &quot;kr&quot;\ * #,##0.00_ ;_ &quot;kr&quot;\ * \-#,##0.00_ ;_ &quot;kr&quot;\ * &quot;-&quot;??_ ;_ @_ "/>
    <numFmt numFmtId="176" formatCode="_-[$€]* #,##0.00_-;\-[$€]* #,##0.00_-;_-[$€]* &quot;-&quot;??_-;_-@_-"/>
    <numFmt numFmtId="177" formatCode="#,##0.0000"/>
    <numFmt numFmtId="178" formatCode="_-&quot;$&quot;* #,##0.00_-;\-&quot;$&quot;* #,##0.00_-;_-&quot;$&quot;* &quot;-&quot;??_-;_-@_-"/>
    <numFmt numFmtId="179" formatCode="General_)"/>
    <numFmt numFmtId="180" formatCode="_-* #,##0.00_-;\-* #,##0.00_-;_-* \-??_-;_-@_-"/>
    <numFmt numFmtId="181" formatCode="[&gt;0.5]#,##0;[&lt;-0.5]\-#,##0;\-"/>
    <numFmt numFmtId="182" formatCode="_-[$€-2]* #,##0.00_-;\-[$€-2]* #,##0.00_-;_-[$€-2]* &quot;-&quot;??_-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_-* #,##0.00\ &quot;F&quot;_-;\-* #,##0.00\ &quot;F&quot;_-;_-* &quot;-&quot;??\ &quot;F&quot;_-;_-@_-"/>
    <numFmt numFmtId="186" formatCode="_-* #,##0.00\ _F_-;\-* #,##0.00\ _F_-;_-* &quot;-&quot;??\ _F_-;_-@_-"/>
    <numFmt numFmtId="187" formatCode="#,##0.0;\-#,##0.0;&quot;-&quot;"/>
    <numFmt numFmtId="188" formatCode="_-&quot;£&quot;* #,##0.00_-;\-&quot;£&quot;* #,##0.00_-;_-&quot;£&quot;* &quot;-&quot;??_-;_-@_-"/>
    <numFmt numFmtId="189" formatCode="_-&quot;€&quot;\ * #,##0.00_-;\-&quot;€&quot;\ * #,##0.00_-;_-&quot;€&quot;\ * &quot;-&quot;??_-;_-@_-"/>
    <numFmt numFmtId="190" formatCode="_-* #,##0.00\ &quot;€&quot;_-;\-* #,##0.00\ &quot;€&quot;_-;_-* &quot;-&quot;??\ &quot;€&quot;_-;_-@_-"/>
    <numFmt numFmtId="191" formatCode="_-* #,##0.00\ _€_-;\-* #,##0.00\ _€_-;_-* &quot;-&quot;??\ _€_-;_-@_-"/>
    <numFmt numFmtId="192" formatCode="0.0"/>
    <numFmt numFmtId="193" formatCode="0.000"/>
  </numFmts>
  <fonts count="1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0"/>
      <color rgb="FF0000FF"/>
      <name val="Arial"/>
      <family val="2"/>
    </font>
    <font>
      <b/>
      <sz val="10"/>
      <color indexed="12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889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165" fontId="1" fillId="0" borderId="0" applyFont="0" applyFill="0" applyBorder="0" applyAlignment="0" applyProtection="0"/>
    <xf numFmtId="0" fontId="22" fillId="0" borderId="0"/>
    <xf numFmtId="0" fontId="1" fillId="0" borderId="0"/>
    <xf numFmtId="165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22" fillId="0" borderId="0"/>
    <xf numFmtId="165" fontId="1" fillId="0" borderId="0" applyFont="0" applyFill="0" applyBorder="0" applyAlignment="0" applyProtection="0"/>
    <xf numFmtId="0" fontId="24" fillId="0" borderId="0"/>
    <xf numFmtId="0" fontId="18" fillId="0" borderId="0"/>
    <xf numFmtId="0" fontId="26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4" fontId="29" fillId="55" borderId="15">
      <alignment horizontal="right" vertical="center"/>
    </xf>
    <xf numFmtId="4" fontId="29" fillId="55" borderId="15">
      <alignment horizontal="right" vertic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1" fillId="56" borderId="18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49" fontId="18" fillId="58" borderId="20">
      <alignment vertical="top" wrapText="1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3" fillId="0" borderId="21">
      <alignment horizontal="left" vertical="center" wrapText="1" indent="2"/>
    </xf>
    <xf numFmtId="3" fontId="34" fillId="0" borderId="20">
      <alignment horizontal="right" vertical="top"/>
    </xf>
    <xf numFmtId="0" fontId="25" fillId="59" borderId="15">
      <alignment horizontal="centerContinuous" vertical="top" wrapText="1"/>
    </xf>
    <xf numFmtId="0" fontId="35" fillId="0" borderId="0">
      <alignment vertical="top" wrapText="1"/>
    </xf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0" fontId="42" fillId="42" borderId="18" applyNumberFormat="0" applyAlignment="0" applyProtection="0"/>
    <xf numFmtId="4" fontId="33" fillId="0" borderId="0" applyBorder="0">
      <alignment horizontal="right" vertical="center"/>
    </xf>
    <xf numFmtId="0" fontId="43" fillId="0" borderId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6" fillId="0" borderId="0"/>
    <xf numFmtId="0" fontId="18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7" fillId="0" borderId="0"/>
    <xf numFmtId="0" fontId="47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2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8" fillId="0" borderId="0"/>
    <xf numFmtId="0" fontId="48" fillId="0" borderId="0"/>
    <xf numFmtId="0" fontId="4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1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18" fillId="0" borderId="0"/>
    <xf numFmtId="0" fontId="4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18" fillId="61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171" fontId="50" fillId="0" borderId="0">
      <alignment horizontal="right"/>
    </xf>
    <xf numFmtId="172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3" fontId="52" fillId="0" borderId="0" applyFont="0" applyFill="0" applyBorder="0" applyAlignment="0" applyProtection="0"/>
    <xf numFmtId="0" fontId="35" fillId="0" borderId="0">
      <alignment vertical="top" wrapText="1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53" fillId="63" borderId="0" applyNumberFormat="0" applyBorder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4" fillId="64" borderId="0" applyNumberFormat="0" applyBorder="0" applyProtection="0">
      <alignment horizontal="left"/>
    </xf>
    <xf numFmtId="174" fontId="55" fillId="65" borderId="28">
      <alignment vertical="center"/>
    </xf>
    <xf numFmtId="166" fontId="56" fillId="65" borderId="28">
      <alignment vertical="center"/>
    </xf>
    <xf numFmtId="174" fontId="57" fillId="66" borderId="28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75" fontId="5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1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1" fillId="56" borderId="18" applyNumberFormat="0" applyAlignment="0" applyProtection="0"/>
    <xf numFmtId="0" fontId="32" fillId="57" borderId="19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65" fillId="60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" fillId="0" borderId="0"/>
    <xf numFmtId="0" fontId="18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8" fillId="0" borderId="0"/>
    <xf numFmtId="0" fontId="27" fillId="0" borderId="0"/>
    <xf numFmtId="0" fontId="1" fillId="0" borderId="0"/>
    <xf numFmtId="0" fontId="18" fillId="0" borderId="0"/>
    <xf numFmtId="0" fontId="27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48" fillId="0" borderId="0"/>
    <xf numFmtId="0" fontId="48" fillId="0" borderId="0"/>
    <xf numFmtId="0" fontId="27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8" fillId="0" borderId="0"/>
    <xf numFmtId="0" fontId="27" fillId="0" borderId="0"/>
    <xf numFmtId="0" fontId="18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/>
    <xf numFmtId="0" fontId="27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33" fillId="0" borderId="30" applyFill="0" applyBorder="0" applyProtection="0">
      <alignment horizontal="right" vertical="center"/>
    </xf>
    <xf numFmtId="0" fontId="1" fillId="0" borderId="0"/>
    <xf numFmtId="0" fontId="18" fillId="0" borderId="0"/>
    <xf numFmtId="0" fontId="18" fillId="0" borderId="0"/>
    <xf numFmtId="0" fontId="27" fillId="62" borderId="26" applyNumberFormat="0" applyFont="0" applyAlignment="0" applyProtection="0"/>
    <xf numFmtId="0" fontId="27" fillId="62" borderId="26" applyNumberFormat="0" applyFont="0" applyAlignment="0" applyProtection="0"/>
    <xf numFmtId="0" fontId="27" fillId="62" borderId="26" applyNumberFormat="0" applyFont="0" applyAlignment="0" applyProtection="0"/>
    <xf numFmtId="0" fontId="27" fillId="62" borderId="26" applyNumberFormat="0" applyFont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53" fillId="63" borderId="0" applyNumberFormat="0" applyBorder="0" applyProtection="0">
      <alignment horizontal="lef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54" fillId="6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29" fillId="55" borderId="36">
      <alignment horizontal="right" vertical="center"/>
    </xf>
    <xf numFmtId="0" fontId="33" fillId="0" borderId="15">
      <alignment horizontal="right" vertical="center"/>
    </xf>
    <xf numFmtId="0" fontId="33" fillId="0" borderId="15" applyNumberFormat="0" applyFill="0" applyAlignment="0" applyProtection="0"/>
    <xf numFmtId="0" fontId="33" fillId="61" borderId="15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51" fillId="56" borderId="4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4" fontId="33" fillId="74" borderId="0" applyBorder="0">
      <alignment horizontal="right" vertical="center"/>
    </xf>
    <xf numFmtId="165" fontId="63" fillId="0" borderId="0" applyFont="0" applyFill="0" applyBorder="0" applyAlignment="0" applyProtection="0"/>
    <xf numFmtId="0" fontId="29" fillId="0" borderId="0" applyNumberFormat="0">
      <alignment horizontal="right"/>
    </xf>
    <xf numFmtId="0" fontId="29" fillId="0" borderId="37">
      <alignment horizontal="left" vertical="top" wrapText="1"/>
    </xf>
    <xf numFmtId="0" fontId="43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61" borderId="0" applyNumberFormat="0" applyFont="0" applyBorder="0" applyAlignment="0" applyProtection="0"/>
    <xf numFmtId="0" fontId="18" fillId="61" borderId="0" applyNumberFormat="0" applyFont="0" applyBorder="0" applyAlignment="0" applyProtection="0"/>
    <xf numFmtId="0" fontId="49" fillId="58" borderId="0" applyBorder="0" applyAlignment="0"/>
    <xf numFmtId="0" fontId="33" fillId="58" borderId="0" applyBorder="0">
      <alignment horizontal="right" vertical="center"/>
    </xf>
    <xf numFmtId="4" fontId="33" fillId="74" borderId="0" applyBorder="0">
      <alignment horizontal="right" vertical="center"/>
    </xf>
    <xf numFmtId="0" fontId="29" fillId="74" borderId="30">
      <alignment horizontal="right" vertical="center"/>
    </xf>
    <xf numFmtId="0" fontId="68" fillId="74" borderId="30">
      <alignment horizontal="right" vertical="center"/>
    </xf>
    <xf numFmtId="0" fontId="29" fillId="55" borderId="30">
      <alignment horizontal="right" vertical="center"/>
    </xf>
    <xf numFmtId="0" fontId="29" fillId="55" borderId="30">
      <alignment horizontal="right" vertical="center"/>
    </xf>
    <xf numFmtId="0" fontId="29" fillId="55" borderId="35">
      <alignment horizontal="right" vertical="center"/>
    </xf>
    <xf numFmtId="0" fontId="29" fillId="55" borderId="32">
      <alignment horizontal="right" vertical="center"/>
    </xf>
    <xf numFmtId="0" fontId="29" fillId="55" borderId="36">
      <alignment horizontal="right" vertical="center"/>
    </xf>
    <xf numFmtId="0" fontId="33" fillId="55" borderId="21">
      <alignment horizontal="left" vertical="center" wrapText="1" indent="2"/>
    </xf>
    <xf numFmtId="0" fontId="33" fillId="74" borderId="32">
      <alignment horizontal="left" vertical="center"/>
    </xf>
    <xf numFmtId="0" fontId="69" fillId="75" borderId="38">
      <alignment horizontal="center" vertical="center" wrapText="1"/>
    </xf>
    <xf numFmtId="0" fontId="18" fillId="0" borderId="34"/>
    <xf numFmtId="0" fontId="70" fillId="0" borderId="33"/>
    <xf numFmtId="0" fontId="33" fillId="0" borderId="30">
      <alignment horizontal="right" vertical="center"/>
    </xf>
    <xf numFmtId="1" fontId="71" fillId="74" borderId="0" applyBorder="0">
      <alignment horizontal="right" vertical="center"/>
    </xf>
    <xf numFmtId="0" fontId="1" fillId="0" borderId="0"/>
    <xf numFmtId="0" fontId="1" fillId="0" borderId="0"/>
    <xf numFmtId="0" fontId="33" fillId="0" borderId="30" applyNumberFormat="0" applyFill="0" applyAlignment="0" applyProtection="0"/>
    <xf numFmtId="0" fontId="33" fillId="61" borderId="30"/>
    <xf numFmtId="0" fontId="18" fillId="0" borderId="0"/>
    <xf numFmtId="0" fontId="72" fillId="0" borderId="0" applyNumberFormat="0" applyFill="0" applyBorder="0" applyAlignment="0" applyProtection="0"/>
    <xf numFmtId="0" fontId="33" fillId="0" borderId="0"/>
    <xf numFmtId="16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7" fontId="33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53" fillId="63" borderId="0" applyNumberFormat="0" applyBorder="0" applyProtection="0">
      <alignment horizontal="lef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54" fillId="6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60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0" fillId="0" borderId="0" applyNumberFormat="0" applyFont="0" applyFill="0" applyBorder="0" applyProtection="0">
      <alignment horizontal="left" vertical="center" indent="5"/>
    </xf>
    <xf numFmtId="4" fontId="33" fillId="0" borderId="0" applyFill="0" applyBorder="0" applyProtection="0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49" fontId="33" fillId="0" borderId="30" applyNumberFormat="0" applyFont="0" applyFill="0" applyBorder="0" applyProtection="0">
      <alignment horizontal="left" vertical="center" indent="2"/>
    </xf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7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0" fontId="64" fillId="78" borderId="18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6" fillId="0" borderId="40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42" fillId="60" borderId="18" applyNumberFormat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61" fillId="0" borderId="42" applyNumberFormat="0" applyFill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77" fillId="60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5" fontId="7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78" fillId="0" borderId="0">
      <alignment vertical="center"/>
    </xf>
    <xf numFmtId="5" fontId="78" fillId="0" borderId="0">
      <alignment vertical="center"/>
    </xf>
    <xf numFmtId="5" fontId="78" fillId="0" borderId="0">
      <alignment vertical="center"/>
    </xf>
    <xf numFmtId="5" fontId="7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78" fillId="0" borderId="0">
      <alignment vertical="center"/>
    </xf>
    <xf numFmtId="5" fontId="78" fillId="0" borderId="0">
      <alignment vertical="center"/>
    </xf>
    <xf numFmtId="5" fontId="7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5" fontId="78" fillId="0" borderId="0">
      <alignment vertical="center"/>
    </xf>
    <xf numFmtId="5" fontId="78" fillId="0" borderId="0">
      <alignment vertical="center"/>
    </xf>
    <xf numFmtId="5" fontId="78" fillId="0" borderId="0">
      <alignment vertical="center"/>
    </xf>
    <xf numFmtId="5" fontId="78" fillId="0" borderId="0">
      <alignment vertical="center"/>
    </xf>
    <xf numFmtId="0" fontId="1" fillId="0" borderId="0"/>
    <xf numFmtId="166" fontId="7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6" fontId="78" fillId="0" borderId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 applyNumberFormat="0" applyFont="0" applyFill="0" applyBorder="0" applyAlignment="0" applyProtection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7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83" fillId="0" borderId="0"/>
    <xf numFmtId="165" fontId="84" fillId="0" borderId="0" applyFont="0" applyFill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4" borderId="0" applyNumberFormat="0" applyBorder="0" applyAlignment="0" applyProtection="0"/>
    <xf numFmtId="0" fontId="51" fillId="56" borderId="44" applyNumberFormat="0" applyAlignment="0" applyProtection="0"/>
    <xf numFmtId="0" fontId="31" fillId="56" borderId="18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42" borderId="18" applyNumberFormat="0" applyAlignment="0" applyProtection="0"/>
    <xf numFmtId="0" fontId="60" fillId="0" borderId="29" applyNumberFormat="0" applyFill="0" applyAlignment="0" applyProtection="0"/>
    <xf numFmtId="0" fontId="36" fillId="0" borderId="0" applyNumberForma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7" fillId="39" borderId="0" applyNumberFormat="0" applyBorder="0" applyAlignment="0" applyProtection="0"/>
    <xf numFmtId="0" fontId="27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7" fillId="62" borderId="26" applyNumberFormat="0" applyFont="0" applyAlignment="0" applyProtection="0"/>
    <xf numFmtId="0" fontId="18" fillId="62" borderId="26" applyNumberFormat="0" applyFont="0" applyAlignment="0" applyProtection="0"/>
    <xf numFmtId="0" fontId="18" fillId="62" borderId="26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38" borderId="0" applyNumberFormat="0" applyBorder="0" applyAlignment="0" applyProtection="0"/>
    <xf numFmtId="0" fontId="59" fillId="0" borderId="0" applyNumberFormat="0" applyFill="0" applyBorder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25" applyNumberFormat="0" applyFill="0" applyAlignment="0" applyProtection="0"/>
    <xf numFmtId="0" fontId="6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2" fillId="57" borderId="19" applyNumberFormat="0" applyAlignment="0" applyProtection="0"/>
    <xf numFmtId="49" fontId="18" fillId="58" borderId="45">
      <alignment vertical="top" wrapText="1"/>
    </xf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92" fillId="0" borderId="0" applyNumberFormat="0" applyFont="0" applyFill="0" applyBorder="0" applyProtection="0">
      <alignment horizontal="left" vertical="center" indent="5"/>
    </xf>
    <xf numFmtId="0" fontId="92" fillId="0" borderId="0" applyNumberFormat="0" applyFont="0" applyFill="0" applyBorder="0" applyProtection="0">
      <alignment horizontal="left" vertical="center" indent="5"/>
    </xf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>
      <alignment horizontal="center" vertical="center"/>
    </xf>
    <xf numFmtId="0" fontId="96" fillId="33" borderId="0"/>
    <xf numFmtId="0" fontId="25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4" fontId="49" fillId="0" borderId="17" applyFill="0" applyBorder="0" applyProtection="0">
      <alignment horizontal="right" vertical="center"/>
    </xf>
    <xf numFmtId="0" fontId="31" fillId="56" borderId="47" applyNumberFormat="0" applyAlignment="0" applyProtection="0"/>
    <xf numFmtId="0" fontId="12" fillId="6" borderId="4" applyNumberFormat="0" applyAlignment="0" applyProtection="0"/>
    <xf numFmtId="0" fontId="97" fillId="6" borderId="4" applyNumberFormat="0" applyAlignment="0" applyProtection="0"/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80" fontId="18" fillId="0" borderId="0" applyFill="0" applyBorder="0" applyAlignment="0" applyProtection="0"/>
    <xf numFmtId="180" fontId="18" fillId="0" borderId="0" applyFill="0" applyBorder="0" applyAlignment="0" applyProtection="0"/>
    <xf numFmtId="180" fontId="18" fillId="0" borderId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" fontId="1" fillId="80" borderId="0"/>
    <xf numFmtId="0" fontId="18" fillId="35" borderId="0"/>
    <xf numFmtId="0" fontId="18" fillId="35" borderId="0"/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3">
      <alignment horizontal="center" vertical="center" wrapText="1"/>
    </xf>
    <xf numFmtId="0" fontId="18" fillId="81" borderId="13">
      <alignment horizontal="center" vertical="center" wrapText="1"/>
    </xf>
    <xf numFmtId="0" fontId="18" fillId="81" borderId="13">
      <alignment horizontal="center" vertical="center" wrapText="1"/>
    </xf>
    <xf numFmtId="0" fontId="18" fillId="81" borderId="11">
      <alignment horizontal="center" vertical="center" wrapText="1"/>
    </xf>
    <xf numFmtId="0" fontId="90" fillId="0" borderId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7" fillId="0" borderId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86" fillId="73" borderId="0">
      <alignment horizontal="left"/>
    </xf>
    <xf numFmtId="0" fontId="25" fillId="0" borderId="14" applyNumberFormat="0">
      <alignment horizontal="center" wrapText="1"/>
    </xf>
    <xf numFmtId="0" fontId="25" fillId="0" borderId="14" applyNumberFormat="0">
      <alignment horizontal="center" wrapText="1"/>
    </xf>
    <xf numFmtId="0" fontId="25" fillId="0" borderId="14" applyNumberFormat="0">
      <alignment horizontal="center" wrapText="1"/>
    </xf>
    <xf numFmtId="0" fontId="86" fillId="73" borderId="0">
      <alignment horizontal="left"/>
    </xf>
    <xf numFmtId="181" fontId="91" fillId="0" borderId="0">
      <alignment horizontal="left" vertical="center"/>
    </xf>
    <xf numFmtId="181" fontId="91" fillId="0" borderId="0">
      <alignment horizontal="left"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42" borderId="47" applyNumberFormat="0" applyAlignment="0" applyProtection="0"/>
    <xf numFmtId="4" fontId="33" fillId="0" borderId="48">
      <alignment horizontal="right" vertical="center"/>
    </xf>
    <xf numFmtId="0" fontId="98" fillId="0" borderId="6" applyNumberFormat="0" applyFill="0" applyAlignment="0" applyProtection="0"/>
    <xf numFmtId="184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7" fillId="0" borderId="0"/>
    <xf numFmtId="0" fontId="18" fillId="0" borderId="0"/>
    <xf numFmtId="0" fontId="1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85" fillId="0" borderId="0"/>
    <xf numFmtId="0" fontId="1" fillId="0" borderId="0"/>
    <xf numFmtId="0" fontId="1" fillId="0" borderId="0"/>
    <xf numFmtId="0" fontId="18" fillId="0" borderId="0"/>
    <xf numFmtId="0" fontId="27" fillId="0" borderId="0"/>
    <xf numFmtId="0" fontId="8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61" borderId="0" applyNumberFormat="0" applyFont="0" applyBorder="0" applyAlignment="0" applyProtection="0"/>
    <xf numFmtId="0" fontId="92" fillId="61" borderId="0" applyNumberFormat="0" applyFont="0" applyBorder="0" applyAlignment="0" applyProtection="0"/>
    <xf numFmtId="0" fontId="27" fillId="62" borderId="49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181" fontId="63" fillId="0" borderId="0" applyFill="0" applyBorder="0" applyAlignment="0" applyProtection="0"/>
    <xf numFmtId="0" fontId="18" fillId="0" borderId="0"/>
    <xf numFmtId="0" fontId="18" fillId="0" borderId="0"/>
    <xf numFmtId="0" fontId="33" fillId="61" borderId="15"/>
    <xf numFmtId="0" fontId="94" fillId="0" borderId="0"/>
    <xf numFmtId="0" fontId="20" fillId="0" borderId="0">
      <alignment vertical="top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9" fillId="0" borderId="0"/>
    <xf numFmtId="0" fontId="99" fillId="0" borderId="0"/>
    <xf numFmtId="0" fontId="87" fillId="0" borderId="0" applyNumberFormat="0" applyFill="0" applyBorder="0" applyAlignment="0" applyProtection="0"/>
    <xf numFmtId="0" fontId="60" fillId="0" borderId="29" applyNumberFormat="0" applyFill="0" applyAlignment="0" applyProtection="0"/>
    <xf numFmtId="0" fontId="88" fillId="36" borderId="13">
      <alignment horizontal="center" vertical="center" wrapText="1"/>
    </xf>
    <xf numFmtId="0" fontId="88" fillId="36" borderId="13">
      <alignment horizontal="center" vertical="center" wrapText="1"/>
    </xf>
    <xf numFmtId="0" fontId="88" fillId="36" borderId="13">
      <alignment vertical="center" wrapText="1"/>
    </xf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25" fillId="34" borderId="12">
      <alignment horizontal="center" vertical="center" wrapText="1"/>
    </xf>
    <xf numFmtId="0" fontId="18" fillId="34" borderId="12">
      <alignment horizontal="center" vertical="center" wrapText="1"/>
    </xf>
    <xf numFmtId="0" fontId="18" fillId="34" borderId="12">
      <alignment horizontal="center" vertical="center" wrapText="1"/>
    </xf>
    <xf numFmtId="0" fontId="18" fillId="34" borderId="12">
      <alignment horizontal="center" vertical="center" wrapText="1"/>
    </xf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" fontId="1" fillId="8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6" borderId="4" applyNumberFormat="0" applyAlignment="0" applyProtection="0"/>
    <xf numFmtId="0" fontId="22" fillId="0" borderId="0"/>
    <xf numFmtId="0" fontId="1" fillId="0" borderId="0"/>
    <xf numFmtId="0" fontId="1" fillId="0" borderId="0"/>
    <xf numFmtId="0" fontId="1" fillId="0" borderId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18" fillId="0" borderId="0"/>
    <xf numFmtId="0" fontId="1" fillId="0" borderId="0"/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" fillId="0" borderId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33" fillId="0" borderId="15">
      <alignment horizontal="right" vertical="center"/>
    </xf>
    <xf numFmtId="0" fontId="33" fillId="0" borderId="15" applyNumberFormat="0" applyFill="0" applyAlignment="0" applyProtection="0"/>
    <xf numFmtId="0" fontId="33" fillId="61" borderId="15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29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0" fontId="31" fillId="56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" fontId="1" fillId="8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" fontId="1" fillId="8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center"/>
    </xf>
    <xf numFmtId="0" fontId="101" fillId="0" borderId="1" applyNumberFormat="0" applyFill="0" applyAlignment="0" applyProtection="0">
      <alignment vertical="center"/>
    </xf>
    <xf numFmtId="0" fontId="102" fillId="0" borderId="2" applyNumberFormat="0" applyFill="0" applyAlignment="0" applyProtection="0">
      <alignment vertical="center"/>
    </xf>
    <xf numFmtId="0" fontId="103" fillId="0" borderId="3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2" borderId="0" applyNumberFormat="0" applyBorder="0" applyAlignment="0" applyProtection="0">
      <alignment vertical="center"/>
    </xf>
    <xf numFmtId="0" fontId="105" fillId="3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7" fillId="5" borderId="4" applyNumberFormat="0" applyAlignment="0" applyProtection="0">
      <alignment vertical="center"/>
    </xf>
    <xf numFmtId="0" fontId="108" fillId="6" borderId="5" applyNumberFormat="0" applyAlignment="0" applyProtection="0">
      <alignment vertical="center"/>
    </xf>
    <xf numFmtId="0" fontId="109" fillId="6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7" borderId="7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5" fillId="13" borderId="0" applyNumberFormat="0" applyBorder="0" applyAlignment="0" applyProtection="0">
      <alignment vertical="center"/>
    </xf>
    <xf numFmtId="0" fontId="116" fillId="14" borderId="0" applyNumberFormat="0" applyBorder="0" applyAlignment="0" applyProtection="0">
      <alignment vertical="center"/>
    </xf>
    <xf numFmtId="0" fontId="116" fillId="15" borderId="0" applyNumberFormat="0" applyBorder="0" applyAlignment="0" applyProtection="0">
      <alignment vertical="center"/>
    </xf>
    <xf numFmtId="0" fontId="116" fillId="16" borderId="0" applyNumberFormat="0" applyBorder="0" applyAlignment="0" applyProtection="0">
      <alignment vertical="center"/>
    </xf>
    <xf numFmtId="0" fontId="115" fillId="17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116" fillId="19" borderId="0" applyNumberFormat="0" applyBorder="0" applyAlignment="0" applyProtection="0">
      <alignment vertical="center"/>
    </xf>
    <xf numFmtId="0" fontId="116" fillId="20" borderId="0" applyNumberFormat="0" applyBorder="0" applyAlignment="0" applyProtection="0">
      <alignment vertical="center"/>
    </xf>
    <xf numFmtId="0" fontId="115" fillId="21" borderId="0" applyNumberFormat="0" applyBorder="0" applyAlignment="0" applyProtection="0">
      <alignment vertical="center"/>
    </xf>
    <xf numFmtId="0" fontId="116" fillId="22" borderId="0" applyNumberFormat="0" applyBorder="0" applyAlignment="0" applyProtection="0">
      <alignment vertical="center"/>
    </xf>
    <xf numFmtId="0" fontId="116" fillId="23" borderId="0" applyNumberFormat="0" applyBorder="0" applyAlignment="0" applyProtection="0">
      <alignment vertical="center"/>
    </xf>
    <xf numFmtId="0" fontId="116" fillId="24" borderId="0" applyNumberFormat="0" applyBorder="0" applyAlignment="0" applyProtection="0">
      <alignment vertical="center"/>
    </xf>
    <xf numFmtId="0" fontId="115" fillId="25" borderId="0" applyNumberFormat="0" applyBorder="0" applyAlignment="0" applyProtection="0">
      <alignment vertical="center"/>
    </xf>
    <xf numFmtId="0" fontId="116" fillId="26" borderId="0" applyNumberFormat="0" applyBorder="0" applyAlignment="0" applyProtection="0">
      <alignment vertical="center"/>
    </xf>
    <xf numFmtId="0" fontId="116" fillId="27" borderId="0" applyNumberFormat="0" applyBorder="0" applyAlignment="0" applyProtection="0">
      <alignment vertical="center"/>
    </xf>
    <xf numFmtId="0" fontId="116" fillId="28" borderId="0" applyNumberFormat="0" applyBorder="0" applyAlignment="0" applyProtection="0">
      <alignment vertical="center"/>
    </xf>
    <xf numFmtId="0" fontId="115" fillId="29" borderId="0" applyNumberFormat="0" applyBorder="0" applyAlignment="0" applyProtection="0">
      <alignment vertical="center"/>
    </xf>
    <xf numFmtId="0" fontId="116" fillId="30" borderId="0" applyNumberFormat="0" applyBorder="0" applyAlignment="0" applyProtection="0">
      <alignment vertical="center"/>
    </xf>
    <xf numFmtId="0" fontId="116" fillId="31" borderId="0" applyNumberFormat="0" applyBorder="0" applyAlignment="0" applyProtection="0">
      <alignment vertical="center"/>
    </xf>
    <xf numFmtId="0" fontId="116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9" borderId="0" applyNumberFormat="0" applyBorder="0" applyAlignment="0" applyProtection="0"/>
    <xf numFmtId="0" fontId="117" fillId="37" borderId="0" applyNumberFormat="0" applyBorder="0" applyAlignment="0" applyProtection="0"/>
    <xf numFmtId="0" fontId="117" fillId="38" borderId="0" applyNumberFormat="0" applyBorder="0" applyAlignment="0" applyProtection="0"/>
    <xf numFmtId="0" fontId="117" fillId="39" borderId="0" applyNumberFormat="0" applyBorder="0" applyAlignment="0" applyProtection="0"/>
    <xf numFmtId="0" fontId="117" fillId="40" borderId="0" applyNumberFormat="0" applyBorder="0" applyAlignment="0" applyProtection="0"/>
    <xf numFmtId="0" fontId="117" fillId="41" borderId="0" applyNumberFormat="0" applyBorder="0" applyAlignment="0" applyProtection="0"/>
    <xf numFmtId="0" fontId="117" fillId="42" borderId="0" applyNumberFormat="0" applyBorder="0" applyAlignment="0" applyProtection="0"/>
    <xf numFmtId="0" fontId="117" fillId="43" borderId="0" applyNumberFormat="0" applyBorder="0" applyAlignment="0" applyProtection="0"/>
    <xf numFmtId="0" fontId="117" fillId="44" borderId="0" applyNumberFormat="0" applyBorder="0" applyAlignment="0" applyProtection="0"/>
    <xf numFmtId="0" fontId="117" fillId="45" borderId="0" applyNumberFormat="0" applyBorder="0" applyAlignment="0" applyProtection="0"/>
    <xf numFmtId="0" fontId="117" fillId="40" borderId="0" applyNumberFormat="0" applyBorder="0" applyAlignment="0" applyProtection="0"/>
    <xf numFmtId="0" fontId="117" fillId="43" borderId="0" applyNumberFormat="0" applyBorder="0" applyAlignment="0" applyProtection="0"/>
    <xf numFmtId="0" fontId="117" fillId="46" borderId="0" applyNumberFormat="0" applyBorder="0" applyAlignment="0" applyProtection="0"/>
    <xf numFmtId="0" fontId="118" fillId="47" borderId="0" applyNumberFormat="0" applyBorder="0" applyAlignment="0" applyProtection="0"/>
    <xf numFmtId="0" fontId="118" fillId="44" borderId="0" applyNumberFormat="0" applyBorder="0" applyAlignment="0" applyProtection="0"/>
    <xf numFmtId="0" fontId="118" fillId="45" borderId="0" applyNumberFormat="0" applyBorder="0" applyAlignment="0" applyProtection="0"/>
    <xf numFmtId="0" fontId="118" fillId="48" borderId="0" applyNumberFormat="0" applyBorder="0" applyAlignment="0" applyProtection="0"/>
    <xf numFmtId="0" fontId="118" fillId="49" borderId="0" applyNumberFormat="0" applyBorder="0" applyAlignment="0" applyProtection="0"/>
    <xf numFmtId="0" fontId="118" fillId="50" borderId="0" applyNumberFormat="0" applyBorder="0" applyAlignment="0" applyProtection="0"/>
    <xf numFmtId="0" fontId="119" fillId="42" borderId="47" applyNumberFormat="0" applyAlignment="0" applyProtection="0"/>
    <xf numFmtId="0" fontId="120" fillId="0" borderId="0" applyNumberFormat="0" applyFill="0" applyBorder="0" applyAlignment="0" applyProtection="0"/>
    <xf numFmtId="0" fontId="121" fillId="0" borderId="22" applyNumberFormat="0" applyFill="0" applyAlignment="0" applyProtection="0"/>
    <xf numFmtId="0" fontId="122" fillId="0" borderId="23" applyNumberFormat="0" applyFill="0" applyAlignment="0" applyProtection="0"/>
    <xf numFmtId="0" fontId="123" fillId="0" borderId="24" applyNumberFormat="0" applyFill="0" applyAlignment="0" applyProtection="0"/>
    <xf numFmtId="0" fontId="123" fillId="0" borderId="0" applyNumberFormat="0" applyFill="0" applyBorder="0" applyAlignment="0" applyProtection="0"/>
    <xf numFmtId="0" fontId="124" fillId="57" borderId="19" applyNumberFormat="0" applyAlignment="0" applyProtection="0"/>
    <xf numFmtId="165" fontId="18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126" fillId="0" borderId="25" applyNumberFormat="0" applyFill="0" applyAlignment="0" applyProtection="0"/>
    <xf numFmtId="0" fontId="117" fillId="62" borderId="49" applyNumberFormat="0" applyFont="0" applyAlignment="0" applyProtection="0"/>
    <xf numFmtId="0" fontId="118" fillId="51" borderId="0" applyNumberFormat="0" applyBorder="0" applyAlignment="0" applyProtection="0"/>
    <xf numFmtId="0" fontId="118" fillId="52" borderId="0" applyNumberFormat="0" applyBorder="0" applyAlignment="0" applyProtection="0"/>
    <xf numFmtId="0" fontId="118" fillId="53" borderId="0" applyNumberFormat="0" applyBorder="0" applyAlignment="0" applyProtection="0"/>
    <xf numFmtId="0" fontId="118" fillId="48" borderId="0" applyNumberFormat="0" applyBorder="0" applyAlignment="0" applyProtection="0"/>
    <xf numFmtId="0" fontId="118" fillId="49" borderId="0" applyNumberFormat="0" applyBorder="0" applyAlignment="0" applyProtection="0"/>
    <xf numFmtId="0" fontId="118" fillId="54" borderId="0" applyNumberFormat="0" applyBorder="0" applyAlignment="0" applyProtection="0"/>
    <xf numFmtId="0" fontId="127" fillId="39" borderId="0" applyNumberFormat="0" applyBorder="0" applyAlignment="0" applyProtection="0"/>
    <xf numFmtId="0" fontId="128" fillId="56" borderId="44" applyNumberFormat="0" applyAlignment="0" applyProtection="0"/>
    <xf numFmtId="0" fontId="129" fillId="0" borderId="0" applyNumberFormat="0" applyFill="0" applyBorder="0" applyAlignment="0" applyProtection="0"/>
    <xf numFmtId="0" fontId="130" fillId="0" borderId="0"/>
    <xf numFmtId="0" fontId="18" fillId="0" borderId="0"/>
    <xf numFmtId="0" fontId="20" fillId="0" borderId="0"/>
    <xf numFmtId="0" fontId="131" fillId="0" borderId="29" applyNumberFormat="0" applyFill="0" applyAlignment="0" applyProtection="0"/>
    <xf numFmtId="0" fontId="132" fillId="38" borderId="0" applyNumberFormat="0" applyBorder="0" applyAlignment="0" applyProtection="0"/>
    <xf numFmtId="0" fontId="133" fillId="60" borderId="0" applyNumberFormat="0" applyBorder="0" applyAlignment="0" applyProtection="0"/>
    <xf numFmtId="0" fontId="134" fillId="56" borderId="47" applyNumberFormat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189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0" fontId="95" fillId="0" borderId="0"/>
    <xf numFmtId="0" fontId="135" fillId="82" borderId="50"/>
    <xf numFmtId="0" fontId="136" fillId="0" borderId="51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31" fillId="56" borderId="47" applyNumberFormat="0" applyAlignment="0" applyProtection="0"/>
    <xf numFmtId="0" fontId="44" fillId="0" borderId="25" applyNumberFormat="0" applyFill="0" applyAlignment="0" applyProtection="0"/>
    <xf numFmtId="0" fontId="32" fillId="57" borderId="19" applyNumberFormat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4" borderId="0" applyNumberFormat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5" fillId="60" borderId="0" applyNumberFormat="0" applyBorder="0" applyAlignment="0" applyProtection="0"/>
    <xf numFmtId="0" fontId="13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2" borderId="49" applyNumberFormat="0" applyFont="0" applyAlignment="0" applyProtection="0"/>
    <xf numFmtId="0" fontId="6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60" fillId="0" borderId="29" applyNumberFormat="0" applyFill="0" applyAlignment="0" applyProtection="0"/>
    <xf numFmtId="0" fontId="30" fillId="38" borderId="0" applyNumberFormat="0" applyBorder="0" applyAlignment="0" applyProtection="0"/>
    <xf numFmtId="0" fontId="37" fillId="39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41" borderId="0" applyNumberFormat="0" applyBorder="0" applyAlignment="0" applyProtection="0"/>
    <xf numFmtId="0" fontId="27" fillId="62" borderId="0" applyNumberFormat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60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62" borderId="0" applyNumberFormat="0" applyBorder="0" applyAlignment="0" applyProtection="0"/>
    <xf numFmtId="0" fontId="28" fillId="41" borderId="0" applyNumberFormat="0" applyBorder="0" applyAlignment="0" applyProtection="0"/>
    <xf numFmtId="0" fontId="28" fillId="54" borderId="0" applyNumberFormat="0" applyBorder="0" applyAlignment="0" applyProtection="0"/>
    <xf numFmtId="0" fontId="28" fillId="46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61" fillId="0" borderId="0" applyNumberFormat="0" applyFill="0" applyBorder="0" applyAlignment="0" applyProtection="0"/>
    <xf numFmtId="0" fontId="64" fillId="78" borderId="47" applyNumberFormat="0" applyAlignment="0" applyProtection="0"/>
    <xf numFmtId="0" fontId="61" fillId="0" borderId="42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30" fillId="40" borderId="0" applyNumberFormat="0" applyBorder="0" applyAlignment="0" applyProtection="0"/>
    <xf numFmtId="0" fontId="77" fillId="60" borderId="0" applyNumberFormat="0" applyBorder="0" applyAlignment="0" applyProtection="0"/>
    <xf numFmtId="0" fontId="23" fillId="0" borderId="0"/>
    <xf numFmtId="0" fontId="37" fillId="41" borderId="0" applyNumberFormat="0" applyBorder="0" applyAlignment="0" applyProtection="0"/>
    <xf numFmtId="0" fontId="51" fillId="78" borderId="44" applyNumberFormat="0" applyAlignment="0" applyProtection="0"/>
    <xf numFmtId="0" fontId="95" fillId="0" borderId="0"/>
    <xf numFmtId="0" fontId="3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5" fillId="0" borderId="39" applyNumberFormat="0" applyFill="0" applyAlignment="0" applyProtection="0"/>
    <xf numFmtId="0" fontId="76" fillId="0" borderId="40" applyNumberFormat="0" applyFill="0" applyAlignment="0" applyProtection="0"/>
    <xf numFmtId="0" fontId="73" fillId="0" borderId="41" applyNumberFormat="0" applyFill="0" applyAlignment="0" applyProtection="0"/>
    <xf numFmtId="0" fontId="73" fillId="0" borderId="0" applyNumberFormat="0" applyFill="0" applyBorder="0" applyAlignment="0" applyProtection="0"/>
    <xf numFmtId="0" fontId="32" fillId="57" borderId="19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165" fontId="18" fillId="0" borderId="0" applyFont="0" applyFill="0" applyBorder="0" applyAlignment="0" applyProtection="0"/>
    <xf numFmtId="0" fontId="18" fillId="0" borderId="0"/>
    <xf numFmtId="0" fontId="119" fillId="42" borderId="47" applyNumberFormat="0" applyAlignment="0" applyProtection="0"/>
    <xf numFmtId="0" fontId="123" fillId="0" borderId="24" applyNumberFormat="0" applyFill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18" fillId="0" borderId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3" fillId="0" borderId="21">
      <alignment horizontal="left" vertical="center" wrapText="1" indent="2"/>
    </xf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3" fillId="0" borderId="21">
      <alignment horizontal="left" vertical="center" wrapText="1" indent="2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0" borderId="0"/>
    <xf numFmtId="0" fontId="1" fillId="0" borderId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4" fillId="56" borderId="47" applyNumberFormat="0" applyAlignment="0" applyProtection="0"/>
    <xf numFmtId="0" fontId="131" fillId="0" borderId="29" applyNumberFormat="0" applyFill="0" applyAlignment="0" applyProtection="0"/>
    <xf numFmtId="0" fontId="128" fillId="56" borderId="44" applyNumberFormat="0" applyAlignment="0" applyProtection="0"/>
    <xf numFmtId="0" fontId="117" fillId="62" borderId="49" applyNumberFormat="0" applyFont="0" applyAlignment="0" applyProtection="0"/>
    <xf numFmtId="0" fontId="124" fillId="57" borderId="19" applyNumberFormat="0" applyAlignment="0" applyProtection="0"/>
    <xf numFmtId="0" fontId="123" fillId="0" borderId="24" applyNumberFormat="0" applyFill="0" applyAlignment="0" applyProtection="0"/>
    <xf numFmtId="0" fontId="119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0" fontId="32" fillId="57" borderId="19" applyNumberFormat="0" applyAlignment="0" applyProtection="0"/>
    <xf numFmtId="0" fontId="73" fillId="0" borderId="41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" fillId="0" borderId="0"/>
    <xf numFmtId="165" fontId="1" fillId="0" borderId="0" applyFont="0" applyFill="0" applyBorder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8" fillId="0" borderId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0" fontId="31" fillId="56" borderId="47" applyNumberFormat="0" applyAlignment="0" applyProtection="0"/>
    <xf numFmtId="164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165" fontId="18" fillId="0" borderId="0" applyFont="0" applyFill="0" applyBorder="0" applyAlignment="0" applyProtection="0"/>
    <xf numFmtId="0" fontId="119" fillId="42" borderId="47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3" fillId="0" borderId="21">
      <alignment horizontal="left" vertical="center" wrapText="1" indent="2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0" fontId="31" fillId="56" borderId="47" applyNumberFormat="0" applyAlignment="0" applyProtection="0"/>
    <xf numFmtId="164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73" fillId="0" borderId="41" applyNumberFormat="0" applyFill="0" applyAlignment="0" applyProtection="0"/>
    <xf numFmtId="0" fontId="32" fillId="57" borderId="19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60" fillId="0" borderId="29" applyNumberFormat="0" applyFill="0" applyAlignment="0" applyProtection="0"/>
    <xf numFmtId="0" fontId="119" fillId="42" borderId="47" applyNumberFormat="0" applyAlignment="0" applyProtection="0"/>
    <xf numFmtId="0" fontId="123" fillId="0" borderId="24" applyNumberFormat="0" applyFill="0" applyAlignment="0" applyProtection="0"/>
    <xf numFmtId="0" fontId="124" fillId="57" borderId="19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3" fillId="0" borderId="21">
      <alignment horizontal="left" vertical="center" wrapText="1" indent="2"/>
    </xf>
    <xf numFmtId="0" fontId="33" fillId="0" borderId="21">
      <alignment horizontal="left" vertical="center" wrapText="1" indent="2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3" fillId="0" borderId="21">
      <alignment horizontal="left" vertical="center" wrapText="1" indent="2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2" fillId="57" borderId="19" applyNumberFormat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1" fillId="0" borderId="29" applyNumberFormat="0" applyFill="0" applyAlignment="0" applyProtection="0"/>
    <xf numFmtId="0" fontId="117" fillId="62" borderId="49" applyNumberFormat="0" applyFont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2" fillId="57" borderId="19" applyNumberFormat="0" applyAlignment="0" applyProtection="0"/>
    <xf numFmtId="0" fontId="73" fillId="0" borderId="41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4" fillId="56" borderId="47" applyNumberFormat="0" applyAlignment="0" applyProtection="0"/>
    <xf numFmtId="0" fontId="128" fillId="56" borderId="44" applyNumberFormat="0" applyAlignment="0" applyProtection="0"/>
    <xf numFmtId="0" fontId="123" fillId="0" borderId="24" applyNumberFormat="0" applyFill="0" applyAlignment="0" applyProtection="0"/>
    <xf numFmtId="0" fontId="119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49" fontId="33" fillId="0" borderId="15" applyNumberFormat="0" applyFont="0" applyFill="0" applyBorder="0" applyProtection="0">
      <alignment horizontal="left" vertical="center" indent="2"/>
    </xf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165" fontId="1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4" fillId="78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31" fillId="56" borderId="47" applyNumberFormat="0" applyAlignment="0" applyProtection="0"/>
    <xf numFmtId="0" fontId="51" fillId="78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0" fillId="0" borderId="24" applyNumberFormat="0" applyFill="0" applyAlignment="0" applyProtection="0"/>
    <xf numFmtId="0" fontId="123" fillId="0" borderId="24" applyNumberFormat="0" applyFill="0" applyAlignment="0" applyProtection="0"/>
    <xf numFmtId="0" fontId="124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72" borderId="15">
      <alignment horizontal="left" vertical="center" wrapText="1"/>
    </xf>
    <xf numFmtId="0" fontId="18" fillId="71" borderId="15">
      <alignment horizontal="left" vertical="center" wrapText="1"/>
    </xf>
    <xf numFmtId="0" fontId="58" fillId="70" borderId="15">
      <alignment horizontal="left" vertical="center" wrapText="1"/>
    </xf>
    <xf numFmtId="0" fontId="18" fillId="69" borderId="10">
      <alignment horizontal="left" vertical="center" wrapText="1"/>
    </xf>
    <xf numFmtId="49" fontId="18" fillId="68" borderId="15">
      <alignment vertical="center" wrapText="1"/>
    </xf>
    <xf numFmtId="0" fontId="18" fillId="67" borderId="16" applyBorder="0">
      <alignment horizontal="left" vertical="center"/>
    </xf>
    <xf numFmtId="174" fontId="57" fillId="66" borderId="46">
      <alignment vertical="center"/>
    </xf>
    <xf numFmtId="166" fontId="56" fillId="65" borderId="46">
      <alignment vertical="center"/>
    </xf>
    <xf numFmtId="174" fontId="55" fillId="65" borderId="46">
      <alignment vertical="center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42" fillId="42" borderId="47" applyNumberFormat="0" applyAlignment="0" applyProtection="0"/>
    <xf numFmtId="49" fontId="18" fillId="58" borderId="45">
      <alignment vertical="top" wrapText="1"/>
    </xf>
    <xf numFmtId="165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19" fillId="42" borderId="47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51" fillId="56" borderId="44" applyNumberFormat="0" applyAlignment="0" applyProtection="0"/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3" fillId="0" borderId="21">
      <alignment horizontal="left" vertical="center" wrapText="1" indent="2"/>
    </xf>
    <xf numFmtId="0" fontId="33" fillId="0" borderId="21">
      <alignment horizontal="left" vertical="center" wrapText="1" indent="2"/>
    </xf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3" fillId="0" borderId="21">
      <alignment horizontal="left" vertical="center" wrapText="1" indent="2"/>
    </xf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34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28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17" fillId="62" borderId="49" applyNumberFormat="0" applyFont="0" applyAlignment="0" applyProtection="0"/>
    <xf numFmtId="0" fontId="42" fillId="42" borderId="47" applyNumberFormat="0" applyAlignment="0" applyProtection="0"/>
    <xf numFmtId="0" fontId="123" fillId="0" borderId="24" applyNumberFormat="0" applyFill="0" applyAlignment="0" applyProtection="0"/>
    <xf numFmtId="0" fontId="119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25" fillId="63" borderId="15" applyNumberFormat="0" applyProtection="0">
      <alignment horizontal="right"/>
    </xf>
    <xf numFmtId="0" fontId="73" fillId="0" borderId="41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0" fontId="32" fillId="57" borderId="19" applyNumberFormat="0" applyAlignment="0" applyProtection="0"/>
    <xf numFmtId="0" fontId="51" fillId="56" borderId="44" applyNumberFormat="0" applyAlignment="0" applyProtection="0"/>
    <xf numFmtId="165" fontId="1" fillId="0" borderId="0" applyFont="0" applyFill="0" applyBorder="0" applyAlignment="0" applyProtection="0"/>
    <xf numFmtId="0" fontId="31" fillId="56" borderId="47" applyNumberFormat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131" fillId="0" borderId="29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24" fillId="57" borderId="19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0" fillId="0" borderId="24" applyNumberFormat="0" applyFill="0" applyAlignment="0" applyProtection="0"/>
    <xf numFmtId="0" fontId="32" fillId="57" borderId="19" applyNumberFormat="0" applyAlignment="0" applyProtection="0"/>
    <xf numFmtId="164" fontId="18" fillId="0" borderId="0" applyFont="0" applyFill="0" applyBorder="0" applyAlignment="0" applyProtection="0"/>
    <xf numFmtId="0" fontId="40" fillId="0" borderId="24" applyNumberFormat="0" applyFill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25" fillId="63" borderId="15" applyNumberFormat="0" applyProtection="0">
      <alignment horizontal="left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34" fillId="56" borderId="47" applyNumberFormat="0" applyAlignment="0" applyProtection="0"/>
    <xf numFmtId="0" fontId="131" fillId="0" borderId="29" applyNumberFormat="0" applyFill="0" applyAlignment="0" applyProtection="0"/>
    <xf numFmtId="0" fontId="128" fillId="56" borderId="44" applyNumberFormat="0" applyAlignment="0" applyProtection="0"/>
    <xf numFmtId="0" fontId="117" fillId="62" borderId="49" applyNumberFormat="0" applyFont="0" applyAlignment="0" applyProtection="0"/>
    <xf numFmtId="0" fontId="124" fillId="57" borderId="19" applyNumberFormat="0" applyAlignment="0" applyProtection="0"/>
    <xf numFmtId="0" fontId="119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165" fontId="18" fillId="0" borderId="0" applyFont="0" applyFill="0" applyBorder="0" applyAlignment="0" applyProtection="0"/>
    <xf numFmtId="0" fontId="119" fillId="42" borderId="47" applyNumberFormat="0" applyAlignment="0" applyProtection="0"/>
    <xf numFmtId="0" fontId="124" fillId="57" borderId="19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3" fillId="0" borderId="21">
      <alignment horizontal="left" vertical="center" wrapText="1" indent="2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164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60" fillId="0" borderId="29" applyNumberFormat="0" applyFill="0" applyAlignment="0" applyProtection="0"/>
    <xf numFmtId="0" fontId="119" fillId="42" borderId="47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3" fillId="0" borderId="21">
      <alignment horizontal="left" vertical="center" wrapText="1" indent="2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60" fillId="0" borderId="29" applyNumberFormat="0" applyFill="0" applyAlignment="0" applyProtection="0"/>
    <xf numFmtId="0" fontId="73" fillId="0" borderId="41" applyNumberFormat="0" applyFill="0" applyAlignment="0" applyProtection="0"/>
    <xf numFmtId="0" fontId="32" fillId="57" borderId="19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19" fillId="42" borderId="47" applyNumberFormat="0" applyAlignment="0" applyProtection="0"/>
    <xf numFmtId="0" fontId="123" fillId="0" borderId="24" applyNumberFormat="0" applyFill="0" applyAlignment="0" applyProtection="0"/>
    <xf numFmtId="0" fontId="124" fillId="57" borderId="19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31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34" fillId="56" borderId="47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3" fillId="0" borderId="21">
      <alignment horizontal="left" vertical="center" wrapText="1" indent="2"/>
    </xf>
    <xf numFmtId="0" fontId="33" fillId="0" borderId="21">
      <alignment horizontal="left" vertical="center" wrapText="1" indent="2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3" fillId="0" borderId="21">
      <alignment horizontal="left" vertical="center" wrapText="1" indent="2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2" fillId="57" borderId="19" applyNumberFormat="0" applyAlignment="0" applyProtection="0"/>
    <xf numFmtId="0" fontId="40" fillId="0" borderId="24" applyNumberFormat="0" applyFill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49" fontId="18" fillId="58" borderId="45">
      <alignment vertical="top" wrapText="1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2" fillId="57" borderId="19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1" fillId="0" borderId="29" applyNumberFormat="0" applyFill="0" applyAlignment="0" applyProtection="0"/>
    <xf numFmtId="0" fontId="117" fillId="62" borderId="49" applyNumberFormat="0" applyFont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2" fillId="57" borderId="19" applyNumberFormat="0" applyAlignment="0" applyProtection="0"/>
    <xf numFmtId="0" fontId="73" fillId="0" borderId="41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4" fillId="56" borderId="47" applyNumberFormat="0" applyAlignment="0" applyProtection="0"/>
    <xf numFmtId="0" fontId="128" fillId="56" borderId="44" applyNumberFormat="0" applyAlignment="0" applyProtection="0"/>
    <xf numFmtId="0" fontId="123" fillId="0" borderId="24" applyNumberFormat="0" applyFill="0" applyAlignment="0" applyProtection="0"/>
    <xf numFmtId="0" fontId="119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31" fillId="56" borderId="47" applyNumberFormat="0" applyAlignment="0" applyProtection="0"/>
    <xf numFmtId="0" fontId="51" fillId="78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0" fillId="0" borderId="24" applyNumberFormat="0" applyFill="0" applyAlignment="0" applyProtection="0"/>
    <xf numFmtId="0" fontId="123" fillId="0" borderId="24" applyNumberFormat="0" applyFill="0" applyAlignment="0" applyProtection="0"/>
    <xf numFmtId="0" fontId="124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72" borderId="15">
      <alignment horizontal="left" vertical="center" wrapText="1"/>
    </xf>
    <xf numFmtId="0" fontId="18" fillId="71" borderId="15">
      <alignment horizontal="left" vertical="center" wrapText="1"/>
    </xf>
    <xf numFmtId="0" fontId="58" fillId="70" borderId="15">
      <alignment horizontal="left" vertical="center" wrapText="1"/>
    </xf>
    <xf numFmtId="0" fontId="18" fillId="69" borderId="10">
      <alignment horizontal="left" vertical="center" wrapText="1"/>
    </xf>
    <xf numFmtId="49" fontId="18" fillId="68" borderId="15">
      <alignment vertical="center" wrapText="1"/>
    </xf>
    <xf numFmtId="0" fontId="18" fillId="67" borderId="16" applyBorder="0">
      <alignment horizontal="left" vertical="center"/>
    </xf>
    <xf numFmtId="174" fontId="57" fillId="66" borderId="46">
      <alignment vertical="center"/>
    </xf>
    <xf numFmtId="166" fontId="56" fillId="65" borderId="46">
      <alignment vertical="center"/>
    </xf>
    <xf numFmtId="174" fontId="55" fillId="65" borderId="46">
      <alignment vertical="center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42" fillId="42" borderId="47" applyNumberFormat="0" applyAlignment="0" applyProtection="0"/>
    <xf numFmtId="49" fontId="18" fillId="58" borderId="45">
      <alignment vertical="top" wrapText="1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19" fillId="42" borderId="47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51" fillId="56" borderId="44" applyNumberFormat="0" applyAlignment="0" applyProtection="0"/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3" fillId="0" borderId="21">
      <alignment horizontal="left" vertical="center" wrapText="1" indent="2"/>
    </xf>
    <xf numFmtId="0" fontId="33" fillId="0" borderId="21">
      <alignment horizontal="left" vertical="center" wrapText="1" indent="2"/>
    </xf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3" fillId="0" borderId="21">
      <alignment horizontal="left" vertical="center" wrapText="1" indent="2"/>
    </xf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34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28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17" fillId="62" borderId="49" applyNumberFormat="0" applyFont="0" applyAlignment="0" applyProtection="0"/>
    <xf numFmtId="0" fontId="42" fillId="42" borderId="47" applyNumberFormat="0" applyAlignment="0" applyProtection="0"/>
    <xf numFmtId="0" fontId="123" fillId="0" borderId="24" applyNumberFormat="0" applyFill="0" applyAlignment="0" applyProtection="0"/>
    <xf numFmtId="0" fontId="119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25" fillId="63" borderId="15" applyNumberFormat="0" applyProtection="0">
      <alignment horizontal="right"/>
    </xf>
    <xf numFmtId="0" fontId="73" fillId="0" borderId="41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0" fontId="32" fillId="57" borderId="19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131" fillId="0" borderId="29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24" fillId="57" borderId="19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0" fillId="0" borderId="24" applyNumberFormat="0" applyFill="0" applyAlignment="0" applyProtection="0"/>
    <xf numFmtId="0" fontId="32" fillId="57" borderId="19" applyNumberFormat="0" applyAlignment="0" applyProtection="0"/>
    <xf numFmtId="0" fontId="40" fillId="0" borderId="24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0" fillId="0" borderId="24" applyNumberFormat="0" applyFill="0" applyAlignment="0" applyProtection="0"/>
    <xf numFmtId="0" fontId="60" fillId="0" borderId="29" applyNumberFormat="0" applyFill="0" applyAlignment="0" applyProtection="0"/>
    <xf numFmtId="0" fontId="25" fillId="63" borderId="15" applyNumberFormat="0" applyProtection="0">
      <alignment horizontal="left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34" fillId="56" borderId="47" applyNumberFormat="0" applyAlignment="0" applyProtection="0"/>
    <xf numFmtId="0" fontId="131" fillId="0" borderId="29" applyNumberFormat="0" applyFill="0" applyAlignment="0" applyProtection="0"/>
    <xf numFmtId="0" fontId="128" fillId="56" borderId="44" applyNumberFormat="0" applyAlignment="0" applyProtection="0"/>
    <xf numFmtId="0" fontId="117" fillId="62" borderId="49" applyNumberFormat="0" applyFont="0" applyAlignment="0" applyProtection="0"/>
    <xf numFmtId="0" fontId="124" fillId="57" borderId="19" applyNumberFormat="0" applyAlignment="0" applyProtection="0"/>
    <xf numFmtId="0" fontId="119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51" fillId="78" borderId="44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2" fillId="57" borderId="19" applyNumberForma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119" fillId="42" borderId="47" applyNumberFormat="0" applyAlignment="0" applyProtection="0"/>
    <xf numFmtId="0" fontId="124" fillId="57" borderId="19" applyNumberFormat="0" applyAlignment="0" applyProtection="0"/>
    <xf numFmtId="0" fontId="117" fillId="62" borderId="49" applyNumberFormat="0" applyFont="0" applyAlignment="0" applyProtection="0"/>
    <xf numFmtId="0" fontId="128" fillId="56" borderId="44" applyNumberFormat="0" applyAlignment="0" applyProtection="0"/>
    <xf numFmtId="0" fontId="131" fillId="0" borderId="29" applyNumberFormat="0" applyFill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3" fillId="0" borderId="21">
      <alignment horizontal="left" vertical="center" wrapText="1" indent="2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32" fillId="57" borderId="19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" fillId="0" borderId="0"/>
    <xf numFmtId="0" fontId="66" fillId="0" borderId="0"/>
    <xf numFmtId="0" fontId="1" fillId="0" borderId="0"/>
    <xf numFmtId="0" fontId="18" fillId="0" borderId="0"/>
    <xf numFmtId="0" fontId="66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27" fillId="0" borderId="0"/>
    <xf numFmtId="0" fontId="18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8" fillId="0" borderId="0"/>
    <xf numFmtId="0" fontId="27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4" fontId="33" fillId="0" borderId="15" applyFill="0" applyBorder="0" applyProtection="0">
      <alignment horizontal="right" vertical="center"/>
    </xf>
    <xf numFmtId="0" fontId="18" fillId="0" borderId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55" borderId="36">
      <alignment horizontal="right" vertical="center"/>
    </xf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33" fillId="0" borderId="0" applyFill="0" applyBorder="0" applyProtection="0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7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8" fillId="0" borderId="0"/>
    <xf numFmtId="0" fontId="18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1" fillId="0" borderId="0"/>
    <xf numFmtId="0" fontId="1" fillId="0" borderId="0"/>
    <xf numFmtId="0" fontId="95" fillId="0" borderId="0"/>
    <xf numFmtId="0" fontId="18" fillId="62" borderId="49" applyNumberFormat="0" applyFont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48" fillId="0" borderId="0"/>
    <xf numFmtId="0" fontId="4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62" borderId="49" applyNumberFormat="0" applyFont="0" applyAlignment="0" applyProtection="0"/>
    <xf numFmtId="172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3" fillId="63" borderId="0" applyNumberFormat="0" applyBorder="0" applyProtection="0">
      <alignment horizontal="left"/>
    </xf>
    <xf numFmtId="0" fontId="54" fillId="6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38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8" fillId="0" borderId="0"/>
    <xf numFmtId="0" fontId="27" fillId="0" borderId="0"/>
    <xf numFmtId="0" fontId="1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8" fillId="0" borderId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66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ont="0" applyFill="0" applyBorder="0" applyProtection="0">
      <alignment horizontal="left" vertical="center" indent="2"/>
    </xf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33" fillId="0" borderId="0" applyFill="0" applyBorder="0" applyProtection="0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23" fillId="0" borderId="0"/>
    <xf numFmtId="0" fontId="1" fillId="0" borderId="0"/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0" fontId="119" fillId="42" borderId="47" applyNumberFormat="0" applyAlignment="0" applyProtection="0"/>
    <xf numFmtId="0" fontId="117" fillId="62" borderId="49" applyNumberFormat="0" applyFont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27" fillId="62" borderId="49" applyNumberFormat="0" applyFont="0" applyAlignment="0" applyProtection="0"/>
    <xf numFmtId="49" fontId="18" fillId="68" borderId="15">
      <alignment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7" fillId="0" borderId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33" fillId="0" borderId="3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49" fontId="33" fillId="0" borderId="30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0" fontId="11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30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7" fillId="62" borderId="49" applyNumberFormat="0" applyFont="0" applyAlignment="0" applyProtection="0"/>
    <xf numFmtId="49" fontId="18" fillId="68" borderId="30">
      <alignment vertical="center" wrapText="1"/>
    </xf>
    <xf numFmtId="0" fontId="18" fillId="69" borderId="10">
      <alignment horizontal="left" vertical="center" wrapText="1"/>
    </xf>
    <xf numFmtId="0" fontId="58" fillId="70" borderId="30">
      <alignment horizontal="left" vertical="center" wrapText="1"/>
    </xf>
    <xf numFmtId="0" fontId="18" fillId="71" borderId="30">
      <alignment horizontal="left" vertical="center" wrapText="1"/>
    </xf>
    <xf numFmtId="0" fontId="18" fillId="72" borderId="30">
      <alignment horizontal="left" vertical="center" wrapText="1"/>
    </xf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30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4" fontId="33" fillId="0" borderId="30" applyFill="0" applyBorder="0" applyProtection="0">
      <alignment horizontal="right" vertical="center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49" fontId="33" fillId="0" borderId="3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117" fillId="62" borderId="49" applyNumberFormat="0" applyFon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17" fillId="62" borderId="49" applyNumberFormat="0" applyFont="0" applyAlignment="0" applyProtection="0"/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4" fontId="33" fillId="0" borderId="15" applyFill="0" applyBorder="0" applyProtection="0">
      <alignment horizontal="right" vertical="center"/>
    </xf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72" borderId="15">
      <alignment horizontal="left" vertical="center" wrapText="1"/>
    </xf>
    <xf numFmtId="0" fontId="18" fillId="71" borderId="15">
      <alignment horizontal="left" vertical="center" wrapText="1"/>
    </xf>
    <xf numFmtId="0" fontId="58" fillId="70" borderId="15">
      <alignment horizontal="left" vertical="center" wrapText="1"/>
    </xf>
    <xf numFmtId="0" fontId="18" fillId="69" borderId="10">
      <alignment horizontal="left" vertical="center" wrapText="1"/>
    </xf>
    <xf numFmtId="49" fontId="18" fillId="68" borderId="15">
      <alignment vertical="center" wrapText="1"/>
    </xf>
    <xf numFmtId="0" fontId="27" fillId="62" borderId="49" applyNumberFormat="0" applyFont="0" applyAlignment="0" applyProtection="0"/>
    <xf numFmtId="165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17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1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0" fontId="25" fillId="63" borderId="15" applyNumberFormat="0" applyProtection="0">
      <alignment horizontal="left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17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0" fontId="11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7" fillId="62" borderId="49" applyNumberFormat="0" applyFont="0" applyAlignment="0" applyProtection="0"/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" fontId="33" fillId="0" borderId="15" applyFill="0" applyBorder="0" applyProtection="0">
      <alignment horizontal="righ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33" fillId="0" borderId="15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8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4" fontId="33" fillId="0" borderId="30" applyFill="0" applyBorder="0" applyProtection="0">
      <alignment horizontal="right" vertical="center"/>
    </xf>
    <xf numFmtId="0" fontId="1" fillId="0" borderId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0" fontId="18" fillId="0" borderId="0" applyNumberFormat="0" applyFont="0" applyFill="0" applyBorder="0" applyProtection="0">
      <alignment horizontal="left" vertical="center" indent="2"/>
    </xf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74" borderId="30">
      <alignment horizontal="right" vertical="center"/>
    </xf>
    <xf numFmtId="0" fontId="68" fillId="74" borderId="30">
      <alignment horizontal="right" vertical="center"/>
    </xf>
    <xf numFmtId="0" fontId="29" fillId="55" borderId="30">
      <alignment horizontal="right" vertical="center"/>
    </xf>
    <xf numFmtId="0" fontId="29" fillId="55" borderId="30">
      <alignment horizontal="right" vertical="center"/>
    </xf>
    <xf numFmtId="0" fontId="29" fillId="55" borderId="36">
      <alignment horizontal="right" vertical="center"/>
    </xf>
    <xf numFmtId="0" fontId="33" fillId="0" borderId="30">
      <alignment horizontal="right" vertical="center"/>
    </xf>
    <xf numFmtId="0" fontId="1" fillId="0" borderId="0"/>
    <xf numFmtId="0" fontId="1" fillId="0" borderId="0"/>
    <xf numFmtId="0" fontId="33" fillId="0" borderId="30" applyNumberFormat="0" applyFill="0" applyAlignment="0" applyProtection="0"/>
    <xf numFmtId="0" fontId="33" fillId="61" borderId="3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right"/>
    </xf>
    <xf numFmtId="0" fontId="25" fillId="63" borderId="30" applyNumberFormat="0" applyProtection="0">
      <alignment horizontal="lef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33" fillId="0" borderId="0" applyFill="0" applyBorder="0" applyProtection="0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33" fillId="0" borderId="30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73" fillId="0" borderId="41" applyNumberFormat="0" applyFill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7" fillId="62" borderId="49" applyNumberFormat="0" applyFont="0" applyAlignment="0" applyProtection="0"/>
    <xf numFmtId="9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2" fillId="6" borderId="4" applyNumberFormat="0" applyAlignment="0" applyProtection="0"/>
    <xf numFmtId="0" fontId="97" fillId="6" borderId="4" applyNumberFormat="0" applyAlignment="0" applyProtection="0"/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80" fontId="18" fillId="0" borderId="0" applyFill="0" applyBorder="0" applyAlignment="0" applyProtection="0"/>
    <xf numFmtId="180" fontId="18" fillId="0" borderId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" fontId="1" fillId="80" borderId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27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85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0"/>
    <xf numFmtId="0" fontId="123" fillId="0" borderId="24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18" fillId="0" borderId="0" applyFont="0" applyFill="0" applyBorder="0" applyAlignment="0" applyProtection="0"/>
    <xf numFmtId="0" fontId="60" fillId="0" borderId="43" applyNumberFormat="0" applyFill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60" fillId="0" borderId="43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43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27" fillId="62" borderId="49" applyNumberFormat="0" applyFon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78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78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49" fontId="33" fillId="0" borderId="30" applyNumberFormat="0" applyFont="0" applyFill="0" applyBorder="0" applyProtection="0">
      <alignment horizontal="left" vertical="center" indent="2"/>
    </xf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4" fillId="78" borderId="47" applyNumberFormat="0" applyAlignment="0" applyProtection="0"/>
    <xf numFmtId="49" fontId="33" fillId="0" borderId="30" applyNumberFormat="0" applyFont="0" applyFill="0" applyBorder="0" applyProtection="0">
      <alignment horizontal="left" vertical="center" indent="2"/>
    </xf>
    <xf numFmtId="0" fontId="25" fillId="63" borderId="30" applyNumberFormat="0" applyProtection="0">
      <alignment horizontal="left"/>
    </xf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78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left"/>
    </xf>
    <xf numFmtId="0" fontId="25" fillId="63" borderId="30" applyNumberFormat="0" applyProtection="0">
      <alignment horizontal="righ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3" fillId="61" borderId="30"/>
    <xf numFmtId="0" fontId="33" fillId="0" borderId="30" applyNumberFormat="0" applyFill="0" applyAlignment="0" applyProtection="0"/>
    <xf numFmtId="0" fontId="51" fillId="56" borderId="44" applyNumberFormat="0" applyAlignment="0" applyProtection="0"/>
    <xf numFmtId="0" fontId="33" fillId="0" borderId="30">
      <alignment horizontal="right" vertical="center"/>
    </xf>
    <xf numFmtId="0" fontId="33" fillId="55" borderId="21">
      <alignment horizontal="left" vertical="center" wrapText="1" indent="2"/>
    </xf>
    <xf numFmtId="0" fontId="29" fillId="55" borderId="36">
      <alignment horizontal="right" vertical="center"/>
    </xf>
    <xf numFmtId="0" fontId="29" fillId="55" borderId="30">
      <alignment horizontal="right" vertical="center"/>
    </xf>
    <xf numFmtId="0" fontId="29" fillId="55" borderId="30">
      <alignment horizontal="right" vertical="center"/>
    </xf>
    <xf numFmtId="0" fontId="68" fillId="74" borderId="30">
      <alignment horizontal="right" vertical="center"/>
    </xf>
    <xf numFmtId="0" fontId="29" fillId="74" borderId="30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25" fillId="34" borderId="31">
      <alignment horizontal="center" vertical="center" wrapText="1"/>
    </xf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78" borderId="44" applyNumberForma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60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18" fillId="34" borderId="31">
      <alignment horizontal="center" vertical="center" wrapText="1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42" fillId="42" borderId="47" applyNumberFormat="0" applyAlignment="0" applyProtection="0"/>
    <xf numFmtId="0" fontId="119" fillId="42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174" fontId="55" fillId="65" borderId="46">
      <alignment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33" fillId="0" borderId="15" applyNumberFormat="0" applyFill="0" applyAlignment="0" applyProtection="0"/>
    <xf numFmtId="0" fontId="29" fillId="55" borderId="36">
      <alignment horizontal="right" vertical="center"/>
    </xf>
    <xf numFmtId="0" fontId="29" fillId="55" borderId="15">
      <alignment horizontal="right" vertical="center"/>
    </xf>
    <xf numFmtId="0" fontId="29" fillId="74" borderId="15">
      <alignment horizontal="right" vertical="center"/>
    </xf>
    <xf numFmtId="0" fontId="18" fillId="62" borderId="49" applyNumberFormat="0" applyFont="0" applyAlignment="0" applyProtection="0"/>
    <xf numFmtId="0" fontId="60" fillId="0" borderId="43" applyNumberFormat="0" applyFill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25" fillId="63" borderId="30" applyNumberFormat="0" applyProtection="0">
      <alignment horizontal="right"/>
    </xf>
    <xf numFmtId="0" fontId="51" fillId="56" borderId="44" applyNumberFormat="0" applyAlignment="0" applyProtection="0"/>
    <xf numFmtId="0" fontId="18" fillId="81" borderId="11">
      <alignment horizontal="center" vertical="center" wrapText="1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25" fillId="63" borderId="30" applyNumberFormat="0" applyProtection="0">
      <alignment horizontal="left"/>
    </xf>
    <xf numFmtId="0" fontId="25" fillId="63" borderId="30" applyNumberFormat="0" applyProtection="0">
      <alignment horizontal="right"/>
    </xf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33" fillId="0" borderId="30">
      <alignment horizontal="right" vertical="center"/>
    </xf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166" fontId="56" fillId="65" borderId="46">
      <alignment vertical="center"/>
    </xf>
    <xf numFmtId="0" fontId="51" fillId="56" borderId="44" applyNumberFormat="0" applyAlignment="0" applyProtection="0"/>
    <xf numFmtId="0" fontId="29" fillId="55" borderId="30">
      <alignment horizontal="right" vertical="center"/>
    </xf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0" borderId="0"/>
    <xf numFmtId="0" fontId="64" fillId="78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174" fontId="57" fillId="66" borderId="46">
      <alignment vertical="center"/>
    </xf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0" fillId="0" borderId="43" applyNumberFormat="0" applyFill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60" fillId="0" borderId="43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81" borderId="11">
      <alignment horizontal="center" vertical="center" wrapText="1"/>
    </xf>
    <xf numFmtId="0" fontId="27" fillId="62" borderId="49" applyNumberFormat="0" applyFont="0" applyAlignment="0" applyProtection="0"/>
    <xf numFmtId="0" fontId="42" fillId="60" borderId="47" applyNumberFormat="0" applyAlignment="0" applyProtection="0"/>
    <xf numFmtId="0" fontId="18" fillId="81" borderId="11">
      <alignment horizontal="center" vertical="center" wrapText="1"/>
    </xf>
    <xf numFmtId="0" fontId="31" fillId="56" borderId="47" applyNumberFormat="0" applyAlignment="0" applyProtection="0"/>
    <xf numFmtId="0" fontId="31" fillId="56" borderId="47" applyNumberFormat="0" applyAlignment="0" applyProtection="0"/>
    <xf numFmtId="174" fontId="57" fillId="66" borderId="46">
      <alignment vertical="center"/>
    </xf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128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0" fontId="18" fillId="0" borderId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25" fillId="63" borderId="30" applyNumberFormat="0" applyProtection="0">
      <alignment horizontal="right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0" borderId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60" fillId="0" borderId="43" applyNumberFormat="0" applyFill="0" applyAlignment="0" applyProtection="0"/>
    <xf numFmtId="49" fontId="18" fillId="58" borderId="45">
      <alignment vertical="top" wrapText="1"/>
    </xf>
    <xf numFmtId="0" fontId="18" fillId="34" borderId="31">
      <alignment horizontal="center" vertical="center" wrapText="1"/>
    </xf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117" fillId="62" borderId="49" applyNumberFormat="0" applyFont="0" applyAlignment="0" applyProtection="0"/>
    <xf numFmtId="0" fontId="18" fillId="0" borderId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60" borderId="47" applyNumberFormat="0" applyAlignment="0" applyProtection="0"/>
    <xf numFmtId="0" fontId="29" fillId="55" borderId="36">
      <alignment horizontal="right" vertical="center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4" fillId="78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18" fillId="0" borderId="30" applyNumberFormat="0" applyFill="0" applyProtection="0">
      <alignment horizontal="right"/>
    </xf>
    <xf numFmtId="0" fontId="51" fillId="78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29" fillId="55" borderId="30">
      <alignment horizontal="right" vertical="center"/>
    </xf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7" borderId="16" applyBorder="0">
      <alignment horizontal="left" vertical="center"/>
    </xf>
    <xf numFmtId="0" fontId="31" fillId="56" borderId="47" applyNumberFormat="0" applyAlignment="0" applyProtection="0"/>
    <xf numFmtId="0" fontId="18" fillId="0" borderId="30" applyNumberFormat="0" applyFill="0" applyProtection="0">
      <alignment horizontal="right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165" fontId="63" fillId="0" borderId="0" applyFont="0" applyFill="0" applyBorder="0" applyAlignment="0" applyProtection="0"/>
    <xf numFmtId="0" fontId="18" fillId="69" borderId="10">
      <alignment horizontal="left" vertical="center" wrapText="1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51" fillId="56" borderId="44" applyNumberFormat="0" applyAlignment="0" applyProtection="0"/>
    <xf numFmtId="4" fontId="33" fillId="0" borderId="30" applyFill="0" applyBorder="0" applyProtection="0">
      <alignment horizontal="right" vertical="center"/>
    </xf>
    <xf numFmtId="0" fontId="29" fillId="55" borderId="36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0" fontId="42" fillId="42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43" applyNumberFormat="0" applyFill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174" fontId="57" fillId="66" borderId="46">
      <alignment vertical="center"/>
    </xf>
    <xf numFmtId="0" fontId="25" fillId="63" borderId="15" applyNumberFormat="0" applyProtection="0">
      <alignment horizontal="lef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166" fontId="56" fillId="65" borderId="46">
      <alignment vertical="center"/>
    </xf>
    <xf numFmtId="0" fontId="25" fillId="63" borderId="15" applyNumberFormat="0" applyProtection="0">
      <alignment horizontal="lef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166" fontId="56" fillId="65" borderId="46">
      <alignment vertical="center"/>
    </xf>
    <xf numFmtId="165" fontId="63" fillId="0" borderId="0" applyFont="0" applyFill="0" applyBorder="0" applyAlignment="0" applyProtection="0"/>
    <xf numFmtId="0" fontId="18" fillId="62" borderId="49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27" fillId="62" borderId="49" applyNumberFormat="0" applyFont="0" applyAlignment="0" applyProtection="0"/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18" fillId="0" borderId="15" applyNumberFormat="0" applyFill="0" applyProtection="0">
      <alignment horizontal="right"/>
    </xf>
    <xf numFmtId="174" fontId="55" fillId="65" borderId="46">
      <alignment vertical="center"/>
    </xf>
    <xf numFmtId="0" fontId="25" fillId="63" borderId="15" applyNumberFormat="0" applyProtection="0">
      <alignment horizontal="lef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165" fontId="63" fillId="0" borderId="0" applyFont="0" applyFill="0" applyBorder="0" applyAlignment="0" applyProtection="0"/>
    <xf numFmtId="0" fontId="31" fillId="56" borderId="47" applyNumberFormat="0" applyAlignment="0" applyProtection="0"/>
    <xf numFmtId="0" fontId="18" fillId="34" borderId="31">
      <alignment horizontal="center" vertical="center" wrapText="1"/>
    </xf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42" fillId="60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33" fillId="61" borderId="3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1" fillId="56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25" fillId="63" borderId="15" applyNumberFormat="0" applyProtection="0">
      <alignment horizontal="right"/>
    </xf>
    <xf numFmtId="0" fontId="33" fillId="61" borderId="15"/>
    <xf numFmtId="0" fontId="33" fillId="0" borderId="15">
      <alignment horizontal="right" vertical="center"/>
    </xf>
    <xf numFmtId="0" fontId="29" fillId="55" borderId="15">
      <alignment horizontal="right" vertical="center"/>
    </xf>
    <xf numFmtId="0" fontId="68" fillId="74" borderId="15">
      <alignment horizontal="right" vertical="center"/>
    </xf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18" fillId="0" borderId="30" applyNumberFormat="0" applyFill="0" applyProtection="0">
      <alignment horizontal="right"/>
    </xf>
    <xf numFmtId="0" fontId="31" fillId="56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29" fillId="55" borderId="36">
      <alignment horizontal="right" vertical="center"/>
    </xf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49" fontId="18" fillId="58" borderId="45">
      <alignment vertical="top" wrapText="1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51" fillId="56" borderId="44" applyNumberFormat="0" applyAlignment="0" applyProtection="0"/>
    <xf numFmtId="0" fontId="33" fillId="0" borderId="21">
      <alignment horizontal="left" vertical="center" wrapText="1" indent="2"/>
    </xf>
    <xf numFmtId="0" fontId="64" fillId="78" borderId="47" applyNumberFormat="0" applyAlignment="0" applyProtection="0"/>
    <xf numFmtId="0" fontId="42" fillId="60" borderId="47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29" fillId="55" borderId="36">
      <alignment horizontal="right" vertical="center"/>
    </xf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60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60" fillId="0" borderId="43" applyNumberFormat="0" applyFill="0" applyAlignment="0" applyProtection="0"/>
    <xf numFmtId="165" fontId="63" fillId="0" borderId="0" applyFont="0" applyFill="0" applyBorder="0" applyAlignment="0" applyProtection="0"/>
    <xf numFmtId="0" fontId="51" fillId="56" borderId="44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25" fillId="63" borderId="30" applyNumberFormat="0" applyProtection="0">
      <alignment horizontal="left"/>
    </xf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29" fillId="74" borderId="30">
      <alignment horizontal="right" vertical="center"/>
    </xf>
    <xf numFmtId="0" fontId="51" fillId="78" borderId="44" applyNumberForma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72" borderId="15">
      <alignment horizontal="left" vertical="center" wrapText="1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4" fontId="33" fillId="0" borderId="15" applyFill="0" applyBorder="0" applyProtection="0">
      <alignment horizontal="right" vertical="center"/>
    </xf>
    <xf numFmtId="0" fontId="68" fillId="74" borderId="30">
      <alignment horizontal="right" vertical="center"/>
    </xf>
    <xf numFmtId="0" fontId="60" fillId="0" borderId="29" applyNumberFormat="0" applyFill="0" applyAlignment="0" applyProtection="0"/>
    <xf numFmtId="0" fontId="51" fillId="78" borderId="44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71" borderId="15">
      <alignment horizontal="left" vertical="center" wrapText="1"/>
    </xf>
    <xf numFmtId="49" fontId="18" fillId="68" borderId="15">
      <alignment vertical="center" wrapText="1"/>
    </xf>
    <xf numFmtId="0" fontId="18" fillId="0" borderId="15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0" fontId="42" fillId="42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30" applyNumberFormat="0" applyFill="0" applyProtection="0">
      <alignment horizontal="right"/>
    </xf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165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165" fontId="1" fillId="0" borderId="0" applyFont="0" applyFill="0" applyBorder="0" applyAlignment="0" applyProtection="0"/>
    <xf numFmtId="0" fontId="42" fillId="42" borderId="47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43" applyNumberFormat="0" applyFill="0" applyAlignment="0" applyProtection="0"/>
    <xf numFmtId="0" fontId="51" fillId="56" borderId="44" applyNumberFormat="0" applyAlignment="0" applyProtection="0"/>
    <xf numFmtId="0" fontId="25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64" fillId="78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174" fontId="55" fillId="65" borderId="46">
      <alignment vertical="center"/>
    </xf>
    <xf numFmtId="0" fontId="18" fillId="62" borderId="49" applyNumberFormat="0" applyFont="0" applyAlignment="0" applyProtection="0"/>
    <xf numFmtId="4" fontId="33" fillId="0" borderId="30" applyFill="0" applyBorder="0" applyProtection="0">
      <alignment horizontal="right" vertical="center"/>
    </xf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8" fillId="70" borderId="15">
      <alignment horizontal="left" vertical="center" wrapText="1"/>
    </xf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33" fillId="61" borderId="15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42" fillId="42" borderId="47" applyNumberFormat="0" applyAlignment="0" applyProtection="0"/>
    <xf numFmtId="0" fontId="64" fillId="78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42" fillId="60" borderId="47" applyNumberFormat="0" applyAlignment="0" applyProtection="0"/>
    <xf numFmtId="0" fontId="51" fillId="56" borderId="44" applyNumberFormat="0" applyAlignment="0" applyProtection="0"/>
    <xf numFmtId="0" fontId="18" fillId="81" borderId="11">
      <alignment horizontal="center" vertical="center" wrapText="1"/>
    </xf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27" fillId="62" borderId="49" applyNumberFormat="0" applyFon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67" borderId="16" applyBorder="0">
      <alignment horizontal="left" vertical="center"/>
    </xf>
    <xf numFmtId="49" fontId="18" fillId="68" borderId="15">
      <alignment vertical="center" wrapText="1"/>
    </xf>
    <xf numFmtId="0" fontId="18" fillId="69" borderId="10">
      <alignment horizontal="left" vertical="center" wrapText="1"/>
    </xf>
    <xf numFmtId="0" fontId="58" fillId="70" borderId="15">
      <alignment horizontal="left" vertical="center" wrapText="1"/>
    </xf>
    <xf numFmtId="0" fontId="18" fillId="71" borderId="15">
      <alignment horizontal="left" vertical="center" wrapText="1"/>
    </xf>
    <xf numFmtId="0" fontId="18" fillId="72" borderId="15">
      <alignment horizontal="left" vertical="center" wrapText="1"/>
    </xf>
    <xf numFmtId="0" fontId="42" fillId="60" borderId="47" applyNumberFormat="0" applyAlignment="0" applyProtection="0"/>
    <xf numFmtId="0" fontId="60" fillId="0" borderId="29" applyNumberFormat="0" applyFill="0" applyAlignment="0" applyProtection="0"/>
    <xf numFmtId="0" fontId="25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0" fontId="60" fillId="0" borderId="29" applyNumberFormat="0" applyFill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51" fillId="78" borderId="44" applyNumberFormat="0" applyAlignment="0" applyProtection="0"/>
    <xf numFmtId="0" fontId="51" fillId="78" borderId="44" applyNumberFormat="0" applyAlignment="0" applyProtection="0"/>
    <xf numFmtId="0" fontId="51" fillId="56" borderId="44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31" fillId="56" borderId="47" applyNumberFormat="0" applyAlignment="0" applyProtection="0"/>
    <xf numFmtId="0" fontId="33" fillId="61" borderId="15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78" borderId="44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28" fillId="56" borderId="44" applyNumberFormat="0" applyAlignment="0" applyProtection="0"/>
    <xf numFmtId="0" fontId="51" fillId="78" borderId="44" applyNumberFormat="0" applyAlignment="0" applyProtection="0"/>
    <xf numFmtId="0" fontId="131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51" fillId="56" borderId="44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49" fontId="18" fillId="58" borderId="45">
      <alignment vertical="top" wrapText="1"/>
    </xf>
    <xf numFmtId="0" fontId="31" fillId="56" borderId="47" applyNumberFormat="0" applyAlignment="0" applyProtection="0"/>
    <xf numFmtId="0" fontId="42" fillId="42" borderId="47" applyNumberFormat="0" applyAlignment="0" applyProtection="0"/>
    <xf numFmtId="0" fontId="51" fillId="78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27" fillId="62" borderId="49" applyNumberFormat="0" applyFont="0" applyAlignment="0" applyProtection="0"/>
    <xf numFmtId="0" fontId="119" fillId="42" borderId="47" applyNumberFormat="0" applyAlignment="0" applyProtection="0"/>
    <xf numFmtId="0" fontId="134" fillId="56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51" fillId="56" borderId="44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7" borderId="16" applyBorder="0">
      <alignment horizontal="left" vertical="center"/>
    </xf>
    <xf numFmtId="0" fontId="33" fillId="0" borderId="30" applyNumberFormat="0" applyFill="0" applyAlignment="0" applyProtection="0"/>
    <xf numFmtId="0" fontId="27" fillId="62" borderId="49" applyNumberFormat="0" applyFon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51" fillId="56" borderId="44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18" fillId="62" borderId="49" applyNumberFormat="0" applyFont="0" applyAlignment="0" applyProtection="0"/>
    <xf numFmtId="0" fontId="131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30" applyNumberFormat="0" applyFill="0" applyProtection="0">
      <alignment horizontal="right"/>
    </xf>
    <xf numFmtId="0" fontId="18" fillId="0" borderId="30" applyNumberFormat="0" applyFill="0" applyProtection="0">
      <alignment horizontal="right"/>
    </xf>
    <xf numFmtId="0" fontId="42" fillId="42" borderId="47" applyNumberFormat="0" applyAlignment="0" applyProtection="0"/>
    <xf numFmtId="0" fontId="134" fillId="56" borderId="47" applyNumberFormat="0" applyAlignment="0" applyProtection="0"/>
    <xf numFmtId="0" fontId="23" fillId="0" borderId="0"/>
    <xf numFmtId="0" fontId="31" fillId="56" borderId="47" applyNumberFormat="0" applyAlignment="0" applyProtection="0"/>
    <xf numFmtId="2" fontId="1" fillId="80" borderId="0"/>
    <xf numFmtId="0" fontId="27" fillId="83" borderId="15"/>
    <xf numFmtId="0" fontId="27" fillId="55" borderId="15"/>
    <xf numFmtId="0" fontId="1" fillId="0" borderId="0"/>
    <xf numFmtId="0" fontId="31" fillId="56" borderId="47" applyNumberForma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18" fillId="0" borderId="0" applyNumberFormat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51" fillId="56" borderId="27" applyNumberFormat="0" applyAlignment="0" applyProtection="0"/>
    <xf numFmtId="0" fontId="119" fillId="42" borderId="47" applyNumberFormat="0" applyAlignment="0" applyProtection="0"/>
    <xf numFmtId="0" fontId="139" fillId="0" borderId="0" applyNumberFormat="0" applyFill="0" applyBorder="0" applyAlignment="0" applyProtection="0">
      <alignment vertical="center"/>
    </xf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8" borderId="0" applyNumberFormat="0" applyBorder="0" applyAlignment="0" applyProtection="0"/>
    <xf numFmtId="0" fontId="27" fillId="44" borderId="0" applyNumberFormat="0" applyBorder="0" applyAlignment="0" applyProtection="0"/>
    <xf numFmtId="0" fontId="27" fillId="38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27" fillId="62" borderId="0" applyNumberFormat="0" applyBorder="0" applyAlignment="0" applyProtection="0"/>
    <xf numFmtId="0" fontId="27" fillId="39" borderId="0" applyNumberFormat="0" applyBorder="0" applyAlignment="0" applyProtection="0"/>
    <xf numFmtId="0" fontId="27" fillId="62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62" borderId="0" applyNumberFormat="0" applyBorder="0" applyAlignment="0" applyProtection="0"/>
    <xf numFmtId="0" fontId="27" fillId="42" borderId="0" applyNumberFormat="0" applyBorder="0" applyAlignment="0" applyProtection="0"/>
    <xf numFmtId="0" fontId="27" fillId="6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60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60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27" fillId="45" borderId="0" applyNumberFormat="0" applyBorder="0" applyAlignment="0" applyProtection="0"/>
    <xf numFmtId="0" fontId="27" fillId="60" borderId="0" applyNumberFormat="0" applyBorder="0" applyAlignment="0" applyProtection="0"/>
    <xf numFmtId="0" fontId="27" fillId="45" borderId="0" applyNumberFormat="0" applyBorder="0" applyAlignment="0" applyProtection="0"/>
    <xf numFmtId="0" fontId="27" fillId="6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38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0" borderId="0" applyFont="0" applyFill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3" borderId="0" applyNumberFormat="0" applyBorder="0" applyAlignment="0" applyProtection="0"/>
    <xf numFmtId="0" fontId="27" fillId="41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62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62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46" borderId="0" applyNumberFormat="0" applyBorder="0" applyAlignment="0" applyProtection="0"/>
    <xf numFmtId="0" fontId="27" fillId="62" borderId="0" applyNumberFormat="0" applyBorder="0" applyAlignment="0" applyProtection="0"/>
    <xf numFmtId="0" fontId="27" fillId="46" borderId="0" applyNumberFormat="0" applyBorder="0" applyAlignment="0" applyProtection="0"/>
    <xf numFmtId="0" fontId="27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1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3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4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7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4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6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7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2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3" fillId="74" borderId="0" applyBorder="0">
      <alignment horizontal="right" vertical="center"/>
    </xf>
    <xf numFmtId="0" fontId="33" fillId="74" borderId="0" applyBorder="0">
      <alignment horizontal="right" vertical="center"/>
    </xf>
    <xf numFmtId="0" fontId="51" fillId="56" borderId="27" applyNumberFormat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64" fillId="78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0" fontId="32" fillId="57" borderId="19" applyNumberFormat="0" applyAlignment="0" applyProtection="0"/>
    <xf numFmtId="49" fontId="18" fillId="58" borderId="45">
      <alignment vertical="top" wrapText="1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0" fontId="20" fillId="0" borderId="0">
      <alignment vertical="top"/>
    </xf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75" fillId="0" borderId="39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76" fillId="0" borderId="40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73" fillId="0" borderId="41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31" fillId="56" borderId="47" applyNumberFormat="0" applyAlignment="0" applyProtection="0"/>
    <xf numFmtId="0" fontId="61" fillId="0" borderId="42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31" fillId="56" borderId="47" applyNumberFormat="0" applyAlignment="0" applyProtection="0"/>
    <xf numFmtId="0" fontId="77" fillId="60" borderId="0" applyNumberFormat="0" applyBorder="0" applyAlignment="0" applyProtection="0"/>
    <xf numFmtId="0" fontId="141" fillId="4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31" fillId="56" borderId="47" applyNumberFormat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27" fillId="0" borderId="0"/>
    <xf numFmtId="0" fontId="31" fillId="56" borderId="47" applyNumberFormat="0" applyAlignment="0" applyProtection="0"/>
    <xf numFmtId="0" fontId="27" fillId="0" borderId="0"/>
    <xf numFmtId="0" fontId="31" fillId="56" borderId="47" applyNumberFormat="0" applyAlignment="0" applyProtection="0"/>
    <xf numFmtId="0" fontId="27" fillId="0" borderId="0"/>
    <xf numFmtId="0" fontId="31" fillId="56" borderId="47" applyNumberFormat="0" applyAlignment="0" applyProtection="0"/>
    <xf numFmtId="166" fontId="78" fillId="0" borderId="0">
      <alignment vertical="center"/>
    </xf>
    <xf numFmtId="0" fontId="27" fillId="0" borderId="0"/>
    <xf numFmtId="0" fontId="1" fillId="0" borderId="0"/>
    <xf numFmtId="0" fontId="27" fillId="0" borderId="0"/>
    <xf numFmtId="166" fontId="78" fillId="0" borderId="0">
      <alignment vertical="center"/>
    </xf>
    <xf numFmtId="0" fontId="27" fillId="0" borderId="0"/>
    <xf numFmtId="0" fontId="1" fillId="0" borderId="0"/>
    <xf numFmtId="0" fontId="27" fillId="0" borderId="0"/>
    <xf numFmtId="0" fontId="18" fillId="0" borderId="0"/>
    <xf numFmtId="0" fontId="27" fillId="0" borderId="0"/>
    <xf numFmtId="0" fontId="1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7" fillId="0" borderId="0"/>
    <xf numFmtId="0" fontId="140" fillId="0" borderId="0"/>
    <xf numFmtId="0" fontId="18" fillId="0" borderId="0"/>
    <xf numFmtId="0" fontId="27" fillId="0" borderId="0"/>
    <xf numFmtId="0" fontId="1" fillId="0" borderId="0"/>
    <xf numFmtId="0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top"/>
    </xf>
    <xf numFmtId="0" fontId="7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3" fillId="0" borderId="0"/>
    <xf numFmtId="179" fontId="78" fillId="0" borderId="0">
      <alignment vertical="center"/>
    </xf>
    <xf numFmtId="0" fontId="27" fillId="0" borderId="0"/>
    <xf numFmtId="0" fontId="6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27" fillId="0" borderId="0"/>
    <xf numFmtId="0" fontId="1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27" fillId="0" borderId="0"/>
    <xf numFmtId="0" fontId="18" fillId="85" borderId="0" applyNumberFormat="0" applyFont="0" applyBorder="0" applyAlignment="0" applyProtection="0"/>
    <xf numFmtId="0" fontId="27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27" fillId="0" borderId="0"/>
    <xf numFmtId="0" fontId="18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3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7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78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77" fontId="33" fillId="84" borderId="15" applyNumberFormat="0" applyFont="0" applyBorder="0" applyAlignment="0" applyProtection="0">
      <alignment horizontal="right" vertical="center"/>
    </xf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56" borderId="27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1" borderId="11">
      <alignment horizontal="center" vertical="center" wrapText="1"/>
    </xf>
    <xf numFmtId="0" fontId="18" fillId="0" borderId="0"/>
    <xf numFmtId="0" fontId="18" fillId="0" borderId="0"/>
    <xf numFmtId="0" fontId="18" fillId="81" borderId="11">
      <alignment horizontal="center" vertical="center" wrapText="1"/>
    </xf>
    <xf numFmtId="0" fontId="18" fillId="34" borderId="31">
      <alignment horizontal="center" vertical="center" wrapText="1"/>
    </xf>
    <xf numFmtId="0" fontId="18" fillId="34" borderId="31">
      <alignment horizontal="center" vertical="center" wrapText="1"/>
    </xf>
    <xf numFmtId="0" fontId="18" fillId="0" borderId="0"/>
    <xf numFmtId="0" fontId="18" fillId="0" borderId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7" borderId="16" applyBorder="0">
      <alignment horizontal="left" vertical="center"/>
    </xf>
    <xf numFmtId="174" fontId="57" fillId="66" borderId="46">
      <alignment vertical="center"/>
    </xf>
    <xf numFmtId="166" fontId="56" fillId="65" borderId="46">
      <alignment vertical="center"/>
    </xf>
    <xf numFmtId="174" fontId="55" fillId="65" borderId="46">
      <alignment vertical="center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18" fillId="0" borderId="0"/>
    <xf numFmtId="0" fontId="134" fillId="56" borderId="47" applyNumberFormat="0" applyAlignment="0" applyProtection="0"/>
    <xf numFmtId="0" fontId="131" fillId="0" borderId="29" applyNumberFormat="0" applyFill="0" applyAlignment="0" applyProtection="0"/>
    <xf numFmtId="0" fontId="128" fillId="56" borderId="27" applyNumberFormat="0" applyAlignment="0" applyProtection="0"/>
    <xf numFmtId="0" fontId="117" fillId="62" borderId="49" applyNumberFormat="0" applyFont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81" fillId="4" borderId="0" applyNumberFormat="0" applyBorder="0" applyAlignment="0" applyProtection="0"/>
    <xf numFmtId="165" fontId="18" fillId="0" borderId="0" applyFont="0" applyFill="0" applyBorder="0" applyAlignment="0" applyProtection="0"/>
    <xf numFmtId="0" fontId="17" fillId="20" borderId="0" applyNumberFormat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0" borderId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6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60" fillId="0" borderId="43" applyNumberFormat="0" applyFill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6" fillId="0" borderId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63" fillId="0" borderId="0" applyFont="0" applyFill="0" applyBorder="0" applyAlignment="0" applyProtection="0"/>
    <xf numFmtId="0" fontId="29" fillId="55" borderId="36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3" fillId="0" borderId="15" applyNumberFormat="0" applyFill="0" applyAlignment="0" applyProtection="0"/>
    <xf numFmtId="0" fontId="68" fillId="74" borderId="15">
      <alignment horizontal="right" vertical="center"/>
    </xf>
    <xf numFmtId="0" fontId="29" fillId="74" borderId="15">
      <alignment horizontal="right" vertical="center"/>
    </xf>
    <xf numFmtId="0" fontId="128" fillId="56" borderId="2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131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18" fillId="67" borderId="16" applyBorder="0">
      <alignment horizontal="left" vertical="center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33" fillId="0" borderId="15">
      <alignment horizontal="right" vertical="center"/>
    </xf>
    <xf numFmtId="0" fontId="29" fillId="55" borderId="15">
      <alignment horizontal="right" vertical="center"/>
    </xf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" fillId="0" borderId="0"/>
    <xf numFmtId="0" fontId="1" fillId="0" borderId="0"/>
    <xf numFmtId="0" fontId="1" fillId="0" borderId="0"/>
    <xf numFmtId="0" fontId="51" fillId="78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3" fillId="0" borderId="15">
      <alignment horizontal="right" vertical="center"/>
    </xf>
    <xf numFmtId="0" fontId="33" fillId="0" borderId="1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33" fillId="61" borderId="15"/>
    <xf numFmtId="0" fontId="29" fillId="55" borderId="15">
      <alignment horizontal="right" vertical="center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1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28" fillId="56" borderId="27" applyNumberFormat="0" applyAlignment="0" applyProtection="0"/>
    <xf numFmtId="0" fontId="11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45" borderId="0" applyNumberFormat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51" fillId="56" borderId="27" applyNumberFormat="0" applyAlignment="0" applyProtection="0"/>
    <xf numFmtId="0" fontId="31" fillId="56" borderId="47" applyNumberFormat="0" applyAlignment="0" applyProtection="0"/>
    <xf numFmtId="0" fontId="64" fillId="78" borderId="47" applyNumberFormat="0" applyAlignment="0" applyProtection="0"/>
    <xf numFmtId="49" fontId="18" fillId="58" borderId="45">
      <alignment vertical="top" wrapText="1"/>
    </xf>
    <xf numFmtId="165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2" fillId="42" borderId="47" applyNumberFormat="0" applyAlignment="0" applyProtection="0"/>
    <xf numFmtId="0" fontId="60" fillId="0" borderId="29" applyNumberFormat="0" applyFill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73" fillId="0" borderId="41" applyNumberFormat="0" applyFill="0" applyAlignment="0" applyProtection="0"/>
    <xf numFmtId="0" fontId="42" fillId="42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33" fillId="0" borderId="15">
      <alignment horizontal="right" vertical="center"/>
    </xf>
    <xf numFmtId="0" fontId="45" fillId="60" borderId="0" applyNumberFormat="0" applyBorder="0" applyAlignment="0" applyProtection="0"/>
    <xf numFmtId="0" fontId="27" fillId="0" borderId="0"/>
    <xf numFmtId="166" fontId="78" fillId="0" borderId="0">
      <alignment vertical="center"/>
    </xf>
    <xf numFmtId="0" fontId="27" fillId="0" borderId="0"/>
    <xf numFmtId="0" fontId="18" fillId="0" borderId="0"/>
    <xf numFmtId="0" fontId="27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27" fillId="0" borderId="0"/>
    <xf numFmtId="0" fontId="140" fillId="0" borderId="0"/>
    <xf numFmtId="0" fontId="18" fillId="0" borderId="0"/>
    <xf numFmtId="0" fontId="27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 applyNumberFormat="0" applyFont="0" applyFill="0" applyBorder="0" applyAlignment="0" applyProtection="0"/>
    <xf numFmtId="0" fontId="27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33" fillId="0" borderId="15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2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4" fillId="56" borderId="47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42" borderId="4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67" borderId="16" applyBorder="0">
      <alignment horizontal="lef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62" borderId="49" applyNumberFormat="0" applyFont="0" applyAlignment="0" applyProtection="0"/>
    <xf numFmtId="0" fontId="27" fillId="62" borderId="49" applyNumberFormat="0" applyFon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29" fillId="55" borderId="36">
      <alignment horizontal="right" vertical="center"/>
    </xf>
    <xf numFmtId="0" fontId="33" fillId="0" borderId="15">
      <alignment horizontal="right" vertical="center"/>
    </xf>
    <xf numFmtId="0" fontId="33" fillId="0" borderId="15" applyNumberFormat="0" applyFill="0" applyAlignment="0" applyProtection="0"/>
    <xf numFmtId="0" fontId="33" fillId="61" borderId="15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64" fillId="78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42" fillId="60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62" borderId="49" applyNumberFormat="0" applyFont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0" fontId="51" fillId="56" borderId="2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3" fillId="0" borderId="0" applyFont="0" applyFill="0" applyBorder="0" applyAlignment="0" applyProtection="0"/>
    <xf numFmtId="0" fontId="29" fillId="55" borderId="36">
      <alignment horizontal="right" vertical="center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4" fontId="33" fillId="0" borderId="15" applyFill="0" applyBorder="0" applyProtection="0">
      <alignment horizontal="right" vertical="center"/>
    </xf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3" fillId="0" borderId="15" applyNumberFormat="0" applyFill="0" applyAlignment="0" applyProtection="0"/>
    <xf numFmtId="0" fontId="68" fillId="74" borderId="15">
      <alignment horizontal="right" vertical="center"/>
    </xf>
    <xf numFmtId="0" fontId="29" fillId="74" borderId="15">
      <alignment horizontal="right" vertical="center"/>
    </xf>
    <xf numFmtId="0" fontId="128" fillId="56" borderId="27" applyNumberFormat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51" fillId="56" borderId="27" applyNumberFormat="0" applyAlignment="0" applyProtection="0"/>
    <xf numFmtId="0" fontId="131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18" fillId="67" borderId="16" applyBorder="0">
      <alignment horizontal="left" vertical="center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lef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4" fontId="33" fillId="0" borderId="15" applyFill="0" applyBorder="0" applyProtection="0">
      <alignment horizontal="right" vertical="center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78" borderId="27" applyNumberFormat="0" applyAlignment="0" applyProtection="0"/>
    <xf numFmtId="0" fontId="51" fillId="78" borderId="27" applyNumberFormat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33" fillId="0" borderId="15">
      <alignment horizontal="right" vertical="center"/>
    </xf>
    <xf numFmtId="0" fontId="29" fillId="55" borderId="15">
      <alignment horizontal="right" vertical="center"/>
    </xf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78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29" fillId="55" borderId="36">
      <alignment horizontal="right" vertical="center"/>
    </xf>
    <xf numFmtId="0" fontId="33" fillId="0" borderId="15">
      <alignment horizontal="right" vertical="center"/>
    </xf>
    <xf numFmtId="0" fontId="33" fillId="0" borderId="1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33" fillId="0" borderId="15" applyNumberFormat="0" applyFont="0" applyFill="0" applyBorder="0" applyProtection="0">
      <alignment horizontal="left" vertical="center" indent="2"/>
    </xf>
    <xf numFmtId="0" fontId="60" fillId="0" borderId="29" applyNumberFormat="0" applyFill="0" applyAlignment="0" applyProtection="0"/>
    <xf numFmtId="0" fontId="33" fillId="61" borderId="15"/>
    <xf numFmtId="0" fontId="29" fillId="55" borderId="15">
      <alignment horizontal="right" vertical="center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27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4" fontId="33" fillId="0" borderId="15" applyFill="0" applyBorder="0" applyProtection="0">
      <alignment horizontal="right" vertical="center"/>
    </xf>
    <xf numFmtId="0" fontId="42" fillId="42" borderId="47" applyNumberFormat="0" applyAlignment="0" applyProtection="0"/>
    <xf numFmtId="0" fontId="31" fillId="56" borderId="47" applyNumberFormat="0" applyAlignment="0" applyProtection="0"/>
    <xf numFmtId="0" fontId="117" fillId="62" borderId="49" applyNumberFormat="0" applyFont="0" applyAlignment="0" applyProtection="0"/>
    <xf numFmtId="0" fontId="119" fillId="42" borderId="47" applyNumberFormat="0" applyAlignment="0" applyProtection="0"/>
    <xf numFmtId="0" fontId="134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165" fontId="1" fillId="0" borderId="0" applyFont="0" applyFill="0" applyBorder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4" fontId="33" fillId="0" borderId="15" applyFill="0" applyBorder="0" applyProtection="0">
      <alignment horizontal="right" vertical="center"/>
    </xf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49" fontId="18" fillId="58" borderId="45">
      <alignment vertical="top" wrapText="1"/>
    </xf>
    <xf numFmtId="0" fontId="27" fillId="62" borderId="49" applyNumberFormat="0" applyFont="0" applyAlignment="0" applyProtection="0"/>
    <xf numFmtId="174" fontId="55" fillId="65" borderId="46">
      <alignment vertical="center"/>
    </xf>
    <xf numFmtId="166" fontId="56" fillId="65" borderId="46">
      <alignment vertical="center"/>
    </xf>
    <xf numFmtId="174" fontId="57" fillId="66" borderId="46">
      <alignment vertical="center"/>
    </xf>
    <xf numFmtId="0" fontId="18" fillId="67" borderId="16" applyBorder="0">
      <alignment horizontal="left" vertical="center"/>
    </xf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31" fillId="56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42" fillId="42" borderId="47" applyNumberForma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27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18" fillId="62" borderId="49" applyNumberFormat="0" applyFon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51" fillId="56" borderId="27" applyNumberFormat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60" fillId="0" borderId="29" applyNumberFormat="0" applyFill="0" applyAlignment="0" applyProtection="0"/>
    <xf numFmtId="0" fontId="31" fillId="56" borderId="47" applyNumberFormat="0" applyAlignment="0" applyProtection="0"/>
    <xf numFmtId="0" fontId="27" fillId="55" borderId="15"/>
    <xf numFmtId="0" fontId="116" fillId="0" borderId="0">
      <alignment vertical="center"/>
    </xf>
    <xf numFmtId="0" fontId="116" fillId="8" borderId="8" applyNumberFormat="0" applyFont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6" fillId="0" borderId="0">
      <alignment vertical="center"/>
    </xf>
    <xf numFmtId="0" fontId="116" fillId="8" borderId="8" applyNumberFormat="0" applyFont="0" applyAlignment="0" applyProtection="0">
      <alignment vertical="center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3" fillId="0" borderId="15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9" fillId="55" borderId="36">
      <alignment horizontal="right" vertical="center"/>
    </xf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74" borderId="15">
      <alignment horizontal="right" vertical="center"/>
    </xf>
    <xf numFmtId="0" fontId="68" fillId="74" borderId="15">
      <alignment horizontal="right" vertical="center"/>
    </xf>
    <xf numFmtId="0" fontId="29" fillId="55" borderId="15">
      <alignment horizontal="right" vertical="center"/>
    </xf>
    <xf numFmtId="0" fontId="29" fillId="55" borderId="15">
      <alignment horizontal="right" vertical="center"/>
    </xf>
    <xf numFmtId="0" fontId="29" fillId="55" borderId="36">
      <alignment horizontal="right" vertical="center"/>
    </xf>
    <xf numFmtId="0" fontId="33" fillId="0" borderId="15">
      <alignment horizontal="right" vertical="center"/>
    </xf>
    <xf numFmtId="0" fontId="1" fillId="0" borderId="0"/>
    <xf numFmtId="0" fontId="1" fillId="0" borderId="0"/>
    <xf numFmtId="0" fontId="33" fillId="0" borderId="15" applyNumberFormat="0" applyFill="0" applyAlignment="0" applyProtection="0"/>
    <xf numFmtId="0" fontId="33" fillId="61" borderId="15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25" fillId="63" borderId="15" applyNumberFormat="0" applyProtection="0">
      <alignment horizontal="right"/>
    </xf>
    <xf numFmtId="0" fontId="25" fillId="63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33" fillId="0" borderId="15" applyNumberFormat="0" applyFont="0" applyFill="0" applyBorder="0" applyProtection="0">
      <alignment horizontal="left" vertical="center" indent="2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0" fontId="51" fillId="78" borderId="27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" fontId="1" fillId="80" borderId="0"/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8" fillId="81" borderId="11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25" fillId="34" borderId="12">
      <alignment horizontal="center" vertical="center" wrapText="1"/>
    </xf>
    <xf numFmtId="0" fontId="18" fillId="34" borderId="12">
      <alignment horizontal="center" vertical="center" wrapText="1"/>
    </xf>
    <xf numFmtId="0" fontId="18" fillId="34" borderId="12">
      <alignment horizontal="center" vertical="center" wrapText="1"/>
    </xf>
    <xf numFmtId="0" fontId="18" fillId="34" borderId="12">
      <alignment horizontal="center" vertical="center" wrapText="1"/>
    </xf>
    <xf numFmtId="1" fontId="1" fillId="79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" fontId="1" fillId="8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16" fillId="0" borderId="0" xfId="0" applyFont="1"/>
    <xf numFmtId="0" fontId="142" fillId="0" borderId="0" xfId="43" applyFont="1"/>
    <xf numFmtId="0" fontId="145" fillId="0" borderId="0" xfId="0" applyFont="1"/>
    <xf numFmtId="0" fontId="18" fillId="0" borderId="0" xfId="43"/>
    <xf numFmtId="0" fontId="146" fillId="86" borderId="13" xfId="43" applyFont="1" applyFill="1" applyBorder="1"/>
    <xf numFmtId="0" fontId="147" fillId="0" borderId="0" xfId="0" applyFont="1"/>
    <xf numFmtId="0" fontId="148" fillId="0" borderId="0" xfId="43" applyFont="1"/>
    <xf numFmtId="0" fontId="151" fillId="0" borderId="0" xfId="0" applyFont="1"/>
    <xf numFmtId="0" fontId="25" fillId="86" borderId="52" xfId="0" applyFont="1" applyFill="1" applyBorder="1"/>
    <xf numFmtId="0" fontId="25" fillId="86" borderId="53" xfId="0" applyFont="1" applyFill="1" applyBorder="1"/>
    <xf numFmtId="0" fontId="18" fillId="0" borderId="0" xfId="0" applyFont="1"/>
    <xf numFmtId="0" fontId="149" fillId="86" borderId="13" xfId="43" applyFont="1" applyFill="1" applyBorder="1"/>
    <xf numFmtId="0" fontId="152" fillId="0" borderId="0" xfId="0" applyFont="1"/>
    <xf numFmtId="0" fontId="25" fillId="86" borderId="13" xfId="0" applyFont="1" applyFill="1" applyBorder="1"/>
    <xf numFmtId="0" fontId="153" fillId="0" borderId="0" xfId="42" applyFont="1" applyAlignment="1">
      <alignment horizontal="left" vertical="center"/>
    </xf>
    <xf numFmtId="0" fontId="145" fillId="0" borderId="0" xfId="43" applyFont="1"/>
    <xf numFmtId="0" fontId="142" fillId="0" borderId="0" xfId="44" applyFont="1" applyAlignment="1">
      <alignment horizontal="left" vertical="center" wrapText="1"/>
    </xf>
    <xf numFmtId="0" fontId="19" fillId="87" borderId="14" xfId="42" applyFont="1" applyFill="1" applyBorder="1" applyAlignment="1">
      <alignment horizontal="left" vertical="center" wrapText="1"/>
    </xf>
    <xf numFmtId="0" fontId="19" fillId="87" borderId="14" xfId="42" applyFont="1" applyFill="1" applyBorder="1" applyAlignment="1">
      <alignment horizontal="left" vertical="center"/>
    </xf>
    <xf numFmtId="193" fontId="18" fillId="0" borderId="0" xfId="44" applyNumberFormat="1"/>
    <xf numFmtId="0" fontId="145" fillId="0" borderId="12" xfId="43" applyFont="1" applyBorder="1"/>
    <xf numFmtId="166" fontId="145" fillId="0" borderId="0" xfId="45" applyNumberFormat="1" applyFont="1" applyBorder="1" applyAlignment="1">
      <alignment horizontal="left" vertical="center"/>
    </xf>
    <xf numFmtId="0" fontId="142" fillId="0" borderId="0" xfId="44" applyFont="1" applyAlignment="1">
      <alignment horizontal="left" vertical="center"/>
    </xf>
    <xf numFmtId="0" fontId="13" fillId="0" borderId="0" xfId="42" applyFont="1" applyAlignment="1">
      <alignment horizontal="left" vertical="center"/>
    </xf>
    <xf numFmtId="0" fontId="14" fillId="0" borderId="0" xfId="43" applyFont="1" applyAlignment="1">
      <alignment wrapText="1"/>
    </xf>
    <xf numFmtId="192" fontId="0" fillId="0" borderId="0" xfId="0" applyNumberFormat="1"/>
    <xf numFmtId="2" fontId="0" fillId="0" borderId="0" xfId="0" applyNumberFormat="1"/>
    <xf numFmtId="2" fontId="145" fillId="0" borderId="0" xfId="43" applyNumberFormat="1" applyFont="1"/>
    <xf numFmtId="0" fontId="16" fillId="0" borderId="0" xfId="42" applyFont="1" applyAlignment="1">
      <alignment horizontal="left" vertical="center"/>
    </xf>
    <xf numFmtId="0" fontId="150" fillId="86" borderId="13" xfId="0" applyFont="1" applyFill="1" applyBorder="1"/>
    <xf numFmtId="0" fontId="144" fillId="86" borderId="13" xfId="42" applyFont="1" applyFill="1" applyBorder="1" applyAlignment="1">
      <alignment horizontal="left" vertical="center"/>
    </xf>
    <xf numFmtId="0" fontId="142" fillId="0" borderId="0" xfId="8980" applyFont="1" applyAlignment="1">
      <alignment horizontal="left" vertical="center" wrapText="1"/>
    </xf>
    <xf numFmtId="166" fontId="143" fillId="0" borderId="0" xfId="48885" applyNumberFormat="1" applyFont="1"/>
    <xf numFmtId="2" fontId="18" fillId="0" borderId="0" xfId="43" applyNumberFormat="1"/>
    <xf numFmtId="0" fontId="145" fillId="0" borderId="0" xfId="42" applyFont="1"/>
    <xf numFmtId="0" fontId="16" fillId="0" borderId="0" xfId="42" applyFont="1" applyAlignment="1">
      <alignment horizontal="left"/>
    </xf>
    <xf numFmtId="0" fontId="154" fillId="0" borderId="0" xfId="0" applyFont="1"/>
    <xf numFmtId="0" fontId="142" fillId="0" borderId="0" xfId="0" applyFont="1"/>
    <xf numFmtId="0" fontId="149" fillId="88" borderId="13" xfId="43" applyFont="1" applyFill="1" applyBorder="1"/>
    <xf numFmtId="0" fontId="21" fillId="0" borderId="0" xfId="48886"/>
    <xf numFmtId="0" fontId="0" fillId="0" borderId="0" xfId="0" applyAlignment="1">
      <alignment horizontal="left"/>
    </xf>
    <xf numFmtId="0" fontId="156" fillId="89" borderId="13" xfId="0" applyFont="1" applyFill="1" applyBorder="1" applyAlignment="1">
      <alignment vertical="center"/>
    </xf>
    <xf numFmtId="0" fontId="156" fillId="89" borderId="52" xfId="0" applyFont="1" applyFill="1" applyBorder="1" applyAlignment="1">
      <alignment vertical="center"/>
    </xf>
    <xf numFmtId="0" fontId="150" fillId="0" borderId="0" xfId="0" applyFont="1"/>
    <xf numFmtId="0" fontId="146" fillId="86" borderId="13" xfId="48888" applyFont="1" applyFill="1" applyBorder="1"/>
    <xf numFmtId="0" fontId="157" fillId="90" borderId="54" xfId="12357" applyFont="1" applyFill="1" applyBorder="1"/>
  </cellXfs>
  <cellStyles count="48893">
    <cellStyle name="???????" xfId="36320" xr:uid="{32F8A880-D762-43C4-96A0-9388718B947C}"/>
    <cellStyle name="20 % - Accent1" xfId="12536" xr:uid="{5E5602A6-3443-41AB-B446-19730BB78F97}"/>
    <cellStyle name="20 % - Accent2" xfId="12537" xr:uid="{FDA190A7-D5FF-48BA-B5C1-12617896C88A}"/>
    <cellStyle name="20 % - Accent3" xfId="12538" xr:uid="{AEB922D2-262E-4D96-AD50-9E7209EA6FB2}"/>
    <cellStyle name="20 % - Accent4" xfId="12539" xr:uid="{7DE9ECC9-9793-4104-850E-63EE67EF66CD}"/>
    <cellStyle name="20 % - Accent5" xfId="12540" xr:uid="{AF538ED1-1994-4C3C-AAC8-05B8A8B33010}"/>
    <cellStyle name="20 % - Accent6" xfId="12541" xr:uid="{649C3FB6-C013-41DC-83D4-2F1C26BAC34B}"/>
    <cellStyle name="20% - 1. jelölőszín" xfId="12362" xr:uid="{B021B982-417F-4092-B566-2BB1450634A1}"/>
    <cellStyle name="20% - 2. jelölőszín" xfId="12363" xr:uid="{64448AB9-CF09-4EAC-B374-8288BE8859E5}"/>
    <cellStyle name="20% - 3. jelölőszín" xfId="12364" xr:uid="{7D788CD6-D1B5-439E-9AE5-B43D57A13D00}"/>
    <cellStyle name="20% - 4. jelölőszín" xfId="12365" xr:uid="{63E6E6E3-0120-4702-BE94-D5811F6B8D00}"/>
    <cellStyle name="20% - 5. jelölőszín" xfId="12366" xr:uid="{2FF5D8F9-F305-46A8-A639-13B3FE89C76E}"/>
    <cellStyle name="20% - 6. jelölőszín" xfId="12367" xr:uid="{1C08F5B1-4C20-4672-BCFD-A3B679F29B80}"/>
    <cellStyle name="20% - Accent1" xfId="19" builtinId="30" customBuiltin="1"/>
    <cellStyle name="20% - Accent1 10" xfId="93" xr:uid="{C633963E-4295-497E-98D0-902B74247FC1}"/>
    <cellStyle name="20% - Accent1 10 2" xfId="3651" xr:uid="{79BEAD04-7D4D-4DC1-A80E-062DBDEA3B65}"/>
    <cellStyle name="20% - Accent1 11" xfId="36321" xr:uid="{88CD0D16-6EE7-4B84-80B1-F4EFDAD1081B}"/>
    <cellStyle name="20% - Accent1 11 2" xfId="36322" xr:uid="{67D24FE2-85EE-48BF-B7BA-E2A5A3ACBE45}"/>
    <cellStyle name="20% - Accent1 12" xfId="36323" xr:uid="{F9D7C87C-4C08-428E-8D42-C03B1AC17BC2}"/>
    <cellStyle name="20% - Accent1 13" xfId="36324" xr:uid="{D0F0807F-50D1-4FC9-99AD-7BF41A146D68}"/>
    <cellStyle name="20% - Accent1 14" xfId="36325" xr:uid="{4C8DE1EE-265D-4E8E-BFAD-8A90426B4EC3}"/>
    <cellStyle name="20% - Accent1 15" xfId="36326" xr:uid="{2DD1140C-6BCA-409B-8483-C4DBC553CF6E}"/>
    <cellStyle name="20% - Accent1 16" xfId="36327" xr:uid="{620C91FE-FCA4-4622-A167-9CE5830DCE4A}"/>
    <cellStyle name="20% - Accent1 17" xfId="36328" xr:uid="{1E9E8004-4406-41D2-B6A9-BBD46E8921DD}"/>
    <cellStyle name="20% - Accent1 18" xfId="36329" xr:uid="{9F74F94B-0E3B-4321-8692-67CF47BDBF86}"/>
    <cellStyle name="20% - Accent1 19" xfId="36330" xr:uid="{B5470616-D96C-4EE0-8B45-38D9F7820DDC}"/>
    <cellStyle name="20% - Accent1 2" xfId="94" xr:uid="{314313B1-84FD-4AEA-B2BE-2D9A01342797}"/>
    <cellStyle name="20% - Accent1 2 10" xfId="95" xr:uid="{3FEB3173-9F64-44EE-BE64-FBFCA0A935AD}"/>
    <cellStyle name="20% - Accent1 2 10 2" xfId="3652" xr:uid="{97B296BD-4B04-433E-BDF9-EB1C19011314}"/>
    <cellStyle name="20% - Accent1 2 10 3" xfId="6704" xr:uid="{C58E7215-F95A-4D2D-8E18-7B97770603E8}"/>
    <cellStyle name="20% - Accent1 2 11" xfId="96" xr:uid="{3905D84B-8CD4-4B36-8CC3-6C51A3A125F3}"/>
    <cellStyle name="20% - Accent1 2 11 2" xfId="3653" xr:uid="{7616E404-CEA4-48CD-B1EC-8CBA9BDE0A74}"/>
    <cellStyle name="20% - Accent1 2 11 3" xfId="6705" xr:uid="{28DFFC15-55DB-4366-BD90-9D8352A3649E}"/>
    <cellStyle name="20% - Accent1 2 12" xfId="3654" xr:uid="{F67A9279-47A8-4D15-94E1-BDBE9732A0A9}"/>
    <cellStyle name="20% - Accent1 2 12 2" xfId="3655" xr:uid="{E76E0D5A-0775-46A1-AC70-6E337E001CFB}"/>
    <cellStyle name="20% - Accent1 2 12 3" xfId="6706" xr:uid="{56193DCD-C3EE-4511-8132-90E97704B0A6}"/>
    <cellStyle name="20% - Accent1 2 13" xfId="3656" xr:uid="{12D1F60E-7E51-4A85-9963-5C52FE7BC87C}"/>
    <cellStyle name="20% - Accent1 2 13 2" xfId="6707" xr:uid="{4479E7C4-895A-486F-B0E7-AAC86AA4ED9D}"/>
    <cellStyle name="20% - Accent1 2 14" xfId="6708" xr:uid="{ED9A963C-D052-4501-BD73-3B34D551A915}"/>
    <cellStyle name="20% - Accent1 2 15" xfId="6709" xr:uid="{CEBD2A06-1627-47AB-96D9-2E7DA35D6ECB}"/>
    <cellStyle name="20% - Accent1 2 16" xfId="36331" xr:uid="{4DB3A399-FCD9-4582-8341-C339C73428A1}"/>
    <cellStyle name="20% - Accent1 2 2" xfId="97" xr:uid="{0CB28B70-5045-4033-8965-E7270AC42A3E}"/>
    <cellStyle name="20% - Accent1 2 2 2" xfId="3657" xr:uid="{C4B482F2-7506-4363-80D3-733E0E3FB44F}"/>
    <cellStyle name="20% - Accent1 2 2 3" xfId="6710" xr:uid="{6458B45D-DB5A-4F20-8D4D-E0D25B20A215}"/>
    <cellStyle name="20% - Accent1 2 3" xfId="98" xr:uid="{F034C76D-03E1-4C6A-B70F-38316F7C5AD0}"/>
    <cellStyle name="20% - Accent1 2 3 2" xfId="3658" xr:uid="{A487498B-FDB0-401D-B468-3D89684FA8AB}"/>
    <cellStyle name="20% - Accent1 2 3 3" xfId="6711" xr:uid="{C6884CBD-E84B-40AF-8617-98BD486A637A}"/>
    <cellStyle name="20% - Accent1 2 4" xfId="99" xr:uid="{9754E61B-AEC0-45C2-8D6A-EBD5AE33A19C}"/>
    <cellStyle name="20% - Accent1 2 4 2" xfId="3659" xr:uid="{343F1B7B-64D0-4E6E-9B78-C80A88B2AF50}"/>
    <cellStyle name="20% - Accent1 2 4 3" xfId="6712" xr:uid="{19FA58C1-F48C-41EB-AC7E-DA005D2818C8}"/>
    <cellStyle name="20% - Accent1 2 5" xfId="100" xr:uid="{BF9A3C3A-D060-4EA8-AC37-B17F99DFBE53}"/>
    <cellStyle name="20% - Accent1 2 5 2" xfId="3660" xr:uid="{BFB3E767-F0E5-4FB5-BBF8-D005EBA9DE1B}"/>
    <cellStyle name="20% - Accent1 2 5 3" xfId="6713" xr:uid="{FA0FEAA9-DEBC-48AA-A9F0-CA991E01EA21}"/>
    <cellStyle name="20% - Accent1 2 6" xfId="101" xr:uid="{52CBE7E4-F537-4BFB-AE81-DB2288E78105}"/>
    <cellStyle name="20% - Accent1 2 6 2" xfId="3661" xr:uid="{3285B8EB-8A27-436C-AE15-94075BC34518}"/>
    <cellStyle name="20% - Accent1 2 6 3" xfId="6714" xr:uid="{32410FFE-57E3-47FA-8DEE-0162AD4461E2}"/>
    <cellStyle name="20% - Accent1 2 7" xfId="102" xr:uid="{78B11BBC-2580-46AB-A185-36824B01F2D3}"/>
    <cellStyle name="20% - Accent1 2 7 2" xfId="3662" xr:uid="{08B1525C-1785-42D8-B654-F0D99D67B6B2}"/>
    <cellStyle name="20% - Accent1 2 7 3" xfId="6715" xr:uid="{3AD43A78-338F-430D-81FC-9180A7152239}"/>
    <cellStyle name="20% - Accent1 2 8" xfId="103" xr:uid="{B82D258A-EAB9-454F-87AA-68111C17852D}"/>
    <cellStyle name="20% - Accent1 2 8 2" xfId="3663" xr:uid="{4A70792E-3C09-4C4A-989F-D017C94924D5}"/>
    <cellStyle name="20% - Accent1 2 8 3" xfId="6716" xr:uid="{649403CA-6DE5-493F-A01F-93A23823E930}"/>
    <cellStyle name="20% - Accent1 2 9" xfId="104" xr:uid="{E6D447AB-D498-4490-874A-39C82334A0D8}"/>
    <cellStyle name="20% - Accent1 2 9 2" xfId="3664" xr:uid="{DD03DD26-05CB-48C7-BF68-5219184CE2D5}"/>
    <cellStyle name="20% - Accent1 2 9 3" xfId="6717" xr:uid="{9D8C2A5D-2E94-41F6-ADD2-DD2D8A46F811}"/>
    <cellStyle name="20% - Accent1 20" xfId="36332" xr:uid="{8F76B669-92C9-4966-B504-B0B4C26BA966}"/>
    <cellStyle name="20% - Accent1 21" xfId="36333" xr:uid="{F43C607C-CEE9-4579-A89D-7A0F02360A5D}"/>
    <cellStyle name="20% - Accent1 22" xfId="36334" xr:uid="{66A6DF5F-8EC5-42CA-9684-79DF9DAA23B7}"/>
    <cellStyle name="20% - Accent1 23" xfId="36335" xr:uid="{FEE42731-8677-475A-81FD-83DA4827BA39}"/>
    <cellStyle name="20% - Accent1 24" xfId="36336" xr:uid="{1F4ED42E-1140-4EF1-A170-BE0BD7284914}"/>
    <cellStyle name="20% - Accent1 25" xfId="36337" xr:uid="{DD23370C-5DF4-4283-8EFA-BD498B885E3A}"/>
    <cellStyle name="20% - Accent1 26" xfId="36338" xr:uid="{68C64C54-A75C-4E06-9162-5F9589C7702C}"/>
    <cellStyle name="20% - Accent1 27" xfId="36339" xr:uid="{242801D0-F527-4C48-86AB-A2AEBC442F1D}"/>
    <cellStyle name="20% - Accent1 28" xfId="36340" xr:uid="{384B55F2-15D5-46E4-8BED-DF041FD94005}"/>
    <cellStyle name="20% - Accent1 29" xfId="36341" xr:uid="{C9E009C8-0231-4917-AC52-A0D0F757E07B}"/>
    <cellStyle name="20% - Accent1 3" xfId="105" xr:uid="{6380EE15-CA42-4268-8E3E-C4C53792ABF2}"/>
    <cellStyle name="20% - Accent1 3 10" xfId="106" xr:uid="{7F9F353B-F5B0-458E-AC5F-2F550C882A6F}"/>
    <cellStyle name="20% - Accent1 3 10 2" xfId="3665" xr:uid="{4F0342AE-4A55-4D13-A374-E33197B4D12B}"/>
    <cellStyle name="20% - Accent1 3 11" xfId="107" xr:uid="{D734FA4C-C472-481A-9717-CF0501050820}"/>
    <cellStyle name="20% - Accent1 3 11 2" xfId="3666" xr:uid="{CBF6748A-6A7A-4B89-BCB3-A0CFF17B8CE9}"/>
    <cellStyle name="20% - Accent1 3 12" xfId="3667" xr:uid="{C29BF3AD-A504-49C9-BEA7-120D7A2092DE}"/>
    <cellStyle name="20% - Accent1 3 13" xfId="6718" xr:uid="{9469B961-1EB6-4399-A7D9-BC8CEF15511F}"/>
    <cellStyle name="20% - Accent1 3 14" xfId="8849" xr:uid="{643991C9-01B0-4DC9-82A0-49DC04E1ADA8}"/>
    <cellStyle name="20% - Accent1 3 14 2" xfId="12170" xr:uid="{867D674A-5AFA-4F46-9ACC-724767B34954}"/>
    <cellStyle name="20% - Accent1 3 14 3" xfId="33742" xr:uid="{9017FFF9-DA6E-47BF-88C8-D64EB6E8FAFD}"/>
    <cellStyle name="20% - Accent1 3 14 4" xfId="48723" xr:uid="{8B49BC2D-F59D-4851-AB4C-263C24AF1243}"/>
    <cellStyle name="20% - Accent1 3 15" xfId="9100" xr:uid="{AE48B1CD-D480-4C2A-A51D-BE963B690793}"/>
    <cellStyle name="20% - Accent1 3 15 2" xfId="12232" xr:uid="{E87E7AB7-B099-4F72-9077-743B5C6AB411}"/>
    <cellStyle name="20% - Accent1 3 15 3" xfId="48789" xr:uid="{24B248CB-70BD-4CF5-AB8A-6B762E220E0A}"/>
    <cellStyle name="20% - Accent1 3 2" xfId="108" xr:uid="{685CE638-7DA5-41E1-8337-DFC4ABD09A06}"/>
    <cellStyle name="20% - Accent1 3 2 2" xfId="3668" xr:uid="{42DDA163-20E6-4FD8-9A73-E55FB0A80CD3}"/>
    <cellStyle name="20% - Accent1 3 2 3" xfId="36342" xr:uid="{10B39AE6-FA2E-472C-87B0-BF0B8BD2C70A}"/>
    <cellStyle name="20% - Accent1 3 3" xfId="109" xr:uid="{4EBCEBED-131F-448C-B72F-FA967CCF0F8B}"/>
    <cellStyle name="20% - Accent1 3 3 2" xfId="3669" xr:uid="{34FB4B23-862D-43E4-8F8B-DD71973DD310}"/>
    <cellStyle name="20% - Accent1 3 4" xfId="110" xr:uid="{8014D8A8-F51F-4456-AC14-4738FD5C2BB6}"/>
    <cellStyle name="20% - Accent1 3 4 2" xfId="3670" xr:uid="{1FA1C28B-6930-4BA6-A996-8483111A3801}"/>
    <cellStyle name="20% - Accent1 3 5" xfId="111" xr:uid="{EDD58A39-4B95-4028-BB52-C6046019E94F}"/>
    <cellStyle name="20% - Accent1 3 5 2" xfId="3671" xr:uid="{47BD7DA2-BAC8-497F-B64E-8F6DFCA56071}"/>
    <cellStyle name="20% - Accent1 3 6" xfId="112" xr:uid="{673D7AC6-9FF2-4048-A49D-68E48B496DDE}"/>
    <cellStyle name="20% - Accent1 3 6 2" xfId="3672" xr:uid="{1BB4BAE4-12CF-431E-90A1-F3D22CF6F5D7}"/>
    <cellStyle name="20% - Accent1 3 7" xfId="113" xr:uid="{789F1B68-2793-46AE-9569-31589D3BBB43}"/>
    <cellStyle name="20% - Accent1 3 7 2" xfId="3673" xr:uid="{9D4DF82E-B9A6-4AE2-B362-91DA83AB7D6E}"/>
    <cellStyle name="20% - Accent1 3 8" xfId="114" xr:uid="{73FDDDFE-E48F-493C-9733-22EF960FCAD7}"/>
    <cellStyle name="20% - Accent1 3 8 2" xfId="3674" xr:uid="{FF290CA8-A317-4D9E-AA49-69CD6024F941}"/>
    <cellStyle name="20% - Accent1 3 9" xfId="115" xr:uid="{531882CA-1573-4121-94D5-A9A857601C6A}"/>
    <cellStyle name="20% - Accent1 3 9 2" xfId="3675" xr:uid="{3BD2544D-95B7-464E-B57C-3D9393E9D660}"/>
    <cellStyle name="20% - Accent1 30" xfId="36343" xr:uid="{FB131805-53CE-4F9A-9419-7A22CDC6CE00}"/>
    <cellStyle name="20% - Accent1 31" xfId="36344" xr:uid="{220C92AD-DFFB-4A97-9982-BA136359460F}"/>
    <cellStyle name="20% - Accent1 32" xfId="36345" xr:uid="{31200A4E-BF1A-496E-8579-43B3B316D685}"/>
    <cellStyle name="20% - Accent1 33" xfId="36346" xr:uid="{BF7DA5B7-4F62-45FC-B60F-6F39982D611E}"/>
    <cellStyle name="20% - Accent1 34" xfId="36347" xr:uid="{5D473877-6C06-473A-BBEA-92CDF1EC674B}"/>
    <cellStyle name="20% - Accent1 35" xfId="36348" xr:uid="{6D145FD3-F42C-4B05-9DB2-5298990C67FF}"/>
    <cellStyle name="20% - Accent1 36" xfId="36349" xr:uid="{56850247-94DF-49A1-9856-710D6DD4B367}"/>
    <cellStyle name="20% - Accent1 37" xfId="36350" xr:uid="{47A790DE-07E3-46C6-BE28-2EC95B47AB92}"/>
    <cellStyle name="20% - Accent1 38" xfId="36351" xr:uid="{214943ED-348A-43DC-9F47-BF03FD9322FB}"/>
    <cellStyle name="20% - Accent1 39" xfId="36352" xr:uid="{AF1CFBE8-19FD-4516-A7A6-21E68EDFFC3C}"/>
    <cellStyle name="20% - Accent1 4" xfId="116" xr:uid="{E7E4BA38-2887-426D-955B-5313459B22F1}"/>
    <cellStyle name="20% - Accent1 4 10" xfId="117" xr:uid="{0550F517-0646-4DF9-959D-C21B2B70A484}"/>
    <cellStyle name="20% - Accent1 4 10 2" xfId="3676" xr:uid="{9AD2FAB0-2203-4C8D-B79E-94D80DD2D1C5}"/>
    <cellStyle name="20% - Accent1 4 11" xfId="118" xr:uid="{0EA1E042-7808-4559-BAFB-ACB707A6CE96}"/>
    <cellStyle name="20% - Accent1 4 11 2" xfId="3677" xr:uid="{358B51CA-A796-41FB-A4BA-75C025EF32DE}"/>
    <cellStyle name="20% - Accent1 4 12" xfId="3678" xr:uid="{47A01479-1CDC-46B8-B080-49591ACF1328}"/>
    <cellStyle name="20% - Accent1 4 13" xfId="6719" xr:uid="{A93CFBC0-7915-4369-A604-378EE1554F16}"/>
    <cellStyle name="20% - Accent1 4 2" xfId="119" xr:uid="{2180A507-9A1B-41A1-88C0-8CFB9A23F471}"/>
    <cellStyle name="20% - Accent1 4 2 2" xfId="3679" xr:uid="{00670AEE-9A10-4F2E-8038-39DAB54FBAB5}"/>
    <cellStyle name="20% - Accent1 4 2 3" xfId="36353" xr:uid="{4399E506-1DDD-4390-8250-8C506ED0F3A8}"/>
    <cellStyle name="20% - Accent1 4 3" xfId="120" xr:uid="{D10A6AE9-7DDC-45EE-AC59-A42BB5A490C6}"/>
    <cellStyle name="20% - Accent1 4 3 2" xfId="3680" xr:uid="{4A90DF17-7DF1-48AC-84AD-0E3B7AD6ACBF}"/>
    <cellStyle name="20% - Accent1 4 4" xfId="121" xr:uid="{6C28BDD0-0DD3-4497-8426-0E468C84FB26}"/>
    <cellStyle name="20% - Accent1 4 4 2" xfId="3681" xr:uid="{4EFC6393-CF3C-411B-8116-1C260F5727A7}"/>
    <cellStyle name="20% - Accent1 4 5" xfId="122" xr:uid="{24D4807D-D7C8-4387-8EA4-B92536A32C8F}"/>
    <cellStyle name="20% - Accent1 4 5 2" xfId="3682" xr:uid="{EAE6A5D8-AB60-4E9C-A23C-D6D181E7DE55}"/>
    <cellStyle name="20% - Accent1 4 6" xfId="123" xr:uid="{87E4A8FE-59EC-4DF6-B83B-DB079E4C32B2}"/>
    <cellStyle name="20% - Accent1 4 6 2" xfId="3683" xr:uid="{C78A3E40-F313-4944-A1F2-D57C63F9387E}"/>
    <cellStyle name="20% - Accent1 4 7" xfId="124" xr:uid="{7FA7B132-66EF-4E29-B67E-323645CA418A}"/>
    <cellStyle name="20% - Accent1 4 7 2" xfId="3684" xr:uid="{8451771B-5EFA-4ADB-8A0B-E39A02F7D769}"/>
    <cellStyle name="20% - Accent1 4 8" xfId="125" xr:uid="{D589BE70-0515-4CDE-A16C-5BD1E67B59DC}"/>
    <cellStyle name="20% - Accent1 4 8 2" xfId="3685" xr:uid="{E39FC141-11CD-4946-8087-812EC57286CC}"/>
    <cellStyle name="20% - Accent1 4 9" xfId="126" xr:uid="{8D418D88-1D8D-44E7-A607-EE90DC5370AF}"/>
    <cellStyle name="20% - Accent1 4 9 2" xfId="3686" xr:uid="{2CEAFF31-DB34-4052-8AFB-8DCB14668CA5}"/>
    <cellStyle name="20% - Accent1 40" xfId="36354" xr:uid="{ED84E20A-EF0B-421D-BFD5-77487D205F7A}"/>
    <cellStyle name="20% - Accent1 41" xfId="36355" xr:uid="{012BB790-1395-47A7-A1B2-2609A175B001}"/>
    <cellStyle name="20% - Accent1 42" xfId="36356" xr:uid="{2C5AB314-7DD3-4427-B79F-85BCC599E244}"/>
    <cellStyle name="20% - Accent1 43" xfId="36357" xr:uid="{04F6B15C-0E00-460E-8DB7-AF327572547F}"/>
    <cellStyle name="20% - Accent1 44" xfId="12334" xr:uid="{317CA06C-1036-4704-9B17-75F6072AEFF2}"/>
    <cellStyle name="20% - Accent1 5" xfId="127" xr:uid="{00478008-3B64-43E9-8666-F68EF9FBE17F}"/>
    <cellStyle name="20% - Accent1 5 10" xfId="128" xr:uid="{DB189600-5B16-45F7-9A2F-33A3D5482A5E}"/>
    <cellStyle name="20% - Accent1 5 10 2" xfId="3687" xr:uid="{DD484378-BC0E-49A7-B9B7-5D6708008727}"/>
    <cellStyle name="20% - Accent1 5 11" xfId="129" xr:uid="{ECACC51E-C37F-4636-9554-2E8C75EF59E3}"/>
    <cellStyle name="20% - Accent1 5 11 2" xfId="3688" xr:uid="{8524C700-035D-4147-A110-5AB6A7B67153}"/>
    <cellStyle name="20% - Accent1 5 12" xfId="3689" xr:uid="{66AF66B9-BF2D-4287-9761-2B57C622D43C}"/>
    <cellStyle name="20% - Accent1 5 13" xfId="6720" xr:uid="{40719134-C6B3-4526-84C8-5AD271D8FAD8}"/>
    <cellStyle name="20% - Accent1 5 2" xfId="130" xr:uid="{0623F686-0F25-4051-88DC-CBDB6150C1D7}"/>
    <cellStyle name="20% - Accent1 5 2 2" xfId="3690" xr:uid="{D5783EC3-ECC2-4B89-95E5-59B8D7060047}"/>
    <cellStyle name="20% - Accent1 5 2 3" xfId="36358" xr:uid="{0EAACAC7-FF8D-43D3-B952-4E0B888C53F4}"/>
    <cellStyle name="20% - Accent1 5 3" xfId="131" xr:uid="{0A0B2B3D-CFF8-4B24-97A8-E6F2CB695D3A}"/>
    <cellStyle name="20% - Accent1 5 3 2" xfId="3691" xr:uid="{C8EBB46D-5AA0-451A-A56D-B52B057870CD}"/>
    <cellStyle name="20% - Accent1 5 4" xfId="132" xr:uid="{1F8CA7AB-1F55-480D-9B37-CFAEB689ACA0}"/>
    <cellStyle name="20% - Accent1 5 4 2" xfId="3692" xr:uid="{58088C5F-3CAF-450E-A40F-91A12E45A1A8}"/>
    <cellStyle name="20% - Accent1 5 5" xfId="133" xr:uid="{352477D3-A9B9-4173-A11E-0E34A53DC02C}"/>
    <cellStyle name="20% - Accent1 5 5 2" xfId="3693" xr:uid="{E7AD221A-7CCE-4C4B-AFCB-DF21D5AECED5}"/>
    <cellStyle name="20% - Accent1 5 6" xfId="134" xr:uid="{C8A50017-027E-4A6F-BD75-1F1261FBD4C9}"/>
    <cellStyle name="20% - Accent1 5 6 2" xfId="3694" xr:uid="{EE399172-FA57-479D-B26C-5C257F66D694}"/>
    <cellStyle name="20% - Accent1 5 7" xfId="135" xr:uid="{A3A7E6D8-56B0-406F-8B99-BB7AF733C074}"/>
    <cellStyle name="20% - Accent1 5 7 2" xfId="3695" xr:uid="{D0EBFE78-15EF-4F38-B127-16CF0DDCCE16}"/>
    <cellStyle name="20% - Accent1 5 8" xfId="136" xr:uid="{FADF840E-C36C-4A7F-9483-BCAC023CAC22}"/>
    <cellStyle name="20% - Accent1 5 8 2" xfId="3696" xr:uid="{CB0A2738-2BC7-4BC1-AA36-F6687813CB57}"/>
    <cellStyle name="20% - Accent1 5 9" xfId="137" xr:uid="{CF5894E7-536D-4C6F-9CA6-3C5D0BBFD47F}"/>
    <cellStyle name="20% - Accent1 5 9 2" xfId="3697" xr:uid="{38BCABC2-6154-4D74-AF49-13D5D9AB4846}"/>
    <cellStyle name="20% - Accent1 6" xfId="138" xr:uid="{BAC5025C-BDC0-4F12-9B45-25A4EAF0A34B}"/>
    <cellStyle name="20% - Accent1 6 10" xfId="139" xr:uid="{71D6D53D-74BD-4E05-9ABF-B32541403776}"/>
    <cellStyle name="20% - Accent1 6 10 2" xfId="3698" xr:uid="{4444B3AE-E77C-47CE-B283-08C731C40255}"/>
    <cellStyle name="20% - Accent1 6 11" xfId="140" xr:uid="{A82AE90B-66F4-46E5-B938-C2316C13FE75}"/>
    <cellStyle name="20% - Accent1 6 11 2" xfId="3699" xr:uid="{4655192F-1F63-46E1-BAC9-C268DE799FB8}"/>
    <cellStyle name="20% - Accent1 6 12" xfId="3700" xr:uid="{DCFE7045-239B-42AA-AE98-60CD57968C89}"/>
    <cellStyle name="20% - Accent1 6 13" xfId="6721" xr:uid="{2570D0E5-4F73-4D80-93DA-2E580813B2CC}"/>
    <cellStyle name="20% - Accent1 6 2" xfId="141" xr:uid="{E98289D2-3E76-43BA-B05E-8DB864894964}"/>
    <cellStyle name="20% - Accent1 6 2 2" xfId="3701" xr:uid="{01024C30-C77D-45C6-8466-7A3CC1CCDF3D}"/>
    <cellStyle name="20% - Accent1 6 2 3" xfId="36359" xr:uid="{27F1E2CA-05BD-4609-8068-50979E44573B}"/>
    <cellStyle name="20% - Accent1 6 3" xfId="142" xr:uid="{3C79FE72-4793-4866-8FC3-2C1A85619095}"/>
    <cellStyle name="20% - Accent1 6 3 2" xfId="3702" xr:uid="{601AA7E7-2E96-4696-8EF8-0987C6B2CD9C}"/>
    <cellStyle name="20% - Accent1 6 4" xfId="143" xr:uid="{01109F94-C522-4124-8C8F-702E3EECD7BA}"/>
    <cellStyle name="20% - Accent1 6 4 2" xfId="3703" xr:uid="{507732E5-B479-415C-B0D4-F6E97FF36D7C}"/>
    <cellStyle name="20% - Accent1 6 5" xfId="144" xr:uid="{9710C388-8E7B-4611-AC92-FEB1F027F0D0}"/>
    <cellStyle name="20% - Accent1 6 5 2" xfId="3704" xr:uid="{C4A9C9EB-1F45-4B07-864B-9097B617C6F6}"/>
    <cellStyle name="20% - Accent1 6 6" xfId="145" xr:uid="{B16B8499-7AC1-4617-9B1F-D66BA0443839}"/>
    <cellStyle name="20% - Accent1 6 6 2" xfId="3705" xr:uid="{7A18987D-E91D-413B-A426-ACF3642F4E0A}"/>
    <cellStyle name="20% - Accent1 6 7" xfId="146" xr:uid="{8DC38A40-52BB-402E-80C7-C01248274048}"/>
    <cellStyle name="20% - Accent1 6 7 2" xfId="3706" xr:uid="{907C56DD-17F2-464E-9AA2-20F6903EDADA}"/>
    <cellStyle name="20% - Accent1 6 8" xfId="147" xr:uid="{C98C0D0C-E55B-4492-811C-27C20FBF5489}"/>
    <cellStyle name="20% - Accent1 6 8 2" xfId="3707" xr:uid="{EE05A1F4-6CA0-415C-9B8C-BCB25D0803C3}"/>
    <cellStyle name="20% - Accent1 6 9" xfId="148" xr:uid="{1EAA1280-B1E4-4E3D-A0EA-1D912D3DE8B2}"/>
    <cellStyle name="20% - Accent1 6 9 2" xfId="3708" xr:uid="{4BABDE23-BB23-4D1A-9FC2-A6DBCC689DD3}"/>
    <cellStyle name="20% - Accent1 7" xfId="149" xr:uid="{7A861504-5C1E-4CAC-B1F4-2E96DC3BF492}"/>
    <cellStyle name="20% - Accent1 7 2" xfId="3709" xr:uid="{DCCE0A46-615A-44AA-A880-9C7876CC456D}"/>
    <cellStyle name="20% - Accent1 7 2 2" xfId="36361" xr:uid="{D327AE78-690E-451F-BDA1-BF47C582764E}"/>
    <cellStyle name="20% - Accent1 7 3" xfId="6722" xr:uid="{38772FED-7EC3-4B92-996A-196D84623D6D}"/>
    <cellStyle name="20% - Accent1 7 3 2" xfId="36360" xr:uid="{1C7A0F95-A079-441C-BA4C-6057371D43BD}"/>
    <cellStyle name="20% - Accent1 8" xfId="150" xr:uid="{FA105063-33F7-4D38-A0E5-D6A9CD82FE2E}"/>
    <cellStyle name="20% - Accent1 8 2" xfId="3710" xr:uid="{ECDFFE4F-CF1E-4565-950D-EA496F6C03EF}"/>
    <cellStyle name="20% - Accent1 8 2 2" xfId="36363" xr:uid="{A82C1815-BA60-422E-98E4-0FD6BE558546}"/>
    <cellStyle name="20% - Accent1 8 3" xfId="6723" xr:uid="{902280A0-E801-4186-BEA0-25C22316C23B}"/>
    <cellStyle name="20% - Accent1 8 3 2" xfId="36362" xr:uid="{A5ACD480-2673-46D1-BC79-2E66158DD1AE}"/>
    <cellStyle name="20% - Accent1 9" xfId="151" xr:uid="{BD231D7C-9B94-4911-8F0A-74D1565897A1}"/>
    <cellStyle name="20% - Accent1 9 2" xfId="3711" xr:uid="{0C53C7DC-50F1-4DF2-945E-495F0AE93001}"/>
    <cellStyle name="20% - Accent2" xfId="23" builtinId="34" customBuiltin="1"/>
    <cellStyle name="20% - Accent2 10" xfId="152" xr:uid="{F847A839-DFFA-426F-B805-00807B23BC66}"/>
    <cellStyle name="20% - Accent2 10 2" xfId="3712" xr:uid="{A961017D-B759-4418-9463-F9935DE69391}"/>
    <cellStyle name="20% - Accent2 11" xfId="36364" xr:uid="{E37CC6E0-2CAE-4F26-9C73-56C7497D9D7E}"/>
    <cellStyle name="20% - Accent2 11 2" xfId="36365" xr:uid="{2D310829-940A-4F55-8439-D76462CA047F}"/>
    <cellStyle name="20% - Accent2 12" xfId="36366" xr:uid="{5DAFFA0E-ACE9-4EC5-9BFC-1A8AC23B6585}"/>
    <cellStyle name="20% - Accent2 13" xfId="36367" xr:uid="{9B7D3A92-3F61-4768-827B-3FB71256CCC6}"/>
    <cellStyle name="20% - Accent2 14" xfId="36368" xr:uid="{662AB42B-8025-4924-8D71-D86DEC1EAF73}"/>
    <cellStyle name="20% - Accent2 15" xfId="36369" xr:uid="{81E5E7BA-E060-4A3C-A0DF-248516E91459}"/>
    <cellStyle name="20% - Accent2 16" xfId="36370" xr:uid="{57920F68-F003-4AB2-B11E-6F6D08BE9018}"/>
    <cellStyle name="20% - Accent2 17" xfId="36371" xr:uid="{CB3A5103-736C-40BA-B7F5-9376113EB17E}"/>
    <cellStyle name="20% - Accent2 18" xfId="36372" xr:uid="{AB4F3AB4-A375-41F2-8CC8-ADE7ED5CCC4F}"/>
    <cellStyle name="20% - Accent2 19" xfId="36373" xr:uid="{9AAFE477-18E5-40A5-961B-21D9F9AA94E1}"/>
    <cellStyle name="20% - Accent2 2" xfId="153" xr:uid="{C4CD7C40-DCF4-4FBA-AB86-AE7D0EAE6C05}"/>
    <cellStyle name="20% - Accent2 2 10" xfId="154" xr:uid="{60239012-0182-43C1-98BC-27D503CB31EC}"/>
    <cellStyle name="20% - Accent2 2 10 2" xfId="3713" xr:uid="{D213D2EB-DF8E-47E1-B98B-3E62F6A1CA9D}"/>
    <cellStyle name="20% - Accent2 2 10 3" xfId="6724" xr:uid="{CA968ECE-6079-4205-A2FF-B9D6F7C45DCE}"/>
    <cellStyle name="20% - Accent2 2 11" xfId="155" xr:uid="{29E5AD9B-CB56-42AD-814C-4C3169D3ABA7}"/>
    <cellStyle name="20% - Accent2 2 11 2" xfId="3714" xr:uid="{03BFF90C-B914-4CB6-9DE1-28D2714CBE61}"/>
    <cellStyle name="20% - Accent2 2 11 3" xfId="6725" xr:uid="{389AB789-947A-42AC-9D2E-0F55BA16B773}"/>
    <cellStyle name="20% - Accent2 2 12" xfId="3715" xr:uid="{62CA8BE3-37F9-4030-BC78-FECDC2D24569}"/>
    <cellStyle name="20% - Accent2 2 12 2" xfId="3716" xr:uid="{240F4EE2-CCD1-4AF4-B521-5387CFFD4D76}"/>
    <cellStyle name="20% - Accent2 2 12 3" xfId="6726" xr:uid="{5213E9AC-EE00-462A-800C-54C43D4C1579}"/>
    <cellStyle name="20% - Accent2 2 13" xfId="3717" xr:uid="{9D923427-8528-40AA-83A2-D69A2FE904C3}"/>
    <cellStyle name="20% - Accent2 2 13 2" xfId="6727" xr:uid="{69E8CB34-4C19-4F4B-BF1C-922B50B8E2FE}"/>
    <cellStyle name="20% - Accent2 2 14" xfId="6728" xr:uid="{AE0793C0-ABFE-4A67-A255-21E0FCB6459D}"/>
    <cellStyle name="20% - Accent2 2 15" xfId="6729" xr:uid="{38637E26-B56C-4F72-8385-5FFFF15FBC59}"/>
    <cellStyle name="20% - Accent2 2 16" xfId="36374" xr:uid="{CE3855EE-37CC-4136-A102-77C9A2978F0B}"/>
    <cellStyle name="20% - Accent2 2 2" xfId="156" xr:uid="{C07901BF-FACA-47A0-A50F-4226AA03D10C}"/>
    <cellStyle name="20% - Accent2 2 2 2" xfId="3718" xr:uid="{219885BE-F5C9-44F3-8832-E075B9D10DF1}"/>
    <cellStyle name="20% - Accent2 2 2 3" xfId="6730" xr:uid="{122F6C3D-0FC8-48DA-A5E6-B15C733AB21C}"/>
    <cellStyle name="20% - Accent2 2 3" xfId="157" xr:uid="{40EE1E92-1510-430A-99FF-805B2E9A4900}"/>
    <cellStyle name="20% - Accent2 2 3 2" xfId="3719" xr:uid="{14951C38-10A1-4EA6-A2E2-454B1F0B79F3}"/>
    <cellStyle name="20% - Accent2 2 3 3" xfId="6731" xr:uid="{7DC359BF-A41C-4F4C-85C1-C35A37CE6255}"/>
    <cellStyle name="20% - Accent2 2 4" xfId="158" xr:uid="{0B6CB5ED-D9AA-446F-A04F-8C5F5C5E675D}"/>
    <cellStyle name="20% - Accent2 2 4 2" xfId="3720" xr:uid="{FBCD380D-57D6-4994-AD8D-0471D3BD22E2}"/>
    <cellStyle name="20% - Accent2 2 4 3" xfId="6732" xr:uid="{4A6410EC-939C-4AF9-8FE0-FFB437398B63}"/>
    <cellStyle name="20% - Accent2 2 5" xfId="159" xr:uid="{AAC4597D-30DE-4AEA-9FD5-DABB6333C9FC}"/>
    <cellStyle name="20% - Accent2 2 5 2" xfId="3721" xr:uid="{A5EBF56C-E9AA-48EF-B152-F34BE7C0A757}"/>
    <cellStyle name="20% - Accent2 2 5 3" xfId="6733" xr:uid="{DBDF17FA-FC9F-45A0-A4C5-D6BF89D37762}"/>
    <cellStyle name="20% - Accent2 2 6" xfId="160" xr:uid="{BC8C85CE-A20F-4683-A666-C2B8160984BE}"/>
    <cellStyle name="20% - Accent2 2 6 2" xfId="3722" xr:uid="{BF918A4C-8161-4F0D-B3B5-80347589BD63}"/>
    <cellStyle name="20% - Accent2 2 6 3" xfId="6734" xr:uid="{2748E779-8090-49CE-904A-9C3677C92353}"/>
    <cellStyle name="20% - Accent2 2 7" xfId="161" xr:uid="{C87292CB-EE9C-4BF9-B66A-3C0A970986B3}"/>
    <cellStyle name="20% - Accent2 2 7 2" xfId="3723" xr:uid="{290B3FBA-5A2D-44A9-8545-BED7DDA1D03E}"/>
    <cellStyle name="20% - Accent2 2 7 3" xfId="6735" xr:uid="{F3A84DE9-2B2C-44FE-90E6-74C325A443FF}"/>
    <cellStyle name="20% - Accent2 2 8" xfId="162" xr:uid="{1A7A4D4D-92C9-4D2F-88A6-09A286DA7066}"/>
    <cellStyle name="20% - Accent2 2 8 2" xfId="3724" xr:uid="{975897C8-5A89-4D92-94F5-C1C35DB95DB3}"/>
    <cellStyle name="20% - Accent2 2 8 3" xfId="6736" xr:uid="{22194C07-1B5B-4154-B58B-B597792FAE04}"/>
    <cellStyle name="20% - Accent2 2 9" xfId="163" xr:uid="{42BC4313-8371-4014-B076-C63F90724018}"/>
    <cellStyle name="20% - Accent2 2 9 2" xfId="3725" xr:uid="{BAB67AA1-109D-45CF-90E1-F846240A0D73}"/>
    <cellStyle name="20% - Accent2 2 9 3" xfId="6737" xr:uid="{0DEA483D-1CB5-484F-BF45-A706D740D71D}"/>
    <cellStyle name="20% - Accent2 20" xfId="36375" xr:uid="{BB374317-F978-48EE-B6BE-DD6B862139FA}"/>
    <cellStyle name="20% - Accent2 21" xfId="36376" xr:uid="{63CB0315-6FC8-4A44-8C9E-7190E0BA6890}"/>
    <cellStyle name="20% - Accent2 22" xfId="36377" xr:uid="{CEAAD1B4-1992-48EB-B701-6876762926A9}"/>
    <cellStyle name="20% - Accent2 23" xfId="36378" xr:uid="{8961EC36-7900-45D6-A5D1-4EDE1CC48085}"/>
    <cellStyle name="20% - Accent2 24" xfId="36379" xr:uid="{992590AB-32E4-4E3D-A1D7-CE1C9E8A967D}"/>
    <cellStyle name="20% - Accent2 25" xfId="36380" xr:uid="{DC379EDB-5C82-4219-89D0-BAC81353F6B1}"/>
    <cellStyle name="20% - Accent2 26" xfId="36381" xr:uid="{762A93AE-1664-404A-8B20-2009C86606B4}"/>
    <cellStyle name="20% - Accent2 27" xfId="36382" xr:uid="{ACB38860-F7BD-49C9-9539-9F7E62436E70}"/>
    <cellStyle name="20% - Accent2 28" xfId="36383" xr:uid="{A486218C-1157-4E48-8433-F1824098D45B}"/>
    <cellStyle name="20% - Accent2 29" xfId="36384" xr:uid="{9B650B41-80E9-4933-A1AF-02AEDD58793A}"/>
    <cellStyle name="20% - Accent2 3" xfId="164" xr:uid="{F4EA15BC-EAA4-4701-B60B-4D42B9FAA25D}"/>
    <cellStyle name="20% - Accent2 3 10" xfId="165" xr:uid="{59800053-1677-4933-AFA5-41806B238410}"/>
    <cellStyle name="20% - Accent2 3 10 2" xfId="3726" xr:uid="{4DA00A20-E469-40EA-BCB0-09A993AC14B7}"/>
    <cellStyle name="20% - Accent2 3 11" xfId="166" xr:uid="{BA46C67E-9644-473D-9E3B-017AAAB445D2}"/>
    <cellStyle name="20% - Accent2 3 11 2" xfId="3727" xr:uid="{EEFCA6AD-888F-47BD-9EB4-F1B25DF87EB0}"/>
    <cellStyle name="20% - Accent2 3 12" xfId="3728" xr:uid="{6E805878-5878-4353-916B-C23796DFBE05}"/>
    <cellStyle name="20% - Accent2 3 13" xfId="6738" xr:uid="{9031DAC3-F2DB-4FD3-899C-13C382DAD508}"/>
    <cellStyle name="20% - Accent2 3 14" xfId="8850" xr:uid="{6EAF5531-AB36-4B15-B47C-6CAEAAE78FDD}"/>
    <cellStyle name="20% - Accent2 3 14 2" xfId="12171" xr:uid="{A4A7A8EF-4D71-4754-A99F-0699FBB0B430}"/>
    <cellStyle name="20% - Accent2 3 14 3" xfId="33743" xr:uid="{35C7EC4C-80F3-473F-BCFE-13941F208410}"/>
    <cellStyle name="20% - Accent2 3 14 4" xfId="48724" xr:uid="{07641869-CD2B-4B12-911F-CA3F9F2636FF}"/>
    <cellStyle name="20% - Accent2 3 15" xfId="9101" xr:uid="{10F48FB2-C18F-48FB-9E67-F4257D193858}"/>
    <cellStyle name="20% - Accent2 3 15 2" xfId="12233" xr:uid="{6A91CD3F-5F4C-42E2-9352-2F7A141209F7}"/>
    <cellStyle name="20% - Accent2 3 15 3" xfId="48790" xr:uid="{F434274A-ADBF-47DC-9010-E485017FE384}"/>
    <cellStyle name="20% - Accent2 3 2" xfId="167" xr:uid="{B52AF9BC-E642-4A32-B19B-0C0C7286F3E8}"/>
    <cellStyle name="20% - Accent2 3 2 2" xfId="3729" xr:uid="{A7DD8046-7A69-4563-8E07-81DB76131E04}"/>
    <cellStyle name="20% - Accent2 3 2 3" xfId="36385" xr:uid="{686B444F-36A3-457E-8B51-4F3D4FE7E0F6}"/>
    <cellStyle name="20% - Accent2 3 3" xfId="168" xr:uid="{3664FEA3-5BF1-4F45-AE99-6C5C0260260B}"/>
    <cellStyle name="20% - Accent2 3 3 2" xfId="3730" xr:uid="{BCEFD6B2-7127-4B1D-A9A3-927ECBB509F9}"/>
    <cellStyle name="20% - Accent2 3 4" xfId="169" xr:uid="{4466FE6D-3B88-448E-8EA2-E5D6FE553301}"/>
    <cellStyle name="20% - Accent2 3 4 2" xfId="3731" xr:uid="{15EB474B-1518-4EED-9171-5D7D0A4E89C6}"/>
    <cellStyle name="20% - Accent2 3 5" xfId="170" xr:uid="{9F3AF2D9-F67D-4069-A5C0-19E7A85C4E46}"/>
    <cellStyle name="20% - Accent2 3 5 2" xfId="3732" xr:uid="{6B11865E-BAB5-45E1-AE9E-A58F97B4455A}"/>
    <cellStyle name="20% - Accent2 3 6" xfId="171" xr:uid="{8C05AE0A-121D-4003-89BA-3180F1DEE566}"/>
    <cellStyle name="20% - Accent2 3 6 2" xfId="3733" xr:uid="{98B88076-CC72-4E0E-8FB9-7F10E1E3B53B}"/>
    <cellStyle name="20% - Accent2 3 7" xfId="172" xr:uid="{02721750-398D-4420-BA8B-916206E253DB}"/>
    <cellStyle name="20% - Accent2 3 7 2" xfId="3734" xr:uid="{27C68366-2BD1-41F1-947A-5B52D8B9772B}"/>
    <cellStyle name="20% - Accent2 3 8" xfId="173" xr:uid="{AF10F61A-EC1A-4791-82FF-27285C8CAB32}"/>
    <cellStyle name="20% - Accent2 3 8 2" xfId="3735" xr:uid="{40270389-5AF3-4EC4-9970-368227BBF397}"/>
    <cellStyle name="20% - Accent2 3 9" xfId="174" xr:uid="{3376CB53-EBE1-4499-9BE6-A51328DD6D9C}"/>
    <cellStyle name="20% - Accent2 3 9 2" xfId="3736" xr:uid="{7EB5B939-42A6-4CAD-8796-F7008A62BDEE}"/>
    <cellStyle name="20% - Accent2 30" xfId="36386" xr:uid="{19C2F4BA-2AAC-44D1-8D01-7685C3C96D0D}"/>
    <cellStyle name="20% - Accent2 31" xfId="36387" xr:uid="{DC6B2DC8-D57D-4EC9-9EDC-B9FC46B1979F}"/>
    <cellStyle name="20% - Accent2 32" xfId="36388" xr:uid="{F588359A-AE7A-429B-A0B2-C9889CCF39B4}"/>
    <cellStyle name="20% - Accent2 33" xfId="36389" xr:uid="{63494AC9-E0FE-4CCA-934E-F96084037D08}"/>
    <cellStyle name="20% - Accent2 34" xfId="36390" xr:uid="{20C2E6F5-DF52-4114-8241-DA9ECF7FFC95}"/>
    <cellStyle name="20% - Accent2 35" xfId="36391" xr:uid="{06B150FA-1FB3-484E-B5D5-D47C5F2129EC}"/>
    <cellStyle name="20% - Accent2 36" xfId="36392" xr:uid="{E105662A-765D-4CB6-AF21-8ECD5036BC31}"/>
    <cellStyle name="20% - Accent2 37" xfId="36393" xr:uid="{E2EF392F-E583-4C2B-910D-04980B50BF03}"/>
    <cellStyle name="20% - Accent2 38" xfId="36394" xr:uid="{CA0795E8-8382-4664-9868-3991CC8B809A}"/>
    <cellStyle name="20% - Accent2 39" xfId="36395" xr:uid="{68053ECC-F3A3-48EC-848C-D46D7FE8B246}"/>
    <cellStyle name="20% - Accent2 4" xfId="175" xr:uid="{49E61B3B-8963-48F8-8618-5544892CB377}"/>
    <cellStyle name="20% - Accent2 4 10" xfId="176" xr:uid="{765218FE-F243-4A1D-A0B4-5DBCA7BF6824}"/>
    <cellStyle name="20% - Accent2 4 10 2" xfId="3737" xr:uid="{DEC3B30D-D2B4-46B0-B618-33DFA3871021}"/>
    <cellStyle name="20% - Accent2 4 11" xfId="177" xr:uid="{E431E2D1-7442-4D72-AE67-80CF63BD8AA8}"/>
    <cellStyle name="20% - Accent2 4 11 2" xfId="3738" xr:uid="{13423D89-22BF-4E92-B8C5-C76E2EA93439}"/>
    <cellStyle name="20% - Accent2 4 12" xfId="3739" xr:uid="{3C69BBC4-1753-4E58-8A34-3BB9050AA219}"/>
    <cellStyle name="20% - Accent2 4 13" xfId="6739" xr:uid="{06372581-64E7-435B-A39F-34E538CFB28C}"/>
    <cellStyle name="20% - Accent2 4 2" xfId="178" xr:uid="{751C245D-1F5F-41F0-9A02-9B465A1B77EC}"/>
    <cellStyle name="20% - Accent2 4 2 2" xfId="3740" xr:uid="{B8BD4B2F-264C-4100-AA50-DE0A1A76DADA}"/>
    <cellStyle name="20% - Accent2 4 2 3" xfId="36396" xr:uid="{ECEE372A-3629-4C3A-A2DF-58E0D2C11D09}"/>
    <cellStyle name="20% - Accent2 4 3" xfId="179" xr:uid="{F98D4B18-F9A4-4493-AB1C-4CEB3C9EFE18}"/>
    <cellStyle name="20% - Accent2 4 3 2" xfId="3741" xr:uid="{1CB75455-8FAF-4B24-B399-9D6FD94DD8EE}"/>
    <cellStyle name="20% - Accent2 4 4" xfId="180" xr:uid="{99A2785F-36CF-4B83-B75C-B7776AB56F14}"/>
    <cellStyle name="20% - Accent2 4 4 2" xfId="3742" xr:uid="{D7BEA5A9-994C-45E3-A4E8-74D67E91433D}"/>
    <cellStyle name="20% - Accent2 4 5" xfId="181" xr:uid="{FDFE0340-7AAC-42E0-9641-C50FEE7DF695}"/>
    <cellStyle name="20% - Accent2 4 5 2" xfId="3743" xr:uid="{B14418E1-8349-4ACB-B48C-9AB589A1F600}"/>
    <cellStyle name="20% - Accent2 4 6" xfId="182" xr:uid="{950333F0-13DD-47E1-890B-B11B0DA27C6A}"/>
    <cellStyle name="20% - Accent2 4 6 2" xfId="3744" xr:uid="{37B6F53F-4575-4423-928D-439B119F3DFE}"/>
    <cellStyle name="20% - Accent2 4 7" xfId="183" xr:uid="{DF88A4D8-86FE-4DCE-984D-704AC85CE87F}"/>
    <cellStyle name="20% - Accent2 4 7 2" xfId="3745" xr:uid="{0E9F1BE2-0D8B-4CD3-869A-848E4671BE74}"/>
    <cellStyle name="20% - Accent2 4 8" xfId="184" xr:uid="{E5D5F181-8127-44C6-A8CA-3F652EB5FE41}"/>
    <cellStyle name="20% - Accent2 4 8 2" xfId="3746" xr:uid="{9E5C700B-9243-4DBA-A1EE-448C248A00DA}"/>
    <cellStyle name="20% - Accent2 4 9" xfId="185" xr:uid="{CBFCFC50-8269-4DFB-A1A1-F5B13A4E5661}"/>
    <cellStyle name="20% - Accent2 4 9 2" xfId="3747" xr:uid="{EC087857-FF41-4793-873E-3CC85361256C}"/>
    <cellStyle name="20% - Accent2 40" xfId="36397" xr:uid="{71B72A5C-EDDF-44E3-81F2-2998F8FB629D}"/>
    <cellStyle name="20% - Accent2 41" xfId="36398" xr:uid="{F0DB6E02-A5ED-4874-B06A-7ADD60853FD4}"/>
    <cellStyle name="20% - Accent2 42" xfId="36399" xr:uid="{747C2C8A-C0D5-4FF8-AFD1-66D85BEA1C26}"/>
    <cellStyle name="20% - Accent2 43" xfId="36400" xr:uid="{DED83FD3-19CA-4A50-AE5E-035EE8B4DAC3}"/>
    <cellStyle name="20% - Accent2 44" xfId="12338" xr:uid="{FB35E4E0-2592-4747-A21F-EEF26D3D7BFE}"/>
    <cellStyle name="20% - Accent2 5" xfId="186" xr:uid="{A0A746EB-FFD0-4AD0-94E1-115AE8DEA3C0}"/>
    <cellStyle name="20% - Accent2 5 10" xfId="187" xr:uid="{FAFF154C-8CA1-48C8-A8C2-54DB0D153738}"/>
    <cellStyle name="20% - Accent2 5 10 2" xfId="3748" xr:uid="{F10AE032-50EB-4272-95C2-ECC154223721}"/>
    <cellStyle name="20% - Accent2 5 11" xfId="188" xr:uid="{F0652A8E-6DE7-432B-85F2-DC4583C10828}"/>
    <cellStyle name="20% - Accent2 5 11 2" xfId="3749" xr:uid="{9E8AEA5E-3719-457D-A6ED-38DB567083C6}"/>
    <cellStyle name="20% - Accent2 5 12" xfId="3750" xr:uid="{1CBCFA1A-DD93-4D7B-91F0-C8C8575AEA5C}"/>
    <cellStyle name="20% - Accent2 5 13" xfId="6740" xr:uid="{323C4875-A550-4181-A1E5-249FB3F9EB35}"/>
    <cellStyle name="20% - Accent2 5 2" xfId="189" xr:uid="{A87E622D-A0C1-4663-9FBB-6C26949728F9}"/>
    <cellStyle name="20% - Accent2 5 2 2" xfId="3751" xr:uid="{6DAD7BFF-7F4D-41CE-A7E5-D2D2A8E83C70}"/>
    <cellStyle name="20% - Accent2 5 2 3" xfId="36401" xr:uid="{C7BF264D-5574-432D-BBFE-F840AE602791}"/>
    <cellStyle name="20% - Accent2 5 3" xfId="190" xr:uid="{0DB05DB7-AEC6-4851-98D4-2E297AEE9CE6}"/>
    <cellStyle name="20% - Accent2 5 3 2" xfId="3752" xr:uid="{F132FCB9-EE8E-4B1C-84C6-372B9E00FDB6}"/>
    <cellStyle name="20% - Accent2 5 4" xfId="191" xr:uid="{FD706131-4FAF-4251-A924-AC0231BBD8B9}"/>
    <cellStyle name="20% - Accent2 5 4 2" xfId="3753" xr:uid="{16035881-A58F-46F1-ACB6-FD958A9121A6}"/>
    <cellStyle name="20% - Accent2 5 5" xfId="192" xr:uid="{CCEB2846-5808-481F-9FD5-4BE31612CD1F}"/>
    <cellStyle name="20% - Accent2 5 5 2" xfId="3754" xr:uid="{D8CA4A07-9296-4163-BBB1-DB85C1E73EBF}"/>
    <cellStyle name="20% - Accent2 5 6" xfId="193" xr:uid="{DCEA8441-23CF-415C-9670-CD14492E9BE4}"/>
    <cellStyle name="20% - Accent2 5 6 2" xfId="3755" xr:uid="{856E4820-E7AA-4FAD-A3B4-79B1B23BF2EC}"/>
    <cellStyle name="20% - Accent2 5 7" xfId="194" xr:uid="{07E5E5FA-9662-4707-A4E6-EACFA6497D26}"/>
    <cellStyle name="20% - Accent2 5 7 2" xfId="3756" xr:uid="{149B14D1-57BB-4DB8-8299-0D66EF92B42D}"/>
    <cellStyle name="20% - Accent2 5 8" xfId="195" xr:uid="{8D4B7BA3-1EDC-4271-AD1F-2F5E5C74657A}"/>
    <cellStyle name="20% - Accent2 5 8 2" xfId="3757" xr:uid="{5960CEA4-19DD-4142-852E-86FA9C5E403C}"/>
    <cellStyle name="20% - Accent2 5 9" xfId="196" xr:uid="{01EEA90C-E022-4E48-9103-47E5B29BE013}"/>
    <cellStyle name="20% - Accent2 5 9 2" xfId="3758" xr:uid="{E77F7EC4-FD19-4C18-AD03-43E44F156EC8}"/>
    <cellStyle name="20% - Accent2 6" xfId="197" xr:uid="{16497560-C1F5-40EF-BFF1-0CD4BBA44757}"/>
    <cellStyle name="20% - Accent2 6 10" xfId="198" xr:uid="{E3EA4F73-7B16-4ECA-A061-9B77D3C9AB45}"/>
    <cellStyle name="20% - Accent2 6 10 2" xfId="3759" xr:uid="{97B5B7DE-5D65-4FC9-AF67-38FC04260B67}"/>
    <cellStyle name="20% - Accent2 6 11" xfId="199" xr:uid="{2E05B7B5-7DDD-490F-9FDA-A05DADFDEE19}"/>
    <cellStyle name="20% - Accent2 6 11 2" xfId="3760" xr:uid="{18B3FCA9-77A9-42FE-A9CB-1F206315DB27}"/>
    <cellStyle name="20% - Accent2 6 12" xfId="3761" xr:uid="{1E87A727-01E6-4F12-9795-5BED0A988B43}"/>
    <cellStyle name="20% - Accent2 6 13" xfId="6741" xr:uid="{8D0F6FD3-E3A9-4E22-8AC0-C7E44FCB2FFA}"/>
    <cellStyle name="20% - Accent2 6 2" xfId="200" xr:uid="{A7203B6A-D499-4DEF-A994-C037CE6988C3}"/>
    <cellStyle name="20% - Accent2 6 2 2" xfId="3762" xr:uid="{7054EDD8-B0F8-4A7D-B850-7389B5FAF6CD}"/>
    <cellStyle name="20% - Accent2 6 2 3" xfId="36402" xr:uid="{5DFF4A4D-B035-4CBD-A48B-B182CFB09C29}"/>
    <cellStyle name="20% - Accent2 6 3" xfId="201" xr:uid="{B3DD63FC-FFFC-4B77-AD49-BF532C3547F5}"/>
    <cellStyle name="20% - Accent2 6 3 2" xfId="3763" xr:uid="{D25CE070-E819-406C-85B0-78459583C7F8}"/>
    <cellStyle name="20% - Accent2 6 4" xfId="202" xr:uid="{1700EFFE-1EB0-4780-BAAC-5B2B95F019AE}"/>
    <cellStyle name="20% - Accent2 6 4 2" xfId="3764" xr:uid="{3E3ED2C8-AA5C-46F5-B0C7-D13CBB714372}"/>
    <cellStyle name="20% - Accent2 6 5" xfId="203" xr:uid="{CBE38CFB-0EB0-412C-946E-890834B829BA}"/>
    <cellStyle name="20% - Accent2 6 5 2" xfId="3765" xr:uid="{6E899EF8-D9A1-41C6-AB5A-F8930281D44D}"/>
    <cellStyle name="20% - Accent2 6 6" xfId="204" xr:uid="{04053219-610E-49BD-A850-9445FD989A66}"/>
    <cellStyle name="20% - Accent2 6 6 2" xfId="3766" xr:uid="{0046AB95-50EA-4E95-85F7-6BA25DB9C35D}"/>
    <cellStyle name="20% - Accent2 6 7" xfId="205" xr:uid="{4ABB27D1-96D7-4A14-B635-AD1D1874CDED}"/>
    <cellStyle name="20% - Accent2 6 7 2" xfId="3767" xr:uid="{03C9FED9-72A4-4054-BE4B-3B6323B0E7AB}"/>
    <cellStyle name="20% - Accent2 6 8" xfId="206" xr:uid="{5CC8AC9A-013A-44C8-8569-3DB181CE72C1}"/>
    <cellStyle name="20% - Accent2 6 8 2" xfId="3768" xr:uid="{0BB9F3CD-52E9-4901-BF9C-5480DCA315C4}"/>
    <cellStyle name="20% - Accent2 6 9" xfId="207" xr:uid="{0C383032-6009-48E4-AC01-AC07CCE324C5}"/>
    <cellStyle name="20% - Accent2 6 9 2" xfId="3769" xr:uid="{4DF39F84-D299-4212-B00C-8412E9F95F34}"/>
    <cellStyle name="20% - Accent2 7" xfId="208" xr:uid="{6F176E69-074B-4BD3-B227-28576C50DC6D}"/>
    <cellStyle name="20% - Accent2 7 2" xfId="3770" xr:uid="{00254106-516C-49E6-9BE3-D619B6CF60AC}"/>
    <cellStyle name="20% - Accent2 7 2 2" xfId="36404" xr:uid="{70F9F00E-A429-4F53-BEF2-49555E6287B4}"/>
    <cellStyle name="20% - Accent2 7 3" xfId="6742" xr:uid="{7FFD8994-9BD1-4247-AD20-2921C4868842}"/>
    <cellStyle name="20% - Accent2 7 3 2" xfId="36403" xr:uid="{8081C8CB-6E83-487C-A8FA-9EAD5EF5B39D}"/>
    <cellStyle name="20% - Accent2 8" xfId="209" xr:uid="{3728958D-22BB-4882-B677-361AB8D4823C}"/>
    <cellStyle name="20% - Accent2 8 2" xfId="3771" xr:uid="{E24BB4C3-E78D-48B5-9557-5A7791948FCA}"/>
    <cellStyle name="20% - Accent2 8 2 2" xfId="36406" xr:uid="{C01BFC17-77D5-4423-845C-E59B35F2E76B}"/>
    <cellStyle name="20% - Accent2 8 3" xfId="6743" xr:uid="{FDAF45A6-6C32-4C09-B44F-B8FF1E4184D8}"/>
    <cellStyle name="20% - Accent2 8 3 2" xfId="36405" xr:uid="{F141C6AF-5596-47DC-BE24-F16891E6B706}"/>
    <cellStyle name="20% - Accent2 9" xfId="210" xr:uid="{A949343C-6FDC-405F-8E60-4E33B3E43F61}"/>
    <cellStyle name="20% - Accent2 9 2" xfId="3772" xr:uid="{A28A9C96-E735-449E-9507-0DC63F907405}"/>
    <cellStyle name="20% - Accent3" xfId="27" builtinId="38" customBuiltin="1"/>
    <cellStyle name="20% - Accent3 10" xfId="211" xr:uid="{A9BCC9FB-CEBA-42E8-B4E4-8C9116407EF6}"/>
    <cellStyle name="20% - Accent3 10 2" xfId="3773" xr:uid="{41B66C0D-15D5-4C15-B22F-75090919C6CD}"/>
    <cellStyle name="20% - Accent3 11" xfId="36407" xr:uid="{66DE1E82-0A78-418F-9DD0-8FCC73454708}"/>
    <cellStyle name="20% - Accent3 11 2" xfId="36408" xr:uid="{B62DD653-4442-4846-93ED-6CDA420C8305}"/>
    <cellStyle name="20% - Accent3 12" xfId="36409" xr:uid="{8A880ED6-3455-45AD-8D18-C3293252FE19}"/>
    <cellStyle name="20% - Accent3 13" xfId="36410" xr:uid="{43E4486D-509F-45FA-9FD4-6AFC42E1423C}"/>
    <cellStyle name="20% - Accent3 14" xfId="36411" xr:uid="{C368FA64-6242-4067-A08B-802EB4630F2C}"/>
    <cellStyle name="20% - Accent3 15" xfId="36412" xr:uid="{C24ED0BC-04D7-4939-A7EF-84AA25267F9D}"/>
    <cellStyle name="20% - Accent3 16" xfId="36413" xr:uid="{384C5879-C4FA-4B22-826D-0BE06E0D50DF}"/>
    <cellStyle name="20% - Accent3 17" xfId="36414" xr:uid="{C083519F-7EE9-4870-AE67-0A88927F058C}"/>
    <cellStyle name="20% - Accent3 18" xfId="36415" xr:uid="{2182340C-6442-4F9E-9C49-6720DB85CABE}"/>
    <cellStyle name="20% - Accent3 19" xfId="36416" xr:uid="{AA1C4C5A-A486-4FF1-AC5A-2F1F097EEEB2}"/>
    <cellStyle name="20% - Accent3 2" xfId="212" xr:uid="{09FC979C-7E2F-4E28-AE53-E0D99C7D4A00}"/>
    <cellStyle name="20% - Accent3 2 10" xfId="213" xr:uid="{CE58A1D1-2D05-4DA3-A4E6-B07A3A7C08FA}"/>
    <cellStyle name="20% - Accent3 2 10 2" xfId="3774" xr:uid="{F37DBCB7-2CB7-4429-9F59-D418F9DB4DD5}"/>
    <cellStyle name="20% - Accent3 2 10 3" xfId="6744" xr:uid="{756D190B-30C6-4590-B303-A3DB5B4D25AA}"/>
    <cellStyle name="20% - Accent3 2 11" xfId="214" xr:uid="{E50CAC06-BF8D-4569-94C1-D2DC1A31FB75}"/>
    <cellStyle name="20% - Accent3 2 11 2" xfId="3775" xr:uid="{C9AB6E56-7491-4FBC-AF96-0DAC21F19B9A}"/>
    <cellStyle name="20% - Accent3 2 11 3" xfId="6745" xr:uid="{1E7EBC86-A4CC-4898-937D-58A959B6144A}"/>
    <cellStyle name="20% - Accent3 2 12" xfId="3776" xr:uid="{D22D7F8D-EB48-4AA5-A0D1-528CBE18C10A}"/>
    <cellStyle name="20% - Accent3 2 12 2" xfId="3777" xr:uid="{A2707F9C-7CDD-4801-B67E-466AB0A176DA}"/>
    <cellStyle name="20% - Accent3 2 12 3" xfId="6746" xr:uid="{94E5C40E-E3F1-4F5F-995F-9A4E4EC98232}"/>
    <cellStyle name="20% - Accent3 2 13" xfId="3778" xr:uid="{F8639C23-783E-4F2F-A136-21C3360CA360}"/>
    <cellStyle name="20% - Accent3 2 13 2" xfId="6747" xr:uid="{9CCF8534-250A-4A17-8818-26EC8E8DA572}"/>
    <cellStyle name="20% - Accent3 2 14" xfId="6748" xr:uid="{36314DD2-A2FB-40D1-AFA6-F0EBB1B428D1}"/>
    <cellStyle name="20% - Accent3 2 15" xfId="6749" xr:uid="{858A6C21-76DF-4C20-83F4-DE92A18686D2}"/>
    <cellStyle name="20% - Accent3 2 16" xfId="36417" xr:uid="{59209F9A-74BA-4A01-AEAD-E19FB2F7C6A4}"/>
    <cellStyle name="20% - Accent3 2 2" xfId="215" xr:uid="{39876F30-AB1A-4DB0-AFFF-546313873959}"/>
    <cellStyle name="20% - Accent3 2 2 2" xfId="3779" xr:uid="{788233CB-EE27-420A-86EB-108280357B96}"/>
    <cellStyle name="20% - Accent3 2 2 3" xfId="6750" xr:uid="{4EBC11F5-47C7-42CA-8FB2-2D68A07AEED1}"/>
    <cellStyle name="20% - Accent3 2 3" xfId="216" xr:uid="{060D7400-D7C1-4A67-A31F-1C8470402343}"/>
    <cellStyle name="20% - Accent3 2 3 2" xfId="3780" xr:uid="{F2A7D857-31E4-43CF-82E8-B4BE05C39CE8}"/>
    <cellStyle name="20% - Accent3 2 3 3" xfId="6751" xr:uid="{168605AB-20D9-45C0-829D-903EF1D5A7EC}"/>
    <cellStyle name="20% - Accent3 2 4" xfId="217" xr:uid="{C89DEBA2-83F8-477C-A12C-7672C0E614FB}"/>
    <cellStyle name="20% - Accent3 2 4 2" xfId="3781" xr:uid="{92BAA7BA-B3A0-446C-8225-841A23FCB7AD}"/>
    <cellStyle name="20% - Accent3 2 4 3" xfId="6752" xr:uid="{CD068A21-B965-43E4-B0F2-9FB9A2A16F92}"/>
    <cellStyle name="20% - Accent3 2 5" xfId="218" xr:uid="{20B424B6-BAB6-4767-BED1-43E33C0D1EA6}"/>
    <cellStyle name="20% - Accent3 2 5 2" xfId="3782" xr:uid="{4BEEF234-ED8B-4C65-A0A2-7F9D42F4F148}"/>
    <cellStyle name="20% - Accent3 2 5 3" xfId="6753" xr:uid="{7281849D-EF13-4D18-BB89-807804D917B1}"/>
    <cellStyle name="20% - Accent3 2 6" xfId="219" xr:uid="{7F7BEC58-29BB-44C3-8BCB-E21974EA23C4}"/>
    <cellStyle name="20% - Accent3 2 6 2" xfId="3783" xr:uid="{7FC87F82-52C5-44ED-9A71-33F471C54319}"/>
    <cellStyle name="20% - Accent3 2 6 3" xfId="6754" xr:uid="{072E8362-AFC3-4911-8A4F-D92691F5BA5E}"/>
    <cellStyle name="20% - Accent3 2 7" xfId="220" xr:uid="{554382CA-30FD-4F75-BFB7-226E3FA470A6}"/>
    <cellStyle name="20% - Accent3 2 7 2" xfId="3784" xr:uid="{C1FAED4F-32C0-449D-84E6-62DD03ACE47D}"/>
    <cellStyle name="20% - Accent3 2 7 3" xfId="6755" xr:uid="{E94D3B28-E2DE-48BF-9AF2-F9BA604BA5BF}"/>
    <cellStyle name="20% - Accent3 2 8" xfId="221" xr:uid="{6B47015A-8E64-4056-853F-FB44A5303A97}"/>
    <cellStyle name="20% - Accent3 2 8 2" xfId="3785" xr:uid="{E82884A3-68DC-4911-A907-450A591888EF}"/>
    <cellStyle name="20% - Accent3 2 8 3" xfId="6756" xr:uid="{40882895-777D-4FBD-A587-CA144EB1349F}"/>
    <cellStyle name="20% - Accent3 2 9" xfId="222" xr:uid="{4D2F8349-71CD-44E6-927D-5AA46948DD26}"/>
    <cellStyle name="20% - Accent3 2 9 2" xfId="3786" xr:uid="{80670C8C-AEB3-4204-A5BC-FEA040A7B472}"/>
    <cellStyle name="20% - Accent3 2 9 3" xfId="6757" xr:uid="{3FAC4E57-64AA-4FA2-A53A-1E634953CA5F}"/>
    <cellStyle name="20% - Accent3 20" xfId="36418" xr:uid="{E127DC32-B060-4CBD-99EE-D12C16DAD62C}"/>
    <cellStyle name="20% - Accent3 21" xfId="36419" xr:uid="{8779160A-82BC-4DB8-9CF6-AED7D0188125}"/>
    <cellStyle name="20% - Accent3 22" xfId="36420" xr:uid="{2C5F7CB5-6F77-41A6-AB69-95CE8C219706}"/>
    <cellStyle name="20% - Accent3 23" xfId="36421" xr:uid="{B79B2D17-26AA-4369-96DD-209320E1D3B1}"/>
    <cellStyle name="20% - Accent3 24" xfId="36422" xr:uid="{E386ADFE-DDDF-494B-AB66-CB292B5D613D}"/>
    <cellStyle name="20% - Accent3 25" xfId="36423" xr:uid="{295E4AC8-DD3A-4992-B920-BC5D356E1940}"/>
    <cellStyle name="20% - Accent3 26" xfId="36424" xr:uid="{34FC69D5-6554-4753-9FE7-468C5F949865}"/>
    <cellStyle name="20% - Accent3 27" xfId="36425" xr:uid="{FFF6B1BC-1990-46B9-8F78-7653A00C336E}"/>
    <cellStyle name="20% - Accent3 28" xfId="36426" xr:uid="{C70989A8-8279-4D3E-8950-B2EA787FF341}"/>
    <cellStyle name="20% - Accent3 29" xfId="36427" xr:uid="{51E715AB-B121-411B-B406-9553A485CFC9}"/>
    <cellStyle name="20% - Accent3 3" xfId="223" xr:uid="{1A066818-F5DC-44C9-A152-A580B9F64F8F}"/>
    <cellStyle name="20% - Accent3 3 10" xfId="224" xr:uid="{402593E3-2D10-429B-AD40-78290EF491CF}"/>
    <cellStyle name="20% - Accent3 3 10 2" xfId="3787" xr:uid="{12BA8BA1-4D3A-48FA-987F-054F5F301AF0}"/>
    <cellStyle name="20% - Accent3 3 11" xfId="225" xr:uid="{DD962645-DC25-422A-864A-2FC4A4F41DC9}"/>
    <cellStyle name="20% - Accent3 3 11 2" xfId="3788" xr:uid="{2A38838B-32B5-4A69-92DC-7088EC058E12}"/>
    <cellStyle name="20% - Accent3 3 12" xfId="3789" xr:uid="{E05F9813-8627-4EBE-8CC9-833519BA0D06}"/>
    <cellStyle name="20% - Accent3 3 13" xfId="6758" xr:uid="{7BA2714A-183C-4FE2-9637-8E79B8572193}"/>
    <cellStyle name="20% - Accent3 3 14" xfId="8851" xr:uid="{03BAEFAB-6FC0-4692-94DB-B248C7904B3B}"/>
    <cellStyle name="20% - Accent3 3 14 2" xfId="12172" xr:uid="{766F82FF-51CF-442E-BAAD-71A00DE03039}"/>
    <cellStyle name="20% - Accent3 3 14 3" xfId="33744" xr:uid="{D447452C-1B67-4370-BB1C-DD431D049AB1}"/>
    <cellStyle name="20% - Accent3 3 14 4" xfId="48725" xr:uid="{7FE5E852-EE3E-4245-85DF-6A2D6F6E2C08}"/>
    <cellStyle name="20% - Accent3 3 15" xfId="9102" xr:uid="{16DD9A55-B19D-40A6-81F3-9A37AD4B046E}"/>
    <cellStyle name="20% - Accent3 3 15 2" xfId="12234" xr:uid="{E282BD58-2777-48FF-A3B7-E1C82C259FEA}"/>
    <cellStyle name="20% - Accent3 3 15 3" xfId="48791" xr:uid="{BB97362D-29C6-4619-870C-1633E53DD2F8}"/>
    <cellStyle name="20% - Accent3 3 2" xfId="226" xr:uid="{B3CED8AB-3B74-4C66-86E4-7817BFC791D9}"/>
    <cellStyle name="20% - Accent3 3 2 2" xfId="3790" xr:uid="{8459FDF6-031D-40F6-99B9-E36390851919}"/>
    <cellStyle name="20% - Accent3 3 2 3" xfId="36428" xr:uid="{3B0A51F0-55A4-4F60-9778-66B640981874}"/>
    <cellStyle name="20% - Accent3 3 3" xfId="227" xr:uid="{BEDB38FF-D850-4FBD-B6CB-7998B0C8C945}"/>
    <cellStyle name="20% - Accent3 3 3 2" xfId="3791" xr:uid="{D02C74B9-CA85-4050-B217-88D6F6073B37}"/>
    <cellStyle name="20% - Accent3 3 4" xfId="228" xr:uid="{58EB0E69-5A6F-4E02-8B85-5CBE122FAA27}"/>
    <cellStyle name="20% - Accent3 3 4 2" xfId="3792" xr:uid="{672F3FBC-DA9F-43B9-A301-4197882813C5}"/>
    <cellStyle name="20% - Accent3 3 5" xfId="229" xr:uid="{5E39E8CB-1352-4B2C-ADAF-6534704CBCCC}"/>
    <cellStyle name="20% - Accent3 3 5 2" xfId="3793" xr:uid="{A1BE20BF-AC3E-4154-8025-344F3434BE19}"/>
    <cellStyle name="20% - Accent3 3 6" xfId="230" xr:uid="{F60555A2-0E20-4E93-A8AF-00C3563EE3C6}"/>
    <cellStyle name="20% - Accent3 3 6 2" xfId="3794" xr:uid="{3843BA72-E606-4061-85A2-64FF656CCEAD}"/>
    <cellStyle name="20% - Accent3 3 7" xfId="231" xr:uid="{5A264E78-B658-413F-95AA-5398EA5CEC8A}"/>
    <cellStyle name="20% - Accent3 3 7 2" xfId="3795" xr:uid="{D8B20B7F-1AC8-4812-BD68-B2F665ECF086}"/>
    <cellStyle name="20% - Accent3 3 8" xfId="232" xr:uid="{BCE4F349-67E0-4A0E-975E-06959219FFBF}"/>
    <cellStyle name="20% - Accent3 3 8 2" xfId="3796" xr:uid="{22E6DD85-1FC5-4745-BC40-27A179FAFFF0}"/>
    <cellStyle name="20% - Accent3 3 9" xfId="233" xr:uid="{5F36C1B5-4C3F-4D5B-B08D-3DB93E7A7040}"/>
    <cellStyle name="20% - Accent3 3 9 2" xfId="3797" xr:uid="{95B33B30-328B-40B6-88A0-DE2FC8F58539}"/>
    <cellStyle name="20% - Accent3 30" xfId="36429" xr:uid="{9E478959-03D6-41EB-A87F-AD26A6C66E9F}"/>
    <cellStyle name="20% - Accent3 31" xfId="36430" xr:uid="{0E58B2C7-F16B-4319-B564-2ECE5B4D6D22}"/>
    <cellStyle name="20% - Accent3 32" xfId="36431" xr:uid="{CA61392D-B61D-4148-9EF3-EA371287103A}"/>
    <cellStyle name="20% - Accent3 33" xfId="36432" xr:uid="{6D390830-29BF-4037-A7AA-C1CF72E4ED08}"/>
    <cellStyle name="20% - Accent3 34" xfId="36433" xr:uid="{A87B98A9-153F-40A5-8993-114C0B649FA4}"/>
    <cellStyle name="20% - Accent3 35" xfId="36434" xr:uid="{EC973AD5-49CF-459B-BB48-E9281DC2831F}"/>
    <cellStyle name="20% - Accent3 36" xfId="36435" xr:uid="{9026361B-CA57-4F9C-93A5-E30165AD32B2}"/>
    <cellStyle name="20% - Accent3 37" xfId="36436" xr:uid="{A0E29548-E5A4-4F96-9ADA-D60089AC2EF3}"/>
    <cellStyle name="20% - Accent3 38" xfId="36437" xr:uid="{8EEE3580-CF63-455F-B705-75F8B6B60CB9}"/>
    <cellStyle name="20% - Accent3 39" xfId="36438" xr:uid="{9EB4DA8E-3F84-4DA9-94F0-B5B076189501}"/>
    <cellStyle name="20% - Accent3 4" xfId="234" xr:uid="{0071A77F-0C97-4B91-8ECD-3B3C1B0934AB}"/>
    <cellStyle name="20% - Accent3 4 10" xfId="235" xr:uid="{959268D5-252D-46D8-9585-97A1799869B2}"/>
    <cellStyle name="20% - Accent3 4 10 2" xfId="3798" xr:uid="{32C8C71C-0AD6-4BBB-8601-5A022A35DC85}"/>
    <cellStyle name="20% - Accent3 4 11" xfId="236" xr:uid="{DBA6808E-8F73-46A4-A09F-23B0A5D0D851}"/>
    <cellStyle name="20% - Accent3 4 11 2" xfId="3799" xr:uid="{7038E2AF-6FA9-4AAB-A3A1-F5028E121CCF}"/>
    <cellStyle name="20% - Accent3 4 12" xfId="3800" xr:uid="{5C92C313-A2B7-45A7-8806-A98D02ABFF4A}"/>
    <cellStyle name="20% - Accent3 4 13" xfId="6759" xr:uid="{E2703FC6-935C-407E-84DF-C53DA660BAB4}"/>
    <cellStyle name="20% - Accent3 4 2" xfId="237" xr:uid="{02E26016-5622-4ACD-9FB1-B2C4CDE92F53}"/>
    <cellStyle name="20% - Accent3 4 2 2" xfId="3801" xr:uid="{D1C03C37-9676-408C-9F36-8320ED2C297A}"/>
    <cellStyle name="20% - Accent3 4 2 3" xfId="36439" xr:uid="{FD047CB0-F6EB-4ACE-9F43-090A1F804DAE}"/>
    <cellStyle name="20% - Accent3 4 3" xfId="238" xr:uid="{50FD73FC-E1E6-4C62-A996-9CF0ECE23164}"/>
    <cellStyle name="20% - Accent3 4 3 2" xfId="3802" xr:uid="{2120B207-A9D7-44B1-BF27-593ABFEE32B7}"/>
    <cellStyle name="20% - Accent3 4 4" xfId="239" xr:uid="{B4CA08FB-F9D6-46DF-AFB3-5D3CC26444CD}"/>
    <cellStyle name="20% - Accent3 4 4 2" xfId="3803" xr:uid="{E52C8E1D-F8B6-4A62-8B02-B56C57A487D4}"/>
    <cellStyle name="20% - Accent3 4 5" xfId="240" xr:uid="{20165189-5CA0-4465-835E-259D170CDB58}"/>
    <cellStyle name="20% - Accent3 4 5 2" xfId="3804" xr:uid="{ACAC2962-B48F-46E6-8E30-14925BDB2236}"/>
    <cellStyle name="20% - Accent3 4 6" xfId="241" xr:uid="{D3007F12-6767-4EE7-B917-2B154A793967}"/>
    <cellStyle name="20% - Accent3 4 6 2" xfId="3805" xr:uid="{F4C6E349-C745-43B1-9332-9B16665CD695}"/>
    <cellStyle name="20% - Accent3 4 7" xfId="242" xr:uid="{738F430A-08BF-4D34-99E0-A9501F3D72F6}"/>
    <cellStyle name="20% - Accent3 4 7 2" xfId="3806" xr:uid="{2E1FC583-40A5-46FA-B843-0315D3904017}"/>
    <cellStyle name="20% - Accent3 4 8" xfId="243" xr:uid="{C58F1642-19C6-4C6A-9CA3-F30F4DB4753D}"/>
    <cellStyle name="20% - Accent3 4 8 2" xfId="3807" xr:uid="{F922F54A-5526-4AC6-A906-F79C329A4F80}"/>
    <cellStyle name="20% - Accent3 4 9" xfId="244" xr:uid="{941CA382-3C56-4180-AD07-200702251DD0}"/>
    <cellStyle name="20% - Accent3 4 9 2" xfId="3808" xr:uid="{3356A086-383D-471F-9905-8A28C6E139C3}"/>
    <cellStyle name="20% - Accent3 40" xfId="36440" xr:uid="{ABAD8A18-299D-4094-A70D-33F5493EEC1E}"/>
    <cellStyle name="20% - Accent3 41" xfId="36441" xr:uid="{CED9ED51-57D8-4288-A13E-4C6262AB9357}"/>
    <cellStyle name="20% - Accent3 42" xfId="36442" xr:uid="{57FB0133-41CB-4B86-A5C4-71936118E654}"/>
    <cellStyle name="20% - Accent3 43" xfId="36443" xr:uid="{456BB86B-EF10-429B-8F3A-3FD91414073C}"/>
    <cellStyle name="20% - Accent3 44" xfId="12342" xr:uid="{3BEF4CA3-7DC8-4330-B0EC-C3C1CED8DA0E}"/>
    <cellStyle name="20% - Accent3 5" xfId="245" xr:uid="{F611C1C2-48B3-4B18-843B-7494A00F90B9}"/>
    <cellStyle name="20% - Accent3 5 10" xfId="246" xr:uid="{F9646B2E-694E-47BA-A02E-0431BA21CDA1}"/>
    <cellStyle name="20% - Accent3 5 10 2" xfId="3809" xr:uid="{C7FDD2F5-C78B-49A5-BE5C-3C673191D2AD}"/>
    <cellStyle name="20% - Accent3 5 11" xfId="247" xr:uid="{F5A6B045-2E65-4383-955D-2A289371908A}"/>
    <cellStyle name="20% - Accent3 5 11 2" xfId="3810" xr:uid="{77C3D63F-E046-43D8-81A7-BD53A391F117}"/>
    <cellStyle name="20% - Accent3 5 12" xfId="3811" xr:uid="{125167CF-FF57-4847-9A0F-7EFB51B25ED9}"/>
    <cellStyle name="20% - Accent3 5 13" xfId="6760" xr:uid="{216ED309-91EB-4DAF-8553-CB5B620F7741}"/>
    <cellStyle name="20% - Accent3 5 2" xfId="248" xr:uid="{B124D187-1FD3-441A-99FA-2DA878001722}"/>
    <cellStyle name="20% - Accent3 5 2 2" xfId="3812" xr:uid="{C4F36E0D-2647-441E-BC42-60C961DF2E91}"/>
    <cellStyle name="20% - Accent3 5 2 3" xfId="36444" xr:uid="{5D27A44A-9880-489A-AA25-4B9D8F6B52F9}"/>
    <cellStyle name="20% - Accent3 5 3" xfId="249" xr:uid="{A4B6C5F4-FA25-4CF8-A6CF-30BFF3B88739}"/>
    <cellStyle name="20% - Accent3 5 3 2" xfId="3813" xr:uid="{F09506E9-01FA-436F-884B-618A18DDEE8F}"/>
    <cellStyle name="20% - Accent3 5 4" xfId="250" xr:uid="{D73E36FD-25D0-4015-8B48-40CA05B53F32}"/>
    <cellStyle name="20% - Accent3 5 4 2" xfId="3814" xr:uid="{15590D64-4D1B-4A62-BAB0-B8BA48787A48}"/>
    <cellStyle name="20% - Accent3 5 5" xfId="251" xr:uid="{BA7E9380-3B3D-400D-85CF-8A8DC553EEB7}"/>
    <cellStyle name="20% - Accent3 5 5 2" xfId="3815" xr:uid="{2224A064-CA93-414B-B0A9-9C0E49ED3367}"/>
    <cellStyle name="20% - Accent3 5 6" xfId="252" xr:uid="{F444ECDA-5944-4190-8450-F19A8480FB68}"/>
    <cellStyle name="20% - Accent3 5 6 2" xfId="3816" xr:uid="{C1016453-0F3A-455C-A48D-3504C41A4E5B}"/>
    <cellStyle name="20% - Accent3 5 7" xfId="253" xr:uid="{5832BBC1-5D6A-450D-8BE7-0B46E6E7F701}"/>
    <cellStyle name="20% - Accent3 5 7 2" xfId="3817" xr:uid="{1EA5561E-3B73-4999-AE11-6657B1718228}"/>
    <cellStyle name="20% - Accent3 5 8" xfId="254" xr:uid="{4FBFB55E-E4BE-4565-B0E2-8CE559F0FAAE}"/>
    <cellStyle name="20% - Accent3 5 8 2" xfId="3818" xr:uid="{643B0306-158F-4049-8020-C08E46C0F079}"/>
    <cellStyle name="20% - Accent3 5 9" xfId="255" xr:uid="{DCE4EAE3-E431-4617-A565-B9D104233B9A}"/>
    <cellStyle name="20% - Accent3 5 9 2" xfId="3819" xr:uid="{FD6196C4-0686-4BFF-B04F-75ADB0588996}"/>
    <cellStyle name="20% - Accent3 6" xfId="256" xr:uid="{5C04EF19-C963-4645-B734-FDB5BD66DE97}"/>
    <cellStyle name="20% - Accent3 6 10" xfId="257" xr:uid="{EDBAA5AB-C171-4DD4-8EA6-903A7713E9E7}"/>
    <cellStyle name="20% - Accent3 6 10 2" xfId="3820" xr:uid="{C196988F-F00A-4631-8B57-08AC07C626AE}"/>
    <cellStyle name="20% - Accent3 6 11" xfId="258" xr:uid="{0075A5BD-A1E2-4629-ABC8-C7969D8B873D}"/>
    <cellStyle name="20% - Accent3 6 11 2" xfId="3821" xr:uid="{07589EED-E064-4782-BE33-F939C5B64A67}"/>
    <cellStyle name="20% - Accent3 6 12" xfId="3822" xr:uid="{BFC23A4C-4991-4BE9-B7C3-3613C165EB03}"/>
    <cellStyle name="20% - Accent3 6 13" xfId="6761" xr:uid="{7F556FCF-0B23-4062-9FD1-BC8443A74489}"/>
    <cellStyle name="20% - Accent3 6 2" xfId="259" xr:uid="{4795838F-F1A4-416D-A85B-E78184F94D96}"/>
    <cellStyle name="20% - Accent3 6 2 2" xfId="3823" xr:uid="{8302CCF6-A129-434A-BEFE-A277FFD4724F}"/>
    <cellStyle name="20% - Accent3 6 2 3" xfId="36445" xr:uid="{AAD87DC9-153D-45A5-B83C-6C3BE1753A18}"/>
    <cellStyle name="20% - Accent3 6 3" xfId="260" xr:uid="{BD003674-4FA2-4739-88CB-0F7C62A4C99E}"/>
    <cellStyle name="20% - Accent3 6 3 2" xfId="3824" xr:uid="{4ACD3F53-2ACB-4A02-A1B3-300FAA2F6B3C}"/>
    <cellStyle name="20% - Accent3 6 4" xfId="261" xr:uid="{D4341D7A-FBA4-4CCD-9E71-5110445A0561}"/>
    <cellStyle name="20% - Accent3 6 4 2" xfId="3825" xr:uid="{03AC34B0-7E28-4478-843C-DC1607C74520}"/>
    <cellStyle name="20% - Accent3 6 5" xfId="262" xr:uid="{6CA8D108-8D46-4589-B78A-E174F00E5528}"/>
    <cellStyle name="20% - Accent3 6 5 2" xfId="3826" xr:uid="{84D87F87-8A13-4AE9-B2B0-0F43C2BBC20F}"/>
    <cellStyle name="20% - Accent3 6 6" xfId="263" xr:uid="{BDB305B9-6A82-4697-8271-9B64707A5F84}"/>
    <cellStyle name="20% - Accent3 6 6 2" xfId="3827" xr:uid="{3F2B789E-A056-4FAE-B6C6-516B272D59DA}"/>
    <cellStyle name="20% - Accent3 6 7" xfId="264" xr:uid="{8D348C5E-A2DD-4CFC-877F-F974CF9DBD47}"/>
    <cellStyle name="20% - Accent3 6 7 2" xfId="3828" xr:uid="{36547762-A289-462A-BB01-9DC2186B8DB5}"/>
    <cellStyle name="20% - Accent3 6 8" xfId="265" xr:uid="{31081B98-A071-436D-8A04-B48F42D0BDFB}"/>
    <cellStyle name="20% - Accent3 6 8 2" xfId="3829" xr:uid="{AE5011BA-8CDE-453F-847C-64CCA3C47DF8}"/>
    <cellStyle name="20% - Accent3 6 9" xfId="266" xr:uid="{5F4946B3-D9F2-4345-86A1-B69589941A6E}"/>
    <cellStyle name="20% - Accent3 6 9 2" xfId="3830" xr:uid="{8E37652B-8812-44C8-A64D-416EB35420D0}"/>
    <cellStyle name="20% - Accent3 7" xfId="267" xr:uid="{7579D63F-DF56-484F-9301-27AAEB7CC017}"/>
    <cellStyle name="20% - Accent3 7 2" xfId="3831" xr:uid="{89E28D43-4765-4DC3-8DF5-06083ADEC63A}"/>
    <cellStyle name="20% - Accent3 7 2 2" xfId="36447" xr:uid="{237F5C6F-EEF9-4CF4-B2BD-7AA8AF382CAF}"/>
    <cellStyle name="20% - Accent3 7 3" xfId="6762" xr:uid="{02FC29EA-ED56-4AC0-9B4F-8BBA853A1439}"/>
    <cellStyle name="20% - Accent3 7 3 2" xfId="36446" xr:uid="{EC468928-1536-4D9F-B14A-10E16D835327}"/>
    <cellStyle name="20% - Accent3 8" xfId="268" xr:uid="{D3F01D14-E7DF-4C59-B947-897607063BF2}"/>
    <cellStyle name="20% - Accent3 8 2" xfId="3832" xr:uid="{657E8AA0-90A6-48DC-86B1-F52C6D983F75}"/>
    <cellStyle name="20% - Accent3 8 2 2" xfId="36449" xr:uid="{E3EE90AD-DD13-428A-AF06-29F57F78F894}"/>
    <cellStyle name="20% - Accent3 8 3" xfId="6763" xr:uid="{993DE24D-8674-4CEB-A628-591EA2170304}"/>
    <cellStyle name="20% - Accent3 8 3 2" xfId="36448" xr:uid="{95940FFE-DE7C-4190-A789-125C6D39F236}"/>
    <cellStyle name="20% - Accent3 9" xfId="269" xr:uid="{6CC348EA-0F83-4CF4-B1BE-E903744B39E0}"/>
    <cellStyle name="20% - Accent3 9 2" xfId="3833" xr:uid="{0607AC18-C598-4AC5-B9F2-324891F685ED}"/>
    <cellStyle name="20% - Accent4" xfId="31" builtinId="42" customBuiltin="1"/>
    <cellStyle name="20% - Accent4 10" xfId="270" xr:uid="{E202EDD2-4B10-4D02-9562-2FFD3221D065}"/>
    <cellStyle name="20% - Accent4 10 2" xfId="3834" xr:uid="{85F0D408-CEE7-4CCF-B64E-7A5E55A23EB9}"/>
    <cellStyle name="20% - Accent4 11" xfId="36450" xr:uid="{12935E9B-A069-4982-80FF-029DC1B1FAD0}"/>
    <cellStyle name="20% - Accent4 11 2" xfId="36451" xr:uid="{0FE2E0A1-169F-45C9-AD64-80E504FB27D3}"/>
    <cellStyle name="20% - Accent4 12" xfId="36452" xr:uid="{08CFBD61-29A8-47E2-B489-F3CFE3C137E6}"/>
    <cellStyle name="20% - Accent4 13" xfId="36453" xr:uid="{B36C497A-809C-406C-ADED-3D504A0DD4F8}"/>
    <cellStyle name="20% - Accent4 14" xfId="36454" xr:uid="{5899BD6F-049C-4675-9C5C-7F3AC8CC33AD}"/>
    <cellStyle name="20% - Accent4 15" xfId="36455" xr:uid="{7F41491A-5807-458C-B54A-1D295344E089}"/>
    <cellStyle name="20% - Accent4 16" xfId="36456" xr:uid="{04688C7B-769E-4B88-AA04-7FB3E49015E0}"/>
    <cellStyle name="20% - Accent4 17" xfId="36457" xr:uid="{1234FED3-6B66-40E3-83BE-DA50089C6197}"/>
    <cellStyle name="20% - Accent4 18" xfId="36458" xr:uid="{58D1CB09-AE94-41F2-9EC4-7AA92595DEAF}"/>
    <cellStyle name="20% - Accent4 19" xfId="36459" xr:uid="{0E28EFC9-B99E-4D9B-A889-73D2DB6B436B}"/>
    <cellStyle name="20% - Accent4 2" xfId="271" xr:uid="{9A842D5D-DA6A-4ACD-B474-72BED4617D7C}"/>
    <cellStyle name="20% - Accent4 2 10" xfId="272" xr:uid="{736ADDC2-828C-46A3-A9F8-F335F56D358E}"/>
    <cellStyle name="20% - Accent4 2 10 2" xfId="3835" xr:uid="{A823ECE5-FAB4-43E6-9169-A25766C74BBF}"/>
    <cellStyle name="20% - Accent4 2 10 3" xfId="6764" xr:uid="{78B8E7A7-B5A7-4873-872E-21165EF09A46}"/>
    <cellStyle name="20% - Accent4 2 11" xfId="273" xr:uid="{2ECA5446-BD93-46A8-A1CE-73B589A3A88F}"/>
    <cellStyle name="20% - Accent4 2 11 2" xfId="3836" xr:uid="{8CC595B2-69ED-4EE3-B14B-9B10E7204AAE}"/>
    <cellStyle name="20% - Accent4 2 11 3" xfId="6765" xr:uid="{867EC4F6-7BE6-4588-9DD5-5B70383BC86A}"/>
    <cellStyle name="20% - Accent4 2 12" xfId="3837" xr:uid="{AA51AB26-6ABE-4D52-8F59-C42F97EC703E}"/>
    <cellStyle name="20% - Accent4 2 12 2" xfId="3838" xr:uid="{D66945B5-60BB-4CEC-89EA-E4D8AD718822}"/>
    <cellStyle name="20% - Accent4 2 12 3" xfId="6766" xr:uid="{597BDB72-CAC5-40C2-9C87-2E6ABEE2537F}"/>
    <cellStyle name="20% - Accent4 2 13" xfId="3839" xr:uid="{9F6C365B-228D-406F-A526-F5667B94F394}"/>
    <cellStyle name="20% - Accent4 2 13 2" xfId="6767" xr:uid="{181A899D-BC7F-4E80-B805-A0EF4B724F68}"/>
    <cellStyle name="20% - Accent4 2 14" xfId="6768" xr:uid="{AA6E2E0A-7936-44E4-A1CD-2E9CDB442AFF}"/>
    <cellStyle name="20% - Accent4 2 15" xfId="6769" xr:uid="{C17AAF95-9A27-461B-816D-18B7D7829CD2}"/>
    <cellStyle name="20% - Accent4 2 16" xfId="36460" xr:uid="{D82499A0-5583-4985-ADA1-6E2FA355B7D8}"/>
    <cellStyle name="20% - Accent4 2 2" xfId="274" xr:uid="{D7E8539B-4F10-414D-9218-234E2BCD406A}"/>
    <cellStyle name="20% - Accent4 2 2 2" xfId="3840" xr:uid="{3BB976C7-2B27-4B7D-97B7-6288849D95BD}"/>
    <cellStyle name="20% - Accent4 2 2 3" xfId="6770" xr:uid="{BCECF2F0-7BC2-42E5-966A-FC296B9CFA65}"/>
    <cellStyle name="20% - Accent4 2 3" xfId="275" xr:uid="{27408B96-DA3C-4A6B-9991-26EED1EA8F35}"/>
    <cellStyle name="20% - Accent4 2 3 2" xfId="3841" xr:uid="{8276ABA5-335E-48C6-9958-68C8F9F5DBD4}"/>
    <cellStyle name="20% - Accent4 2 3 3" xfId="6771" xr:uid="{0BF316BD-2B1D-4026-BFC8-BFA3A71F31AA}"/>
    <cellStyle name="20% - Accent4 2 4" xfId="276" xr:uid="{5F4E1853-8FCF-4D26-BBB8-65F8ABE5D28E}"/>
    <cellStyle name="20% - Accent4 2 4 2" xfId="3842" xr:uid="{83DFEC6D-C2C8-4D43-884E-DD7CAFF2B2F4}"/>
    <cellStyle name="20% - Accent4 2 4 3" xfId="6772" xr:uid="{DFBF681F-ECE2-478E-927B-9719589E11DD}"/>
    <cellStyle name="20% - Accent4 2 5" xfId="277" xr:uid="{B2C7E5FB-2E9F-499E-99AC-F55A8EF6D77F}"/>
    <cellStyle name="20% - Accent4 2 5 2" xfId="3843" xr:uid="{D5ABDD52-5731-4513-BB22-4FB50A65689F}"/>
    <cellStyle name="20% - Accent4 2 5 3" xfId="6773" xr:uid="{53A995A0-120D-49D4-A9E4-40F8CA0873E9}"/>
    <cellStyle name="20% - Accent4 2 6" xfId="278" xr:uid="{F50B26AA-75AF-48BF-945C-D3F5449E1257}"/>
    <cellStyle name="20% - Accent4 2 6 2" xfId="3844" xr:uid="{50F0A30E-B8CF-4696-86A1-2D4C53423C2C}"/>
    <cellStyle name="20% - Accent4 2 6 3" xfId="6774" xr:uid="{E29930BF-5488-406B-A45F-6E680BC3B61D}"/>
    <cellStyle name="20% - Accent4 2 7" xfId="279" xr:uid="{EA9594C9-07DB-4DC1-98D8-CCD34C461228}"/>
    <cellStyle name="20% - Accent4 2 7 2" xfId="3845" xr:uid="{B784FD19-D421-43FA-8517-3FDF8B5119FF}"/>
    <cellStyle name="20% - Accent4 2 7 3" xfId="6775" xr:uid="{479C7A27-0BF5-4814-AAC9-934F44924A5D}"/>
    <cellStyle name="20% - Accent4 2 8" xfId="280" xr:uid="{80AADE96-3AFE-4798-B810-BBB5624A579E}"/>
    <cellStyle name="20% - Accent4 2 8 2" xfId="3846" xr:uid="{D10D005F-BE2B-4B60-9882-88795DB255BE}"/>
    <cellStyle name="20% - Accent4 2 8 3" xfId="6776" xr:uid="{77508E51-F260-4B75-9D57-68D0DA51154A}"/>
    <cellStyle name="20% - Accent4 2 9" xfId="281" xr:uid="{A28D6F87-A4B8-4BA3-8EA8-5A3B3E78ABAD}"/>
    <cellStyle name="20% - Accent4 2 9 2" xfId="3847" xr:uid="{CF60FE81-18D3-4D14-89EB-539570CD2EF4}"/>
    <cellStyle name="20% - Accent4 2 9 3" xfId="6777" xr:uid="{9BD0005A-CCBC-4525-BF14-8470481107A4}"/>
    <cellStyle name="20% - Accent4 20" xfId="36461" xr:uid="{75C32158-C7B5-4CCD-A504-7D60792F7EF2}"/>
    <cellStyle name="20% - Accent4 21" xfId="36462" xr:uid="{B99C7457-FE70-4811-95C9-F1D219CB7248}"/>
    <cellStyle name="20% - Accent4 22" xfId="36463" xr:uid="{E3D5030C-EC2C-4A57-8D05-FC9359138305}"/>
    <cellStyle name="20% - Accent4 23" xfId="36464" xr:uid="{3760F5F9-1153-45D9-B1FB-842046692193}"/>
    <cellStyle name="20% - Accent4 24" xfId="36465" xr:uid="{AD694508-BDEC-42C1-97C0-5FAFACF5EACE}"/>
    <cellStyle name="20% - Accent4 25" xfId="36466" xr:uid="{25D6B7EB-5366-44DE-8F57-22F9F087B65E}"/>
    <cellStyle name="20% - Accent4 26" xfId="36467" xr:uid="{C1A59C97-C87A-418A-A44D-C0121BE556B4}"/>
    <cellStyle name="20% - Accent4 27" xfId="36468" xr:uid="{8E76E9F0-AA5A-46A3-82AD-192693AE3C4F}"/>
    <cellStyle name="20% - Accent4 28" xfId="36469" xr:uid="{B06098DE-DF33-4B63-AAC4-71A507F7089D}"/>
    <cellStyle name="20% - Accent4 29" xfId="36470" xr:uid="{9F34B840-A3DB-4CC1-B332-BCA462E8EE89}"/>
    <cellStyle name="20% - Accent4 3" xfId="282" xr:uid="{EFA9C7CB-3187-4846-95F9-8A7546156983}"/>
    <cellStyle name="20% - Accent4 3 10" xfId="283" xr:uid="{A5B3DDE8-F814-44DB-9689-E523CAAB091C}"/>
    <cellStyle name="20% - Accent4 3 10 2" xfId="3848" xr:uid="{03373DA2-1195-48CA-A490-D60C2BC94FA3}"/>
    <cellStyle name="20% - Accent4 3 11" xfId="284" xr:uid="{311133C8-3F3D-4C78-92E9-788381E6B851}"/>
    <cellStyle name="20% - Accent4 3 11 2" xfId="3849" xr:uid="{F6CBC8AF-39EF-462C-935E-6EA6E21C45CD}"/>
    <cellStyle name="20% - Accent4 3 12" xfId="3850" xr:uid="{63BA67C0-DBDC-4CCC-BA96-3A78D7674401}"/>
    <cellStyle name="20% - Accent4 3 13" xfId="6778" xr:uid="{8F648DEC-2691-4FAB-A874-7B8F330D3587}"/>
    <cellStyle name="20% - Accent4 3 14" xfId="8852" xr:uid="{DC353CD0-778F-43A3-8936-C574B1771DD1}"/>
    <cellStyle name="20% - Accent4 3 14 2" xfId="12173" xr:uid="{54369B47-2B29-41FF-B3C7-7C2685563231}"/>
    <cellStyle name="20% - Accent4 3 14 3" xfId="33745" xr:uid="{9A04EB4C-9A1B-40C4-A693-C53BDB7E8A8A}"/>
    <cellStyle name="20% - Accent4 3 14 4" xfId="48726" xr:uid="{9ED7DCC1-770E-476E-9FC0-631398166686}"/>
    <cellStyle name="20% - Accent4 3 15" xfId="9103" xr:uid="{0BC41229-378E-4C97-8F4A-D42B9C412B85}"/>
    <cellStyle name="20% - Accent4 3 15 2" xfId="12235" xr:uid="{AC5503EF-3E6A-40E2-B2FB-98D1FA561F56}"/>
    <cellStyle name="20% - Accent4 3 15 3" xfId="48792" xr:uid="{602552A5-E1B2-44BB-BA14-FD238034DF06}"/>
    <cellStyle name="20% - Accent4 3 2" xfId="285" xr:uid="{331EABFB-F5B1-4DAC-9253-48D16804AD3C}"/>
    <cellStyle name="20% - Accent4 3 2 2" xfId="3851" xr:uid="{A435E9DD-D5DA-4AB8-A91E-B0D14143C0A2}"/>
    <cellStyle name="20% - Accent4 3 2 3" xfId="36471" xr:uid="{C5DE8306-6931-495B-A477-4CE969AAE897}"/>
    <cellStyle name="20% - Accent4 3 3" xfId="286" xr:uid="{32A908CA-735F-423D-8367-A90E9815360D}"/>
    <cellStyle name="20% - Accent4 3 3 2" xfId="3852" xr:uid="{10264DA2-1F81-480A-B5E1-A114C5CF672D}"/>
    <cellStyle name="20% - Accent4 3 4" xfId="287" xr:uid="{882EAA9E-D078-487C-8B77-3739BA68570A}"/>
    <cellStyle name="20% - Accent4 3 4 2" xfId="3853" xr:uid="{B845BD8C-1461-436D-A130-6227EDE4607D}"/>
    <cellStyle name="20% - Accent4 3 5" xfId="288" xr:uid="{51F7583E-E62F-4419-9887-604B4C768AD6}"/>
    <cellStyle name="20% - Accent4 3 5 2" xfId="3854" xr:uid="{0442412B-B83B-46F4-B57D-BCD1E09D0C9A}"/>
    <cellStyle name="20% - Accent4 3 6" xfId="289" xr:uid="{8AFD9EF4-0967-4DF0-960B-1356F9643947}"/>
    <cellStyle name="20% - Accent4 3 6 2" xfId="3855" xr:uid="{056862AE-C4BA-4A96-BEC9-C16D89F30853}"/>
    <cellStyle name="20% - Accent4 3 7" xfId="290" xr:uid="{D415613B-FADB-4091-B7C2-90CCA68F15A4}"/>
    <cellStyle name="20% - Accent4 3 7 2" xfId="3856" xr:uid="{DCF46B94-9625-46CC-AE8D-2B1F5212BB2F}"/>
    <cellStyle name="20% - Accent4 3 8" xfId="291" xr:uid="{32766743-0624-49E2-926D-A0502467B08C}"/>
    <cellStyle name="20% - Accent4 3 8 2" xfId="3857" xr:uid="{E5C55BCE-95FD-490E-872E-971E9E8C1E8E}"/>
    <cellStyle name="20% - Accent4 3 9" xfId="292" xr:uid="{7EDBDFBF-4ABE-45E3-AA38-7E166D0D0A4B}"/>
    <cellStyle name="20% - Accent4 3 9 2" xfId="3858" xr:uid="{BDDB267D-FF55-4774-8280-08FE809B11EB}"/>
    <cellStyle name="20% - Accent4 30" xfId="36472" xr:uid="{2615ED83-ACE2-4682-A7B8-B23E6D4FFB76}"/>
    <cellStyle name="20% - Accent4 31" xfId="36473" xr:uid="{DEFF9918-9370-4D43-B9FC-DB8D5BA63591}"/>
    <cellStyle name="20% - Accent4 32" xfId="36474" xr:uid="{936F8EAE-2066-436A-B755-1DF2C6CB37A4}"/>
    <cellStyle name="20% - Accent4 33" xfId="36475" xr:uid="{58344473-4C8B-49AB-9E7E-24509FB0315D}"/>
    <cellStyle name="20% - Accent4 34" xfId="36476" xr:uid="{CDE02F3B-AC97-4032-B6DB-AB648D36E3C4}"/>
    <cellStyle name="20% - Accent4 35" xfId="36477" xr:uid="{2DC8EE56-8F3D-4E72-B049-21BBD8542EF7}"/>
    <cellStyle name="20% - Accent4 36" xfId="36478" xr:uid="{9EADC254-B24D-4362-94A4-A2A3EF11463D}"/>
    <cellStyle name="20% - Accent4 37" xfId="36479" xr:uid="{84D8F549-0C23-487D-8F90-A975876181AA}"/>
    <cellStyle name="20% - Accent4 38" xfId="36480" xr:uid="{E5236C82-F4FC-49B3-ACE4-D4B75610769A}"/>
    <cellStyle name="20% - Accent4 39" xfId="36481" xr:uid="{12833539-B8E8-4D91-A2E0-2927D335758E}"/>
    <cellStyle name="20% - Accent4 4" xfId="293" xr:uid="{053E0D7A-FEA6-40B8-AB13-6A072D6F02FF}"/>
    <cellStyle name="20% - Accent4 4 10" xfId="294" xr:uid="{915683FB-B247-472F-BA8C-D79727D9EA83}"/>
    <cellStyle name="20% - Accent4 4 10 2" xfId="3859" xr:uid="{CFC6C236-B81A-4415-A2F6-60A7A6259C20}"/>
    <cellStyle name="20% - Accent4 4 11" xfId="295" xr:uid="{240B2B45-2DCA-4654-810A-9C3E6E081FB6}"/>
    <cellStyle name="20% - Accent4 4 11 2" xfId="3860" xr:uid="{69E24D6B-AEA8-4AC8-82BF-F773DE2D44B4}"/>
    <cellStyle name="20% - Accent4 4 12" xfId="3861" xr:uid="{505074D1-F73E-4E14-9AF9-C2BC5958A5A0}"/>
    <cellStyle name="20% - Accent4 4 13" xfId="6779" xr:uid="{7713F4F3-2F55-463B-916C-D0D3042D04D8}"/>
    <cellStyle name="20% - Accent4 4 2" xfId="296" xr:uid="{E9622A12-A53B-43C8-B239-120A4B51C98B}"/>
    <cellStyle name="20% - Accent4 4 2 2" xfId="3862" xr:uid="{24084314-C917-4B81-ABA2-DC1B74F5F9C6}"/>
    <cellStyle name="20% - Accent4 4 2 3" xfId="36482" xr:uid="{39FEFD6A-EB61-487A-95DC-2BAB900949EE}"/>
    <cellStyle name="20% - Accent4 4 3" xfId="297" xr:uid="{E4FE51E3-1119-4B3D-AE4B-AA4A65C06FA5}"/>
    <cellStyle name="20% - Accent4 4 3 2" xfId="3863" xr:uid="{90BB0621-6C7D-4BBF-8499-7B691025DE84}"/>
    <cellStyle name="20% - Accent4 4 4" xfId="298" xr:uid="{431AB67C-0EE2-4972-8560-9F55554001C9}"/>
    <cellStyle name="20% - Accent4 4 4 2" xfId="3864" xr:uid="{09A0B365-D660-4632-A218-9F9729D6EC32}"/>
    <cellStyle name="20% - Accent4 4 5" xfId="299" xr:uid="{D26585E7-5870-40D9-B1CB-FAF537B65F87}"/>
    <cellStyle name="20% - Accent4 4 5 2" xfId="3865" xr:uid="{0526B956-4E1F-47E6-8A64-EA32D471E11F}"/>
    <cellStyle name="20% - Accent4 4 6" xfId="300" xr:uid="{FD3FCDA6-241F-43AA-99E5-F4336232E355}"/>
    <cellStyle name="20% - Accent4 4 6 2" xfId="3866" xr:uid="{65466143-1103-4894-8543-60B72B1F3C58}"/>
    <cellStyle name="20% - Accent4 4 7" xfId="301" xr:uid="{27BCF50B-E852-43C5-9A29-FA14189713CF}"/>
    <cellStyle name="20% - Accent4 4 7 2" xfId="3867" xr:uid="{AEE56B17-8CAA-40DF-BFE3-CA77FBA3E34A}"/>
    <cellStyle name="20% - Accent4 4 8" xfId="302" xr:uid="{7A8FD6AE-4F06-4F34-AE21-A257AEB43C07}"/>
    <cellStyle name="20% - Accent4 4 8 2" xfId="3868" xr:uid="{31B25262-6B77-446A-AE33-AE5C8E7E5898}"/>
    <cellStyle name="20% - Accent4 4 9" xfId="303" xr:uid="{CC6BAB21-4162-43A3-873A-9B6F904E85F6}"/>
    <cellStyle name="20% - Accent4 4 9 2" xfId="3869" xr:uid="{C4EC3415-38DD-454E-8221-CDAF6F9E70EF}"/>
    <cellStyle name="20% - Accent4 40" xfId="36483" xr:uid="{306BFF2F-8BC8-4F5C-9E83-003575540302}"/>
    <cellStyle name="20% - Accent4 41" xfId="36484" xr:uid="{8B8229C1-AD78-4200-9632-E82098D4A8F0}"/>
    <cellStyle name="20% - Accent4 42" xfId="36485" xr:uid="{9003D17A-30FE-4A09-981D-95F9B23A9135}"/>
    <cellStyle name="20% - Accent4 43" xfId="36486" xr:uid="{BFFA0F86-E7A3-41B1-91B3-8EE93C769410}"/>
    <cellStyle name="20% - Accent4 44" xfId="12346" xr:uid="{1EA2E9E1-84F4-487C-B5C3-8B16B96CDC26}"/>
    <cellStyle name="20% - Accent4 5" xfId="304" xr:uid="{A67698C5-38E2-49A8-848D-E918BFEDAB5F}"/>
    <cellStyle name="20% - Accent4 5 10" xfId="305" xr:uid="{FFCA5D3F-1C2F-4971-9808-9F7453659C49}"/>
    <cellStyle name="20% - Accent4 5 10 2" xfId="3870" xr:uid="{355FF9E9-276A-4F1B-BF96-0BA289B665B9}"/>
    <cellStyle name="20% - Accent4 5 11" xfId="306" xr:uid="{1A4AEE40-7BC9-44EB-B648-B3BB06BEA4CE}"/>
    <cellStyle name="20% - Accent4 5 11 2" xfId="3871" xr:uid="{C1C808DA-EF8A-41AA-8F05-4AC742B518AB}"/>
    <cellStyle name="20% - Accent4 5 12" xfId="3872" xr:uid="{F3A7C22E-9CB6-4698-A6C1-37B31F530899}"/>
    <cellStyle name="20% - Accent4 5 13" xfId="6780" xr:uid="{149D08FC-1272-4199-AB3F-7DB67BF32442}"/>
    <cellStyle name="20% - Accent4 5 2" xfId="307" xr:uid="{5716717A-1F02-4B0A-BACF-F5704A0294AA}"/>
    <cellStyle name="20% - Accent4 5 2 2" xfId="3873" xr:uid="{D0154AA8-68CA-418F-B22E-316FA778595A}"/>
    <cellStyle name="20% - Accent4 5 2 3" xfId="36487" xr:uid="{6F5ADCDF-7AA0-4A00-97A8-E7964A4E9228}"/>
    <cellStyle name="20% - Accent4 5 3" xfId="308" xr:uid="{0DE8B617-6176-443A-9ED7-859D02F9C942}"/>
    <cellStyle name="20% - Accent4 5 3 2" xfId="3874" xr:uid="{7EF77B59-758D-4372-9A93-39570C8F5A7B}"/>
    <cellStyle name="20% - Accent4 5 4" xfId="309" xr:uid="{76AA9982-615E-4285-8937-A7BEBC108B77}"/>
    <cellStyle name="20% - Accent4 5 4 2" xfId="3875" xr:uid="{1FFFB60F-1F5F-415D-974D-DCE953AA5CDF}"/>
    <cellStyle name="20% - Accent4 5 5" xfId="310" xr:uid="{60622459-30C6-49FF-8434-B1F30B4A2892}"/>
    <cellStyle name="20% - Accent4 5 5 2" xfId="3876" xr:uid="{B3136DA2-C8C0-432F-8DE4-C5374F4C800B}"/>
    <cellStyle name="20% - Accent4 5 6" xfId="311" xr:uid="{71EBDEBB-AB66-49A5-AC38-3C6C2F48EB48}"/>
    <cellStyle name="20% - Accent4 5 6 2" xfId="3877" xr:uid="{2E72CF3B-C16F-4591-B4C3-281BB709ECFA}"/>
    <cellStyle name="20% - Accent4 5 7" xfId="312" xr:uid="{E0B171F9-E597-44DD-A8E8-C28AA6D25FE2}"/>
    <cellStyle name="20% - Accent4 5 7 2" xfId="3878" xr:uid="{24CB8BC8-EAA7-4A46-AD4D-DEC28EEE2EA8}"/>
    <cellStyle name="20% - Accent4 5 8" xfId="313" xr:uid="{557E49AC-5E06-4A94-817A-A924647BD8AB}"/>
    <cellStyle name="20% - Accent4 5 8 2" xfId="3879" xr:uid="{BC2D99D6-FF19-4E3C-9EB8-AAB4432B49DE}"/>
    <cellStyle name="20% - Accent4 5 9" xfId="314" xr:uid="{1B4613EF-7FD1-441D-8D47-10431B189F9B}"/>
    <cellStyle name="20% - Accent4 5 9 2" xfId="3880" xr:uid="{2E8EE65B-23F8-4763-9DF6-2C1796596E20}"/>
    <cellStyle name="20% - Accent4 6" xfId="315" xr:uid="{2F77F92C-E265-4410-90A6-AC354A2280C3}"/>
    <cellStyle name="20% - Accent4 6 10" xfId="316" xr:uid="{E3ED039A-C6AA-4F86-B1FC-0C121CB6B2B2}"/>
    <cellStyle name="20% - Accent4 6 10 2" xfId="3881" xr:uid="{58543776-3AFB-4AA9-B47B-84F27A9D549E}"/>
    <cellStyle name="20% - Accent4 6 11" xfId="317" xr:uid="{2919E27A-487E-44A8-B086-C131C32C6D47}"/>
    <cellStyle name="20% - Accent4 6 11 2" xfId="3882" xr:uid="{81416114-9018-4346-AD08-16C4940A40EA}"/>
    <cellStyle name="20% - Accent4 6 12" xfId="3883" xr:uid="{7F83BAE6-5DFF-427D-8C06-3A7022D886BF}"/>
    <cellStyle name="20% - Accent4 6 13" xfId="6781" xr:uid="{AB9FAC2F-37C3-49BF-82C2-02CB1DA450C9}"/>
    <cellStyle name="20% - Accent4 6 2" xfId="318" xr:uid="{E446EF22-71CD-4C58-A689-AF68E809A70D}"/>
    <cellStyle name="20% - Accent4 6 2 2" xfId="3884" xr:uid="{0917CADB-7C6B-417F-86AF-619FC98C5A1C}"/>
    <cellStyle name="20% - Accent4 6 2 3" xfId="36488" xr:uid="{24160260-D47A-4244-8634-033761FF43DF}"/>
    <cellStyle name="20% - Accent4 6 3" xfId="319" xr:uid="{D8065E30-1BD5-4061-80F8-092D74A09A85}"/>
    <cellStyle name="20% - Accent4 6 3 2" xfId="3885" xr:uid="{C42FD837-CBFB-4387-BABE-13726D6A6A4C}"/>
    <cellStyle name="20% - Accent4 6 4" xfId="320" xr:uid="{F1D532ED-D4CF-4577-90F3-FB8E28947EDE}"/>
    <cellStyle name="20% - Accent4 6 4 2" xfId="3886" xr:uid="{DA02CBA9-9A11-4073-B596-544B7B401008}"/>
    <cellStyle name="20% - Accent4 6 5" xfId="321" xr:uid="{DE980347-EF05-4DBD-BB3E-85F5D0EDE03F}"/>
    <cellStyle name="20% - Accent4 6 5 2" xfId="3887" xr:uid="{1A42B063-4D4D-453B-A19F-0F917609BEB9}"/>
    <cellStyle name="20% - Accent4 6 6" xfId="322" xr:uid="{1CAB9B96-F0A7-4B8E-B11A-B4B4BC649EBD}"/>
    <cellStyle name="20% - Accent4 6 6 2" xfId="3888" xr:uid="{F033345F-EDE7-4472-9268-FE47F055BC21}"/>
    <cellStyle name="20% - Accent4 6 7" xfId="323" xr:uid="{090BD0F0-9E27-43A1-8B3C-B718A60987E3}"/>
    <cellStyle name="20% - Accent4 6 7 2" xfId="3889" xr:uid="{C9456823-CA06-46A3-9F5F-4C92AC4B6F2A}"/>
    <cellStyle name="20% - Accent4 6 8" xfId="324" xr:uid="{476F9DF7-B59D-426E-95EB-D6E91F8AA0D9}"/>
    <cellStyle name="20% - Accent4 6 8 2" xfId="3890" xr:uid="{303404F1-9243-4DC5-937B-01F81834D351}"/>
    <cellStyle name="20% - Accent4 6 9" xfId="325" xr:uid="{60C05AE8-6F1F-49C3-855B-99A72A2FF6A8}"/>
    <cellStyle name="20% - Accent4 6 9 2" xfId="3891" xr:uid="{9FFF0141-CF21-4D8C-A16A-DABAF21DE0AD}"/>
    <cellStyle name="20% - Accent4 7" xfId="326" xr:uid="{AB5F290C-B6C0-4E47-867C-BEEC229D4898}"/>
    <cellStyle name="20% - Accent4 7 2" xfId="3892" xr:uid="{50C6144B-7E92-4B64-9D19-2539DFC62A30}"/>
    <cellStyle name="20% - Accent4 7 2 2" xfId="36490" xr:uid="{A3EB7301-B481-4F11-8A5E-D8101EDC0D85}"/>
    <cellStyle name="20% - Accent4 7 3" xfId="6782" xr:uid="{F78A0082-0248-4B55-B9ED-5896F8630FEA}"/>
    <cellStyle name="20% - Accent4 7 3 2" xfId="36489" xr:uid="{66636E26-A4D7-446E-AE3E-98BB9352EFFC}"/>
    <cellStyle name="20% - Accent4 8" xfId="327" xr:uid="{534530C2-8649-4003-A47F-5C632733B0A4}"/>
    <cellStyle name="20% - Accent4 8 2" xfId="3893" xr:uid="{C2CDAB75-9B3D-4949-8DDB-05698DF528F1}"/>
    <cellStyle name="20% - Accent4 8 2 2" xfId="36492" xr:uid="{C1A1EF7B-6D47-4956-8B77-6AC712740D2D}"/>
    <cellStyle name="20% - Accent4 8 3" xfId="6783" xr:uid="{D38852E2-F063-4714-8F94-D56F28E5DC19}"/>
    <cellStyle name="20% - Accent4 8 3 2" xfId="36491" xr:uid="{502F7FBE-D222-46BD-A3CC-17C5E0FF988E}"/>
    <cellStyle name="20% - Accent4 9" xfId="328" xr:uid="{2ADCB5F7-EA2C-4110-A112-3AD363025A50}"/>
    <cellStyle name="20% - Accent4 9 2" xfId="3894" xr:uid="{B80B4645-7118-45E8-A435-D93247314D9E}"/>
    <cellStyle name="20% - Accent5" xfId="35" builtinId="46" customBuiltin="1"/>
    <cellStyle name="20% - Accent5 10" xfId="329" xr:uid="{32C18F04-694F-4089-9757-12B6F5A453B1}"/>
    <cellStyle name="20% - Accent5 10 2" xfId="3895" xr:uid="{6A6F632A-1C8E-46F3-B407-FF9B447F7F8A}"/>
    <cellStyle name="20% - Accent5 11" xfId="36493" xr:uid="{85923186-798F-4110-8C01-03FE1E51ACE4}"/>
    <cellStyle name="20% - Accent5 11 2" xfId="36494" xr:uid="{BB3D80D9-9AC9-4CA9-B8FD-5640108C1B53}"/>
    <cellStyle name="20% - Accent5 12" xfId="36495" xr:uid="{B52C700C-B978-4226-B575-4A1E4D4655F7}"/>
    <cellStyle name="20% - Accent5 13" xfId="36496" xr:uid="{54D25E94-2C4B-4A77-A593-43895C21D28B}"/>
    <cellStyle name="20% - Accent5 14" xfId="36497" xr:uid="{187142DB-D095-4114-A0F4-7A7CA0E1AB6F}"/>
    <cellStyle name="20% - Accent5 15" xfId="36498" xr:uid="{93FFEE6D-D74F-4C13-A976-BDAFF93792DC}"/>
    <cellStyle name="20% - Accent5 16" xfId="36499" xr:uid="{EBE00B3C-8E9F-4AFE-B961-DF1578996DED}"/>
    <cellStyle name="20% - Accent5 17" xfId="36500" xr:uid="{6F0EC660-0D74-4D28-8094-227253D1E121}"/>
    <cellStyle name="20% - Accent5 18" xfId="36501" xr:uid="{AC7C6003-E43A-4CBF-A544-2A0B7C38182A}"/>
    <cellStyle name="20% - Accent5 19" xfId="36502" xr:uid="{737A1511-6B8F-4A8C-830B-7237CF7CDD03}"/>
    <cellStyle name="20% - Accent5 2" xfId="330" xr:uid="{961151A0-0ED5-45C1-AD4E-2591228E78DB}"/>
    <cellStyle name="20% - Accent5 2 10" xfId="331" xr:uid="{0EAAF99C-CE96-401F-8CA7-98A51B6AA6BA}"/>
    <cellStyle name="20% - Accent5 2 10 2" xfId="3896" xr:uid="{6E71D2DE-6A44-4E05-B93D-BB2B94876683}"/>
    <cellStyle name="20% - Accent5 2 11" xfId="332" xr:uid="{0FD9ED77-ADC0-40C8-B464-C21040EFC718}"/>
    <cellStyle name="20% - Accent5 2 11 2" xfId="3897" xr:uid="{3D68B233-FFEE-4B26-A1CD-866469B3A6BC}"/>
    <cellStyle name="20% - Accent5 2 12" xfId="3898" xr:uid="{FFA30B50-0A64-4A56-B702-CB752C7EABC0}"/>
    <cellStyle name="20% - Accent5 2 12 2" xfId="3899" xr:uid="{26D819BD-3D22-423A-BA34-7709C9A665DE}"/>
    <cellStyle name="20% - Accent5 2 13" xfId="3900" xr:uid="{78B048CC-1F7A-42FB-9A60-64258B0A4628}"/>
    <cellStyle name="20% - Accent5 2 14" xfId="6784" xr:uid="{2A22E500-834D-4F80-88F9-6BD87A7CE4A1}"/>
    <cellStyle name="20% - Accent5 2 15" xfId="6785" xr:uid="{55F1B14E-2953-4DB7-B53F-976A80DABC11}"/>
    <cellStyle name="20% - Accent5 2 2" xfId="333" xr:uid="{4B6B4963-038C-4A7F-B699-7DE873983C94}"/>
    <cellStyle name="20% - Accent5 2 2 2" xfId="3901" xr:uid="{B5D6861E-C6A8-49C7-BA7D-945B662B7729}"/>
    <cellStyle name="20% - Accent5 2 3" xfId="334" xr:uid="{1CDB826B-730B-4835-9585-F03EEA05644A}"/>
    <cellStyle name="20% - Accent5 2 3 2" xfId="3902" xr:uid="{8A7A2838-1666-4257-BBE0-841384B0CFA9}"/>
    <cellStyle name="20% - Accent5 2 4" xfId="335" xr:uid="{FC7AA851-4315-4596-A772-41571949CEFE}"/>
    <cellStyle name="20% - Accent5 2 4 2" xfId="3903" xr:uid="{A6C9243E-5F7A-44A2-BC15-5DD36C0F07DB}"/>
    <cellStyle name="20% - Accent5 2 5" xfId="336" xr:uid="{5C03FA04-D859-473A-880D-13EC28D7A2AA}"/>
    <cellStyle name="20% - Accent5 2 5 2" xfId="3904" xr:uid="{13884D59-645C-484F-8832-4693D85D53FA}"/>
    <cellStyle name="20% - Accent5 2 6" xfId="337" xr:uid="{51B1980E-AB1A-4D1C-BBD6-9C8356CCC1D9}"/>
    <cellStyle name="20% - Accent5 2 6 2" xfId="3905" xr:uid="{76D83231-D3BB-4330-B658-4FDA18BD6D04}"/>
    <cellStyle name="20% - Accent5 2 7" xfId="338" xr:uid="{D7E4144D-10C0-48AA-A670-77EA459761DF}"/>
    <cellStyle name="20% - Accent5 2 7 2" xfId="3906" xr:uid="{D90E0755-8623-4A5A-A480-F66136DD04DA}"/>
    <cellStyle name="20% - Accent5 2 8" xfId="339" xr:uid="{5B2576B9-E6C2-4FC4-9962-121D575B8459}"/>
    <cellStyle name="20% - Accent5 2 8 2" xfId="3907" xr:uid="{31E1141C-F648-4C3B-968B-8E1B67AAB459}"/>
    <cellStyle name="20% - Accent5 2 9" xfId="340" xr:uid="{533F5681-2071-409F-B302-5F42E1693F87}"/>
    <cellStyle name="20% - Accent5 2 9 2" xfId="3908" xr:uid="{E04ABE53-A94A-424B-9584-5533A66D2B37}"/>
    <cellStyle name="20% - Accent5 20" xfId="36503" xr:uid="{BFEF7454-BB20-4241-A3B6-910276091C56}"/>
    <cellStyle name="20% - Accent5 21" xfId="36504" xr:uid="{189C510B-3B5A-40A4-909B-EFD2D09D6D75}"/>
    <cellStyle name="20% - Accent5 22" xfId="36505" xr:uid="{B561BB27-DDAC-4D9D-8B60-E1D8F3DD0FE9}"/>
    <cellStyle name="20% - Accent5 23" xfId="36506" xr:uid="{9B7AA6C9-E2A2-4978-9B99-3D2D8E62BCB2}"/>
    <cellStyle name="20% - Accent5 24" xfId="36507" xr:uid="{545B06C5-69BF-45ED-9764-D3417FD4054C}"/>
    <cellStyle name="20% - Accent5 25" xfId="36508" xr:uid="{8F7ADDB0-05D7-4C1B-8FDC-71E2AE4962C8}"/>
    <cellStyle name="20% - Accent5 26" xfId="36509" xr:uid="{88C70719-2551-4F95-8FAA-1C2B61419DE9}"/>
    <cellStyle name="20% - Accent5 27" xfId="36510" xr:uid="{089D280C-29CA-4C58-BECB-06A3AF07B0BB}"/>
    <cellStyle name="20% - Accent5 28" xfId="36511" xr:uid="{1CA60D4A-9E67-4267-A1EA-184D99B8D2BA}"/>
    <cellStyle name="20% - Accent5 29" xfId="36512" xr:uid="{197B273E-CBE5-4CF5-89B6-20764FF19BF7}"/>
    <cellStyle name="20% - Accent5 3" xfId="341" xr:uid="{84F75A77-3F57-49E3-8F15-9748E27C568A}"/>
    <cellStyle name="20% - Accent5 3 10" xfId="342" xr:uid="{8930AFF5-9CCC-4950-B98D-9EBFFD5BD96B}"/>
    <cellStyle name="20% - Accent5 3 10 2" xfId="3909" xr:uid="{26561CF4-2DEF-4069-92E7-13A56ADD77D2}"/>
    <cellStyle name="20% - Accent5 3 11" xfId="343" xr:uid="{5C7B722B-26DA-4603-B440-4FDB655FCFBA}"/>
    <cellStyle name="20% - Accent5 3 11 2" xfId="3910" xr:uid="{5C266440-8214-4C75-86EC-3957D1D5349C}"/>
    <cellStyle name="20% - Accent5 3 12" xfId="3911" xr:uid="{EC27F65D-D26B-4C15-9C77-9975620BB91F}"/>
    <cellStyle name="20% - Accent5 3 2" xfId="344" xr:uid="{B7BE3A03-DF6D-4BAD-8EC4-717E2A9FD211}"/>
    <cellStyle name="20% - Accent5 3 2 2" xfId="3912" xr:uid="{7DE3DA77-3703-4302-9711-0C4BEF20FECB}"/>
    <cellStyle name="20% - Accent5 3 3" xfId="345" xr:uid="{7611DE08-6D51-4C92-9CD1-628E96B80B6C}"/>
    <cellStyle name="20% - Accent5 3 3 2" xfId="3913" xr:uid="{420A7C99-970C-42CC-B6FD-25EE7F67811E}"/>
    <cellStyle name="20% - Accent5 3 4" xfId="346" xr:uid="{BBB2F4E5-2CC1-4ACD-A2EE-65E2048EF2BC}"/>
    <cellStyle name="20% - Accent5 3 4 2" xfId="3914" xr:uid="{A8CF68A5-8857-4867-B883-6B8CC476ED45}"/>
    <cellStyle name="20% - Accent5 3 5" xfId="347" xr:uid="{76EB164B-82FC-4762-A22A-7DAA12CDB4B2}"/>
    <cellStyle name="20% - Accent5 3 5 2" xfId="3915" xr:uid="{918B2787-9A6B-408D-9AB7-C8F82E9C0693}"/>
    <cellStyle name="20% - Accent5 3 6" xfId="348" xr:uid="{C5274C3B-1CE5-424C-87A2-552A1ACA3A64}"/>
    <cellStyle name="20% - Accent5 3 6 2" xfId="3916" xr:uid="{DDA0C293-6C70-46CF-A2A1-773E50EA2E73}"/>
    <cellStyle name="20% - Accent5 3 7" xfId="349" xr:uid="{405A35A0-C835-4725-8D56-CFC8331B1507}"/>
    <cellStyle name="20% - Accent5 3 7 2" xfId="3917" xr:uid="{66FB7C4D-8E27-4FF7-8A23-60A5E739255E}"/>
    <cellStyle name="20% - Accent5 3 8" xfId="350" xr:uid="{086D3EDF-4F4D-493F-91BC-0BBA9441DB6F}"/>
    <cellStyle name="20% - Accent5 3 8 2" xfId="3918" xr:uid="{AADBF71A-17ED-4031-8710-F62640689AFB}"/>
    <cellStyle name="20% - Accent5 3 9" xfId="351" xr:uid="{2F31DE43-415D-46F4-95C4-4B516F98D199}"/>
    <cellStyle name="20% - Accent5 3 9 2" xfId="3919" xr:uid="{561850B2-E67D-42F7-82BC-600A407CE25B}"/>
    <cellStyle name="20% - Accent5 30" xfId="36513" xr:uid="{DB0F9420-77AA-4CE8-A214-4CFC42A84F93}"/>
    <cellStyle name="20% - Accent5 31" xfId="36514" xr:uid="{42B5A955-00EF-419A-BCAE-C518727814BB}"/>
    <cellStyle name="20% - Accent5 32" xfId="36515" xr:uid="{E0BF1787-1E2B-43CA-8F7B-810E4DFABB70}"/>
    <cellStyle name="20% - Accent5 33" xfId="36516" xr:uid="{D5A00FA7-C612-49B7-8923-AB039710C0BD}"/>
    <cellStyle name="20% - Accent5 34" xfId="36517" xr:uid="{3E06CFF1-0566-4AED-97F8-CC69740E5406}"/>
    <cellStyle name="20% - Accent5 35" xfId="36518" xr:uid="{39633819-4DDF-4963-BE5A-E3AD73ED8593}"/>
    <cellStyle name="20% - Accent5 36" xfId="36519" xr:uid="{B61931F2-F114-46FE-AC35-8D630B773F56}"/>
    <cellStyle name="20% - Accent5 37" xfId="36520" xr:uid="{DE41981C-891E-43E0-A4DC-7C2ABFBDB14C}"/>
    <cellStyle name="20% - Accent5 38" xfId="36521" xr:uid="{9816FDD6-1432-42DB-81E3-DB87C16305E8}"/>
    <cellStyle name="20% - Accent5 39" xfId="36522" xr:uid="{5130C336-1A8C-421E-BA2B-46506AD7D135}"/>
    <cellStyle name="20% - Accent5 4" xfId="352" xr:uid="{E2F929DB-A0F2-4F38-9BDD-257AB3922EFA}"/>
    <cellStyle name="20% - Accent5 4 10" xfId="353" xr:uid="{0765B81E-0CDE-45D1-B34D-00CD4771B042}"/>
    <cellStyle name="20% - Accent5 4 10 2" xfId="3920" xr:uid="{8894F731-3B36-4EFD-BBAC-33C8F302CB9A}"/>
    <cellStyle name="20% - Accent5 4 11" xfId="354" xr:uid="{E6BA4D2D-C16E-418D-8662-B819C90CAD93}"/>
    <cellStyle name="20% - Accent5 4 11 2" xfId="3921" xr:uid="{1BFDFECC-707E-414A-ACD6-C35CECC9591F}"/>
    <cellStyle name="20% - Accent5 4 12" xfId="3922" xr:uid="{80863DD4-FF93-4A89-8B5F-B2B2AC9373EE}"/>
    <cellStyle name="20% - Accent5 4 2" xfId="355" xr:uid="{78F99648-91F4-4FE3-B85E-D4949937F0D8}"/>
    <cellStyle name="20% - Accent5 4 2 2" xfId="3923" xr:uid="{1919F19E-2FCE-43DE-A0CD-CF642D4E56B0}"/>
    <cellStyle name="20% - Accent5 4 3" xfId="356" xr:uid="{3F7F9E79-B01E-4D37-8CF9-5F28F9D90BC7}"/>
    <cellStyle name="20% - Accent5 4 3 2" xfId="3924" xr:uid="{CA064A07-C2FA-486F-B0D1-C50ABCC2A3C9}"/>
    <cellStyle name="20% - Accent5 4 4" xfId="357" xr:uid="{40166826-7653-47FD-8F5D-586385B81556}"/>
    <cellStyle name="20% - Accent5 4 4 2" xfId="3925" xr:uid="{28CF9605-9B57-40AB-81F7-16D3509418BE}"/>
    <cellStyle name="20% - Accent5 4 5" xfId="358" xr:uid="{30B77D2D-2886-486A-84A7-6EDB31562BED}"/>
    <cellStyle name="20% - Accent5 4 5 2" xfId="3926" xr:uid="{F7603FDB-E05D-4F32-A061-64B9870E85D9}"/>
    <cellStyle name="20% - Accent5 4 6" xfId="359" xr:uid="{992003A6-B00C-44BB-862A-F304B9CF8CDA}"/>
    <cellStyle name="20% - Accent5 4 6 2" xfId="3927" xr:uid="{EA107AC5-41C6-48E9-AD55-13B07634EB1A}"/>
    <cellStyle name="20% - Accent5 4 7" xfId="360" xr:uid="{320C0975-B4A4-4643-8776-C399B9550D5E}"/>
    <cellStyle name="20% - Accent5 4 7 2" xfId="3928" xr:uid="{3DFAF235-4283-4E12-92A4-B4CB12F3CC1A}"/>
    <cellStyle name="20% - Accent5 4 8" xfId="361" xr:uid="{E541D3FF-6570-4F36-9EC3-8FF914261FAF}"/>
    <cellStyle name="20% - Accent5 4 8 2" xfId="3929" xr:uid="{53F33BE7-97C0-4DDE-80FC-58DAF812E914}"/>
    <cellStyle name="20% - Accent5 4 9" xfId="362" xr:uid="{D43C9E36-399F-4834-8A93-684FA8484F51}"/>
    <cellStyle name="20% - Accent5 4 9 2" xfId="3930" xr:uid="{283545F3-5734-4B01-B8C7-7F04A08098F3}"/>
    <cellStyle name="20% - Accent5 40" xfId="36523" xr:uid="{21C85264-D77F-45CB-92F4-CEC5A642F861}"/>
    <cellStyle name="20% - Accent5 41" xfId="36524" xr:uid="{061CF439-4845-4F9A-A1BE-184475BFEFE9}"/>
    <cellStyle name="20% - Accent5 42" xfId="36525" xr:uid="{14D863F7-534E-466D-BCEF-CA0BBDCAB154}"/>
    <cellStyle name="20% - Accent5 43" xfId="36526" xr:uid="{6F3EBDB1-2CF7-4999-9713-34BD381645E7}"/>
    <cellStyle name="20% - Accent5 44" xfId="12350" xr:uid="{EC99C990-C0AE-40CB-BF26-FDE40CC723F2}"/>
    <cellStyle name="20% - Accent5 5" xfId="363" xr:uid="{74E8B0D6-7003-4948-BB2C-1A2FB3B732E3}"/>
    <cellStyle name="20% - Accent5 5 10" xfId="364" xr:uid="{A7F2197F-B7FB-476A-B336-CC1797E7E1B2}"/>
    <cellStyle name="20% - Accent5 5 10 2" xfId="3931" xr:uid="{F81CDB78-C692-4281-A6FC-B2B0F8A885C7}"/>
    <cellStyle name="20% - Accent5 5 11" xfId="365" xr:uid="{AB93544E-3F76-4608-9E3F-1195413AEDD4}"/>
    <cellStyle name="20% - Accent5 5 11 2" xfId="3932" xr:uid="{5FC237E3-7322-4828-949E-CDD7CFFDA88F}"/>
    <cellStyle name="20% - Accent5 5 12" xfId="3933" xr:uid="{BA65E88B-E8CF-4071-AB82-42515CBA84A0}"/>
    <cellStyle name="20% - Accent5 5 2" xfId="366" xr:uid="{A3DC88D7-BFA8-4024-9888-AA892D7694B6}"/>
    <cellStyle name="20% - Accent5 5 2 2" xfId="3934" xr:uid="{54F2288B-4564-461A-A87E-563D0710F97E}"/>
    <cellStyle name="20% - Accent5 5 3" xfId="367" xr:uid="{099A8A0C-981C-4433-B06D-4765488029D6}"/>
    <cellStyle name="20% - Accent5 5 3 2" xfId="3935" xr:uid="{874CDFF5-8415-48BF-BFAF-2E328418548B}"/>
    <cellStyle name="20% - Accent5 5 4" xfId="368" xr:uid="{63DB422E-59A7-437F-9837-588B05E92A7D}"/>
    <cellStyle name="20% - Accent5 5 4 2" xfId="3936" xr:uid="{79A66145-3983-4BC5-A627-5AD7192BF6E3}"/>
    <cellStyle name="20% - Accent5 5 5" xfId="369" xr:uid="{88B99DFE-6D26-4815-A12F-1504AB5C54CE}"/>
    <cellStyle name="20% - Accent5 5 5 2" xfId="3937" xr:uid="{DEEF4ADC-6036-4F13-A2AC-889CC17EFCF6}"/>
    <cellStyle name="20% - Accent5 5 6" xfId="370" xr:uid="{44C4B48A-CF61-4AA9-8719-73B9129BF2AB}"/>
    <cellStyle name="20% - Accent5 5 6 2" xfId="3938" xr:uid="{4026F64E-7C8C-42C9-B0A3-9C617CB548FB}"/>
    <cellStyle name="20% - Accent5 5 7" xfId="371" xr:uid="{18A56CE8-09E5-4B3A-9D53-68C94CE80F43}"/>
    <cellStyle name="20% - Accent5 5 7 2" xfId="3939" xr:uid="{7EF249F4-9BD8-4229-ABFA-4C5BB13ED452}"/>
    <cellStyle name="20% - Accent5 5 8" xfId="372" xr:uid="{010EC7C4-72E3-45A6-8DAF-D9E4BCFC03EB}"/>
    <cellStyle name="20% - Accent5 5 8 2" xfId="3940" xr:uid="{220D1F32-5B91-43CE-86D5-E474BADC18CD}"/>
    <cellStyle name="20% - Accent5 5 9" xfId="373" xr:uid="{9001B091-05F8-4B9D-A9C9-D31FB7F63745}"/>
    <cellStyle name="20% - Accent5 5 9 2" xfId="3941" xr:uid="{63109087-6FA8-4F6A-84C0-BE791CF6FFC4}"/>
    <cellStyle name="20% - Accent5 6" xfId="374" xr:uid="{D5258913-E6A8-4354-8AE1-B1E4BD5AC9B5}"/>
    <cellStyle name="20% - Accent5 6 10" xfId="375" xr:uid="{309722B8-DA6A-4321-B8EA-0B251052F15A}"/>
    <cellStyle name="20% - Accent5 6 10 2" xfId="3942" xr:uid="{6FD23D3F-347D-4DBF-9D2C-8FCA2D734DF7}"/>
    <cellStyle name="20% - Accent5 6 11" xfId="376" xr:uid="{8E32BB8E-820C-4824-B496-90D4CC1BD475}"/>
    <cellStyle name="20% - Accent5 6 11 2" xfId="3943" xr:uid="{FEEA95B2-C0CD-4C74-8864-AE119E560F74}"/>
    <cellStyle name="20% - Accent5 6 12" xfId="3944" xr:uid="{EDB13147-EBFB-4FA2-9353-A139914B9EB9}"/>
    <cellStyle name="20% - Accent5 6 2" xfId="377" xr:uid="{AEA65AF9-B22D-44E5-96E6-50C7C43AA44D}"/>
    <cellStyle name="20% - Accent5 6 2 2" xfId="3945" xr:uid="{C6B3A536-3A8D-42CF-AA35-026D0FC25FD2}"/>
    <cellStyle name="20% - Accent5 6 3" xfId="378" xr:uid="{C62F0BF4-9C8E-409B-ACB6-D2317A6669B2}"/>
    <cellStyle name="20% - Accent5 6 3 2" xfId="3946" xr:uid="{8CB83C7E-26CE-48C8-93C2-58C303BBB0CB}"/>
    <cellStyle name="20% - Accent5 6 4" xfId="379" xr:uid="{7A01F611-C774-4900-A4AD-D2A595183B97}"/>
    <cellStyle name="20% - Accent5 6 4 2" xfId="3947" xr:uid="{063D222F-EFF5-45E2-BFDC-58A5C3464D71}"/>
    <cellStyle name="20% - Accent5 6 5" xfId="380" xr:uid="{16D2622F-FB0D-4F54-A156-DCE1C063B4DC}"/>
    <cellStyle name="20% - Accent5 6 5 2" xfId="3948" xr:uid="{6C79CB10-71D5-454A-98C4-0D7715214511}"/>
    <cellStyle name="20% - Accent5 6 6" xfId="381" xr:uid="{D3A3AB76-0720-4847-B6C8-920FF131240E}"/>
    <cellStyle name="20% - Accent5 6 6 2" xfId="3949" xr:uid="{C6796887-61C0-4EED-9810-1441CFC23523}"/>
    <cellStyle name="20% - Accent5 6 7" xfId="382" xr:uid="{A63DB599-104D-4FBB-A1E5-20198AF77915}"/>
    <cellStyle name="20% - Accent5 6 7 2" xfId="3950" xr:uid="{542A01DB-781B-4280-ACF8-E86770B509F1}"/>
    <cellStyle name="20% - Accent5 6 8" xfId="383" xr:uid="{143C4425-78BE-44CF-86C8-817E4AF6FD02}"/>
    <cellStyle name="20% - Accent5 6 8 2" xfId="3951" xr:uid="{7D4BBD7F-BCA4-438F-ADED-257A95FBB3D7}"/>
    <cellStyle name="20% - Accent5 6 9" xfId="384" xr:uid="{1F5CE66E-5880-42EA-8731-FB5BD1074645}"/>
    <cellStyle name="20% - Accent5 6 9 2" xfId="3952" xr:uid="{80AE6A73-959E-43C7-A615-92C91CE4A21D}"/>
    <cellStyle name="20% - Accent5 7" xfId="385" xr:uid="{56F7FE96-EB11-4781-8803-29C50FA86B5D}"/>
    <cellStyle name="20% - Accent5 7 2" xfId="3953" xr:uid="{CF5DE38C-FB9F-40A1-A6A2-3279F662295E}"/>
    <cellStyle name="20% - Accent5 8" xfId="386" xr:uid="{36C85690-9B35-466F-A8B7-62F00C9C3049}"/>
    <cellStyle name="20% - Accent5 8 2" xfId="3954" xr:uid="{8E7F24A3-6D14-416B-A7D8-468091BBC8DB}"/>
    <cellStyle name="20% - Accent5 9" xfId="387" xr:uid="{2693DCD2-7F12-46AA-B761-947A4F9CE9FF}"/>
    <cellStyle name="20% - Accent5 9 2" xfId="3955" xr:uid="{BBE26ADA-EC44-4453-86F5-95544597C6FF}"/>
    <cellStyle name="20% - Accent6" xfId="39" builtinId="50" customBuiltin="1"/>
    <cellStyle name="20% - Accent6 10" xfId="388" xr:uid="{8A80D9C7-597A-4FB9-B417-7004AFCC9E9E}"/>
    <cellStyle name="20% - Accent6 10 2" xfId="3956" xr:uid="{3786870C-1413-4749-B92C-39D718EC2280}"/>
    <cellStyle name="20% - Accent6 11" xfId="36527" xr:uid="{0BF082A6-5D5A-4DA7-9E94-E2E06DB3ADDD}"/>
    <cellStyle name="20% - Accent6 11 2" xfId="36528" xr:uid="{410B7358-A85D-4FFB-8A7E-180A394F5F9C}"/>
    <cellStyle name="20% - Accent6 12" xfId="36529" xr:uid="{3FB7A27E-C4B7-4C04-925C-81D50DA3129A}"/>
    <cellStyle name="20% - Accent6 13" xfId="36530" xr:uid="{82A57E61-5911-4AC0-A346-D1E466A7B735}"/>
    <cellStyle name="20% - Accent6 14" xfId="36531" xr:uid="{E5F73BF8-B2DD-47E0-8AAD-54B75CF8ACB5}"/>
    <cellStyle name="20% - Accent6 15" xfId="36532" xr:uid="{7647780F-E34C-43A8-88D5-7BBCE43744E2}"/>
    <cellStyle name="20% - Accent6 16" xfId="36533" xr:uid="{0276FC82-E12B-4ACB-9B8C-1C8DD90C25E3}"/>
    <cellStyle name="20% - Accent6 17" xfId="36534" xr:uid="{16B0DA2C-094E-4AA8-8D8A-4DA5557727DB}"/>
    <cellStyle name="20% - Accent6 18" xfId="36535" xr:uid="{59BEDF57-AA1B-404A-8783-031DE5C3B7B3}"/>
    <cellStyle name="20% - Accent6 19" xfId="36536" xr:uid="{C49B9B29-CECE-438E-A5A0-1DC10B8484DA}"/>
    <cellStyle name="20% - Accent6 2" xfId="389" xr:uid="{62E5D7CB-7B4D-4B6E-99C8-BFE4062885AE}"/>
    <cellStyle name="20% - Accent6 2 10" xfId="390" xr:uid="{F06284C3-9DDB-475F-8BB6-23B2B564C0B9}"/>
    <cellStyle name="20% - Accent6 2 10 2" xfId="3957" xr:uid="{988FE85D-888E-429D-9070-261EFA5DEE2E}"/>
    <cellStyle name="20% - Accent6 2 10 3" xfId="6786" xr:uid="{0A889E40-C6D6-404C-9F6C-3D2856D47FAD}"/>
    <cellStyle name="20% - Accent6 2 11" xfId="391" xr:uid="{219B8C86-6873-498D-9D88-86DB25CC462B}"/>
    <cellStyle name="20% - Accent6 2 11 2" xfId="3958" xr:uid="{D171CB1F-0C19-40D9-B783-88AAE27E18FE}"/>
    <cellStyle name="20% - Accent6 2 11 3" xfId="6787" xr:uid="{834A2CFE-85D0-47D5-8DDA-B0EB4AF3E374}"/>
    <cellStyle name="20% - Accent6 2 12" xfId="3959" xr:uid="{19740F78-9550-494F-B63E-5135A92323F8}"/>
    <cellStyle name="20% - Accent6 2 12 2" xfId="3960" xr:uid="{ED239B7D-D7CD-45D3-8EC9-A07816CBEAB8}"/>
    <cellStyle name="20% - Accent6 2 12 3" xfId="6788" xr:uid="{302236DB-7E14-4507-BACB-D220DA767776}"/>
    <cellStyle name="20% - Accent6 2 13" xfId="3961" xr:uid="{534087D7-55CF-4F39-B355-368DF986C86D}"/>
    <cellStyle name="20% - Accent6 2 13 2" xfId="6789" xr:uid="{5371ED5C-18E2-4045-9CD9-E7008276918B}"/>
    <cellStyle name="20% - Accent6 2 14" xfId="6790" xr:uid="{4145F37D-CBD7-4479-8CBD-D6A39F60DC8F}"/>
    <cellStyle name="20% - Accent6 2 15" xfId="6791" xr:uid="{68E59B3D-6C6F-4E16-99F4-BC98F9564EB5}"/>
    <cellStyle name="20% - Accent6 2 16" xfId="36537" xr:uid="{7C273E7A-38F0-46F3-9977-3AB8170514C1}"/>
    <cellStyle name="20% - Accent6 2 2" xfId="392" xr:uid="{6556E069-24CD-4213-B31B-D3ABFE4780F4}"/>
    <cellStyle name="20% - Accent6 2 2 2" xfId="3962" xr:uid="{A2CE170D-F78B-4E2E-8577-4282B33F0735}"/>
    <cellStyle name="20% - Accent6 2 2 3" xfId="6792" xr:uid="{56660845-934C-49C0-B4D0-AFC523B6AF2B}"/>
    <cellStyle name="20% - Accent6 2 3" xfId="393" xr:uid="{B78AE479-702F-4E32-AF58-0567F4BA53EF}"/>
    <cellStyle name="20% - Accent6 2 3 2" xfId="3963" xr:uid="{9604DF5C-3FFE-4217-A420-B0194531466E}"/>
    <cellStyle name="20% - Accent6 2 3 3" xfId="6793" xr:uid="{4E948D4C-C8B2-4F01-B16B-8B4B5337F7FC}"/>
    <cellStyle name="20% - Accent6 2 4" xfId="394" xr:uid="{05AC31CB-C4C8-4032-826D-81CF36BAB99C}"/>
    <cellStyle name="20% - Accent6 2 4 2" xfId="3964" xr:uid="{09D77129-D5B2-438D-A13B-9895BF3C248F}"/>
    <cellStyle name="20% - Accent6 2 4 3" xfId="6794" xr:uid="{75493369-9921-4720-B991-9CE8484B051F}"/>
    <cellStyle name="20% - Accent6 2 5" xfId="395" xr:uid="{7421E17D-0D34-4A56-9914-0FED80A96EB8}"/>
    <cellStyle name="20% - Accent6 2 5 2" xfId="3965" xr:uid="{730BA1CF-F5C0-4F42-8905-965724BF2D4A}"/>
    <cellStyle name="20% - Accent6 2 5 3" xfId="6795" xr:uid="{BEF7E1B4-9F35-4432-87FF-5D374E6EEA08}"/>
    <cellStyle name="20% - Accent6 2 6" xfId="396" xr:uid="{11CD8C06-464B-4BFB-BE51-B26B75A507AA}"/>
    <cellStyle name="20% - Accent6 2 6 2" xfId="3966" xr:uid="{BEC2B113-C3C6-4DB7-BE84-AA5E1E44E9FC}"/>
    <cellStyle name="20% - Accent6 2 6 3" xfId="6796" xr:uid="{16B12777-0054-48E2-908B-E1C3275F1B63}"/>
    <cellStyle name="20% - Accent6 2 7" xfId="397" xr:uid="{4BA44E54-6851-4A45-8AED-ADD569E199BD}"/>
    <cellStyle name="20% - Accent6 2 7 2" xfId="3967" xr:uid="{303E5E22-0CFA-4A52-91AA-92E5EBFB477D}"/>
    <cellStyle name="20% - Accent6 2 7 3" xfId="6797" xr:uid="{43567483-9A4F-48C3-B08F-2FBBB48A25B0}"/>
    <cellStyle name="20% - Accent6 2 8" xfId="398" xr:uid="{5BDED272-09DB-4F6C-8A5F-607485DE7F78}"/>
    <cellStyle name="20% - Accent6 2 8 2" xfId="3968" xr:uid="{7912932A-636A-4FF8-8D4F-90CE7D0EB645}"/>
    <cellStyle name="20% - Accent6 2 8 3" xfId="6798" xr:uid="{60CA8BC9-A538-4FC9-A2E3-60BA5635CC9B}"/>
    <cellStyle name="20% - Accent6 2 9" xfId="399" xr:uid="{82405DA7-D4A6-4F0A-AA49-F62C2A1341CC}"/>
    <cellStyle name="20% - Accent6 2 9 2" xfId="3969" xr:uid="{EE6F6785-B046-45B8-95AF-BD2EC1F3FB70}"/>
    <cellStyle name="20% - Accent6 2 9 3" xfId="6799" xr:uid="{689A6930-8CAD-4E23-9ECE-E0A72932901B}"/>
    <cellStyle name="20% - Accent6 20" xfId="36538" xr:uid="{3A645B95-116F-4FD4-A63D-26B4592906D7}"/>
    <cellStyle name="20% - Accent6 21" xfId="36539" xr:uid="{9CBDCE03-5D58-4A5D-A418-E08F38FB30DB}"/>
    <cellStyle name="20% - Accent6 22" xfId="36540" xr:uid="{6C1A29B6-BCF2-4AAC-AB03-B8949FD41E8A}"/>
    <cellStyle name="20% - Accent6 23" xfId="36541" xr:uid="{1986F392-10E6-47AB-97B0-6BEDA1035992}"/>
    <cellStyle name="20% - Accent6 24" xfId="36542" xr:uid="{6DE3C50A-FBF6-4C8F-8138-DEEEF8DF8B5F}"/>
    <cellStyle name="20% - Accent6 25" xfId="36543" xr:uid="{878169FB-0DBB-459B-8DF8-0243B8401760}"/>
    <cellStyle name="20% - Accent6 26" xfId="36544" xr:uid="{2BFCDF55-30E9-4E4B-B1E1-D9AFA4836145}"/>
    <cellStyle name="20% - Accent6 27" xfId="36545" xr:uid="{31D9DCE7-E327-4C6A-B212-24BF301B7806}"/>
    <cellStyle name="20% - Accent6 28" xfId="36546" xr:uid="{0483E638-ACCB-481B-8AD1-69064DD6CA0B}"/>
    <cellStyle name="20% - Accent6 29" xfId="36547" xr:uid="{A2DEC6BB-AFAE-4B3B-B03F-A0D5C56E8224}"/>
    <cellStyle name="20% - Accent6 3" xfId="400" xr:uid="{845335E1-4BF8-4263-8E07-291CF5D7B62C}"/>
    <cellStyle name="20% - Accent6 3 10" xfId="401" xr:uid="{15517601-96EC-4409-9D7A-FD75DA29B57E}"/>
    <cellStyle name="20% - Accent6 3 10 2" xfId="3970" xr:uid="{7F24517E-2EE0-4388-95CA-C3E9E7C901B4}"/>
    <cellStyle name="20% - Accent6 3 11" xfId="402" xr:uid="{4475D8AC-01B5-442E-B0B1-1690B489CB7E}"/>
    <cellStyle name="20% - Accent6 3 11 2" xfId="3971" xr:uid="{6B66F2CE-AB7C-448F-8A1D-F81F8B628FE6}"/>
    <cellStyle name="20% - Accent6 3 12" xfId="3972" xr:uid="{FA67D30D-228D-4AA8-A747-2B7D35714FB1}"/>
    <cellStyle name="20% - Accent6 3 13" xfId="6800" xr:uid="{E73AA1D7-428A-4F42-96C7-06B02090930C}"/>
    <cellStyle name="20% - Accent6 3 2" xfId="403" xr:uid="{3CD53DE5-4AF6-4645-87FF-23DF3AE3E4B7}"/>
    <cellStyle name="20% - Accent6 3 2 2" xfId="3973" xr:uid="{5D1926E8-2627-4E03-AA21-FB735FB952AE}"/>
    <cellStyle name="20% - Accent6 3 2 3" xfId="36548" xr:uid="{DD534282-70FA-4589-9FE7-F4A6220D1F6E}"/>
    <cellStyle name="20% - Accent6 3 3" xfId="404" xr:uid="{B4822327-8387-4041-B554-E669A17D6494}"/>
    <cellStyle name="20% - Accent6 3 3 2" xfId="3974" xr:uid="{4B0F48A0-6E3B-4DD0-80E8-543A613A89A4}"/>
    <cellStyle name="20% - Accent6 3 4" xfId="405" xr:uid="{C7510029-D2D2-4043-ABB4-47BB6F21D104}"/>
    <cellStyle name="20% - Accent6 3 4 2" xfId="3975" xr:uid="{1CFA4DBA-C564-495B-A31E-8508569C8DEF}"/>
    <cellStyle name="20% - Accent6 3 5" xfId="406" xr:uid="{5004A255-89D9-47CE-8508-624D34762903}"/>
    <cellStyle name="20% - Accent6 3 5 2" xfId="3976" xr:uid="{F29B3906-C53F-467B-A0A9-FC139990006B}"/>
    <cellStyle name="20% - Accent6 3 6" xfId="407" xr:uid="{F20E2B0F-7850-4420-9D65-EDC82C68596E}"/>
    <cellStyle name="20% - Accent6 3 6 2" xfId="3977" xr:uid="{29779B1B-0B6E-4FF5-B42F-7C795BF679D9}"/>
    <cellStyle name="20% - Accent6 3 7" xfId="408" xr:uid="{0E59A1B6-3C91-4DF3-B933-407BCF5D172F}"/>
    <cellStyle name="20% - Accent6 3 7 2" xfId="3978" xr:uid="{746FA511-4116-4AEA-8767-1861ECA61F15}"/>
    <cellStyle name="20% - Accent6 3 8" xfId="409" xr:uid="{74DBBB86-FDE7-415F-8B5F-ADD86EA29913}"/>
    <cellStyle name="20% - Accent6 3 8 2" xfId="3979" xr:uid="{3409B64E-52C2-4D9E-87D6-2D10619D23AF}"/>
    <cellStyle name="20% - Accent6 3 9" xfId="410" xr:uid="{300C3B83-B995-42DC-8A22-0094B726675D}"/>
    <cellStyle name="20% - Accent6 3 9 2" xfId="3980" xr:uid="{2FAFCC20-3D64-4FB0-8338-E6EED5DE42C0}"/>
    <cellStyle name="20% - Accent6 30" xfId="36549" xr:uid="{AB691379-BC71-43E7-9113-7439B336B3DD}"/>
    <cellStyle name="20% - Accent6 31" xfId="36550" xr:uid="{D1E7B774-6315-4841-8F9B-3DE08D70F01F}"/>
    <cellStyle name="20% - Accent6 32" xfId="36551" xr:uid="{C844771A-BD96-455C-B367-12F39195CE21}"/>
    <cellStyle name="20% - Accent6 33" xfId="36552" xr:uid="{ADF57D67-BC95-48F8-B4DE-900A71E17B48}"/>
    <cellStyle name="20% - Accent6 34" xfId="36553" xr:uid="{77D428B3-F172-4EFF-BC3F-5605F6333372}"/>
    <cellStyle name="20% - Accent6 35" xfId="36554" xr:uid="{EFDEAF66-4F6A-436E-BA32-1B9B48019C8B}"/>
    <cellStyle name="20% - Accent6 36" xfId="36555" xr:uid="{B9602F6A-6497-4DBD-8EB5-DB9BE1BAEAE7}"/>
    <cellStyle name="20% - Accent6 37" xfId="36556" xr:uid="{F3D04760-1203-441B-B6CA-F521700A9B46}"/>
    <cellStyle name="20% - Accent6 38" xfId="36557" xr:uid="{49BB0C8A-0D77-4863-85FF-EA392D910B93}"/>
    <cellStyle name="20% - Accent6 39" xfId="36558" xr:uid="{DC503B5B-AED1-4B1F-97CB-67356962E862}"/>
    <cellStyle name="20% - Accent6 4" xfId="411" xr:uid="{1573E3DB-A5F0-4BC6-B58D-3F6D8361317C}"/>
    <cellStyle name="20% - Accent6 4 10" xfId="412" xr:uid="{AA3D94C3-2C8A-4C20-A07B-BFC7DF188252}"/>
    <cellStyle name="20% - Accent6 4 10 2" xfId="3981" xr:uid="{EE450705-0033-409D-9B78-E68502AE2B16}"/>
    <cellStyle name="20% - Accent6 4 11" xfId="413" xr:uid="{576CBF83-E1C8-4E06-BC13-525D38954DCF}"/>
    <cellStyle name="20% - Accent6 4 11 2" xfId="3982" xr:uid="{49CC2419-D96F-4729-B773-8B18F26FAB11}"/>
    <cellStyle name="20% - Accent6 4 12" xfId="3983" xr:uid="{AA27A109-6AB0-40BE-A93D-A93ADD36D41B}"/>
    <cellStyle name="20% - Accent6 4 13" xfId="6801" xr:uid="{275B05CF-A287-442E-A6F7-16340605DFD8}"/>
    <cellStyle name="20% - Accent6 4 2" xfId="414" xr:uid="{3FF11F89-A37F-4F60-9AB9-96CC80FCF0D4}"/>
    <cellStyle name="20% - Accent6 4 2 2" xfId="3984" xr:uid="{43D2DA77-A42A-44E5-9D0E-A8D5A68CBC26}"/>
    <cellStyle name="20% - Accent6 4 2 3" xfId="36559" xr:uid="{AE3FBF3B-4143-4EBB-A554-C119B16133F2}"/>
    <cellStyle name="20% - Accent6 4 3" xfId="415" xr:uid="{16A19385-441C-4881-AE2E-FDFBBC56391A}"/>
    <cellStyle name="20% - Accent6 4 3 2" xfId="3985" xr:uid="{E3F6F9BF-06CC-4B40-A58C-278C838E9850}"/>
    <cellStyle name="20% - Accent6 4 4" xfId="416" xr:uid="{26C840D7-53E4-4B30-BB22-E0A4D0549F58}"/>
    <cellStyle name="20% - Accent6 4 4 2" xfId="3986" xr:uid="{EB30E1CB-5892-4BDD-9196-F249A55244DA}"/>
    <cellStyle name="20% - Accent6 4 5" xfId="417" xr:uid="{A9F999F2-CF6F-46F2-954A-671D95E6E851}"/>
    <cellStyle name="20% - Accent6 4 5 2" xfId="3987" xr:uid="{E3FC992D-DE44-4EAA-B378-61FAB69E2CFE}"/>
    <cellStyle name="20% - Accent6 4 6" xfId="418" xr:uid="{F58AA6E2-83B1-4E7F-A89E-D259A1572632}"/>
    <cellStyle name="20% - Accent6 4 6 2" xfId="3988" xr:uid="{0C849EE8-AB6A-476C-BB98-E82330BB0A49}"/>
    <cellStyle name="20% - Accent6 4 7" xfId="419" xr:uid="{98F42B48-8817-43FD-B417-7767AD3EDA65}"/>
    <cellStyle name="20% - Accent6 4 7 2" xfId="3989" xr:uid="{37CCE95D-20A0-4E71-9A53-48235BCA22AD}"/>
    <cellStyle name="20% - Accent6 4 8" xfId="420" xr:uid="{B866F055-25FE-4F1E-87C7-28F129B48CA9}"/>
    <cellStyle name="20% - Accent6 4 8 2" xfId="3990" xr:uid="{799D795F-59AD-4767-B1B1-FAD0E6CE53C0}"/>
    <cellStyle name="20% - Accent6 4 9" xfId="421" xr:uid="{871F93F4-7948-4FB5-ABE0-EECFB9265ED3}"/>
    <cellStyle name="20% - Accent6 4 9 2" xfId="3991" xr:uid="{56DC1C60-C8C5-4244-9B8F-A538920D1184}"/>
    <cellStyle name="20% - Accent6 40" xfId="36560" xr:uid="{A0A05C14-3C49-4212-9370-F4B8C4BA7C11}"/>
    <cellStyle name="20% - Accent6 41" xfId="36561" xr:uid="{1DB608CC-8503-4E6A-B9F2-508E53FF0471}"/>
    <cellStyle name="20% - Accent6 42" xfId="36562" xr:uid="{2069E15F-C6C8-41C3-8799-0D8587CA6A69}"/>
    <cellStyle name="20% - Accent6 43" xfId="36563" xr:uid="{BEBDCC63-7E81-4299-8F3C-96E67AAA0F77}"/>
    <cellStyle name="20% - Accent6 44" xfId="12354" xr:uid="{D4915689-FE77-4E6A-93D0-AC0DE2E0C927}"/>
    <cellStyle name="20% - Accent6 5" xfId="422" xr:uid="{F9D0FEB1-83AF-476B-A581-41A8FAF8CD65}"/>
    <cellStyle name="20% - Accent6 5 10" xfId="423" xr:uid="{43C3A54F-9900-4D5A-A4A2-56D478A3B11C}"/>
    <cellStyle name="20% - Accent6 5 10 2" xfId="3992" xr:uid="{E6529C54-C80A-4E41-98AD-477BF7F5E853}"/>
    <cellStyle name="20% - Accent6 5 11" xfId="424" xr:uid="{2B273119-CDD6-4743-80A7-8A88D07DB91F}"/>
    <cellStyle name="20% - Accent6 5 11 2" xfId="3993" xr:uid="{0F8E48F2-E091-42F0-8D79-EC18157C0269}"/>
    <cellStyle name="20% - Accent6 5 12" xfId="3994" xr:uid="{CDC96D67-9580-4361-A20F-E7CD31037E55}"/>
    <cellStyle name="20% - Accent6 5 13" xfId="6802" xr:uid="{FB02E64D-D1D1-48BA-AD5F-E76B3E9C802B}"/>
    <cellStyle name="20% - Accent6 5 2" xfId="425" xr:uid="{1BF4C72E-6359-4C9D-B150-673EF00256D0}"/>
    <cellStyle name="20% - Accent6 5 2 2" xfId="3995" xr:uid="{CC1A9D4E-C06A-44BE-A4A2-EAFC8A404D84}"/>
    <cellStyle name="20% - Accent6 5 2 3" xfId="36564" xr:uid="{B026F732-E77B-4CE5-B560-4857F6F42114}"/>
    <cellStyle name="20% - Accent6 5 3" xfId="426" xr:uid="{67691D2D-2436-40BA-AD76-C60024F574A9}"/>
    <cellStyle name="20% - Accent6 5 3 2" xfId="3996" xr:uid="{4CC68F5C-5243-4A5C-9DFD-A09E575270B1}"/>
    <cellStyle name="20% - Accent6 5 4" xfId="427" xr:uid="{C8CCC5F6-6A01-432E-AD31-A1ABBE4A5162}"/>
    <cellStyle name="20% - Accent6 5 4 2" xfId="3997" xr:uid="{07EA4407-BB24-4C68-B933-EE465C7D9BA0}"/>
    <cellStyle name="20% - Accent6 5 5" xfId="428" xr:uid="{54908E38-67B0-4CCE-9C82-3485F6BB0EE6}"/>
    <cellStyle name="20% - Accent6 5 5 2" xfId="3998" xr:uid="{C48F9145-F1B9-4B9A-AB89-64534F2F5C88}"/>
    <cellStyle name="20% - Accent6 5 6" xfId="429" xr:uid="{810CD934-7898-40EC-B27E-79F75FC0073E}"/>
    <cellStyle name="20% - Accent6 5 6 2" xfId="3999" xr:uid="{F312166E-2872-478D-9BD0-D4EFFD02417C}"/>
    <cellStyle name="20% - Accent6 5 7" xfId="430" xr:uid="{1D2AEC0B-9479-4480-99B7-2A583140CEDA}"/>
    <cellStyle name="20% - Accent6 5 7 2" xfId="4000" xr:uid="{1B28B9A5-A08A-4254-BEDC-8414DB05A848}"/>
    <cellStyle name="20% - Accent6 5 8" xfId="431" xr:uid="{70DB11D3-18AD-4352-8105-66C87F0DA3DF}"/>
    <cellStyle name="20% - Accent6 5 8 2" xfId="4001" xr:uid="{4D073038-7A05-4636-8BF4-28E9FE8A7098}"/>
    <cellStyle name="20% - Accent6 5 9" xfId="432" xr:uid="{2D39105E-BE9A-4C24-BE4D-178185B7E574}"/>
    <cellStyle name="20% - Accent6 5 9 2" xfId="4002" xr:uid="{9BA0802F-9E3F-4B69-BBD9-29BD5A7753B1}"/>
    <cellStyle name="20% - Accent6 6" xfId="433" xr:uid="{AAB0A19A-C307-4622-ABCD-DEA296C9E1EB}"/>
    <cellStyle name="20% - Accent6 6 10" xfId="434" xr:uid="{7193195F-DBEB-4BEB-B4DB-8864DFC8A228}"/>
    <cellStyle name="20% - Accent6 6 10 2" xfId="4003" xr:uid="{EF8F1617-050A-4365-8422-0A1B9EA39937}"/>
    <cellStyle name="20% - Accent6 6 11" xfId="435" xr:uid="{9DD0D0A8-2E86-4918-84C6-C96A6791D546}"/>
    <cellStyle name="20% - Accent6 6 11 2" xfId="4004" xr:uid="{B7B40C43-393E-467E-AE5C-766067A3EA2B}"/>
    <cellStyle name="20% - Accent6 6 12" xfId="4005" xr:uid="{E32A84AD-5688-43BD-8305-75A7A66735A6}"/>
    <cellStyle name="20% - Accent6 6 13" xfId="6803" xr:uid="{BD0FC22E-2991-4243-856F-A7F0F396F245}"/>
    <cellStyle name="20% - Accent6 6 2" xfId="436" xr:uid="{36FC4C31-6F95-47A1-B3D7-880CEFE7830D}"/>
    <cellStyle name="20% - Accent6 6 2 2" xfId="4006" xr:uid="{87B0C99D-ED98-4384-A30C-170583452A28}"/>
    <cellStyle name="20% - Accent6 6 2 3" xfId="36565" xr:uid="{47D44CB3-1510-4707-8A84-3EB65949037B}"/>
    <cellStyle name="20% - Accent6 6 3" xfId="437" xr:uid="{13FE8A03-8ECF-4601-AFA4-9157BBB9CA67}"/>
    <cellStyle name="20% - Accent6 6 3 2" xfId="4007" xr:uid="{AC8BD223-2BE5-4A1E-BEDC-E3B111349EE4}"/>
    <cellStyle name="20% - Accent6 6 4" xfId="438" xr:uid="{40EFF240-9CB0-4E6F-B70C-DD434CE1101D}"/>
    <cellStyle name="20% - Accent6 6 4 2" xfId="4008" xr:uid="{B8415878-07D9-4BF2-8270-9B4044771218}"/>
    <cellStyle name="20% - Accent6 6 5" xfId="439" xr:uid="{326B52A9-11FE-4232-B4D8-92B8AD3253B7}"/>
    <cellStyle name="20% - Accent6 6 5 2" xfId="4009" xr:uid="{6FFA3E84-C323-4813-BF8A-C837FCF3CD26}"/>
    <cellStyle name="20% - Accent6 6 6" xfId="440" xr:uid="{9D44BDDE-BA90-43DC-8CCB-4A6C4E149A74}"/>
    <cellStyle name="20% - Accent6 6 6 2" xfId="4010" xr:uid="{9B058DF5-4420-4372-B454-D066B2797655}"/>
    <cellStyle name="20% - Accent6 6 7" xfId="441" xr:uid="{371C8A2C-55B8-42A1-82B6-AD6A5C5C58E4}"/>
    <cellStyle name="20% - Accent6 6 7 2" xfId="4011" xr:uid="{804752B7-8EEB-4B63-A5D4-C6BED5265145}"/>
    <cellStyle name="20% - Accent6 6 8" xfId="442" xr:uid="{62FAEC08-75D1-4E39-A85C-67647DBDBB76}"/>
    <cellStyle name="20% - Accent6 6 8 2" xfId="4012" xr:uid="{D68D789F-694C-40D1-8A82-D648A4F1AE7A}"/>
    <cellStyle name="20% - Accent6 6 9" xfId="443" xr:uid="{2CD4508D-DEFF-4F81-8CE4-812732282F58}"/>
    <cellStyle name="20% - Accent6 6 9 2" xfId="4013" xr:uid="{4504CD55-E329-4768-959E-01CB132A8D4E}"/>
    <cellStyle name="20% - Accent6 7" xfId="444" xr:uid="{3C3B3477-AD51-4717-BCFF-25D59E974536}"/>
    <cellStyle name="20% - Accent6 7 2" xfId="4014" xr:uid="{3B034E4A-2594-4584-A506-3F3B8CC2689A}"/>
    <cellStyle name="20% - Accent6 7 2 2" xfId="36567" xr:uid="{5F5B666C-C7A8-488C-87E6-4B6147DA58EC}"/>
    <cellStyle name="20% - Accent6 7 3" xfId="6804" xr:uid="{9905D761-AD1D-4BE4-96E6-0463529659D3}"/>
    <cellStyle name="20% - Accent6 7 3 2" xfId="36566" xr:uid="{F5C7D2F6-44E3-4070-B860-EBE83B4F96EE}"/>
    <cellStyle name="20% - Accent6 8" xfId="445" xr:uid="{2998FF02-879E-43A5-926A-52B262569032}"/>
    <cellStyle name="20% - Accent6 8 2" xfId="4015" xr:uid="{8192BA1C-7959-43CB-86F5-FC2A764A0CDF}"/>
    <cellStyle name="20% - Accent6 8 2 2" xfId="36569" xr:uid="{03EB1ED1-873D-437A-A064-F51D3FF5EF5D}"/>
    <cellStyle name="20% - Accent6 8 3" xfId="6805" xr:uid="{B5C4DF6D-076A-4618-B829-6CB2FA91B622}"/>
    <cellStyle name="20% - Accent6 8 3 2" xfId="36568" xr:uid="{226BC474-05F8-4C51-A1F1-A83698EF0991}"/>
    <cellStyle name="20% - Accent6 9" xfId="446" xr:uid="{EAC33D3E-68E4-4A59-A28B-F22781B43267}"/>
    <cellStyle name="20% - Accent6 9 2" xfId="4016" xr:uid="{118F063C-0209-414A-91FD-649FB0381FEC}"/>
    <cellStyle name="20% - Akzent1" xfId="8740" xr:uid="{4CFFA97B-0449-4E0D-BFB1-D045776066E7}"/>
    <cellStyle name="20% - Akzent1 2" xfId="8741" xr:uid="{C06DA044-7F2B-40CF-B9CC-67FB46F416F2}"/>
    <cellStyle name="20% - Akzent2" xfId="8742" xr:uid="{3D2C2AFE-E852-462F-8C00-8528B4525BC5}"/>
    <cellStyle name="20% - Akzent2 2" xfId="8743" xr:uid="{A0A250C5-11B5-4D64-9DB0-FB5B6BC9F276}"/>
    <cellStyle name="20% - Akzent3" xfId="8744" xr:uid="{582615E0-5BFA-49C2-9CE7-52BE2C1DE774}"/>
    <cellStyle name="20% - Akzent3 2" xfId="8745" xr:uid="{457F0AA1-314E-4A62-813D-E1100D214F83}"/>
    <cellStyle name="20% - Akzent4" xfId="8746" xr:uid="{39B4F291-C3D9-4631-8C36-060EACE4310D}"/>
    <cellStyle name="20% - Akzent4 2" xfId="8747" xr:uid="{7E666930-1EB1-4153-A64A-4766CA0135F6}"/>
    <cellStyle name="20% - Akzent5" xfId="8748" xr:uid="{9AA7A488-4D0F-4145-9918-0ED40C4F7C2C}"/>
    <cellStyle name="20% - Akzent5 2" xfId="8749" xr:uid="{C9FE42B9-FB46-4EA4-95CF-2B37BB6A3A85}"/>
    <cellStyle name="20% - Akzent6" xfId="8750" xr:uid="{A9FB82FB-8E6E-4187-A0C6-D2A75CF71670}"/>
    <cellStyle name="20% - Akzent6 2" xfId="8751" xr:uid="{91E2636F-E971-4769-B76E-B036350B464F}"/>
    <cellStyle name="20% - Colore 1" xfId="12483" xr:uid="{A20A9EE4-2D5D-495A-A2A6-6F362FC74D3C}"/>
    <cellStyle name="20% - Colore 2" xfId="12484" xr:uid="{0393DEE2-4B8A-4A04-B4DF-202D77F30542}"/>
    <cellStyle name="20% - Colore 3" xfId="12485" xr:uid="{A06659CE-143B-4EB6-BF6C-24C97F7F86FA}"/>
    <cellStyle name="20% - Colore 4" xfId="12486" xr:uid="{EB1E0C98-5F33-4461-BB83-F8238230F126}"/>
    <cellStyle name="20% - Colore 5" xfId="12487" xr:uid="{894F836E-F409-4661-95DE-E704AF2614A0}"/>
    <cellStyle name="20% - Colore 6" xfId="12488" xr:uid="{E6F55519-DB46-4F0F-BED8-1CFEA4428B8D}"/>
    <cellStyle name="2x indented GHG Textfiels" xfId="6134" xr:uid="{32367356-DD91-466E-8EA5-8A52DBB715BD}"/>
    <cellStyle name="2x indented GHG Textfiels 10" xfId="17382" xr:uid="{36D11D35-B4FE-499E-98BC-9E0CA34C1E9E}"/>
    <cellStyle name="2x indented GHG Textfiels 10 2" xfId="23030" xr:uid="{CD06586C-A5E7-4CC9-8714-CD16B27E1F28}"/>
    <cellStyle name="2x indented GHG Textfiels 10 3" xfId="30886" xr:uid="{B47615A7-F8F6-453E-B1C0-2347F42C6F27}"/>
    <cellStyle name="2x indented GHG Textfiels 11" xfId="13561" xr:uid="{D15AFA03-0432-4488-A305-34360AC69351}"/>
    <cellStyle name="2x indented GHG Textfiels 11 2" xfId="18628" xr:uid="{34EA2208-2D2E-40E1-933D-CC5FB081EB3E}"/>
    <cellStyle name="2x indented GHG Textfiels 11 3" xfId="29489" xr:uid="{C47ADE63-4B09-4897-A59C-9D643BF507A8}"/>
    <cellStyle name="2x indented GHG Textfiels 12" xfId="12542" xr:uid="{16EA8811-CD3D-4501-BF65-11A302562FD4}"/>
    <cellStyle name="2x indented GHG Textfiels 12 2" xfId="32172" xr:uid="{4F09F6C5-AF20-497A-A1DD-73BEF086641D}"/>
    <cellStyle name="2x indented GHG Textfiels 13" xfId="13215" xr:uid="{A9EBA39E-BFD2-4AD0-949C-219F21CCBD26}"/>
    <cellStyle name="2x indented GHG Textfiels 14" xfId="24480" xr:uid="{C19E66BA-390E-4023-9F1B-E2A655628698}"/>
    <cellStyle name="2x indented GHG Textfiels 2" xfId="6135" xr:uid="{9781DD4E-0DCD-47F6-97B4-5F961707B4BF}"/>
    <cellStyle name="2x indented GHG Textfiels 2 10" xfId="29021" xr:uid="{A58B1542-F89A-4286-9067-3D9295582E3E}"/>
    <cellStyle name="2x indented GHG Textfiels 2 11" xfId="24481" xr:uid="{976297DC-1A47-4906-986B-F4C329A7AB3D}"/>
    <cellStyle name="2x indented GHG Textfiels 2 12" xfId="12576" xr:uid="{0D086645-9095-4988-AD18-DE4076900092}"/>
    <cellStyle name="2x indented GHG Textfiels 2 2" xfId="14969" xr:uid="{178206C9-34C0-4C1A-8756-E5D9E3214305}"/>
    <cellStyle name="2x indented GHG Textfiels 2 2 2" xfId="20299" xr:uid="{8DB12D9B-AE6F-4D04-A8A9-7B19F6EDF98D}"/>
    <cellStyle name="2x indented GHG Textfiels 2 2 3" xfId="30036" xr:uid="{E3605EA9-B2D2-4F80-A9C9-9BEB30EA78EB}"/>
    <cellStyle name="2x indented GHG Textfiels 2 3" xfId="15142" xr:uid="{8A8068F8-8D33-4A8F-8BDC-45A12DF29688}"/>
    <cellStyle name="2x indented GHG Textfiels 2 3 2" xfId="20685" xr:uid="{8C2806E9-38F6-422E-AF3A-D163B4A7CC09}"/>
    <cellStyle name="2x indented GHG Textfiels 2 3 3" xfId="30273" xr:uid="{4605F572-5CF2-4D02-8A37-3CF5BA7C01BB}"/>
    <cellStyle name="2x indented GHG Textfiels 2 4" xfId="15220" xr:uid="{4CADAD45-4A3A-4802-9C91-B128676E6056}"/>
    <cellStyle name="2x indented GHG Textfiels 2 4 2" xfId="20777" xr:uid="{31ACE4AF-08FF-4375-827D-0C0D6C898204}"/>
    <cellStyle name="2x indented GHG Textfiels 2 4 3" xfId="30297" xr:uid="{E8F1F55D-2226-482D-A660-6FE970712751}"/>
    <cellStyle name="2x indented GHG Textfiels 2 5" xfId="16316" xr:uid="{6DF53BE2-84D8-4905-BD5B-7EB1A552014B}"/>
    <cellStyle name="2x indented GHG Textfiels 2 5 2" xfId="21878" xr:uid="{2113991E-F967-4AAE-B3BE-81ACF67A9DCB}"/>
    <cellStyle name="2x indented GHG Textfiels 2 5 3" xfId="30597" xr:uid="{A3AA376B-A4DC-4C30-9788-D9D3588A9D43}"/>
    <cellStyle name="2x indented GHG Textfiels 2 6" xfId="16687" xr:uid="{A35E701B-DED0-4B66-B090-55B633EE5E9D}"/>
    <cellStyle name="2x indented GHG Textfiels 2 6 2" xfId="22326" xr:uid="{AC9176E4-0CC2-42B4-A163-B8B3ADD262B9}"/>
    <cellStyle name="2x indented GHG Textfiels 2 6 3" xfId="30729" xr:uid="{852EF50D-83A4-4B3C-A1CF-71F0D4E59438}"/>
    <cellStyle name="2x indented GHG Textfiels 2 7" xfId="17391" xr:uid="{EF230F51-7BFB-4CC0-B3FD-E0A461F539CA}"/>
    <cellStyle name="2x indented GHG Textfiels 2 7 2" xfId="23036" xr:uid="{12CEC811-15F5-4259-8EF7-9DB5AEE1932C}"/>
    <cellStyle name="2x indented GHG Textfiels 2 7 3" xfId="30891" xr:uid="{CB4BB69E-7915-4718-8B84-A257CB1D233F}"/>
    <cellStyle name="2x indented GHG Textfiels 2 8" xfId="13570" xr:uid="{E157CFC4-CE6D-498D-A56E-EFDD65E620FC}"/>
    <cellStyle name="2x indented GHG Textfiels 2 8 2" xfId="18634" xr:uid="{068A5A75-DDB7-4234-9393-15DB27C5AF62}"/>
    <cellStyle name="2x indented GHG Textfiels 2 8 3" xfId="29494" xr:uid="{85801E24-7D72-4294-A187-351EE4E3078C}"/>
    <cellStyle name="2x indented GHG Textfiels 2 9" xfId="32173" xr:uid="{60F6D9D6-0793-463D-83B9-6B8DC56BAA14}"/>
    <cellStyle name="2x indented GHG Textfiels 3" xfId="6136" xr:uid="{5BA0F4CC-8199-42A2-9A67-74E3FFDFFD3A}"/>
    <cellStyle name="2x indented GHG Textfiels 3 10" xfId="29481" xr:uid="{C46FB450-B9F9-4A36-A5F4-75EE76231593}"/>
    <cellStyle name="2x indented GHG Textfiels 3 11" xfId="24482" xr:uid="{38C5CE2A-B801-4DFD-BF29-367A01FFCADB}"/>
    <cellStyle name="2x indented GHG Textfiels 3 12" xfId="13549" xr:uid="{02E85CFD-C42C-4F9D-BBC3-1C9463983810}"/>
    <cellStyle name="2x indented GHG Textfiels 3 2" xfId="15125" xr:uid="{3222FDFC-7392-4707-B781-717E2C2DD46D}"/>
    <cellStyle name="2x indented GHG Textfiels 3 2 2" xfId="20661" xr:uid="{4E6772A0-33E7-40F2-90A7-BD7DF8B36CF3}"/>
    <cellStyle name="2x indented GHG Textfiels 3 2 3" xfId="30261" xr:uid="{74DCD11E-8765-434D-9B08-E7CEBE5645C2}"/>
    <cellStyle name="2x indented GHG Textfiels 3 3" xfId="15196" xr:uid="{0742F184-E248-4D24-9C18-9A27BA399AA8}"/>
    <cellStyle name="2x indented GHG Textfiels 3 3 2" xfId="20745" xr:uid="{43D2B5B9-2C7B-4589-A440-CA239BEF6CD0}"/>
    <cellStyle name="2x indented GHG Textfiels 3 3 3" xfId="30283" xr:uid="{2EC56681-DA1E-4F40-ADF8-B41596B291D5}"/>
    <cellStyle name="2x indented GHG Textfiels 3 4" xfId="16420" xr:uid="{82D7F8B5-A05E-4904-988D-9656CEE37CC7}"/>
    <cellStyle name="2x indented GHG Textfiels 3 4 2" xfId="21984" xr:uid="{443CF5B2-DB18-45B0-8636-C29F0B586A77}"/>
    <cellStyle name="2x indented GHG Textfiels 3 4 3" xfId="30626" xr:uid="{47C1FA5B-806D-407E-8078-399034F5958A}"/>
    <cellStyle name="2x indented GHG Textfiels 3 5" xfId="16555" xr:uid="{59DC2F1A-72BA-43B6-9D2D-C0780183EEC6}"/>
    <cellStyle name="2x indented GHG Textfiels 3 5 2" xfId="22119" xr:uid="{95575FB6-E420-45AD-9583-7FEB90D9E808}"/>
    <cellStyle name="2x indented GHG Textfiels 3 5 3" xfId="30649" xr:uid="{4CE035C2-2932-4E25-9CAC-83F206BDEC13}"/>
    <cellStyle name="2x indented GHG Textfiels 3 6" xfId="17376" xr:uid="{F3BE5B85-E134-4CF4-94D2-4F547BF2DECB}"/>
    <cellStyle name="2x indented GHG Textfiels 3 6 2" xfId="23025" xr:uid="{8074580D-B4E8-42F8-BD40-235924149778}"/>
    <cellStyle name="2x indented GHG Textfiels 3 6 3" xfId="30883" xr:uid="{D430D71F-FE07-4FB2-8FD5-D339A8DFF2E2}"/>
    <cellStyle name="2x indented GHG Textfiels 3 7" xfId="18100" xr:uid="{6B64096C-3953-4F15-A2B9-28247ED14530}"/>
    <cellStyle name="2x indented GHG Textfiels 3 7 2" xfId="23739" xr:uid="{0DAE2665-669C-4898-A506-C36A19DFCE24}"/>
    <cellStyle name="2x indented GHG Textfiels 3 7 3" xfId="31055" xr:uid="{90ACCB0C-AEA2-45FB-AABB-196AEEBD0200}"/>
    <cellStyle name="2x indented GHG Textfiels 3 8" xfId="14219" xr:uid="{E5209EC2-572C-41B9-924D-652984DDC230}"/>
    <cellStyle name="2x indented GHG Textfiels 3 8 2" xfId="19278" xr:uid="{EC3A7A50-7D8F-438A-B778-9C1A378EC251}"/>
    <cellStyle name="2x indented GHG Textfiels 3 8 3" xfId="29658" xr:uid="{FE8960D5-1009-4044-B0ED-BCE8E581CEB2}"/>
    <cellStyle name="2x indented GHG Textfiels 3 9" xfId="18622" xr:uid="{43046DCD-75FD-43BE-9041-76D40AEB8389}"/>
    <cellStyle name="2x indented GHG Textfiels 3 9 2" xfId="32174" xr:uid="{BF258DC7-F94C-4C0C-A452-1FD21A57E90D}"/>
    <cellStyle name="2x indented GHG Textfiels 4" xfId="6806" xr:uid="{8BF3BE19-68E3-4677-80DF-580C435B9F8E}"/>
    <cellStyle name="2x indented GHG Textfiels 4 2" xfId="5209" xr:uid="{C34788AA-00FB-45C1-A194-165F80AF34C4}"/>
    <cellStyle name="2x indented GHG Textfiels 4 2 2" xfId="10244" xr:uid="{85D375FE-79BB-4301-B049-6B0F687D1CDE}"/>
    <cellStyle name="2x indented GHG Textfiels 4 2 3" xfId="34192" xr:uid="{139E912E-BC49-40C5-9492-2BDD754DD934}"/>
    <cellStyle name="2x indented GHG Textfiels 4 2 4" xfId="31561" xr:uid="{A86FF3FA-0E3E-4800-B6C3-FD78495E0AEB}"/>
    <cellStyle name="2x indented GHG Textfiels 4 3" xfId="32704" xr:uid="{485A3E9A-4B81-44E8-9611-75322A3F6613}"/>
    <cellStyle name="2x indented GHG Textfiels 4 3 2" xfId="44948" xr:uid="{3FFF749C-F1B9-4EC6-BB09-A8BFCA38ABDA}"/>
    <cellStyle name="2x indented GHG Textfiels 4 3 3" xfId="41612" xr:uid="{D4A2DD27-18E9-4630-B722-285FF9B08614}"/>
    <cellStyle name="2x indented GHG Textfiels 4 4" xfId="34016" xr:uid="{725D8EC9-1E0A-4DA0-B94B-EF65B5E3E976}"/>
    <cellStyle name="2x indented GHG Textfiels 4 4 2" xfId="44433" xr:uid="{8667E315-CA37-49D9-A1EC-F34834187211}"/>
    <cellStyle name="2x indented GHG Textfiels 4 4 3" xfId="41101" xr:uid="{5EBF9B59-3DA3-4FD8-BD8E-FC691331777E}"/>
    <cellStyle name="2x indented GHG Textfiels 4 5" xfId="33998" xr:uid="{FD0F886D-91BF-4D07-B77A-E27EDE9CAE88}"/>
    <cellStyle name="2x indented GHG Textfiels 4 5 2" xfId="43273" xr:uid="{050E91EB-7BB1-42FB-93AF-56503474A7AC}"/>
    <cellStyle name="2x indented GHG Textfiels 4 6" xfId="25001" xr:uid="{C184E222-D299-4A4F-9C57-450A4381A731}"/>
    <cellStyle name="2x indented GHG Textfiels 4 7" xfId="47750" xr:uid="{53C78D81-EF9D-47F4-9D4F-FEEBE10EBF0A}"/>
    <cellStyle name="2x indented GHG Textfiels 5" xfId="14976" xr:uid="{F33063CD-AA11-4FD9-B54C-0829D654A6A7}"/>
    <cellStyle name="2x indented GHG Textfiels 5 2" xfId="20309" xr:uid="{DED0C1BA-2C53-4380-B8F8-31AA27FCDD0B}"/>
    <cellStyle name="2x indented GHG Textfiels 5 2 2" xfId="30037" xr:uid="{52878330-1922-414F-AADC-825E8960AAA9}"/>
    <cellStyle name="2x indented GHG Textfiels 5 3" xfId="27508" xr:uid="{7D00914B-3250-4BE6-891E-FCE65D97E780}"/>
    <cellStyle name="2x indented GHG Textfiels 6" xfId="15149" xr:uid="{9F94A552-47F6-4416-A6EF-0AD7FCE157B8}"/>
    <cellStyle name="2x indented GHG Textfiels 6 2" xfId="20692" xr:uid="{8D288491-CE60-4255-A8FE-9165CAD34A55}"/>
    <cellStyle name="2x indented GHG Textfiels 6 2 2" xfId="44506" xr:uid="{F46AEEC1-7B35-4706-B95E-477C54886B39}"/>
    <cellStyle name="2x indented GHG Textfiels 6 3" xfId="30275" xr:uid="{D011047B-A322-4F72-9952-7775FD872ABB}"/>
    <cellStyle name="2x indented GHG Textfiels 7" xfId="15205" xr:uid="{4BE59D28-480D-4B7E-AC8F-970696A72170}"/>
    <cellStyle name="2x indented GHG Textfiels 7 2" xfId="20765" xr:uid="{3462E9C6-5DB4-4837-B693-4A14A1B21EC6}"/>
    <cellStyle name="2x indented GHG Textfiels 7 2 2" xfId="44229" xr:uid="{E6627888-5990-4F4D-ACE3-C236CFDEB290}"/>
    <cellStyle name="2x indented GHG Textfiels 7 3" xfId="30286" xr:uid="{38C853C7-A66B-4B30-9A47-6820546E72FA}"/>
    <cellStyle name="2x indented GHG Textfiels 8" xfId="15451" xr:uid="{58CE35C9-CFDA-485D-9D75-3733DD15993A}"/>
    <cellStyle name="2x indented GHG Textfiels 8 2" xfId="21009" xr:uid="{62C635CD-D03C-42C8-87B3-B5C30C0EA190}"/>
    <cellStyle name="2x indented GHG Textfiels 8 3" xfId="30380" xr:uid="{1FC49D4E-C9F2-4F21-989F-10755D748F9A}"/>
    <cellStyle name="2x indented GHG Textfiels 9" xfId="16692" xr:uid="{71FB9EB5-7A53-43D6-9C06-1B03EE735DB3}"/>
    <cellStyle name="2x indented GHG Textfiels 9 2" xfId="22331" xr:uid="{BB7B7573-BE39-4B46-B7B4-F9A52656CD82}"/>
    <cellStyle name="2x indented GHG Textfiels 9 3" xfId="30731" xr:uid="{DD1434B8-125D-4DE1-AB67-9AECA9C86A53}"/>
    <cellStyle name="40 % - Accent1" xfId="12543" xr:uid="{12DD73BD-5F16-409C-9EA2-5BF96C3426DE}"/>
    <cellStyle name="40 % - Accent2" xfId="12544" xr:uid="{8AB4D900-DE40-450A-8E54-1CA4794B37DD}"/>
    <cellStyle name="40 % - Accent3" xfId="12545" xr:uid="{78159D30-96A0-40F1-9D06-6EFAB526084F}"/>
    <cellStyle name="40 % - Accent4" xfId="12546" xr:uid="{47D2E0D3-EC5C-4EE8-A4D5-AC75021DFBA0}"/>
    <cellStyle name="40 % - Accent5" xfId="12547" xr:uid="{A58956E6-580A-4B06-B420-1B505B67D739}"/>
    <cellStyle name="40 % - Accent6" xfId="12548" xr:uid="{C412FED4-6AA1-46C4-B941-4E51FEE04C1C}"/>
    <cellStyle name="40% - 1. jelölőszín" xfId="12368" xr:uid="{EA691042-59F8-4809-9E40-8FA6FD81A847}"/>
    <cellStyle name="40% - 2. jelölőszín" xfId="12369" xr:uid="{714F9CA1-C048-4E4F-AC30-8CBE10DA46CE}"/>
    <cellStyle name="40% - 3. jelölőszín" xfId="12370" xr:uid="{0F531FAD-3E04-40F0-BA15-38126C23B240}"/>
    <cellStyle name="40% - 4. jelölőszín" xfId="12371" xr:uid="{774100DA-B000-459E-B1FB-B2D1C4765B31}"/>
    <cellStyle name="40% - 5. jelölőszín" xfId="12372" xr:uid="{A423B1C6-7056-49B6-BAB4-C2A58171A7F2}"/>
    <cellStyle name="40% - 6. jelölőszín" xfId="12373" xr:uid="{020D884F-67D8-4B90-A878-F8EEA586894E}"/>
    <cellStyle name="40% - Accent1" xfId="20" builtinId="31" customBuiltin="1"/>
    <cellStyle name="40% - Accent1 10" xfId="447" xr:uid="{1B931946-F2FB-4589-BD87-ADA53E3B7253}"/>
    <cellStyle name="40% - Accent1 10 2" xfId="4017" xr:uid="{ADD47AB7-A6AD-4F1C-8A37-93301D65C724}"/>
    <cellStyle name="40% - Accent1 11" xfId="36570" xr:uid="{F3DA6B12-B7C6-4089-9223-67E2FD37CA8D}"/>
    <cellStyle name="40% - Accent1 11 2" xfId="36571" xr:uid="{F2F2F2C2-DAE2-4EB1-B3E1-474F16DF9645}"/>
    <cellStyle name="40% - Accent1 12" xfId="36572" xr:uid="{DB3D2CC4-A100-4E19-9BA6-663DC331ED22}"/>
    <cellStyle name="40% - Accent1 13" xfId="36573" xr:uid="{34C9E746-C9D1-4A1F-BBCF-8A2CB9A08238}"/>
    <cellStyle name="40% - Accent1 14" xfId="36574" xr:uid="{2E73B100-672C-48FA-9E14-92D1BE90E0F7}"/>
    <cellStyle name="40% - Accent1 15" xfId="36575" xr:uid="{07BF996E-463C-4E88-A87A-EBF7B0809DE0}"/>
    <cellStyle name="40% - Accent1 16" xfId="36576" xr:uid="{AD9F436B-6B34-4109-8293-988B6A90610D}"/>
    <cellStyle name="40% - Accent1 17" xfId="36577" xr:uid="{B4044982-17C2-4F64-8798-D6C5A77B6C57}"/>
    <cellStyle name="40% - Accent1 18" xfId="36578" xr:uid="{E7E299ED-DD06-4AA8-8249-E532F648B122}"/>
    <cellStyle name="40% - Accent1 19" xfId="36579" xr:uid="{357F8559-491B-4B59-909B-0CA0903D967D}"/>
    <cellStyle name="40% - Accent1 2" xfId="448" xr:uid="{9CA757C5-116F-430E-AB71-5C9636751B28}"/>
    <cellStyle name="40% - Accent1 2 10" xfId="449" xr:uid="{5423B673-7AC6-4FA4-BC80-780C95762939}"/>
    <cellStyle name="40% - Accent1 2 10 2" xfId="4018" xr:uid="{93E7F9B8-B138-4FDB-A2BF-A62D8963E670}"/>
    <cellStyle name="40% - Accent1 2 10 3" xfId="6807" xr:uid="{09B73A7D-EB33-4AA9-AC4B-D0AC0364DDA9}"/>
    <cellStyle name="40% - Accent1 2 11" xfId="450" xr:uid="{88D9633A-E502-4FA0-A2ED-EDF35D91B4EE}"/>
    <cellStyle name="40% - Accent1 2 11 2" xfId="4019" xr:uid="{CAA85F4F-40E2-4532-A893-CD4E9DA76667}"/>
    <cellStyle name="40% - Accent1 2 11 3" xfId="6808" xr:uid="{81A0F1A5-A1C6-4050-A790-139FF406D4F7}"/>
    <cellStyle name="40% - Accent1 2 12" xfId="4020" xr:uid="{EA5468A6-2C61-48AC-B3E7-F9423CC4B3AE}"/>
    <cellStyle name="40% - Accent1 2 12 2" xfId="4021" xr:uid="{96D4F152-EB4D-4270-BD3B-F30F6E244146}"/>
    <cellStyle name="40% - Accent1 2 12 3" xfId="6809" xr:uid="{DFE7C59F-B99D-4733-843F-8D1F403C9AC5}"/>
    <cellStyle name="40% - Accent1 2 13" xfId="4022" xr:uid="{C0F4E2CF-38A8-41D6-9B57-CB99C41B405F}"/>
    <cellStyle name="40% - Accent1 2 13 2" xfId="6810" xr:uid="{39659125-D026-4847-880D-122DE240EA8A}"/>
    <cellStyle name="40% - Accent1 2 14" xfId="6811" xr:uid="{80A07A26-D84C-4E2E-983C-F78EFDB9D319}"/>
    <cellStyle name="40% - Accent1 2 15" xfId="6812" xr:uid="{D7AB2CEE-CE96-4C4C-BF99-4D2BDEA0A5C3}"/>
    <cellStyle name="40% - Accent1 2 16" xfId="36580" xr:uid="{ADD1EE0F-167B-4E97-ADB3-CD5F00E6B109}"/>
    <cellStyle name="40% - Accent1 2 2" xfId="451" xr:uid="{B72C8D0F-B0F3-45F1-B5EE-06842A03DD6A}"/>
    <cellStyle name="40% - Accent1 2 2 2" xfId="4023" xr:uid="{28F4479B-2BFB-43B6-BBC7-D5E445A21B32}"/>
    <cellStyle name="40% - Accent1 2 2 3" xfId="6813" xr:uid="{D7A2BBE3-4288-4E95-A62C-B465C4ECCA02}"/>
    <cellStyle name="40% - Accent1 2 3" xfId="452" xr:uid="{E6BA6328-D14E-4E57-8936-9AFD1592DBF8}"/>
    <cellStyle name="40% - Accent1 2 3 2" xfId="4024" xr:uid="{7D28C271-EB3A-42CC-A6B8-D942CCE5925D}"/>
    <cellStyle name="40% - Accent1 2 3 3" xfId="6814" xr:uid="{BAF83D18-541A-408C-8B02-06F722EECA83}"/>
    <cellStyle name="40% - Accent1 2 4" xfId="453" xr:uid="{60E41372-03B8-4342-8831-F3D26B86EBDB}"/>
    <cellStyle name="40% - Accent1 2 4 2" xfId="4025" xr:uid="{5FC983C1-0B81-427E-AC67-825363DF52AE}"/>
    <cellStyle name="40% - Accent1 2 4 3" xfId="6815" xr:uid="{213C3E2E-BD88-41FA-9018-66F54BEBC98C}"/>
    <cellStyle name="40% - Accent1 2 5" xfId="454" xr:uid="{D75BEC72-A78F-48BB-9085-24D88325CF4E}"/>
    <cellStyle name="40% - Accent1 2 5 2" xfId="4026" xr:uid="{F1758C69-895B-4806-82E6-78D5C420DB4C}"/>
    <cellStyle name="40% - Accent1 2 5 3" xfId="6816" xr:uid="{10D175DB-CD9B-44C9-AE44-52318AB4DC6C}"/>
    <cellStyle name="40% - Accent1 2 6" xfId="455" xr:uid="{862A41BD-0B67-4E73-8DBF-FAC9DA3DC1DF}"/>
    <cellStyle name="40% - Accent1 2 6 2" xfId="4027" xr:uid="{1D6EAFF8-F497-4283-99F5-AE2D6183D2C3}"/>
    <cellStyle name="40% - Accent1 2 6 3" xfId="6817" xr:uid="{0BB28F64-15C9-4700-BF19-6BB4D7BC7ABF}"/>
    <cellStyle name="40% - Accent1 2 7" xfId="456" xr:uid="{B1E3C74B-6AEA-48EA-80D1-C3AF00C7336F}"/>
    <cellStyle name="40% - Accent1 2 7 2" xfId="4028" xr:uid="{C02A2EF2-0013-4295-95D5-7E5A816182A1}"/>
    <cellStyle name="40% - Accent1 2 7 3" xfId="6818" xr:uid="{AD858880-A6CB-41F6-A3CD-97A1B638CE59}"/>
    <cellStyle name="40% - Accent1 2 8" xfId="457" xr:uid="{66C040DE-AA4E-4594-B7E5-8482D6901158}"/>
    <cellStyle name="40% - Accent1 2 8 2" xfId="4029" xr:uid="{C4E28E60-CF04-46BC-B26F-89DD32A129C8}"/>
    <cellStyle name="40% - Accent1 2 8 3" xfId="6819" xr:uid="{93F87AAA-49DE-4E81-8D83-8C97F340273E}"/>
    <cellStyle name="40% - Accent1 2 9" xfId="458" xr:uid="{55FC22A8-B196-4752-A219-EEC4329780BE}"/>
    <cellStyle name="40% - Accent1 2 9 2" xfId="4030" xr:uid="{779C167A-396C-4A5D-91B2-49E38D4A904F}"/>
    <cellStyle name="40% - Accent1 2 9 3" xfId="6820" xr:uid="{3CBD9237-B4C2-4CB3-9E22-A6D7220726D2}"/>
    <cellStyle name="40% - Accent1 20" xfId="36581" xr:uid="{979E81B5-B44D-480B-B602-8D239DE2F47A}"/>
    <cellStyle name="40% - Accent1 21" xfId="36582" xr:uid="{714EC289-5125-466B-875A-89D1DD975531}"/>
    <cellStyle name="40% - Accent1 22" xfId="36583" xr:uid="{A64620B2-3CE5-47F7-95A6-051E43366175}"/>
    <cellStyle name="40% - Accent1 23" xfId="36584" xr:uid="{F5DF30EB-602D-4BE4-A557-33EA998C6055}"/>
    <cellStyle name="40% - Accent1 24" xfId="36585" xr:uid="{0540A2E0-A23E-4350-BF3D-583E28779E27}"/>
    <cellStyle name="40% - Accent1 25" xfId="36586" xr:uid="{70534611-85B1-4E20-AF32-3E6595ACAEA6}"/>
    <cellStyle name="40% - Accent1 26" xfId="36587" xr:uid="{8AEDA59F-4E2D-4EF8-99F1-127DA3438CC2}"/>
    <cellStyle name="40% - Accent1 27" xfId="36588" xr:uid="{F8E6F0AD-7147-4265-90DE-28FEBE58031D}"/>
    <cellStyle name="40% - Accent1 28" xfId="36589" xr:uid="{63512F17-FA6F-4148-A9BD-A4CE586158BA}"/>
    <cellStyle name="40% - Accent1 29" xfId="36590" xr:uid="{01F3115D-1D94-4201-A110-8722D62F00AB}"/>
    <cellStyle name="40% - Accent1 3" xfId="459" xr:uid="{AB657B18-C418-4D04-B9F3-CCD64258C541}"/>
    <cellStyle name="40% - Accent1 3 10" xfId="460" xr:uid="{8D69515C-A8AF-4139-8499-4E63BDA649F4}"/>
    <cellStyle name="40% - Accent1 3 10 2" xfId="4031" xr:uid="{EE2CBDC5-D373-4354-B5C0-443717716964}"/>
    <cellStyle name="40% - Accent1 3 11" xfId="461" xr:uid="{AA3FE4DE-BACE-4CCD-B2DB-AB441976543C}"/>
    <cellStyle name="40% - Accent1 3 11 2" xfId="4032" xr:uid="{C3F0043C-2CDC-4F4D-8B95-3AED6442B76F}"/>
    <cellStyle name="40% - Accent1 3 12" xfId="4033" xr:uid="{EB6203BF-7508-48E0-95D3-90B39937D733}"/>
    <cellStyle name="40% - Accent1 3 13" xfId="6821" xr:uid="{2A956638-4FF7-498C-9A61-B0CDE2760B9D}"/>
    <cellStyle name="40% - Accent1 3 2" xfId="462" xr:uid="{586EDE14-8A43-4946-959E-87690C0A0882}"/>
    <cellStyle name="40% - Accent1 3 2 2" xfId="4034" xr:uid="{9A1769E6-B7D6-4A19-8F34-1EA3DB5159C3}"/>
    <cellStyle name="40% - Accent1 3 2 3" xfId="36591" xr:uid="{A03A1E1D-AC53-4ADE-98AC-DABAC3F8677C}"/>
    <cellStyle name="40% - Accent1 3 3" xfId="463" xr:uid="{34C6DD9E-AD67-4BC8-BDFF-41CFE86CCBAB}"/>
    <cellStyle name="40% - Accent1 3 3 2" xfId="4035" xr:uid="{B63D1CAA-18B7-4624-AF85-30D886470596}"/>
    <cellStyle name="40% - Accent1 3 4" xfId="464" xr:uid="{7DC997D4-0B6C-4D13-ACAF-33F81E831974}"/>
    <cellStyle name="40% - Accent1 3 4 2" xfId="4036" xr:uid="{97372472-3547-49A8-86E3-E5F18390A375}"/>
    <cellStyle name="40% - Accent1 3 5" xfId="465" xr:uid="{54C474E9-15A4-4443-B445-FB5609F4C563}"/>
    <cellStyle name="40% - Accent1 3 5 2" xfId="4037" xr:uid="{2FCACAF2-E5A0-4AB1-93CC-4A884B494776}"/>
    <cellStyle name="40% - Accent1 3 6" xfId="466" xr:uid="{4CA1CC33-6496-4BAD-BC48-3CC4B6B1772D}"/>
    <cellStyle name="40% - Accent1 3 6 2" xfId="4038" xr:uid="{1150F61C-805D-4176-8B8F-EB9509B95608}"/>
    <cellStyle name="40% - Accent1 3 7" xfId="467" xr:uid="{D3743FF7-5C36-426D-BDE3-7DEB66CF770F}"/>
    <cellStyle name="40% - Accent1 3 7 2" xfId="4039" xr:uid="{1B960CBC-DA25-4327-8FF3-E55049BA8872}"/>
    <cellStyle name="40% - Accent1 3 8" xfId="468" xr:uid="{620B022F-1B72-485D-A082-1B255178ED51}"/>
    <cellStyle name="40% - Accent1 3 8 2" xfId="4040" xr:uid="{EF29759F-99E6-40DB-A72B-3A48BD950C93}"/>
    <cellStyle name="40% - Accent1 3 9" xfId="469" xr:uid="{7899CBF8-E60F-4558-B809-D5AFDFF9510C}"/>
    <cellStyle name="40% - Accent1 3 9 2" xfId="4041" xr:uid="{9D56E03B-41DB-4AB0-A738-D55096F48208}"/>
    <cellStyle name="40% - Accent1 30" xfId="36592" xr:uid="{EE67173E-F9B7-4D8B-8722-955E91D19F3D}"/>
    <cellStyle name="40% - Accent1 31" xfId="36593" xr:uid="{DB99FED9-3873-4DDC-877F-C7F4BE56EBE1}"/>
    <cellStyle name="40% - Accent1 32" xfId="36594" xr:uid="{37D802AA-0D10-4D3C-8D23-7272748DCAF5}"/>
    <cellStyle name="40% - Accent1 33" xfId="36595" xr:uid="{0AB42210-C640-45DF-BA93-BEA8022AC4A9}"/>
    <cellStyle name="40% - Accent1 34" xfId="36596" xr:uid="{445B90EC-7D1E-4503-A475-38A6C02BBC84}"/>
    <cellStyle name="40% - Accent1 35" xfId="36597" xr:uid="{9179709D-4435-4585-A452-BF8A99FC8B74}"/>
    <cellStyle name="40% - Accent1 36" xfId="36598" xr:uid="{5122BE0E-EA24-4C67-AE80-2517826CE15E}"/>
    <cellStyle name="40% - Accent1 37" xfId="36599" xr:uid="{7B75F4C6-D9AB-40A2-A571-F7AC5AB00E11}"/>
    <cellStyle name="40% - Accent1 38" xfId="36600" xr:uid="{908B5A97-DCB2-4AE5-9DBB-61D6ACCA5CCB}"/>
    <cellStyle name="40% - Accent1 39" xfId="36601" xr:uid="{2BDE3031-8512-4DC1-A2FC-4A4134B7EBF2}"/>
    <cellStyle name="40% - Accent1 4" xfId="470" xr:uid="{32FD3295-1EBE-415B-BF28-0A88F021B9A0}"/>
    <cellStyle name="40% - Accent1 4 10" xfId="471" xr:uid="{BEB67D6E-817A-4179-9B35-146017070409}"/>
    <cellStyle name="40% - Accent1 4 10 2" xfId="4042" xr:uid="{3739F490-6215-4395-8E6B-09356235B15A}"/>
    <cellStyle name="40% - Accent1 4 11" xfId="472" xr:uid="{BC59CC2B-381B-4200-BFFB-F0A9EF15BD51}"/>
    <cellStyle name="40% - Accent1 4 11 2" xfId="4043" xr:uid="{1ECA1A6E-5944-48D2-BD5B-7F5F4E76769F}"/>
    <cellStyle name="40% - Accent1 4 12" xfId="4044" xr:uid="{8A32A615-77CE-4BFF-B349-0950C991AC09}"/>
    <cellStyle name="40% - Accent1 4 13" xfId="6822" xr:uid="{DFD6C3D7-0CD6-40C7-9801-2F7CDA544D33}"/>
    <cellStyle name="40% - Accent1 4 2" xfId="473" xr:uid="{43490063-085E-499D-8690-547F0948B9A4}"/>
    <cellStyle name="40% - Accent1 4 2 2" xfId="4045" xr:uid="{C84A97A5-16F4-46C2-B4CA-E1478F5ACCB7}"/>
    <cellStyle name="40% - Accent1 4 2 3" xfId="36602" xr:uid="{F8319A63-55E4-4066-8D10-24DA2FC31D43}"/>
    <cellStyle name="40% - Accent1 4 3" xfId="474" xr:uid="{6F7FC88A-5C7C-4D04-90BC-4165E135A2C5}"/>
    <cellStyle name="40% - Accent1 4 3 2" xfId="4046" xr:uid="{2DCBDE09-B649-426C-82A3-C5071B66C61D}"/>
    <cellStyle name="40% - Accent1 4 4" xfId="475" xr:uid="{453CE8D0-8236-427F-842B-EA009DAB3D29}"/>
    <cellStyle name="40% - Accent1 4 4 2" xfId="4047" xr:uid="{B4E38F9D-3367-4F89-883F-93C650BBDCE4}"/>
    <cellStyle name="40% - Accent1 4 5" xfId="476" xr:uid="{1A6BDACF-A0AF-4293-B1F8-315F8831EC5F}"/>
    <cellStyle name="40% - Accent1 4 5 2" xfId="4048" xr:uid="{FB4E67C6-D0B1-434E-AEFA-9AA66CEFDC72}"/>
    <cellStyle name="40% - Accent1 4 6" xfId="477" xr:uid="{DB85D6B5-3A06-4191-930F-2393BA4F5BBB}"/>
    <cellStyle name="40% - Accent1 4 6 2" xfId="4049" xr:uid="{D568CCCF-7F99-4A1F-A757-663571B0C6BB}"/>
    <cellStyle name="40% - Accent1 4 7" xfId="478" xr:uid="{327D25EA-A4E4-436A-8952-C4D256C2B8CB}"/>
    <cellStyle name="40% - Accent1 4 7 2" xfId="4050" xr:uid="{8B2F1555-11D9-46A2-8756-13B0D8B15175}"/>
    <cellStyle name="40% - Accent1 4 8" xfId="479" xr:uid="{CDE72729-1319-46DD-BCD3-DF04C1F6D35C}"/>
    <cellStyle name="40% - Accent1 4 8 2" xfId="4051" xr:uid="{646C902F-FE48-4D7A-827C-236778F595CA}"/>
    <cellStyle name="40% - Accent1 4 9" xfId="480" xr:uid="{82536F37-E894-404F-B193-4ECB1A74E829}"/>
    <cellStyle name="40% - Accent1 4 9 2" xfId="4052" xr:uid="{E2932B28-E268-4589-99E7-EB9F36356FF8}"/>
    <cellStyle name="40% - Accent1 40" xfId="36603" xr:uid="{66A59F8C-20F5-44E1-852A-188BA944AFBD}"/>
    <cellStyle name="40% - Accent1 41" xfId="36604" xr:uid="{FC526C02-B7CD-4295-BF2B-FD41BBD5E5E5}"/>
    <cellStyle name="40% - Accent1 42" xfId="36605" xr:uid="{A1A484EF-65ED-4567-A913-EFC004C723CA}"/>
    <cellStyle name="40% - Accent1 43" xfId="36606" xr:uid="{D9B6B851-45FC-49C2-8A63-5F0A65177CEA}"/>
    <cellStyle name="40% - Accent1 44" xfId="12335" xr:uid="{B4597805-8FAA-41DC-AB19-13D2A504283F}"/>
    <cellStyle name="40% - Accent1 5" xfId="481" xr:uid="{89536E23-9631-44FC-8FBD-E6D9F56336C2}"/>
    <cellStyle name="40% - Accent1 5 10" xfId="482" xr:uid="{76BC20BC-1EE9-4579-B885-C051587CA5CE}"/>
    <cellStyle name="40% - Accent1 5 10 2" xfId="4053" xr:uid="{B7EFC6B7-FEE2-44BD-89EC-210653022A7C}"/>
    <cellStyle name="40% - Accent1 5 11" xfId="483" xr:uid="{57191FFF-B7D3-40C1-B213-4A486A14C1EB}"/>
    <cellStyle name="40% - Accent1 5 11 2" xfId="4054" xr:uid="{FF1A264C-B4F1-47A7-B602-36237B9320AC}"/>
    <cellStyle name="40% - Accent1 5 12" xfId="4055" xr:uid="{85D09203-1406-4E9B-8142-8FF995E93ADA}"/>
    <cellStyle name="40% - Accent1 5 13" xfId="6823" xr:uid="{5FC81E01-E63B-4961-B559-B70ECB196184}"/>
    <cellStyle name="40% - Accent1 5 2" xfId="484" xr:uid="{697C9151-CC66-4212-A4DC-65DB7DE912F3}"/>
    <cellStyle name="40% - Accent1 5 2 2" xfId="4056" xr:uid="{64C66765-07AB-4301-BC39-D567AD6F92EE}"/>
    <cellStyle name="40% - Accent1 5 2 3" xfId="36607" xr:uid="{E12B0D7E-4264-4823-982F-5261F6063B4F}"/>
    <cellStyle name="40% - Accent1 5 3" xfId="485" xr:uid="{ECC7D00F-9C97-4F46-8207-98072F4F2156}"/>
    <cellStyle name="40% - Accent1 5 3 2" xfId="4057" xr:uid="{FBE61A11-5B4D-45D8-B66B-EEE9FDB903FC}"/>
    <cellStyle name="40% - Accent1 5 4" xfId="486" xr:uid="{16D885FB-8B14-48F7-BAC2-56804C833610}"/>
    <cellStyle name="40% - Accent1 5 4 2" xfId="4058" xr:uid="{4DFECE41-B07E-4291-B3CB-611E5BD9954A}"/>
    <cellStyle name="40% - Accent1 5 5" xfId="487" xr:uid="{992F6CFA-F00E-4D28-8E8D-4AB9ACC46389}"/>
    <cellStyle name="40% - Accent1 5 5 2" xfId="4059" xr:uid="{57232E18-29E9-423D-BCA7-90CE304E5D67}"/>
    <cellStyle name="40% - Accent1 5 6" xfId="488" xr:uid="{B2E5BC25-C2E8-4C4B-8546-C36C29017525}"/>
    <cellStyle name="40% - Accent1 5 6 2" xfId="4060" xr:uid="{FF56D93A-C511-4236-947C-B0A7B1ED26AF}"/>
    <cellStyle name="40% - Accent1 5 7" xfId="489" xr:uid="{8EDEED97-2D3A-4590-8B59-5EF6B88D4F44}"/>
    <cellStyle name="40% - Accent1 5 7 2" xfId="4061" xr:uid="{5C44B7C1-6B0B-4AD5-8607-4C31C54D7263}"/>
    <cellStyle name="40% - Accent1 5 8" xfId="490" xr:uid="{7837F178-AF9F-4340-93BF-EAB10D26A1D1}"/>
    <cellStyle name="40% - Accent1 5 8 2" xfId="4062" xr:uid="{A186B84D-CE04-48BD-AC17-1617492C3B9E}"/>
    <cellStyle name="40% - Accent1 5 9" xfId="491" xr:uid="{FDED411F-0B39-4A01-BB7E-9BF10ECB2892}"/>
    <cellStyle name="40% - Accent1 5 9 2" xfId="4063" xr:uid="{52C4D4C2-791D-4608-BBFD-F8462CD97191}"/>
    <cellStyle name="40% - Accent1 6" xfId="492" xr:uid="{D2CBC1B3-0CC5-47DE-917B-AB73F7B8112F}"/>
    <cellStyle name="40% - Accent1 6 10" xfId="493" xr:uid="{261C2AA2-028C-4B78-ADD3-85D1F81CD5E1}"/>
    <cellStyle name="40% - Accent1 6 10 2" xfId="4064" xr:uid="{A4727522-21C7-4363-AEB5-5AD69A09C35D}"/>
    <cellStyle name="40% - Accent1 6 11" xfId="494" xr:uid="{E7990D20-D74D-41B8-A0D8-4715875700A2}"/>
    <cellStyle name="40% - Accent1 6 11 2" xfId="4065" xr:uid="{6E64EC88-1EE7-4BB7-B8C8-27FC9300A31F}"/>
    <cellStyle name="40% - Accent1 6 12" xfId="4066" xr:uid="{FAD6D8AF-9EEC-4022-8C35-6726FE4E8374}"/>
    <cellStyle name="40% - Accent1 6 13" xfId="6824" xr:uid="{CE67DB07-1B2D-47AB-AFA7-2B158E121EE6}"/>
    <cellStyle name="40% - Accent1 6 2" xfId="495" xr:uid="{1297B241-A358-433E-A9B2-B3B9A48BB3A3}"/>
    <cellStyle name="40% - Accent1 6 2 2" xfId="4067" xr:uid="{FC4D0991-2EA5-4250-B5D0-5E8C22102906}"/>
    <cellStyle name="40% - Accent1 6 2 3" xfId="36608" xr:uid="{1EDDF560-E9A5-4A5B-A9C9-A8CC4A62C633}"/>
    <cellStyle name="40% - Accent1 6 3" xfId="496" xr:uid="{01969368-A2E4-4448-B560-FC38C13716BA}"/>
    <cellStyle name="40% - Accent1 6 3 2" xfId="4068" xr:uid="{EEF3B2E4-93C2-46EC-B1A8-68260F2FBF3C}"/>
    <cellStyle name="40% - Accent1 6 4" xfId="497" xr:uid="{4447C844-17B7-47E8-ACAD-D22C24F1E4FA}"/>
    <cellStyle name="40% - Accent1 6 4 2" xfId="4069" xr:uid="{3CF1BBF2-B9CB-4E30-B057-1281E7F763E9}"/>
    <cellStyle name="40% - Accent1 6 5" xfId="498" xr:uid="{D2A1DBD9-B6EB-4F7E-89A7-36BB6E28EAAD}"/>
    <cellStyle name="40% - Accent1 6 5 2" xfId="4070" xr:uid="{E23024E3-5CC5-4150-8705-3B5ABF137E5B}"/>
    <cellStyle name="40% - Accent1 6 6" xfId="499" xr:uid="{93729C31-C69E-4D0E-9258-9D123FA7DCA0}"/>
    <cellStyle name="40% - Accent1 6 6 2" xfId="4071" xr:uid="{B1F7BC8D-F0F8-4DF8-B876-5C9381FC50FE}"/>
    <cellStyle name="40% - Accent1 6 7" xfId="500" xr:uid="{B0BCDF35-CC8B-4E9B-852D-02E84471683D}"/>
    <cellStyle name="40% - Accent1 6 7 2" xfId="4072" xr:uid="{5EBFA100-9B05-4355-AABE-763A2A8DF049}"/>
    <cellStyle name="40% - Accent1 6 8" xfId="501" xr:uid="{2528B6A9-30D9-4982-9828-1E784BD05150}"/>
    <cellStyle name="40% - Accent1 6 8 2" xfId="4073" xr:uid="{8407871C-CFD2-4683-A034-D74728A51068}"/>
    <cellStyle name="40% - Accent1 6 9" xfId="502" xr:uid="{6FC1EB38-0203-4BAB-8336-27A72DABE3B9}"/>
    <cellStyle name="40% - Accent1 6 9 2" xfId="4074" xr:uid="{02D69B78-E00A-4F9A-93C5-B4714988B979}"/>
    <cellStyle name="40% - Accent1 7" xfId="503" xr:uid="{18DD1A38-44BD-49E2-B984-FE329CFEDD47}"/>
    <cellStyle name="40% - Accent1 7 2" xfId="4075" xr:uid="{FFE92A4E-6516-4729-96E8-7E4F778228CA}"/>
    <cellStyle name="40% - Accent1 7 2 2" xfId="36610" xr:uid="{D2900B47-D504-4FA7-869C-91BDB2B587AA}"/>
    <cellStyle name="40% - Accent1 7 3" xfId="6825" xr:uid="{F0B56D13-9187-4D35-B71E-26C2E21129AD}"/>
    <cellStyle name="40% - Accent1 7 3 2" xfId="36609" xr:uid="{DBE66BF1-19E4-46F4-886D-C9AAB0ECC4EF}"/>
    <cellStyle name="40% - Accent1 8" xfId="504" xr:uid="{3783A206-BD87-412E-87A5-1C36503BC032}"/>
    <cellStyle name="40% - Accent1 8 2" xfId="4076" xr:uid="{6E2E42FF-C257-45DE-ABF6-E912B16AC8B0}"/>
    <cellStyle name="40% - Accent1 8 2 2" xfId="36612" xr:uid="{2C097523-EC6D-413E-AC0A-060ED9AA8A8D}"/>
    <cellStyle name="40% - Accent1 8 3" xfId="6826" xr:uid="{A97C5E6B-AD49-46D9-A52E-C3FBCDA6F561}"/>
    <cellStyle name="40% - Accent1 8 3 2" xfId="36611" xr:uid="{F1C09DF5-26BB-4ECC-AC47-80EC9B8B925D}"/>
    <cellStyle name="40% - Accent1 9" xfId="505" xr:uid="{7C153C3B-E2B1-4A1A-A392-0D939C92B00F}"/>
    <cellStyle name="40% - Accent1 9 2" xfId="4077" xr:uid="{AE945673-E159-4F5F-AC52-9A2340CA94DD}"/>
    <cellStyle name="40% - Accent2" xfId="24" builtinId="35" customBuiltin="1"/>
    <cellStyle name="40% - Accent2 10" xfId="506" xr:uid="{EF399B26-CBC5-4BC6-87CD-0B6D06D57019}"/>
    <cellStyle name="40% - Accent2 10 2" xfId="4078" xr:uid="{E4CA9B73-0041-4DB4-9366-6F038785472E}"/>
    <cellStyle name="40% - Accent2 11" xfId="36613" xr:uid="{4A5008EC-FE2E-4F87-8F98-42A00D4157F6}"/>
    <cellStyle name="40% - Accent2 11 2" xfId="36614" xr:uid="{C06C9E86-5BF4-4D76-BDB4-9900B0EBFF46}"/>
    <cellStyle name="40% - Accent2 12" xfId="36615" xr:uid="{8DEBA207-C928-4346-80D5-C4087F7F7321}"/>
    <cellStyle name="40% - Accent2 13" xfId="36616" xr:uid="{BCBCB9D4-C796-4350-8773-F17F44897EC9}"/>
    <cellStyle name="40% - Accent2 14" xfId="36617" xr:uid="{CC9FAB0E-7760-483F-88B0-BD6777557967}"/>
    <cellStyle name="40% - Accent2 15" xfId="36618" xr:uid="{3D25C03E-D180-4E52-AA4A-E7266B7DF69D}"/>
    <cellStyle name="40% - Accent2 16" xfId="36619" xr:uid="{DAC9FF05-DD87-47A1-BD10-33F0F0EF2861}"/>
    <cellStyle name="40% - Accent2 17" xfId="36620" xr:uid="{E484789F-4216-41D6-9C32-CF27A3D0B205}"/>
    <cellStyle name="40% - Accent2 18" xfId="36621" xr:uid="{4CDA6F13-5016-4BED-A3C6-15AA899EAB92}"/>
    <cellStyle name="40% - Accent2 19" xfId="36622" xr:uid="{F1A8F0FB-E865-45DD-9980-CECD478CE3FE}"/>
    <cellStyle name="40% - Accent2 2" xfId="507" xr:uid="{968B0048-ABE0-4750-805A-07AF8D8EE276}"/>
    <cellStyle name="40% - Accent2 2 10" xfId="508" xr:uid="{114E61E8-BACC-4485-926E-1974A838B7EE}"/>
    <cellStyle name="40% - Accent2 2 10 2" xfId="4079" xr:uid="{D939B978-E245-4263-8723-D9B2B597740B}"/>
    <cellStyle name="40% - Accent2 2 11" xfId="509" xr:uid="{CE362BB2-41B9-492C-A2F1-D5B6FC7EE9F2}"/>
    <cellStyle name="40% - Accent2 2 11 2" xfId="4080" xr:uid="{F915A42D-265D-4505-8148-D2CEB2B91F4D}"/>
    <cellStyle name="40% - Accent2 2 12" xfId="4081" xr:uid="{613D21AD-E519-4B73-9B7D-E665AD447895}"/>
    <cellStyle name="40% - Accent2 2 12 2" xfId="4082" xr:uid="{20582C10-1E24-49EE-BF67-8A3458169F41}"/>
    <cellStyle name="40% - Accent2 2 13" xfId="4083" xr:uid="{45448BC7-0473-4EB7-82E2-DEE6629037C6}"/>
    <cellStyle name="40% - Accent2 2 14" xfId="6827" xr:uid="{218AC60F-2965-4ACD-A121-A4C1A64D8457}"/>
    <cellStyle name="40% - Accent2 2 15" xfId="6828" xr:uid="{70458122-32BE-4565-82B0-4CE68CD30094}"/>
    <cellStyle name="40% - Accent2 2 2" xfId="510" xr:uid="{B5FEB4A9-39A5-466B-A1FE-21B464B08159}"/>
    <cellStyle name="40% - Accent2 2 2 2" xfId="4084" xr:uid="{A989F2D9-B41C-4135-B22E-961684B5E161}"/>
    <cellStyle name="40% - Accent2 2 3" xfId="511" xr:uid="{FBC521D5-4C3B-4AA1-8767-B88AE58C105D}"/>
    <cellStyle name="40% - Accent2 2 3 2" xfId="4085" xr:uid="{952B70D0-2F67-4191-8BA2-03D501B168D1}"/>
    <cellStyle name="40% - Accent2 2 4" xfId="512" xr:uid="{C6E0AA74-EDF4-403B-8CDA-44D40F9AF94B}"/>
    <cellStyle name="40% - Accent2 2 4 2" xfId="4086" xr:uid="{36E2DC37-CC9A-402E-AB09-DCC902900C7D}"/>
    <cellStyle name="40% - Accent2 2 5" xfId="513" xr:uid="{1225EEFF-AD2A-433C-B472-20BFF8CD1618}"/>
    <cellStyle name="40% - Accent2 2 5 2" xfId="4087" xr:uid="{B7436398-5D2F-47E4-BE54-C698C58EB273}"/>
    <cellStyle name="40% - Accent2 2 6" xfId="514" xr:uid="{DEA41171-6D51-45FA-AAEB-82265C4E0AAD}"/>
    <cellStyle name="40% - Accent2 2 6 2" xfId="4088" xr:uid="{29231B55-D6A2-436E-B5AD-1E9F174D01F7}"/>
    <cellStyle name="40% - Accent2 2 7" xfId="515" xr:uid="{C9A48D3E-986F-4DE8-8F6D-1E634A504A90}"/>
    <cellStyle name="40% - Accent2 2 7 2" xfId="4089" xr:uid="{43A5CB87-DB21-49E5-8D13-D516E2973148}"/>
    <cellStyle name="40% - Accent2 2 8" xfId="516" xr:uid="{7D621CCA-34E9-476A-BF15-F1C7DF68DFCA}"/>
    <cellStyle name="40% - Accent2 2 8 2" xfId="4090" xr:uid="{A6B17DF8-6F94-48C0-AA35-903DC90F4CD0}"/>
    <cellStyle name="40% - Accent2 2 9" xfId="517" xr:uid="{3A834DC2-975F-4151-ABEB-45763993043D}"/>
    <cellStyle name="40% - Accent2 2 9 2" xfId="4091" xr:uid="{00578B50-3A28-4EA2-A1E7-56B9D85D28B4}"/>
    <cellStyle name="40% - Accent2 20" xfId="36623" xr:uid="{726488E9-5987-40D5-A79A-325E836CAFF8}"/>
    <cellStyle name="40% - Accent2 21" xfId="36624" xr:uid="{AA3DB8F1-B9BB-40E6-B650-B68AD69B4FBE}"/>
    <cellStyle name="40% - Accent2 22" xfId="36625" xr:uid="{C50A600B-655F-4B83-91D2-DEDAA1AED09E}"/>
    <cellStyle name="40% - Accent2 23" xfId="36626" xr:uid="{26051E6F-2144-4AAF-A080-B308BE680FE3}"/>
    <cellStyle name="40% - Accent2 24" xfId="36627" xr:uid="{10F3C190-6DE7-4D41-ABB9-27899514AEC7}"/>
    <cellStyle name="40% - Accent2 25" xfId="36628" xr:uid="{BB81DE8E-DC54-4EC6-8F86-E656A2328AEE}"/>
    <cellStyle name="40% - Accent2 26" xfId="36629" xr:uid="{1C9E7D0C-3BCC-4F18-980B-B48DAA4D8CA9}"/>
    <cellStyle name="40% - Accent2 27" xfId="36630" xr:uid="{76654CE7-69F9-463D-A7D9-9ECD10A84D3A}"/>
    <cellStyle name="40% - Accent2 28" xfId="36631" xr:uid="{8FC52B8A-5976-4C03-93EE-C3C77699F59C}"/>
    <cellStyle name="40% - Accent2 29" xfId="36632" xr:uid="{9C93F534-4B68-4AB5-BF50-CCE0D94E0978}"/>
    <cellStyle name="40% - Accent2 3" xfId="518" xr:uid="{656EC608-3A04-463B-B42C-0B3CABC59F04}"/>
    <cellStyle name="40% - Accent2 3 10" xfId="519" xr:uid="{546AE01C-53FE-4825-8AE9-67F632BFE090}"/>
    <cellStyle name="40% - Accent2 3 10 2" xfId="4092" xr:uid="{6FE28E34-6156-44D4-849A-373F9701E248}"/>
    <cellStyle name="40% - Accent2 3 11" xfId="520" xr:uid="{48400A22-B505-450F-A448-68323C0E43C8}"/>
    <cellStyle name="40% - Accent2 3 11 2" xfId="4093" xr:uid="{2B42AC8A-6E27-4514-98E9-9B7F33AB6407}"/>
    <cellStyle name="40% - Accent2 3 12" xfId="4094" xr:uid="{229BEF90-BE9B-4323-BC21-5F4A44BCBC05}"/>
    <cellStyle name="40% - Accent2 3 2" xfId="521" xr:uid="{6E9642E7-31C8-4F5D-986C-E3AA3F119AFD}"/>
    <cellStyle name="40% - Accent2 3 2 2" xfId="4095" xr:uid="{4AB80DD8-F882-449C-B71C-3B33370BC4ED}"/>
    <cellStyle name="40% - Accent2 3 3" xfId="522" xr:uid="{61B5EF9A-0295-4767-B5F8-4EDFB1F22D7D}"/>
    <cellStyle name="40% - Accent2 3 3 2" xfId="4096" xr:uid="{228AD0DA-8CE1-42F7-B592-C8295186F0DC}"/>
    <cellStyle name="40% - Accent2 3 4" xfId="523" xr:uid="{E1AD8AE1-DC43-459B-97F4-B8060792F408}"/>
    <cellStyle name="40% - Accent2 3 4 2" xfId="4097" xr:uid="{744F87BE-2646-4154-B69A-8F1E1D60F166}"/>
    <cellStyle name="40% - Accent2 3 5" xfId="524" xr:uid="{76162D8E-0FBD-4A9B-AEAB-D130CC752514}"/>
    <cellStyle name="40% - Accent2 3 5 2" xfId="4098" xr:uid="{5869EA84-B41E-4748-9114-8118BBACAE6B}"/>
    <cellStyle name="40% - Accent2 3 6" xfId="525" xr:uid="{86D171DA-0100-40FA-8681-9C531CD2E653}"/>
    <cellStyle name="40% - Accent2 3 6 2" xfId="4099" xr:uid="{4A21C972-7C31-457B-ABF1-33FC57CC4AB5}"/>
    <cellStyle name="40% - Accent2 3 7" xfId="526" xr:uid="{1162B7B3-39A9-4CEB-8E49-FE43F0991208}"/>
    <cellStyle name="40% - Accent2 3 7 2" xfId="4100" xr:uid="{4B8FC57A-6946-4887-B978-F80DB59AF918}"/>
    <cellStyle name="40% - Accent2 3 8" xfId="527" xr:uid="{A108A8A0-E2F9-4293-B9A2-F27029AF2998}"/>
    <cellStyle name="40% - Accent2 3 8 2" xfId="4101" xr:uid="{7AE88B79-CCBD-47CD-B345-C7CCA7D20293}"/>
    <cellStyle name="40% - Accent2 3 9" xfId="528" xr:uid="{25AB9D6E-806A-4546-9FCE-D751772473AD}"/>
    <cellStyle name="40% - Accent2 3 9 2" xfId="4102" xr:uid="{6DB37769-B772-4A22-A986-4BA1E65D5284}"/>
    <cellStyle name="40% - Accent2 30" xfId="36633" xr:uid="{5AE61D43-1F36-46BF-A0F9-E4D7599CECE1}"/>
    <cellStyle name="40% - Accent2 31" xfId="36634" xr:uid="{F561854F-E713-43A5-9520-E2779691FCCE}"/>
    <cellStyle name="40% - Accent2 32" xfId="36635" xr:uid="{E233A015-B495-4945-9CC0-37E49E5C82EF}"/>
    <cellStyle name="40% - Accent2 33" xfId="36636" xr:uid="{286B7984-38BE-44DA-BB94-DD2BEA57ADE9}"/>
    <cellStyle name="40% - Accent2 34" xfId="36637" xr:uid="{92457BF0-4A1E-4970-BBDE-DE4DEA71DE9B}"/>
    <cellStyle name="40% - Accent2 35" xfId="36638" xr:uid="{AD56D22B-55DF-4AC8-B963-C8ACFC36C377}"/>
    <cellStyle name="40% - Accent2 36" xfId="36639" xr:uid="{AA8DDD05-0BED-44F6-9218-9CDE2662A14F}"/>
    <cellStyle name="40% - Accent2 37" xfId="36640" xr:uid="{6896A270-A992-4162-9979-C0663F55F70A}"/>
    <cellStyle name="40% - Accent2 38" xfId="36641" xr:uid="{6BEBDCCC-605E-4456-AABD-8795213D1EAF}"/>
    <cellStyle name="40% - Accent2 39" xfId="36642" xr:uid="{C3525012-7530-4655-8064-D345F57369AC}"/>
    <cellStyle name="40% - Accent2 4" xfId="529" xr:uid="{40F3479D-4AE2-4AA4-A6C0-1E1C0A10C0BB}"/>
    <cellStyle name="40% - Accent2 4 10" xfId="530" xr:uid="{460BE82E-AF51-4392-A3D0-FE6188A8A17B}"/>
    <cellStyle name="40% - Accent2 4 10 2" xfId="4103" xr:uid="{5577FA85-5FB0-48AF-9891-3F82E589B537}"/>
    <cellStyle name="40% - Accent2 4 11" xfId="531" xr:uid="{242C9159-ACB5-41D8-B3D2-A5A400ADF08B}"/>
    <cellStyle name="40% - Accent2 4 11 2" xfId="4104" xr:uid="{5021A1D2-4AFA-4B08-8A08-584FD0C9C417}"/>
    <cellStyle name="40% - Accent2 4 12" xfId="4105" xr:uid="{C7A7B1E4-8D08-424B-8E55-D6A37F3905E0}"/>
    <cellStyle name="40% - Accent2 4 2" xfId="532" xr:uid="{DD7CD05A-4E50-4331-855E-5264538629FF}"/>
    <cellStyle name="40% - Accent2 4 2 2" xfId="4106" xr:uid="{068A1502-5D2E-4EDF-B453-A2AD3A9BE906}"/>
    <cellStyle name="40% - Accent2 4 3" xfId="533" xr:uid="{B9D2CB5E-137D-4FE7-A8E2-5126F5929450}"/>
    <cellStyle name="40% - Accent2 4 3 2" xfId="4107" xr:uid="{F4044D81-12D5-4D7D-9004-169445115250}"/>
    <cellStyle name="40% - Accent2 4 4" xfId="534" xr:uid="{8C762E2A-96A3-4A61-BBC0-B773D739197F}"/>
    <cellStyle name="40% - Accent2 4 4 2" xfId="4108" xr:uid="{47C41E91-74E4-49E5-AA23-A177FCB179C0}"/>
    <cellStyle name="40% - Accent2 4 5" xfId="535" xr:uid="{D06CAC9B-B9E5-43B3-9AA9-150909F3ADE8}"/>
    <cellStyle name="40% - Accent2 4 5 2" xfId="4109" xr:uid="{6F532869-D98C-4212-A679-3F03F35EA643}"/>
    <cellStyle name="40% - Accent2 4 6" xfId="536" xr:uid="{865F253B-771F-4ECD-8D52-7C1EC40F0F30}"/>
    <cellStyle name="40% - Accent2 4 6 2" xfId="4110" xr:uid="{B54B0903-BE6F-4747-A8F4-4430F6E9CD57}"/>
    <cellStyle name="40% - Accent2 4 7" xfId="537" xr:uid="{8A2ADB12-CC80-480B-886A-F5D45E3B423B}"/>
    <cellStyle name="40% - Accent2 4 7 2" xfId="4111" xr:uid="{7AFDBEF6-8201-40C3-9D2D-D6F785F68977}"/>
    <cellStyle name="40% - Accent2 4 8" xfId="538" xr:uid="{5F4FFBE3-4CF9-478F-9615-48A0119783C6}"/>
    <cellStyle name="40% - Accent2 4 8 2" xfId="4112" xr:uid="{D8BC965E-2441-48BC-B220-96AC9E5019E0}"/>
    <cellStyle name="40% - Accent2 4 9" xfId="539" xr:uid="{B46FAD5C-B180-44DC-84D7-0AC44BF9EBDC}"/>
    <cellStyle name="40% - Accent2 4 9 2" xfId="4113" xr:uid="{1EC250CA-75E5-4FEC-B21D-11C3450F1C09}"/>
    <cellStyle name="40% - Accent2 40" xfId="36643" xr:uid="{C9215E66-E0CB-41CE-8338-555075AA7A4E}"/>
    <cellStyle name="40% - Accent2 41" xfId="36644" xr:uid="{35EF7285-3F0D-4DD8-BEA3-ED21CF0DCED0}"/>
    <cellStyle name="40% - Accent2 42" xfId="36645" xr:uid="{B400CC04-A422-4D58-98D2-1410AA36CE75}"/>
    <cellStyle name="40% - Accent2 43" xfId="36646" xr:uid="{AAC85CEC-B2A4-4EA0-9D7C-3DF8CB00C7DF}"/>
    <cellStyle name="40% - Accent2 44" xfId="12339" xr:uid="{74065B22-EAB4-46EA-846D-7F11F4413222}"/>
    <cellStyle name="40% - Accent2 5" xfId="540" xr:uid="{7F23D326-5F8E-469C-A30F-CBB2A599CFEF}"/>
    <cellStyle name="40% - Accent2 5 10" xfId="541" xr:uid="{4BAAF9A0-D459-4C8C-AAAE-2EB64913C406}"/>
    <cellStyle name="40% - Accent2 5 10 2" xfId="4114" xr:uid="{76BD2C37-0A39-4C3C-8B8B-D06DABD6B152}"/>
    <cellStyle name="40% - Accent2 5 11" xfId="542" xr:uid="{818E9D18-2C9E-40FC-AC16-AA5731B0E6B8}"/>
    <cellStyle name="40% - Accent2 5 11 2" xfId="4115" xr:uid="{D64C3960-FB47-4C48-8B08-E32F342541B6}"/>
    <cellStyle name="40% - Accent2 5 12" xfId="4116" xr:uid="{304B89AF-EEA8-4F6D-8360-4762A175E4D2}"/>
    <cellStyle name="40% - Accent2 5 2" xfId="543" xr:uid="{24AD8A88-89AF-4DA8-8B57-3BE0F25D136F}"/>
    <cellStyle name="40% - Accent2 5 2 2" xfId="4117" xr:uid="{304AD055-4F81-40F4-A8A0-376925308A9B}"/>
    <cellStyle name="40% - Accent2 5 3" xfId="544" xr:uid="{EB8C91D8-7C94-4CEB-B577-70C7B23BEEE5}"/>
    <cellStyle name="40% - Accent2 5 3 2" xfId="4118" xr:uid="{270DEF13-A9B6-4769-9951-394C97C7D4B2}"/>
    <cellStyle name="40% - Accent2 5 4" xfId="545" xr:uid="{1862217B-CBD6-44F1-BF99-78D7B229FF2B}"/>
    <cellStyle name="40% - Accent2 5 4 2" xfId="4119" xr:uid="{12184852-BC38-4309-B6F3-F069DE0A0D88}"/>
    <cellStyle name="40% - Accent2 5 5" xfId="546" xr:uid="{1C5464B8-51C5-4FEC-B9E0-2DDF2F3FA6B8}"/>
    <cellStyle name="40% - Accent2 5 5 2" xfId="4120" xr:uid="{9116250E-B882-4B23-AF50-3097D5F73FA8}"/>
    <cellStyle name="40% - Accent2 5 6" xfId="547" xr:uid="{587589C2-E2CB-4931-912A-B2CD7C9D1612}"/>
    <cellStyle name="40% - Accent2 5 6 2" xfId="4121" xr:uid="{346AEA53-312F-4BB8-9286-0659981751E4}"/>
    <cellStyle name="40% - Accent2 5 7" xfId="548" xr:uid="{4A3774D0-83EF-46A0-B8C8-486FD0BB0983}"/>
    <cellStyle name="40% - Accent2 5 7 2" xfId="4122" xr:uid="{8F637B4C-2A8E-4D2B-A4E0-7CEDBCC882CB}"/>
    <cellStyle name="40% - Accent2 5 8" xfId="549" xr:uid="{0F25BAA3-027E-41C5-9035-D5DA667CB211}"/>
    <cellStyle name="40% - Accent2 5 8 2" xfId="4123" xr:uid="{B21201FD-A326-4E52-8BD7-FFC7B9570104}"/>
    <cellStyle name="40% - Accent2 5 9" xfId="550" xr:uid="{38F94017-E671-4770-8EF7-A2D03AC0175B}"/>
    <cellStyle name="40% - Accent2 5 9 2" xfId="4124" xr:uid="{BB91255B-AAF9-4B5E-BB16-63BE3ED6404A}"/>
    <cellStyle name="40% - Accent2 6" xfId="551" xr:uid="{229F0931-B890-4986-B401-FD2F51DF01F4}"/>
    <cellStyle name="40% - Accent2 6 10" xfId="552" xr:uid="{6DCB12E9-E622-42D3-9ACE-2DD715A7ED49}"/>
    <cellStyle name="40% - Accent2 6 10 2" xfId="4125" xr:uid="{851EB3C6-03BE-448F-8115-9DA5287138F7}"/>
    <cellStyle name="40% - Accent2 6 11" xfId="553" xr:uid="{CE62CA81-1CFC-4F65-9325-24A98328A44C}"/>
    <cellStyle name="40% - Accent2 6 11 2" xfId="4126" xr:uid="{B78E9DDE-2FBB-41B1-8253-6397A510EBF1}"/>
    <cellStyle name="40% - Accent2 6 12" xfId="4127" xr:uid="{E4773268-C4E8-400D-999F-818818C6E742}"/>
    <cellStyle name="40% - Accent2 6 2" xfId="554" xr:uid="{12D75577-D7FD-42B5-ADEC-31D89B9306C3}"/>
    <cellStyle name="40% - Accent2 6 2 2" xfId="4128" xr:uid="{93CB20EA-9EFF-445D-BF47-F21F275DD209}"/>
    <cellStyle name="40% - Accent2 6 3" xfId="555" xr:uid="{DDD965A5-F799-48E5-8301-AF0D5F1F83CB}"/>
    <cellStyle name="40% - Accent2 6 3 2" xfId="4129" xr:uid="{45D47CF0-551C-4BDE-A86B-A96D8AD167FC}"/>
    <cellStyle name="40% - Accent2 6 4" xfId="556" xr:uid="{903971BC-7806-42B8-BD05-2D5E848B0A61}"/>
    <cellStyle name="40% - Accent2 6 4 2" xfId="4130" xr:uid="{D0618954-0A71-4A46-B4F6-4D8CDE717F32}"/>
    <cellStyle name="40% - Accent2 6 5" xfId="557" xr:uid="{FD1B1AE6-C6D3-4058-976F-167B0676C887}"/>
    <cellStyle name="40% - Accent2 6 5 2" xfId="4131" xr:uid="{35A1892D-D39F-4E47-8017-10D350D1AC78}"/>
    <cellStyle name="40% - Accent2 6 6" xfId="558" xr:uid="{66F7828D-CDC4-4F3F-A018-4F1168EE4621}"/>
    <cellStyle name="40% - Accent2 6 6 2" xfId="4132" xr:uid="{9B20F66E-EB89-4F6D-8040-2F37CEE83313}"/>
    <cellStyle name="40% - Accent2 6 7" xfId="559" xr:uid="{A0A848CC-B6A1-4B35-A533-7BAB7C4E27FC}"/>
    <cellStyle name="40% - Accent2 6 7 2" xfId="4133" xr:uid="{38BC80D5-A0B1-4846-883B-56FAA584D1D0}"/>
    <cellStyle name="40% - Accent2 6 8" xfId="560" xr:uid="{903F1B07-AE5F-4825-807C-732F7FC39358}"/>
    <cellStyle name="40% - Accent2 6 8 2" xfId="4134" xr:uid="{EB2F0BBD-D2A8-4B41-B9F1-7563DED04AA4}"/>
    <cellStyle name="40% - Accent2 6 9" xfId="561" xr:uid="{BA3C39BF-90F7-4056-AB24-7522C5FC3D90}"/>
    <cellStyle name="40% - Accent2 6 9 2" xfId="4135" xr:uid="{036BC524-0727-4948-9CB9-9A4685EADB26}"/>
    <cellStyle name="40% - Accent2 7" xfId="562" xr:uid="{758CDB0C-0AC9-4F99-99CC-011A05F38E0A}"/>
    <cellStyle name="40% - Accent2 7 2" xfId="4136" xr:uid="{B3D5C1E7-2500-4BB4-B94A-6E3A1FCC8570}"/>
    <cellStyle name="40% - Accent2 8" xfId="563" xr:uid="{CBD22648-5F09-4BA2-BC97-26C930DF9E15}"/>
    <cellStyle name="40% - Accent2 8 2" xfId="4137" xr:uid="{54E8BF32-0C46-4E4A-878F-B0CE6774942B}"/>
    <cellStyle name="40% - Accent2 9" xfId="564" xr:uid="{D10746BE-CAFB-45C3-A733-D4E761C92567}"/>
    <cellStyle name="40% - Accent2 9 2" xfId="4138" xr:uid="{D422F6CE-E294-4D3C-8F65-64BD3A3FD5F2}"/>
    <cellStyle name="40% - Accent3" xfId="28" builtinId="39" customBuiltin="1"/>
    <cellStyle name="40% - Accent3 10" xfId="565" xr:uid="{D09B1092-1413-47A8-879F-09713BF3F2FD}"/>
    <cellStyle name="40% - Accent3 10 2" xfId="4139" xr:uid="{F39669FC-2D21-41D8-B12A-987ADCFDC150}"/>
    <cellStyle name="40% - Accent3 11" xfId="36647" xr:uid="{E6B3A28F-3CEC-4EE7-99F2-FE6E02961179}"/>
    <cellStyle name="40% - Accent3 11 2" xfId="36648" xr:uid="{03050DC8-9244-4D2E-B5A1-5D3F85CB32FF}"/>
    <cellStyle name="40% - Accent3 12" xfId="36649" xr:uid="{CBF9B2A7-2D0D-4DAB-921A-F09555E39E0C}"/>
    <cellStyle name="40% - Accent3 13" xfId="36650" xr:uid="{552A99F9-53B3-4642-A0EF-C097D2CB5912}"/>
    <cellStyle name="40% - Accent3 14" xfId="36651" xr:uid="{1F0A20BC-F447-44C5-BE53-758FC9A8C359}"/>
    <cellStyle name="40% - Accent3 15" xfId="36652" xr:uid="{BE274215-2482-4D94-BA12-E402B99F7411}"/>
    <cellStyle name="40% - Accent3 16" xfId="36653" xr:uid="{E1E4DBF4-43C1-4F98-8155-D83202C5DA01}"/>
    <cellStyle name="40% - Accent3 17" xfId="36654" xr:uid="{7E4ED05B-626C-450F-9559-3A62691B64CC}"/>
    <cellStyle name="40% - Accent3 18" xfId="36655" xr:uid="{AB2AF10C-5CBB-4449-9E2D-F05A04C5498D}"/>
    <cellStyle name="40% - Accent3 19" xfId="36656" xr:uid="{5EDD8C3F-3A7E-4905-9C3D-FED550737B9A}"/>
    <cellStyle name="40% - Accent3 2" xfId="566" xr:uid="{BBBEAB60-0338-4506-BAAF-73E2E589DBD0}"/>
    <cellStyle name="40% - Accent3 2 10" xfId="567" xr:uid="{4F97114B-5B56-4C5F-A2A0-5116A28191AA}"/>
    <cellStyle name="40% - Accent3 2 10 2" xfId="4140" xr:uid="{BDFD0BE1-69C8-4C82-B2D0-F63AE6C9C9EB}"/>
    <cellStyle name="40% - Accent3 2 10 3" xfId="6829" xr:uid="{8F0B8E4B-C8AB-4C3C-8A11-06D795F5E149}"/>
    <cellStyle name="40% - Accent3 2 11" xfId="568" xr:uid="{8A3BC569-C20A-454C-B928-73C13B9F8133}"/>
    <cellStyle name="40% - Accent3 2 11 2" xfId="4141" xr:uid="{5B548BFE-3773-448E-B684-D991B3CF9CDE}"/>
    <cellStyle name="40% - Accent3 2 11 3" xfId="6830" xr:uid="{53193920-54AB-4E80-8DB1-BCACB680F6CA}"/>
    <cellStyle name="40% - Accent3 2 12" xfId="4142" xr:uid="{8EA5064D-86CB-46E3-BB3B-DC32C3403945}"/>
    <cellStyle name="40% - Accent3 2 12 2" xfId="4143" xr:uid="{6CAF47D2-F63A-44A3-9563-3018F8322806}"/>
    <cellStyle name="40% - Accent3 2 12 3" xfId="6831" xr:uid="{2B1A24AC-4202-4657-B44F-6923734F1B52}"/>
    <cellStyle name="40% - Accent3 2 13" xfId="4144" xr:uid="{7AB2E9FC-1DE9-439E-9DE4-A3716ED4D503}"/>
    <cellStyle name="40% - Accent3 2 13 2" xfId="6832" xr:uid="{B9027A11-A738-4E17-94A0-8B472B413A98}"/>
    <cellStyle name="40% - Accent3 2 14" xfId="6833" xr:uid="{CFB7E857-18F3-4944-9D05-8BA958809CEF}"/>
    <cellStyle name="40% - Accent3 2 15" xfId="6834" xr:uid="{A9BBF1F0-EA3C-44DB-829B-7DC3CF45D783}"/>
    <cellStyle name="40% - Accent3 2 16" xfId="36657" xr:uid="{00032898-B16D-471D-A9AF-7DBCC5D904D5}"/>
    <cellStyle name="40% - Accent3 2 2" xfId="569" xr:uid="{B9D38FDE-916C-47C7-8525-24A402F9A52B}"/>
    <cellStyle name="40% - Accent3 2 2 2" xfId="4145" xr:uid="{FE1C0B08-89D7-48C8-8405-CE1BA76C3EDE}"/>
    <cellStyle name="40% - Accent3 2 2 3" xfId="6835" xr:uid="{BC6B3AC3-049C-4B3C-A648-801B04A99A9D}"/>
    <cellStyle name="40% - Accent3 2 3" xfId="570" xr:uid="{CB0FFA12-F829-45BC-86C8-E0EA90207326}"/>
    <cellStyle name="40% - Accent3 2 3 2" xfId="4146" xr:uid="{88B52BFE-9D92-48B2-961D-7858EBA072CC}"/>
    <cellStyle name="40% - Accent3 2 3 3" xfId="6836" xr:uid="{416155AC-196E-4606-B520-3A7444797919}"/>
    <cellStyle name="40% - Accent3 2 4" xfId="571" xr:uid="{8B4ACA94-BDFA-4645-8639-65D1B7CDF85A}"/>
    <cellStyle name="40% - Accent3 2 4 2" xfId="4147" xr:uid="{D98E3B91-B4B4-4366-B418-916EB8419857}"/>
    <cellStyle name="40% - Accent3 2 4 3" xfId="6837" xr:uid="{F730F988-7642-408E-AC45-2496BDC39526}"/>
    <cellStyle name="40% - Accent3 2 5" xfId="572" xr:uid="{C446A9BC-47A6-45E6-9AEF-EBB7B6AD8AA5}"/>
    <cellStyle name="40% - Accent3 2 5 2" xfId="4148" xr:uid="{CFD032D7-1847-4766-821E-6B3D4F0037C7}"/>
    <cellStyle name="40% - Accent3 2 5 3" xfId="6838" xr:uid="{BE0A7443-D012-477A-B108-20C1864006CB}"/>
    <cellStyle name="40% - Accent3 2 6" xfId="573" xr:uid="{59DDD2F9-02EF-44FC-A77A-6865995EB92B}"/>
    <cellStyle name="40% - Accent3 2 6 2" xfId="4149" xr:uid="{4BB0AAD1-ACB0-4A08-BB84-C50C498054B6}"/>
    <cellStyle name="40% - Accent3 2 6 3" xfId="6839" xr:uid="{158F2696-3511-4FE0-8E44-C74B26EFB376}"/>
    <cellStyle name="40% - Accent3 2 7" xfId="574" xr:uid="{8921ACB6-DF0A-411A-B82A-89A1A7A8B385}"/>
    <cellStyle name="40% - Accent3 2 7 2" xfId="4150" xr:uid="{7C28B42D-488B-4974-99C3-2108F655C44B}"/>
    <cellStyle name="40% - Accent3 2 7 3" xfId="6840" xr:uid="{E1BC230F-A831-4B7C-8A94-06B01654EF8E}"/>
    <cellStyle name="40% - Accent3 2 8" xfId="575" xr:uid="{133D48B0-8FA0-4155-9C54-B692B6475033}"/>
    <cellStyle name="40% - Accent3 2 8 2" xfId="4151" xr:uid="{0A05C03A-9C81-48A8-82D6-A94A410CE2AE}"/>
    <cellStyle name="40% - Accent3 2 8 3" xfId="6841" xr:uid="{55CD8837-58CA-4810-BA1B-54E833CACF2F}"/>
    <cellStyle name="40% - Accent3 2 9" xfId="576" xr:uid="{A2D4CB4D-32A8-4BEA-9E18-3B7CCAAB95A7}"/>
    <cellStyle name="40% - Accent3 2 9 2" xfId="4152" xr:uid="{43E4261A-4952-410A-8199-AEBA58C7E990}"/>
    <cellStyle name="40% - Accent3 2 9 3" xfId="6842" xr:uid="{39E0E17C-6E6A-49E7-B816-24B921D267C0}"/>
    <cellStyle name="40% - Accent3 20" xfId="36658" xr:uid="{6ED9BF82-5980-4B25-BCB6-59B9503290A7}"/>
    <cellStyle name="40% - Accent3 21" xfId="36659" xr:uid="{03F28526-EF84-42A6-A517-C9106CFE3831}"/>
    <cellStyle name="40% - Accent3 22" xfId="36660" xr:uid="{7E28F47C-158C-4254-B490-B4E5CF80855A}"/>
    <cellStyle name="40% - Accent3 23" xfId="36661" xr:uid="{53E0E5D0-E148-4EBB-B0EC-05987EB6F002}"/>
    <cellStyle name="40% - Accent3 24" xfId="36662" xr:uid="{63D940B3-2C93-40C0-93EF-F97B65BF7688}"/>
    <cellStyle name="40% - Accent3 25" xfId="36663" xr:uid="{1953A06C-73BB-4928-82EC-0E25F645510E}"/>
    <cellStyle name="40% - Accent3 26" xfId="36664" xr:uid="{7936496F-D547-4CF4-A620-6786A7A2247A}"/>
    <cellStyle name="40% - Accent3 27" xfId="36665" xr:uid="{E18023F1-843F-4B8F-9B41-08C949C669FA}"/>
    <cellStyle name="40% - Accent3 28" xfId="36666" xr:uid="{6C7D077D-4580-4891-AF69-64075733F460}"/>
    <cellStyle name="40% - Accent3 29" xfId="36667" xr:uid="{2BCC3941-CC5F-4BEC-86FE-5FD64D9D5D68}"/>
    <cellStyle name="40% - Accent3 3" xfId="577" xr:uid="{39FB9BAB-9991-4B8C-BACD-58E766C8C9D4}"/>
    <cellStyle name="40% - Accent3 3 10" xfId="578" xr:uid="{C33CF0EA-B56E-43FE-87AF-8A83B4393F46}"/>
    <cellStyle name="40% - Accent3 3 10 2" xfId="4153" xr:uid="{0448EFC1-C875-441E-B405-2B2D9FB54CC2}"/>
    <cellStyle name="40% - Accent3 3 11" xfId="579" xr:uid="{D55D4E3B-4AD8-4048-96D4-0E4A2A8042FC}"/>
    <cellStyle name="40% - Accent3 3 11 2" xfId="4154" xr:uid="{DCCA8534-ABA7-449E-9783-44D851F51C53}"/>
    <cellStyle name="40% - Accent3 3 12" xfId="4155" xr:uid="{AB4B398F-6A64-4420-9F6E-B3BA012475FC}"/>
    <cellStyle name="40% - Accent3 3 13" xfId="6843" xr:uid="{94F5FE5F-4739-426E-B70A-C4EA90EF2392}"/>
    <cellStyle name="40% - Accent3 3 14" xfId="8853" xr:uid="{564C014B-C3DC-4E5F-85F3-23135932B67C}"/>
    <cellStyle name="40% - Accent3 3 14 2" xfId="12174" xr:uid="{F38EC249-57CE-4A77-973C-E9F1921D0395}"/>
    <cellStyle name="40% - Accent3 3 14 3" xfId="33746" xr:uid="{AB6B9D4A-5730-4876-B05A-2E268B7E2247}"/>
    <cellStyle name="40% - Accent3 3 14 4" xfId="48727" xr:uid="{109E5360-F958-4ECA-AEA9-EFFD0DAD2707}"/>
    <cellStyle name="40% - Accent3 3 15" xfId="9104" xr:uid="{D6834A2E-FCC6-4D7B-B687-0D911DD2EAA8}"/>
    <cellStyle name="40% - Accent3 3 15 2" xfId="12236" xr:uid="{E3FA78E4-4D34-4361-ADA9-476F8FDE71B7}"/>
    <cellStyle name="40% - Accent3 3 15 3" xfId="48793" xr:uid="{995450BD-FD4C-444D-865E-2CDC72D4A167}"/>
    <cellStyle name="40% - Accent3 3 2" xfId="580" xr:uid="{320A9E18-E9E5-415A-A3BB-4634D7DF6CBF}"/>
    <cellStyle name="40% - Accent3 3 2 2" xfId="4156" xr:uid="{4100B945-7318-4F8E-99CD-40BDEC4C2B6B}"/>
    <cellStyle name="40% - Accent3 3 2 3" xfId="36668" xr:uid="{D65F78A9-678C-4357-BB3D-F7C6FB11CB1A}"/>
    <cellStyle name="40% - Accent3 3 3" xfId="581" xr:uid="{81A6D100-3261-4764-8AD2-BEC8D8EE2D76}"/>
    <cellStyle name="40% - Accent3 3 3 2" xfId="4157" xr:uid="{5ED58CE3-2DAF-47C8-BC4B-2F2E6EF3D695}"/>
    <cellStyle name="40% - Accent3 3 4" xfId="582" xr:uid="{1E04F547-D1DB-4E49-BD7E-9040703175F5}"/>
    <cellStyle name="40% - Accent3 3 4 2" xfId="4158" xr:uid="{F9B59084-1348-497F-A17D-F6F8D05FA3C1}"/>
    <cellStyle name="40% - Accent3 3 5" xfId="583" xr:uid="{BA98AD88-653B-4E1F-86FB-F8A6E6ADBAB6}"/>
    <cellStyle name="40% - Accent3 3 5 2" xfId="4159" xr:uid="{83ECADBB-ABBF-4166-8D0A-C8CF19A79107}"/>
    <cellStyle name="40% - Accent3 3 6" xfId="584" xr:uid="{44EF6AB1-92BB-45CB-AACD-D82EC149D9DC}"/>
    <cellStyle name="40% - Accent3 3 6 2" xfId="4160" xr:uid="{CD6E9B9E-877D-4FDF-9950-4A0A5932451A}"/>
    <cellStyle name="40% - Accent3 3 7" xfId="585" xr:uid="{91D6C066-875E-4CFC-B579-449A9D586E37}"/>
    <cellStyle name="40% - Accent3 3 7 2" xfId="4161" xr:uid="{B4E6405F-D965-4205-AA21-86FF9D78FAB5}"/>
    <cellStyle name="40% - Accent3 3 8" xfId="586" xr:uid="{10BF5917-A3E7-449B-8084-9A0A472304C2}"/>
    <cellStyle name="40% - Accent3 3 8 2" xfId="4162" xr:uid="{21EE28A1-AFCD-453B-A893-0FFBBCA84839}"/>
    <cellStyle name="40% - Accent3 3 9" xfId="587" xr:uid="{9707C19F-814F-4DB8-9BFF-A49BEF207F40}"/>
    <cellStyle name="40% - Accent3 3 9 2" xfId="4163" xr:uid="{4D422B39-C445-42FA-A5D0-3BD85196D665}"/>
    <cellStyle name="40% - Accent3 30" xfId="36669" xr:uid="{D446923C-2947-4BA0-B917-A51FF4932222}"/>
    <cellStyle name="40% - Accent3 31" xfId="36670" xr:uid="{01173235-1145-46FE-A82C-59D9BFFEE2E7}"/>
    <cellStyle name="40% - Accent3 32" xfId="36671" xr:uid="{C9F059D8-8579-49AD-8EE0-DE549235F5D8}"/>
    <cellStyle name="40% - Accent3 33" xfId="36672" xr:uid="{21C7338F-03FD-40EC-842D-412539A3468B}"/>
    <cellStyle name="40% - Accent3 34" xfId="36673" xr:uid="{8A4B5CF9-6E4E-4ED0-B441-D52F49D7D8A4}"/>
    <cellStyle name="40% - Accent3 35" xfId="36674" xr:uid="{0B3CDB49-C53E-4FE3-9B34-5A4B4F75ABF9}"/>
    <cellStyle name="40% - Accent3 36" xfId="36675" xr:uid="{2EA69FEC-968D-4366-B78C-699FD0B98E7A}"/>
    <cellStyle name="40% - Accent3 37" xfId="36676" xr:uid="{CEE7D0CA-0447-45DB-923F-6A60DE427793}"/>
    <cellStyle name="40% - Accent3 38" xfId="36677" xr:uid="{7C8F46CD-A9FB-4EAF-BFB4-017BE66DE394}"/>
    <cellStyle name="40% - Accent3 39" xfId="36678" xr:uid="{C06915F2-7A5A-4DC0-96A6-4FF9296DFBAE}"/>
    <cellStyle name="40% - Accent3 4" xfId="588" xr:uid="{DF8E9188-17BF-42A2-85E6-DAA6C233AAE9}"/>
    <cellStyle name="40% - Accent3 4 10" xfId="589" xr:uid="{B0EADFDC-01E4-4B8C-A256-022C311B535E}"/>
    <cellStyle name="40% - Accent3 4 10 2" xfId="4164" xr:uid="{65636A99-327B-4C87-9827-04644D09CCF1}"/>
    <cellStyle name="40% - Accent3 4 11" xfId="590" xr:uid="{C25DB26B-91F2-4F98-B2B8-8935C775311B}"/>
    <cellStyle name="40% - Accent3 4 11 2" xfId="4165" xr:uid="{AC24347C-85EC-49BA-85CF-65D305B5170F}"/>
    <cellStyle name="40% - Accent3 4 12" xfId="4166" xr:uid="{B3F912F8-BD87-4787-BD3D-956254A29DE9}"/>
    <cellStyle name="40% - Accent3 4 13" xfId="6844" xr:uid="{C4C295CB-448B-4584-A6E5-476A710A3B92}"/>
    <cellStyle name="40% - Accent3 4 2" xfId="591" xr:uid="{DB06DF8D-A479-40D8-85F9-5EF5EF43A3C5}"/>
    <cellStyle name="40% - Accent3 4 2 2" xfId="4167" xr:uid="{E0E73F84-2058-46C9-9253-D0179A99492D}"/>
    <cellStyle name="40% - Accent3 4 2 3" xfId="36679" xr:uid="{EBDEFA0A-607F-49DA-B078-8C485E129C6A}"/>
    <cellStyle name="40% - Accent3 4 3" xfId="592" xr:uid="{CD505257-83DA-4532-90A1-81A4BFBD5994}"/>
    <cellStyle name="40% - Accent3 4 3 2" xfId="4168" xr:uid="{6D512707-AF92-4C1E-9CFC-EBDE821107C6}"/>
    <cellStyle name="40% - Accent3 4 4" xfId="593" xr:uid="{4579D40C-A2DD-424A-BE4E-4EB28B3BA4D0}"/>
    <cellStyle name="40% - Accent3 4 4 2" xfId="4169" xr:uid="{39FA060F-A081-47F7-851C-63D2F000B6C9}"/>
    <cellStyle name="40% - Accent3 4 5" xfId="594" xr:uid="{BDD7A5E1-0889-412F-BA6F-189A84CD8F7D}"/>
    <cellStyle name="40% - Accent3 4 5 2" xfId="4170" xr:uid="{06F12F9F-CB34-43C4-8EBF-00496E063307}"/>
    <cellStyle name="40% - Accent3 4 6" xfId="595" xr:uid="{5D506C15-218E-473A-8895-B88F69CBB72A}"/>
    <cellStyle name="40% - Accent3 4 6 2" xfId="4171" xr:uid="{DC8DB5D3-9017-48E1-B8F4-6599C58788B5}"/>
    <cellStyle name="40% - Accent3 4 7" xfId="596" xr:uid="{A10CE48B-FC21-4D27-9252-BEF94129EC78}"/>
    <cellStyle name="40% - Accent3 4 7 2" xfId="4172" xr:uid="{13688C3B-0004-47EB-8DFD-27F6D3C2639C}"/>
    <cellStyle name="40% - Accent3 4 8" xfId="597" xr:uid="{1725A41F-63DA-4AAF-889C-38713BB8C692}"/>
    <cellStyle name="40% - Accent3 4 8 2" xfId="4173" xr:uid="{06862F51-8123-4089-8542-93E7424EEB60}"/>
    <cellStyle name="40% - Accent3 4 9" xfId="598" xr:uid="{BA0DC9DA-B7E3-40F5-A47C-82B0EFDA4644}"/>
    <cellStyle name="40% - Accent3 4 9 2" xfId="4174" xr:uid="{02608E9F-4975-4B9B-92A8-189A03D71497}"/>
    <cellStyle name="40% - Accent3 40" xfId="36680" xr:uid="{E6995FA0-DBFC-4E01-9F96-7AAAA0CEA35A}"/>
    <cellStyle name="40% - Accent3 41" xfId="36681" xr:uid="{3EEF02B6-6038-440A-83D2-AF9DA53913B9}"/>
    <cellStyle name="40% - Accent3 42" xfId="36682" xr:uid="{68B48E96-6FEC-4A26-9FE2-4CD7732F90A3}"/>
    <cellStyle name="40% - Accent3 43" xfId="36683" xr:uid="{D1EF0B9C-0542-46AE-9B4D-B61D2DE78854}"/>
    <cellStyle name="40% - Accent3 44" xfId="12343" xr:uid="{1622E9E7-1829-439C-AFD4-C3A109717C12}"/>
    <cellStyle name="40% - Accent3 5" xfId="599" xr:uid="{A344E7E0-CF14-4925-9A34-BD46A2171A54}"/>
    <cellStyle name="40% - Accent3 5 10" xfId="600" xr:uid="{4D8856C8-3F79-468E-97C2-07146A647235}"/>
    <cellStyle name="40% - Accent3 5 10 2" xfId="4175" xr:uid="{07D84D4F-9DCF-4301-BAB0-0E12591BC63F}"/>
    <cellStyle name="40% - Accent3 5 11" xfId="601" xr:uid="{F6198EA7-898B-4B26-9321-7D4F4542FB70}"/>
    <cellStyle name="40% - Accent3 5 11 2" xfId="4176" xr:uid="{DDC47E69-5B18-4B91-BA98-6DC03FDB8167}"/>
    <cellStyle name="40% - Accent3 5 12" xfId="4177" xr:uid="{AE1F9CE3-A945-4E08-939B-6EEF64DA23DD}"/>
    <cellStyle name="40% - Accent3 5 13" xfId="6845" xr:uid="{3D0F8ED9-25AD-47E6-88FF-17CAE345A3C5}"/>
    <cellStyle name="40% - Accent3 5 2" xfId="602" xr:uid="{02C2D831-CB39-4631-8382-1F1E68918880}"/>
    <cellStyle name="40% - Accent3 5 2 2" xfId="4178" xr:uid="{50643584-C3F4-4FA9-8C27-308DCCD05739}"/>
    <cellStyle name="40% - Accent3 5 2 3" xfId="36684" xr:uid="{6CAA888B-64E6-4E80-BEF5-1B3A0D3C6BB8}"/>
    <cellStyle name="40% - Accent3 5 3" xfId="603" xr:uid="{B50A4331-FB2C-468B-AA18-3AF635D10A4A}"/>
    <cellStyle name="40% - Accent3 5 3 2" xfId="4179" xr:uid="{7F594164-B21C-4E92-AC80-E96A1B3BA992}"/>
    <cellStyle name="40% - Accent3 5 4" xfId="604" xr:uid="{BC7898E3-D346-4C78-8B6A-880D1385903B}"/>
    <cellStyle name="40% - Accent3 5 4 2" xfId="4180" xr:uid="{AE653CCD-2DEF-4CD1-9F36-74E774754979}"/>
    <cellStyle name="40% - Accent3 5 5" xfId="605" xr:uid="{762E5FC3-B108-4855-9363-23F1E2DAD170}"/>
    <cellStyle name="40% - Accent3 5 5 2" xfId="4181" xr:uid="{BB45D986-DD54-4312-A935-E404A3E16C07}"/>
    <cellStyle name="40% - Accent3 5 6" xfId="606" xr:uid="{C7F0D92D-776F-4221-942E-7451F525A357}"/>
    <cellStyle name="40% - Accent3 5 6 2" xfId="4182" xr:uid="{61524D2C-8275-4683-9FDE-1B523EF31E5A}"/>
    <cellStyle name="40% - Accent3 5 7" xfId="607" xr:uid="{C182D757-E823-4360-9345-3F7B7523E17B}"/>
    <cellStyle name="40% - Accent3 5 7 2" xfId="4183" xr:uid="{49AA5C06-454C-4050-A4D1-45E1B8DAB284}"/>
    <cellStyle name="40% - Accent3 5 8" xfId="608" xr:uid="{10947096-108E-468A-90A5-0879FA8E5117}"/>
    <cellStyle name="40% - Accent3 5 8 2" xfId="4184" xr:uid="{9BD12EDC-65A8-44FD-A7BE-72D9386B91A5}"/>
    <cellStyle name="40% - Accent3 5 9" xfId="609" xr:uid="{A91FDBAC-F81E-4141-A672-ABCE2008CE62}"/>
    <cellStyle name="40% - Accent3 5 9 2" xfId="4185" xr:uid="{07356A7E-D69D-4C98-B9EA-A140F776144C}"/>
    <cellStyle name="40% - Accent3 6" xfId="610" xr:uid="{48FF11CB-FCA3-4F83-A2B2-3567EE5F45AF}"/>
    <cellStyle name="40% - Accent3 6 10" xfId="611" xr:uid="{81D67C67-1223-49A6-B7C3-50639E759ACE}"/>
    <cellStyle name="40% - Accent3 6 10 2" xfId="4186" xr:uid="{7A34A755-C556-402A-9CAB-452E80BBBBCB}"/>
    <cellStyle name="40% - Accent3 6 11" xfId="612" xr:uid="{922A4C15-F7C8-4088-92FD-F58AAE20DC74}"/>
    <cellStyle name="40% - Accent3 6 11 2" xfId="4187" xr:uid="{0FD3115A-E4BC-4D11-815C-7612B949CA41}"/>
    <cellStyle name="40% - Accent3 6 12" xfId="4188" xr:uid="{F2555EFC-6CD6-45C2-8F01-C7E1FCC19ABE}"/>
    <cellStyle name="40% - Accent3 6 13" xfId="6846" xr:uid="{45264842-82D5-4146-97C2-88F7273C070A}"/>
    <cellStyle name="40% - Accent3 6 2" xfId="613" xr:uid="{2204F064-369E-4C19-A06D-B996FEB29E07}"/>
    <cellStyle name="40% - Accent3 6 2 2" xfId="4189" xr:uid="{3C18F795-8A0B-4FB1-AC99-C7D3D7BCD823}"/>
    <cellStyle name="40% - Accent3 6 2 3" xfId="36685" xr:uid="{EE517135-1272-45FF-9AA3-74CB78381A09}"/>
    <cellStyle name="40% - Accent3 6 3" xfId="614" xr:uid="{49745A77-C6B0-41B2-B5BA-661BB4D34711}"/>
    <cellStyle name="40% - Accent3 6 3 2" xfId="4190" xr:uid="{CAD1071B-A203-49C7-A409-6C73AC384BDD}"/>
    <cellStyle name="40% - Accent3 6 4" xfId="615" xr:uid="{F72C4E8B-235F-44D1-A7E8-68FE98D3CCFF}"/>
    <cellStyle name="40% - Accent3 6 4 2" xfId="4191" xr:uid="{D76D2F4D-9A95-4BAC-9261-F2E41D7916BC}"/>
    <cellStyle name="40% - Accent3 6 5" xfId="616" xr:uid="{EBDA00C6-421D-4D5E-94E6-393463D52391}"/>
    <cellStyle name="40% - Accent3 6 5 2" xfId="4192" xr:uid="{40A37F98-BB1C-4694-914B-26ECB3B3C8E5}"/>
    <cellStyle name="40% - Accent3 6 6" xfId="617" xr:uid="{2FE61A02-0A55-4BFC-9B85-BCC5CA36771A}"/>
    <cellStyle name="40% - Accent3 6 6 2" xfId="4193" xr:uid="{89ECFC28-DA5E-488D-8C58-4BCDB0A84F73}"/>
    <cellStyle name="40% - Accent3 6 7" xfId="618" xr:uid="{0A5B7FE0-3C4C-41A2-AB47-3B42AED8C785}"/>
    <cellStyle name="40% - Accent3 6 7 2" xfId="4194" xr:uid="{3CE9A53F-77D5-4E5F-9F91-A945DC73495C}"/>
    <cellStyle name="40% - Accent3 6 8" xfId="619" xr:uid="{0B9A9370-1339-47B4-BFF8-B8B4CFEFBE3A}"/>
    <cellStyle name="40% - Accent3 6 8 2" xfId="4195" xr:uid="{186EEEAD-8946-4314-A761-9954BC42CFC7}"/>
    <cellStyle name="40% - Accent3 6 9" xfId="620" xr:uid="{02197810-B995-4F87-8BC1-1A0CFBB1D664}"/>
    <cellStyle name="40% - Accent3 6 9 2" xfId="4196" xr:uid="{56774FA8-F744-4743-9546-8A28F3D6586A}"/>
    <cellStyle name="40% - Accent3 7" xfId="621" xr:uid="{2BB92961-E8A0-4998-A359-9C4B28EC3677}"/>
    <cellStyle name="40% - Accent3 7 2" xfId="4197" xr:uid="{5D5A0262-0515-4D0B-9F89-88D22B09D8D6}"/>
    <cellStyle name="40% - Accent3 7 2 2" xfId="36687" xr:uid="{56AE4844-BA42-47C1-BEFA-F65ECCDB80C2}"/>
    <cellStyle name="40% - Accent3 7 3" xfId="6847" xr:uid="{2F760D64-A5FA-4408-B36D-CF3B62B3C5C1}"/>
    <cellStyle name="40% - Accent3 7 3 2" xfId="36686" xr:uid="{FF1E90C8-36B5-48A9-A894-D5E54A5029BA}"/>
    <cellStyle name="40% - Accent3 8" xfId="622" xr:uid="{0E690283-4240-4ECD-B0B4-87663C0097C9}"/>
    <cellStyle name="40% - Accent3 8 2" xfId="4198" xr:uid="{6EDD1239-2D20-4FBC-A43C-5FDA78115DE7}"/>
    <cellStyle name="40% - Accent3 8 2 2" xfId="36689" xr:uid="{E2659D9A-33FF-4A4E-8FFD-90283A82C8F8}"/>
    <cellStyle name="40% - Accent3 8 3" xfId="6848" xr:uid="{720FC064-5175-4519-95E4-7D2EA50EE280}"/>
    <cellStyle name="40% - Accent3 8 3 2" xfId="36688" xr:uid="{53A46BFE-9A19-42A9-B740-EA3FA378C62E}"/>
    <cellStyle name="40% - Accent3 9" xfId="623" xr:uid="{641FEC41-56A4-40D1-8B95-B6995CA0A95B}"/>
    <cellStyle name="40% - Accent3 9 2" xfId="4199" xr:uid="{6844BF10-A947-4E8D-8C00-D09F87FED253}"/>
    <cellStyle name="40% - Accent4" xfId="32" builtinId="43" customBuiltin="1"/>
    <cellStyle name="40% - Accent4 10" xfId="624" xr:uid="{E0E33EE6-C541-46CB-8A7C-094B58B9D6A9}"/>
    <cellStyle name="40% - Accent4 10 2" xfId="4200" xr:uid="{6E434F3D-7E02-4673-B350-71D5171FF27F}"/>
    <cellStyle name="40% - Accent4 11" xfId="36690" xr:uid="{D6CCC9DD-F99E-4E9E-80CD-04785B71763D}"/>
    <cellStyle name="40% - Accent4 11 2" xfId="36691" xr:uid="{0AB597A3-C1B0-4688-AA47-3D8CDF4D762B}"/>
    <cellStyle name="40% - Accent4 12" xfId="36692" xr:uid="{E2BA744F-2EB5-4E04-B0DB-C41B1B850379}"/>
    <cellStyle name="40% - Accent4 13" xfId="36693" xr:uid="{AF7DAC8F-8E18-4B55-9504-97F2CBA20A28}"/>
    <cellStyle name="40% - Accent4 14" xfId="36694" xr:uid="{1B82B2CF-1431-483E-9A53-AE5776771FC4}"/>
    <cellStyle name="40% - Accent4 15" xfId="36695" xr:uid="{22F0BC6C-2FBE-4B19-A5AD-B9558083B777}"/>
    <cellStyle name="40% - Accent4 16" xfId="36696" xr:uid="{CBF456BC-A97C-449D-9B25-7B113335A236}"/>
    <cellStyle name="40% - Accent4 17" xfId="36697" xr:uid="{B0475CE8-9360-407C-9E1A-07CFF2804B40}"/>
    <cellStyle name="40% - Accent4 18" xfId="36698" xr:uid="{5F5D3AF1-E759-499B-A72B-548F23F2FF5D}"/>
    <cellStyle name="40% - Accent4 19" xfId="36699" xr:uid="{B4057407-DB14-41F5-BB03-748C0FB949EA}"/>
    <cellStyle name="40% - Accent4 2" xfId="625" xr:uid="{F18AF29B-828A-41FD-9EFA-BB712A2E3EAC}"/>
    <cellStyle name="40% - Accent4 2 10" xfId="626" xr:uid="{AEB079D0-559B-4589-A045-A1994D8BD25A}"/>
    <cellStyle name="40% - Accent4 2 10 2" xfId="4201" xr:uid="{13232319-0465-4743-A697-322F53A3E61B}"/>
    <cellStyle name="40% - Accent4 2 10 3" xfId="6849" xr:uid="{C7E0B833-0CD8-4FD6-A3C2-276E1EF9D494}"/>
    <cellStyle name="40% - Accent4 2 11" xfId="627" xr:uid="{80ADF64F-10B7-44C6-86EB-9A1B6556441E}"/>
    <cellStyle name="40% - Accent4 2 11 2" xfId="4202" xr:uid="{A7E23519-0AE7-474D-BD83-3FB72C75B032}"/>
    <cellStyle name="40% - Accent4 2 11 3" xfId="6850" xr:uid="{780FC216-49C4-4D60-B8CD-8084EB5508B5}"/>
    <cellStyle name="40% - Accent4 2 12" xfId="4203" xr:uid="{3E75979E-2A92-4F74-9ACA-BAAD294DD665}"/>
    <cellStyle name="40% - Accent4 2 12 2" xfId="4204" xr:uid="{51E15624-797D-41D5-9E0E-89DDF0E96119}"/>
    <cellStyle name="40% - Accent4 2 12 3" xfId="6851" xr:uid="{431446C3-D571-4F49-89E4-8BDD79277D5C}"/>
    <cellStyle name="40% - Accent4 2 13" xfId="4205" xr:uid="{7B846441-E2B1-4795-9B09-BB7F2D33B389}"/>
    <cellStyle name="40% - Accent4 2 13 2" xfId="6852" xr:uid="{153969B1-0E1B-4FF7-BC2D-30444E710BF4}"/>
    <cellStyle name="40% - Accent4 2 14" xfId="6853" xr:uid="{5CBEBEFE-2488-4B3F-9209-1F8430066337}"/>
    <cellStyle name="40% - Accent4 2 15" xfId="6854" xr:uid="{FB7079FC-4A72-4EFF-A1D6-B898C889928D}"/>
    <cellStyle name="40% - Accent4 2 16" xfId="36700" xr:uid="{B149E7E5-63E0-4295-BBCB-736F7E93E567}"/>
    <cellStyle name="40% - Accent4 2 2" xfId="628" xr:uid="{0B225286-D877-49C6-AA6A-5A9EC01C01FA}"/>
    <cellStyle name="40% - Accent4 2 2 2" xfId="4206" xr:uid="{5F35E493-2A52-45CA-8241-7B607AC81567}"/>
    <cellStyle name="40% - Accent4 2 2 3" xfId="6855" xr:uid="{CCCF82DA-968B-48A2-8A38-FD6D329E8622}"/>
    <cellStyle name="40% - Accent4 2 3" xfId="629" xr:uid="{9749003B-4427-4C00-B110-BE4CAA41FBEC}"/>
    <cellStyle name="40% - Accent4 2 3 2" xfId="4207" xr:uid="{A527C561-4FBD-488F-9FD1-9C3D181A8854}"/>
    <cellStyle name="40% - Accent4 2 3 3" xfId="6856" xr:uid="{5A779148-AEFE-4CFC-BB81-2922D4D5F706}"/>
    <cellStyle name="40% - Accent4 2 4" xfId="630" xr:uid="{CA27AC1E-0F94-4DEA-A1F8-4ADE6B1AAE39}"/>
    <cellStyle name="40% - Accent4 2 4 2" xfId="4208" xr:uid="{AC5B7E22-FC58-47FD-83CC-CA45B918D1BA}"/>
    <cellStyle name="40% - Accent4 2 4 3" xfId="6857" xr:uid="{47B801B7-76DB-4638-B8EA-8DB7DDAFC0A8}"/>
    <cellStyle name="40% - Accent4 2 5" xfId="631" xr:uid="{EF3DBEB5-72F2-4C2D-A8F5-04D35C071AC9}"/>
    <cellStyle name="40% - Accent4 2 5 2" xfId="4209" xr:uid="{986CA0F2-5BDD-40E9-A475-6D3C53236E99}"/>
    <cellStyle name="40% - Accent4 2 5 3" xfId="6858" xr:uid="{F0C35947-315A-41F7-9066-CD0BFDAE6978}"/>
    <cellStyle name="40% - Accent4 2 6" xfId="632" xr:uid="{BEC55890-8BFA-448B-A3FC-0E27E056EA2C}"/>
    <cellStyle name="40% - Accent4 2 6 2" xfId="4210" xr:uid="{C276F79D-7FAB-419F-8B55-65B93C844BD1}"/>
    <cellStyle name="40% - Accent4 2 6 3" xfId="6859" xr:uid="{40647924-99AE-4044-BA94-888BEE2BD22E}"/>
    <cellStyle name="40% - Accent4 2 7" xfId="633" xr:uid="{BFFE422E-9AAD-49FE-A388-0BFFE3A0328F}"/>
    <cellStyle name="40% - Accent4 2 7 2" xfId="4211" xr:uid="{9D039FCA-A18B-49E6-8CB7-E0A85B36EDAE}"/>
    <cellStyle name="40% - Accent4 2 7 3" xfId="6860" xr:uid="{B5C38B6C-C997-4D84-8760-19C169A771BD}"/>
    <cellStyle name="40% - Accent4 2 8" xfId="634" xr:uid="{969AF08C-D34D-4073-8ECE-CD71440B1297}"/>
    <cellStyle name="40% - Accent4 2 8 2" xfId="4212" xr:uid="{16F683CA-2E96-4FE2-B0F4-0BBFF0C75634}"/>
    <cellStyle name="40% - Accent4 2 8 3" xfId="6861" xr:uid="{5ADC60A2-7755-4444-891E-7F8F0CE0CC3C}"/>
    <cellStyle name="40% - Accent4 2 9" xfId="635" xr:uid="{51810729-5AE6-4EC7-B857-C3D8149D1F42}"/>
    <cellStyle name="40% - Accent4 2 9 2" xfId="4213" xr:uid="{723AC264-0F1B-46A6-AB12-BE149A743950}"/>
    <cellStyle name="40% - Accent4 2 9 3" xfId="6862" xr:uid="{FDA51FD1-8214-47E9-9643-43646EDA91B9}"/>
    <cellStyle name="40% - Accent4 20" xfId="36701" xr:uid="{053A2A9E-FDDD-471B-A08A-22892D63EF25}"/>
    <cellStyle name="40% - Accent4 21" xfId="36702" xr:uid="{215A649E-8E07-4C57-9566-36573D85CDC9}"/>
    <cellStyle name="40% - Accent4 22" xfId="36703" xr:uid="{17E0F831-053F-476B-BB1B-070999C4AF91}"/>
    <cellStyle name="40% - Accent4 23" xfId="36704" xr:uid="{FD7B0AC3-B21E-40DC-9B7F-2AA61D9D5905}"/>
    <cellStyle name="40% - Accent4 24" xfId="36705" xr:uid="{FEFF1B82-AB01-48F1-A31D-EB4CCEBAA6C7}"/>
    <cellStyle name="40% - Accent4 25" xfId="36706" xr:uid="{9D5FA288-4E9C-4572-91BC-A9A8DDCF8BCE}"/>
    <cellStyle name="40% - Accent4 26" xfId="36707" xr:uid="{F3A562F3-326F-4B7C-A814-B78FAC8F9C09}"/>
    <cellStyle name="40% - Accent4 27" xfId="36708" xr:uid="{B5E075D8-307E-4B5B-BCA4-4DD265D89107}"/>
    <cellStyle name="40% - Accent4 28" xfId="36709" xr:uid="{CD4DEC10-B13C-4ADE-A2AF-EBEF7C84568E}"/>
    <cellStyle name="40% - Accent4 29" xfId="36710" xr:uid="{0127ACFC-931A-46D4-AE33-4F883B30C6CF}"/>
    <cellStyle name="40% - Accent4 3" xfId="636" xr:uid="{E8443B02-478D-442A-922C-FBC29E4BDE2D}"/>
    <cellStyle name="40% - Accent4 3 10" xfId="637" xr:uid="{E5106821-1A88-468D-964B-AEC5FF0E34E4}"/>
    <cellStyle name="40% - Accent4 3 10 2" xfId="4214" xr:uid="{356A2411-9BB0-43F2-A75C-C8A3032DAEDB}"/>
    <cellStyle name="40% - Accent4 3 11" xfId="638" xr:uid="{4E196824-BFB3-42A8-887F-B0C8A57E522E}"/>
    <cellStyle name="40% - Accent4 3 11 2" xfId="4215" xr:uid="{61675557-464D-4B6C-AD29-903A1E200B74}"/>
    <cellStyle name="40% - Accent4 3 12" xfId="4216" xr:uid="{D314D5CD-0A0D-4FB3-994A-EFEB95F39CD8}"/>
    <cellStyle name="40% - Accent4 3 13" xfId="6863" xr:uid="{156FFD7D-B42F-475F-977A-262AB1733967}"/>
    <cellStyle name="40% - Accent4 3 2" xfId="639" xr:uid="{4814D096-4A30-4306-B63E-8F26AF065564}"/>
    <cellStyle name="40% - Accent4 3 2 2" xfId="4217" xr:uid="{143C6D78-5724-4DC2-B169-517906603895}"/>
    <cellStyle name="40% - Accent4 3 2 3" xfId="36711" xr:uid="{588A0509-80AC-44A1-9910-904880F14851}"/>
    <cellStyle name="40% - Accent4 3 3" xfId="640" xr:uid="{54EF211A-185C-4312-A678-5A55DBA9A911}"/>
    <cellStyle name="40% - Accent4 3 3 2" xfId="4218" xr:uid="{B1DAD922-350E-4317-A9D7-1A8762E42F26}"/>
    <cellStyle name="40% - Accent4 3 4" xfId="641" xr:uid="{1D7A530C-92B5-4DCB-AE75-8435AC0D458E}"/>
    <cellStyle name="40% - Accent4 3 4 2" xfId="4219" xr:uid="{C77D8808-76D1-4885-AFEB-A0A135EAEADC}"/>
    <cellStyle name="40% - Accent4 3 5" xfId="642" xr:uid="{66F4202D-541B-4470-A52B-7A5DA2996E10}"/>
    <cellStyle name="40% - Accent4 3 5 2" xfId="4220" xr:uid="{2BF9AF0E-27E5-4B66-BBCB-42EAD91B7031}"/>
    <cellStyle name="40% - Accent4 3 6" xfId="643" xr:uid="{8CFFBD1C-471D-459A-B8A8-57ABEC2FDAA7}"/>
    <cellStyle name="40% - Accent4 3 6 2" xfId="4221" xr:uid="{1E082535-40DB-4D41-A2D5-98598E5A0801}"/>
    <cellStyle name="40% - Accent4 3 7" xfId="644" xr:uid="{0C451892-323A-41A5-9F6C-5707655EA627}"/>
    <cellStyle name="40% - Accent4 3 7 2" xfId="4222" xr:uid="{6565D276-379D-4FAA-AC2F-AD470C9A9D28}"/>
    <cellStyle name="40% - Accent4 3 8" xfId="645" xr:uid="{42FA00E2-2EF1-426F-B3AA-49F0CCD9818A}"/>
    <cellStyle name="40% - Accent4 3 8 2" xfId="4223" xr:uid="{275074CA-5D82-4312-BB8E-82E706537B77}"/>
    <cellStyle name="40% - Accent4 3 9" xfId="646" xr:uid="{70C52121-3688-4D06-95F4-CA4D674D8D7C}"/>
    <cellStyle name="40% - Accent4 3 9 2" xfId="4224" xr:uid="{5E614A82-D920-4AE3-9CC6-3A5A0F5C8D88}"/>
    <cellStyle name="40% - Accent4 30" xfId="36712" xr:uid="{E655437F-F8E2-4C5C-A447-2FF6B5A310D3}"/>
    <cellStyle name="40% - Accent4 31" xfId="36713" xr:uid="{46A852A8-3D26-485B-8E1D-656E2184FFFB}"/>
    <cellStyle name="40% - Accent4 32" xfId="36714" xr:uid="{421A4D08-353B-4FD6-8D87-CF2C977A0756}"/>
    <cellStyle name="40% - Accent4 33" xfId="36715" xr:uid="{B27BA86F-800D-4D00-9C52-3BFBB248178B}"/>
    <cellStyle name="40% - Accent4 34" xfId="36716" xr:uid="{1C478501-A67D-4705-9E75-0CB879551E5C}"/>
    <cellStyle name="40% - Accent4 35" xfId="36717" xr:uid="{8EE33C62-0541-4273-B1B4-08572BCDD70B}"/>
    <cellStyle name="40% - Accent4 36" xfId="36718" xr:uid="{7663B9C9-DE35-4325-A4D6-D3F56491B936}"/>
    <cellStyle name="40% - Accent4 37" xfId="36719" xr:uid="{A294C367-71FD-4A0E-882C-987CEE8D9EFA}"/>
    <cellStyle name="40% - Accent4 38" xfId="36720" xr:uid="{2AD3C2CA-3FEA-41E6-831A-FA94436ADC87}"/>
    <cellStyle name="40% - Accent4 39" xfId="36721" xr:uid="{599864BF-6F07-493C-8899-E5AFA7738C43}"/>
    <cellStyle name="40% - Accent4 4" xfId="647" xr:uid="{E3B3DF6E-CC50-4CE6-BBD1-C07D7036A99A}"/>
    <cellStyle name="40% - Accent4 4 10" xfId="648" xr:uid="{54CFCFE3-CD4F-4BCB-BA2A-2D6845740611}"/>
    <cellStyle name="40% - Accent4 4 10 2" xfId="4225" xr:uid="{D3652E06-8E4E-4911-81D4-4A9A9E976F2A}"/>
    <cellStyle name="40% - Accent4 4 11" xfId="649" xr:uid="{960F62AA-DB43-4403-BE04-9759314BF4DD}"/>
    <cellStyle name="40% - Accent4 4 11 2" xfId="4226" xr:uid="{8C636E6E-0FE0-4FD8-855A-365C751A3B73}"/>
    <cellStyle name="40% - Accent4 4 12" xfId="4227" xr:uid="{A55DDE53-0BC8-496C-93C5-B80B4521CD61}"/>
    <cellStyle name="40% - Accent4 4 13" xfId="6864" xr:uid="{57D4EB15-180F-4D91-AF36-8003AA539B0A}"/>
    <cellStyle name="40% - Accent4 4 2" xfId="650" xr:uid="{540649AF-EB1D-48EA-82FF-1610F00FC64A}"/>
    <cellStyle name="40% - Accent4 4 2 2" xfId="4228" xr:uid="{F6D89E5C-F6B4-4C43-BD1D-B08959ED8F6D}"/>
    <cellStyle name="40% - Accent4 4 2 3" xfId="36722" xr:uid="{64586178-A8D9-4775-AA3B-F2CFF984AB06}"/>
    <cellStyle name="40% - Accent4 4 3" xfId="651" xr:uid="{666C9AA2-EC18-4E64-9B0B-482B1EF2DEE1}"/>
    <cellStyle name="40% - Accent4 4 3 2" xfId="4229" xr:uid="{B9834EAF-945B-4BC8-BEE4-18B852561BF8}"/>
    <cellStyle name="40% - Accent4 4 4" xfId="652" xr:uid="{51DAA3B3-6666-454E-A728-4923A4F8A1A9}"/>
    <cellStyle name="40% - Accent4 4 4 2" xfId="4230" xr:uid="{3CFBC02B-6728-482B-BAA7-329417EDC484}"/>
    <cellStyle name="40% - Accent4 4 5" xfId="653" xr:uid="{91A27F85-6842-4635-83BF-8E78794BA542}"/>
    <cellStyle name="40% - Accent4 4 5 2" xfId="4231" xr:uid="{C34144CD-3170-4550-8CB9-E84750CD3746}"/>
    <cellStyle name="40% - Accent4 4 6" xfId="654" xr:uid="{6DF141F6-7D47-40BF-95B0-78E00038AF71}"/>
    <cellStyle name="40% - Accent4 4 6 2" xfId="4232" xr:uid="{4034127E-B9E7-414D-9869-D31A227C9BEC}"/>
    <cellStyle name="40% - Accent4 4 7" xfId="655" xr:uid="{2CBE481F-A3FA-4A75-8D16-9B2E363BB089}"/>
    <cellStyle name="40% - Accent4 4 7 2" xfId="4233" xr:uid="{47BFE0D9-E0A4-4C47-A337-34EACBA67324}"/>
    <cellStyle name="40% - Accent4 4 8" xfId="656" xr:uid="{DDE33B4A-2C67-4748-ACDF-BA851FF8CB57}"/>
    <cellStyle name="40% - Accent4 4 8 2" xfId="4234" xr:uid="{653C8810-6A9E-4DCE-A837-42E06904E376}"/>
    <cellStyle name="40% - Accent4 4 9" xfId="657" xr:uid="{B0A878D4-6959-41E9-9B85-DFEA2EB3D65D}"/>
    <cellStyle name="40% - Accent4 4 9 2" xfId="4235" xr:uid="{DBBAF784-5399-4D43-8937-78975685D9E4}"/>
    <cellStyle name="40% - Accent4 40" xfId="36723" xr:uid="{B81D1BFF-6BD0-43FC-B551-FCA84D1F51DF}"/>
    <cellStyle name="40% - Accent4 41" xfId="36724" xr:uid="{CEDE2276-2F0D-4BE0-89C1-BFE0CFEC4F81}"/>
    <cellStyle name="40% - Accent4 42" xfId="36725" xr:uid="{FE00F98C-B97F-43A3-B975-7E07475156A0}"/>
    <cellStyle name="40% - Accent4 43" xfId="36726" xr:uid="{0E1DB6B1-DCDC-474C-A597-28939F30C9D0}"/>
    <cellStyle name="40% - Accent4 44" xfId="12347" xr:uid="{C3C0D23C-F832-4F5F-810C-98EC4D9AB0C7}"/>
    <cellStyle name="40% - Accent4 5" xfId="658" xr:uid="{7367F1C3-0F0B-4503-B462-EE5E30F36B8E}"/>
    <cellStyle name="40% - Accent4 5 10" xfId="659" xr:uid="{7B87BD63-075A-458C-83F9-4A03A42DA7BF}"/>
    <cellStyle name="40% - Accent4 5 10 2" xfId="4236" xr:uid="{BB569AE1-F100-42E6-80A9-F04A61960086}"/>
    <cellStyle name="40% - Accent4 5 11" xfId="660" xr:uid="{B88F1C5E-7828-480C-AE31-A511156923DC}"/>
    <cellStyle name="40% - Accent4 5 11 2" xfId="4237" xr:uid="{F01851CD-F4FF-45A2-A9DE-06AF44A047EF}"/>
    <cellStyle name="40% - Accent4 5 12" xfId="4238" xr:uid="{3D0FA968-24DC-4992-9171-C312EFFDD2DF}"/>
    <cellStyle name="40% - Accent4 5 13" xfId="6865" xr:uid="{F3AC6691-5983-4DD4-9224-994406AED98E}"/>
    <cellStyle name="40% - Accent4 5 2" xfId="661" xr:uid="{B7F0EFB8-8087-4B44-A85D-8DB38B95D18F}"/>
    <cellStyle name="40% - Accent4 5 2 2" xfId="4239" xr:uid="{5C32BC68-15E9-4ABF-8048-6BE255ECD1AF}"/>
    <cellStyle name="40% - Accent4 5 2 3" xfId="36727" xr:uid="{F83C1644-6932-48D4-9011-924B8434A7DE}"/>
    <cellStyle name="40% - Accent4 5 3" xfId="662" xr:uid="{9D8EA4AB-6B74-42F4-95C6-D0D1A965F9CC}"/>
    <cellStyle name="40% - Accent4 5 3 2" xfId="4240" xr:uid="{4FFA3D3E-F17D-4BE8-BF75-B11926E07515}"/>
    <cellStyle name="40% - Accent4 5 4" xfId="663" xr:uid="{77FC3311-6335-4FD6-87F2-71A58FA6C291}"/>
    <cellStyle name="40% - Accent4 5 4 2" xfId="4241" xr:uid="{83F4EB3F-2A46-4048-B612-8992FC0C3AA9}"/>
    <cellStyle name="40% - Accent4 5 5" xfId="664" xr:uid="{9B9FBBF8-8B26-4DA7-8964-A03D15C7BC76}"/>
    <cellStyle name="40% - Accent4 5 5 2" xfId="4242" xr:uid="{9B8602B5-CABA-4482-AE33-3AA575004845}"/>
    <cellStyle name="40% - Accent4 5 6" xfId="665" xr:uid="{0A5FD895-16F3-4204-BA31-37C1069F004F}"/>
    <cellStyle name="40% - Accent4 5 6 2" xfId="4243" xr:uid="{73D5720F-A464-4C96-832E-EFE651035D7B}"/>
    <cellStyle name="40% - Accent4 5 7" xfId="666" xr:uid="{DD6220EC-2B49-4D0B-973A-F4E02F1BD803}"/>
    <cellStyle name="40% - Accent4 5 7 2" xfId="4244" xr:uid="{C594FA1E-3F70-42CE-B4D7-B784C8321E43}"/>
    <cellStyle name="40% - Accent4 5 8" xfId="667" xr:uid="{2FBBB703-EF5A-4F9E-8A96-88642C05BF09}"/>
    <cellStyle name="40% - Accent4 5 8 2" xfId="4245" xr:uid="{FEF5E514-D91A-45EE-93AA-BE25C3241AD3}"/>
    <cellStyle name="40% - Accent4 5 9" xfId="668" xr:uid="{CD925DCB-F36C-4062-8754-D380F32A49B2}"/>
    <cellStyle name="40% - Accent4 5 9 2" xfId="4246" xr:uid="{0D219D29-AB91-4D41-A561-812AFFC42303}"/>
    <cellStyle name="40% - Accent4 6" xfId="669" xr:uid="{A5DE79E9-5527-4AE6-854B-F8B3380829EE}"/>
    <cellStyle name="40% - Accent4 6 10" xfId="670" xr:uid="{F320DDD1-875B-42E6-8E40-165D9ED1447E}"/>
    <cellStyle name="40% - Accent4 6 10 2" xfId="4247" xr:uid="{7BB7F208-F6E8-4652-B363-C6037A76C1F6}"/>
    <cellStyle name="40% - Accent4 6 11" xfId="671" xr:uid="{02859F8A-CF7A-485D-A27A-B72211F508CB}"/>
    <cellStyle name="40% - Accent4 6 11 2" xfId="4248" xr:uid="{F9E0CBCD-B8B4-4DC8-B44B-24057674673B}"/>
    <cellStyle name="40% - Accent4 6 12" xfId="4249" xr:uid="{BC6083C3-7DF6-4614-BD8F-E62DFFF36F84}"/>
    <cellStyle name="40% - Accent4 6 13" xfId="6866" xr:uid="{B5198B1D-8371-42F2-B82A-4B613D69F5A1}"/>
    <cellStyle name="40% - Accent4 6 2" xfId="672" xr:uid="{A425BD9E-1624-4087-9593-680AC7BA27AD}"/>
    <cellStyle name="40% - Accent4 6 2 2" xfId="4250" xr:uid="{C9EE2122-83FC-4657-8CCE-B6DA9ED17581}"/>
    <cellStyle name="40% - Accent4 6 2 3" xfId="36728" xr:uid="{BBB01D8E-CBBF-4D67-ACC7-D7867F484424}"/>
    <cellStyle name="40% - Accent4 6 3" xfId="673" xr:uid="{926897BD-A8E7-4273-89FF-296E3030CE14}"/>
    <cellStyle name="40% - Accent4 6 3 2" xfId="4251" xr:uid="{AF5DAC5C-B789-4C80-A2DF-CDA7CA885D01}"/>
    <cellStyle name="40% - Accent4 6 4" xfId="674" xr:uid="{F4D9668D-97A9-42B8-97A9-70CEE5240598}"/>
    <cellStyle name="40% - Accent4 6 4 2" xfId="4252" xr:uid="{4C6E3CB3-67B0-4EB0-B14D-F349A79D8C28}"/>
    <cellStyle name="40% - Accent4 6 5" xfId="675" xr:uid="{245CC56D-8E80-4ADF-945F-76410FF806D0}"/>
    <cellStyle name="40% - Accent4 6 5 2" xfId="4253" xr:uid="{F6F919E1-048F-43CA-976C-72C30B36FA2D}"/>
    <cellStyle name="40% - Accent4 6 6" xfId="676" xr:uid="{21C07E8B-677C-4D71-92DA-DA9CE10EA6BB}"/>
    <cellStyle name="40% - Accent4 6 6 2" xfId="4254" xr:uid="{44758941-3911-4BC2-8A4A-D32B6723BE42}"/>
    <cellStyle name="40% - Accent4 6 7" xfId="677" xr:uid="{D21C9C53-2FC6-48F8-9237-B10FCFE9B2A2}"/>
    <cellStyle name="40% - Accent4 6 7 2" xfId="4255" xr:uid="{56A4DAC1-ADE2-4EAD-B671-3B77018C0A02}"/>
    <cellStyle name="40% - Accent4 6 8" xfId="678" xr:uid="{E984A768-1219-4011-BBBD-B615660539AF}"/>
    <cellStyle name="40% - Accent4 6 8 2" xfId="4256" xr:uid="{088600AB-D2F3-4510-9770-0EF97C837BE8}"/>
    <cellStyle name="40% - Accent4 6 9" xfId="679" xr:uid="{E7787C1D-391C-442E-BBC7-13BADBED3A48}"/>
    <cellStyle name="40% - Accent4 6 9 2" xfId="4257" xr:uid="{267E4951-CA43-404E-AB58-04FA3273DF56}"/>
    <cellStyle name="40% - Accent4 7" xfId="680" xr:uid="{8B0152D5-A95A-480C-B9B5-4FCD9FC4A617}"/>
    <cellStyle name="40% - Accent4 7 2" xfId="4258" xr:uid="{E0CBF332-B844-4825-B0A0-C2425BF09834}"/>
    <cellStyle name="40% - Accent4 7 2 2" xfId="36730" xr:uid="{B86B77BC-0B8A-43D2-836C-5C4F41B8D2ED}"/>
    <cellStyle name="40% - Accent4 7 3" xfId="6867" xr:uid="{57573E9D-77F5-45D0-9A8B-43C7553553E0}"/>
    <cellStyle name="40% - Accent4 7 3 2" xfId="36729" xr:uid="{DD20287E-B655-43F1-9098-D821F0BB45EC}"/>
    <cellStyle name="40% - Accent4 8" xfId="681" xr:uid="{7029C2FE-D16E-4C27-BDB5-DC154CEC4BE0}"/>
    <cellStyle name="40% - Accent4 8 2" xfId="4259" xr:uid="{7B7E267C-E9C1-41D0-8299-DDF5DE7E970C}"/>
    <cellStyle name="40% - Accent4 8 2 2" xfId="36732" xr:uid="{1349FB6C-6A4E-490E-9FAA-E4020BAEFFFB}"/>
    <cellStyle name="40% - Accent4 8 3" xfId="6868" xr:uid="{BBC3490E-4849-433C-AC20-2B4F125B6EDC}"/>
    <cellStyle name="40% - Accent4 8 3 2" xfId="36731" xr:uid="{D06058E2-26AE-447F-BF6E-CD6AB4A5D115}"/>
    <cellStyle name="40% - Accent4 9" xfId="682" xr:uid="{401AE5D9-60CC-442E-B29F-598C8DF5A63F}"/>
    <cellStyle name="40% - Accent4 9 2" xfId="4260" xr:uid="{8717C2EE-CBEC-47EE-BBE2-BFC1D857FBEB}"/>
    <cellStyle name="40% - Accent5" xfId="36" builtinId="47" customBuiltin="1"/>
    <cellStyle name="40% - Accent5 10" xfId="683" xr:uid="{10580CC6-6019-4D9F-A4EE-30BF1CE0B6BB}"/>
    <cellStyle name="40% - Accent5 10 2" xfId="4261" xr:uid="{53D0EF6D-3A89-4927-96BB-C75DE9312412}"/>
    <cellStyle name="40% - Accent5 11" xfId="36733" xr:uid="{01C1B4B7-81A3-4C9C-B1B0-3241E936B27C}"/>
    <cellStyle name="40% - Accent5 11 2" xfId="36734" xr:uid="{8E2D1BA1-D9A8-4C38-A8DE-9ADF2EE8B13B}"/>
    <cellStyle name="40% - Accent5 12" xfId="36735" xr:uid="{A009DBFF-8602-4FD2-A14C-D6939D26711D}"/>
    <cellStyle name="40% - Accent5 13" xfId="36736" xr:uid="{5EFF92E5-C011-4F9D-A264-314FC9340FB7}"/>
    <cellStyle name="40% - Accent5 14" xfId="36737" xr:uid="{E5972CE3-34E0-4186-BB74-CEB7730A54E7}"/>
    <cellStyle name="40% - Accent5 15" xfId="36738" xr:uid="{D5234B38-A9D4-43A4-B934-B5CD84C4E1C3}"/>
    <cellStyle name="40% - Accent5 16" xfId="36739" xr:uid="{83192437-0AAC-48E1-8C6D-0EB30E982EAD}"/>
    <cellStyle name="40% - Accent5 17" xfId="36740" xr:uid="{85F77C0A-191D-41D1-9134-894DBABDE14B}"/>
    <cellStyle name="40% - Accent5 18" xfId="36741" xr:uid="{3B25D947-098C-43B0-9835-3E876BAFADDE}"/>
    <cellStyle name="40% - Accent5 19" xfId="36742" xr:uid="{569C862F-4F42-4B5A-B8E4-383CEC55098F}"/>
    <cellStyle name="40% - Accent5 2" xfId="684" xr:uid="{FE461913-5348-4BB6-B87E-2D6E5FE5D607}"/>
    <cellStyle name="40% - Accent5 2 10" xfId="685" xr:uid="{B7133746-5B20-4A67-BAD1-20DF36BAF0E0}"/>
    <cellStyle name="40% - Accent5 2 10 2" xfId="4262" xr:uid="{85CB4278-D564-47DF-A494-0A730A92521A}"/>
    <cellStyle name="40% - Accent5 2 10 3" xfId="6869" xr:uid="{1E7A737B-4DAF-4283-B2D9-00960D06B16C}"/>
    <cellStyle name="40% - Accent5 2 11" xfId="686" xr:uid="{37355000-76B2-481F-ABC2-919FA82F5E1B}"/>
    <cellStyle name="40% - Accent5 2 11 2" xfId="4263" xr:uid="{833A18DD-92CB-4CFC-9028-566F24155F2D}"/>
    <cellStyle name="40% - Accent5 2 11 3" xfId="6870" xr:uid="{69CC3987-9E63-418C-B15C-95F1BD88F04B}"/>
    <cellStyle name="40% - Accent5 2 12" xfId="4264" xr:uid="{7D6FF153-B51F-4491-A1C8-4727B0E41B51}"/>
    <cellStyle name="40% - Accent5 2 12 2" xfId="4265" xr:uid="{09220937-A5E8-4CF1-91FA-2B8D6F7F853C}"/>
    <cellStyle name="40% - Accent5 2 12 3" xfId="6871" xr:uid="{BF966F48-0916-4E90-88C1-BE213E272094}"/>
    <cellStyle name="40% - Accent5 2 13" xfId="4266" xr:uid="{A75BDB8F-C08F-4DCE-9AE1-DEE6B43BB0EB}"/>
    <cellStyle name="40% - Accent5 2 13 2" xfId="6872" xr:uid="{595781B8-5446-4BFB-836F-673CAD27ECCE}"/>
    <cellStyle name="40% - Accent5 2 14" xfId="6873" xr:uid="{303D72AC-9ADE-4A3E-9658-A41C4C12A0CF}"/>
    <cellStyle name="40% - Accent5 2 15" xfId="6874" xr:uid="{4D97A7D8-8CF1-416A-8FE9-93A513F9E836}"/>
    <cellStyle name="40% - Accent5 2 16" xfId="36743" xr:uid="{BB53BF33-F3CA-4C01-B0A3-143EF630A593}"/>
    <cellStyle name="40% - Accent5 2 2" xfId="687" xr:uid="{49D9A7AD-559F-4D8E-A7F4-E74186C63801}"/>
    <cellStyle name="40% - Accent5 2 2 2" xfId="4267" xr:uid="{391B8E2A-C4C2-4F6A-A54F-E81F218DCA28}"/>
    <cellStyle name="40% - Accent5 2 2 3" xfId="6875" xr:uid="{1CD6F8C3-8261-48B5-BEFB-1A9BCE6A7CA1}"/>
    <cellStyle name="40% - Accent5 2 3" xfId="688" xr:uid="{1A1161BC-1FDA-4E2E-B460-C23552D4E094}"/>
    <cellStyle name="40% - Accent5 2 3 2" xfId="4268" xr:uid="{9B2CB447-A963-4BF2-AE4F-2613001C08D5}"/>
    <cellStyle name="40% - Accent5 2 3 3" xfId="6876" xr:uid="{2E6C02C2-DD43-468E-B209-93AB2AA12FC7}"/>
    <cellStyle name="40% - Accent5 2 4" xfId="689" xr:uid="{508DDB66-9744-4044-A92E-0F0FC66ACEFC}"/>
    <cellStyle name="40% - Accent5 2 4 2" xfId="4269" xr:uid="{029FA908-B0A7-4505-9DB0-52763758FA74}"/>
    <cellStyle name="40% - Accent5 2 4 3" xfId="6877" xr:uid="{DECFCE7A-9118-41E6-9B31-B134FAB1BA8A}"/>
    <cellStyle name="40% - Accent5 2 5" xfId="690" xr:uid="{D6095984-5997-489A-AC3E-372C6C0D1B85}"/>
    <cellStyle name="40% - Accent5 2 5 2" xfId="4270" xr:uid="{D9DB9C67-AD94-4299-91D6-3DC3016D7D81}"/>
    <cellStyle name="40% - Accent5 2 5 3" xfId="6878" xr:uid="{B5E446B8-AC49-466D-A652-F92DC2AC9CE8}"/>
    <cellStyle name="40% - Accent5 2 6" xfId="691" xr:uid="{F48B8B85-7CB5-4D70-BDED-A93615FB6E52}"/>
    <cellStyle name="40% - Accent5 2 6 2" xfId="4271" xr:uid="{D4E237D3-5033-417D-80E9-A9F94F5330CB}"/>
    <cellStyle name="40% - Accent5 2 6 3" xfId="6879" xr:uid="{5753BC5A-0B41-4B7D-9997-BD81B8AACDF9}"/>
    <cellStyle name="40% - Accent5 2 7" xfId="692" xr:uid="{8BF3CB87-3E7A-4CAE-AF35-C120BE64818E}"/>
    <cellStyle name="40% - Accent5 2 7 2" xfId="4272" xr:uid="{D77B399B-F119-4C0F-8CAC-31152D23EE4A}"/>
    <cellStyle name="40% - Accent5 2 7 3" xfId="6880" xr:uid="{FD336950-6BCB-47F8-A303-D900D4843AF1}"/>
    <cellStyle name="40% - Accent5 2 8" xfId="693" xr:uid="{4EE2851D-53FB-4F27-8563-558CB8BF7EB0}"/>
    <cellStyle name="40% - Accent5 2 8 2" xfId="4273" xr:uid="{9855C907-AE0E-47B5-A088-FA8AD09E386E}"/>
    <cellStyle name="40% - Accent5 2 8 3" xfId="6881" xr:uid="{E891F580-67E0-4B27-B049-6CC735B0E174}"/>
    <cellStyle name="40% - Accent5 2 9" xfId="694" xr:uid="{8CEB0D09-FDEA-49A6-B589-BAD914849F7C}"/>
    <cellStyle name="40% - Accent5 2 9 2" xfId="4274" xr:uid="{4D1B56FA-5326-4A8B-B0B1-02F1527478C9}"/>
    <cellStyle name="40% - Accent5 2 9 3" xfId="6882" xr:uid="{94E8F9A4-7FB2-4799-80FE-9BD33973C99D}"/>
    <cellStyle name="40% - Accent5 20" xfId="36744" xr:uid="{64E495C2-AB50-4697-A997-86EF504E8166}"/>
    <cellStyle name="40% - Accent5 21" xfId="36745" xr:uid="{D85C5C75-5463-4800-B7EA-9F7D0F17C9DB}"/>
    <cellStyle name="40% - Accent5 22" xfId="36746" xr:uid="{CA4C8D99-50FC-40B4-A47C-F728846A90F6}"/>
    <cellStyle name="40% - Accent5 23" xfId="36747" xr:uid="{05BC9832-BF4B-416B-B288-D4C03595C604}"/>
    <cellStyle name="40% - Accent5 24" xfId="36748" xr:uid="{FC984C36-E3B1-4B9A-8C07-34A3D81FD034}"/>
    <cellStyle name="40% - Accent5 25" xfId="36749" xr:uid="{FA388717-908A-4949-A1A8-2C566184FD94}"/>
    <cellStyle name="40% - Accent5 26" xfId="36750" xr:uid="{281A19A2-9596-4E68-9E67-0C1D28958E51}"/>
    <cellStyle name="40% - Accent5 27" xfId="36751" xr:uid="{AE9C99E6-C1DF-4A9E-B764-2AF1A182C157}"/>
    <cellStyle name="40% - Accent5 28" xfId="36752" xr:uid="{32FEB00F-3D1E-46C0-82B1-AC15EC697C66}"/>
    <cellStyle name="40% - Accent5 29" xfId="36753" xr:uid="{A119A6D8-2A63-461D-8662-9802E9C3CE08}"/>
    <cellStyle name="40% - Accent5 3" xfId="695" xr:uid="{45167E4F-EB28-4179-9E81-50F921195F01}"/>
    <cellStyle name="40% - Accent5 3 10" xfId="696" xr:uid="{98056B1B-9244-4AB2-9CD1-BD24498CE0DA}"/>
    <cellStyle name="40% - Accent5 3 10 2" xfId="4275" xr:uid="{A2DE5851-DB84-4B5D-989A-E3860EF6BB2E}"/>
    <cellStyle name="40% - Accent5 3 11" xfId="697" xr:uid="{3F0C6D33-3724-4016-82F4-DD25901AEAB0}"/>
    <cellStyle name="40% - Accent5 3 11 2" xfId="4276" xr:uid="{4CF032C3-DE42-46E4-BBF7-8CD3DCDA4CD5}"/>
    <cellStyle name="40% - Accent5 3 12" xfId="4277" xr:uid="{82DAE8CD-D529-4AF7-834F-799F92D4FFC6}"/>
    <cellStyle name="40% - Accent5 3 13" xfId="6883" xr:uid="{0733DC84-7F75-40B1-89EC-3170914D2D37}"/>
    <cellStyle name="40% - Accent5 3 2" xfId="698" xr:uid="{10F9B4CA-6F25-4BC7-A8CA-CD8C0552EEFF}"/>
    <cellStyle name="40% - Accent5 3 2 2" xfId="4278" xr:uid="{15B5CEBA-ED68-4DAD-A6A1-282ED56CA140}"/>
    <cellStyle name="40% - Accent5 3 2 3" xfId="36754" xr:uid="{13190467-9D72-4987-9003-8F45D6DA9A48}"/>
    <cellStyle name="40% - Accent5 3 3" xfId="699" xr:uid="{B7CA77CD-334B-423C-BF72-A98C93E690A0}"/>
    <cellStyle name="40% - Accent5 3 3 2" xfId="4279" xr:uid="{DA829EC5-8B5A-4EC1-9DFC-2D76CD4F829F}"/>
    <cellStyle name="40% - Accent5 3 4" xfId="700" xr:uid="{1BEB6378-610F-4ABF-91B9-ACFACC4E229A}"/>
    <cellStyle name="40% - Accent5 3 4 2" xfId="4280" xr:uid="{14A1CD15-70B3-4AF9-8CEB-C1737247D0E4}"/>
    <cellStyle name="40% - Accent5 3 5" xfId="701" xr:uid="{C3B7DE7F-DCDB-4531-857D-EF9B65A12BC4}"/>
    <cellStyle name="40% - Accent5 3 5 2" xfId="4281" xr:uid="{B066085E-470D-4C2D-9D84-3895DD1EAE83}"/>
    <cellStyle name="40% - Accent5 3 6" xfId="702" xr:uid="{B0D6DEA3-1B44-4723-941B-1DD6C30E90E7}"/>
    <cellStyle name="40% - Accent5 3 6 2" xfId="4282" xr:uid="{13CB7787-5FF3-4260-A1A1-81DFD66CC4EC}"/>
    <cellStyle name="40% - Accent5 3 7" xfId="703" xr:uid="{54E9C131-1811-4840-9B4A-658309C10679}"/>
    <cellStyle name="40% - Accent5 3 7 2" xfId="4283" xr:uid="{8A87744F-071E-4B9E-849A-AB6F541E9223}"/>
    <cellStyle name="40% - Accent5 3 8" xfId="704" xr:uid="{9B7EA135-A104-46D3-94A2-30B48577947B}"/>
    <cellStyle name="40% - Accent5 3 8 2" xfId="4284" xr:uid="{ADED6382-0EB8-4105-9E11-CBEBEC1910BC}"/>
    <cellStyle name="40% - Accent5 3 9" xfId="705" xr:uid="{8EA99251-011B-4472-9EA9-9F3EB85DBDD6}"/>
    <cellStyle name="40% - Accent5 3 9 2" xfId="4285" xr:uid="{4223606E-0A4A-415A-BB4B-83C5704D11E3}"/>
    <cellStyle name="40% - Accent5 30" xfId="36755" xr:uid="{F8EED7BD-D51E-4FC6-9F31-EB0E13798770}"/>
    <cellStyle name="40% - Accent5 31" xfId="36756" xr:uid="{03E70232-8E28-4AD4-B4C5-4B7B6C62EC07}"/>
    <cellStyle name="40% - Accent5 32" xfId="36757" xr:uid="{4CF8631C-06B6-4CE1-A291-89E2F3E9FBBF}"/>
    <cellStyle name="40% - Accent5 33" xfId="36758" xr:uid="{7E42EF19-9A67-47E8-B805-EA4C0BFE2351}"/>
    <cellStyle name="40% - Accent5 34" xfId="36759" xr:uid="{7EC123B4-D4DD-4F94-BC6F-A2D04FA77DC3}"/>
    <cellStyle name="40% - Accent5 35" xfId="36760" xr:uid="{05B503CA-6D35-49CC-87F1-C362B1638AC6}"/>
    <cellStyle name="40% - Accent5 36" xfId="36761" xr:uid="{3A5EEC22-A93F-4CBE-BC56-503D3805500C}"/>
    <cellStyle name="40% - Accent5 37" xfId="36762" xr:uid="{12D1D5CB-9B70-4989-B206-F44CC45202CF}"/>
    <cellStyle name="40% - Accent5 38" xfId="36763" xr:uid="{4F7F6CF7-6517-4464-AB2B-54E03892FDC8}"/>
    <cellStyle name="40% - Accent5 39" xfId="36764" xr:uid="{FA66933B-6BC2-4656-8B19-A1A3A41ED27D}"/>
    <cellStyle name="40% - Accent5 4" xfId="706" xr:uid="{6F76EF1C-6B81-4167-A623-5ECA6FC1BE89}"/>
    <cellStyle name="40% - Accent5 4 10" xfId="707" xr:uid="{F8B60C89-000B-45B8-8CF2-52AB26CE5B35}"/>
    <cellStyle name="40% - Accent5 4 10 2" xfId="4286" xr:uid="{018288B3-02C8-4A66-9A10-1B7898D1CBBC}"/>
    <cellStyle name="40% - Accent5 4 11" xfId="708" xr:uid="{45E8F975-7F6B-44E6-8D36-54E5C24B249A}"/>
    <cellStyle name="40% - Accent5 4 11 2" xfId="4287" xr:uid="{B885F1A8-BEC4-4DD8-AE60-5F048579B027}"/>
    <cellStyle name="40% - Accent5 4 12" xfId="4288" xr:uid="{F67EBDA1-208D-4335-8AED-A0E5A72A077E}"/>
    <cellStyle name="40% - Accent5 4 13" xfId="6884" xr:uid="{8956F93C-2BE9-4BF9-909D-3CC9CC42162D}"/>
    <cellStyle name="40% - Accent5 4 2" xfId="709" xr:uid="{355A4CEA-6A14-4A41-95E1-6B0E614555F2}"/>
    <cellStyle name="40% - Accent5 4 2 2" xfId="4289" xr:uid="{755EBEA6-6F40-4115-8369-E2804D1FF6C1}"/>
    <cellStyle name="40% - Accent5 4 2 3" xfId="36766" xr:uid="{2F239682-5CF5-40C7-922D-F427ED279C92}"/>
    <cellStyle name="40% - Accent5 4 3" xfId="710" xr:uid="{6958A671-3921-4061-BE7C-3A0C718C85B4}"/>
    <cellStyle name="40% - Accent5 4 3 2" xfId="4290" xr:uid="{A627B0A7-6692-4C2D-850C-001BA62471F3}"/>
    <cellStyle name="40% - Accent5 4 4" xfId="711" xr:uid="{BB649C5A-2AE2-4212-B576-10ECF964B032}"/>
    <cellStyle name="40% - Accent5 4 4 2" xfId="4291" xr:uid="{842238E1-B4CF-48E8-91A1-AFDEE1ACE195}"/>
    <cellStyle name="40% - Accent5 4 5" xfId="712" xr:uid="{BD77AC55-E332-412B-8C70-CEC47C1EF3BE}"/>
    <cellStyle name="40% - Accent5 4 5 2" xfId="4292" xr:uid="{1DF6B463-1928-4602-9508-3D7B5D52AA6F}"/>
    <cellStyle name="40% - Accent5 4 6" xfId="713" xr:uid="{26F5CBF4-8DC5-4FD7-A016-5BC2C17529BB}"/>
    <cellStyle name="40% - Accent5 4 6 2" xfId="4293" xr:uid="{DD204855-27A0-4420-A8F4-BAC426BCB081}"/>
    <cellStyle name="40% - Accent5 4 7" xfId="714" xr:uid="{5D0A9C54-9CE9-46B3-9732-D49E93A46D42}"/>
    <cellStyle name="40% - Accent5 4 7 2" xfId="4294" xr:uid="{5D268695-7444-41D6-9851-40F6FE8F2930}"/>
    <cellStyle name="40% - Accent5 4 8" xfId="715" xr:uid="{8129DD7A-5C69-4F9E-9074-DD15CD85EEEA}"/>
    <cellStyle name="40% - Accent5 4 8 2" xfId="4295" xr:uid="{8918D87D-5437-4A48-B84E-271CF66EABDE}"/>
    <cellStyle name="40% - Accent5 4 9" xfId="716" xr:uid="{50FE1F06-3839-45F2-96D1-351A4D5F7D9C}"/>
    <cellStyle name="40% - Accent5 4 9 2" xfId="4296" xr:uid="{5AC9CEFA-9E31-4AAD-8721-977BE3D4215B}"/>
    <cellStyle name="40% - Accent5 40" xfId="36767" xr:uid="{D076E0F8-34D5-44FE-B476-BB9C082E8869}"/>
    <cellStyle name="40% - Accent5 41" xfId="36768" xr:uid="{866682A4-32BD-4E54-88BD-037344932536}"/>
    <cellStyle name="40% - Accent5 42" xfId="36769" xr:uid="{D3989082-3725-4F2D-869E-EA2538BD47F8}"/>
    <cellStyle name="40% - Accent5 43" xfId="36770" xr:uid="{7E2560DD-A5DE-480C-8468-8D7AD2F88E8B}"/>
    <cellStyle name="40% - Accent5 44" xfId="12351" xr:uid="{658973C6-F54F-4BF5-BCC2-C412F3061D38}"/>
    <cellStyle name="40% - Accent5 5" xfId="717" xr:uid="{4B793D7F-3325-4C53-996D-7D80A5260382}"/>
    <cellStyle name="40% - Accent5 5 10" xfId="718" xr:uid="{2925AB96-2FF1-4EE1-B847-F29D184D6B19}"/>
    <cellStyle name="40% - Accent5 5 10 2" xfId="4297" xr:uid="{133A3661-9194-4FFC-BB6C-A6E28F9035C8}"/>
    <cellStyle name="40% - Accent5 5 11" xfId="719" xr:uid="{8736C187-5036-416F-8BAD-63F20C4FEB03}"/>
    <cellStyle name="40% - Accent5 5 11 2" xfId="4298" xr:uid="{E1E93D4F-603D-48BB-810A-F0EFC63CBD8F}"/>
    <cellStyle name="40% - Accent5 5 12" xfId="4299" xr:uid="{23263BC6-605E-4417-BBCD-D46DC5B3A0A6}"/>
    <cellStyle name="40% - Accent5 5 13" xfId="6885" xr:uid="{49D62628-C143-4AEB-8CF5-7AB99A34F75C}"/>
    <cellStyle name="40% - Accent5 5 2" xfId="720" xr:uid="{ACBBBE2D-6C45-4A1B-9855-7048A56DE6C7}"/>
    <cellStyle name="40% - Accent5 5 2 2" xfId="4300" xr:uid="{94B5537D-D3F1-4AF0-AB7F-999BF29A9917}"/>
    <cellStyle name="40% - Accent5 5 2 3" xfId="36771" xr:uid="{0AE3C78E-F4CA-4584-8BE8-C221690DE084}"/>
    <cellStyle name="40% - Accent5 5 3" xfId="721" xr:uid="{9A64B6FE-10F6-4D03-AC4D-B940209800A4}"/>
    <cellStyle name="40% - Accent5 5 3 2" xfId="4301" xr:uid="{97E590C2-6597-4D19-AC09-0B72ECB2C09B}"/>
    <cellStyle name="40% - Accent5 5 4" xfId="722" xr:uid="{44206D2D-6E61-48F9-8E88-5DC7A26F1735}"/>
    <cellStyle name="40% - Accent5 5 4 2" xfId="4302" xr:uid="{95A3455E-2DE5-4CE6-801F-279DF16041ED}"/>
    <cellStyle name="40% - Accent5 5 5" xfId="723" xr:uid="{8C85BBB0-FD97-4DF0-A5FD-6A112B0B843A}"/>
    <cellStyle name="40% - Accent5 5 5 2" xfId="4303" xr:uid="{479C5097-0436-4237-A15D-3A8D7808ACE5}"/>
    <cellStyle name="40% - Accent5 5 6" xfId="724" xr:uid="{0127DCE5-AECB-407C-AE10-19B94FAFABBC}"/>
    <cellStyle name="40% - Accent5 5 6 2" xfId="4304" xr:uid="{958D403D-61AF-4059-8ECD-E8EAE1D2BD47}"/>
    <cellStyle name="40% - Accent5 5 7" xfId="725" xr:uid="{F20C44C6-595B-4E83-BB1C-1597E96F3AC6}"/>
    <cellStyle name="40% - Accent5 5 7 2" xfId="4305" xr:uid="{79721F3E-3E4F-416D-944C-9675D5AE223B}"/>
    <cellStyle name="40% - Accent5 5 8" xfId="726" xr:uid="{7581CC98-CEAB-4D7E-8542-198C9578FB3C}"/>
    <cellStyle name="40% - Accent5 5 8 2" xfId="4306" xr:uid="{9976047C-B09F-4AFF-90F6-0C67A720EC8C}"/>
    <cellStyle name="40% - Accent5 5 9" xfId="727" xr:uid="{F25721F4-8811-4F94-B78D-0E2E22FAB94E}"/>
    <cellStyle name="40% - Accent5 5 9 2" xfId="4307" xr:uid="{99C5C442-5DDB-4711-8A9B-6226CDDA307C}"/>
    <cellStyle name="40% - Accent5 6" xfId="728" xr:uid="{117CBFB0-C30F-4A73-A3C0-98FB93AE6593}"/>
    <cellStyle name="40% - Accent5 6 10" xfId="729" xr:uid="{0B19F69D-0757-43F5-B52C-FACF59904BE2}"/>
    <cellStyle name="40% - Accent5 6 10 2" xfId="4308" xr:uid="{C3900E60-36CB-41B1-AAC0-E3A98B7F176B}"/>
    <cellStyle name="40% - Accent5 6 11" xfId="730" xr:uid="{5ACE8256-E672-4278-893E-16BF6641B4F7}"/>
    <cellStyle name="40% - Accent5 6 11 2" xfId="4309" xr:uid="{20177E30-FCF7-4A35-99D1-11F2F2FF9A74}"/>
    <cellStyle name="40% - Accent5 6 12" xfId="4310" xr:uid="{CAEF6BE4-3A07-4C78-B743-7DB732E4160D}"/>
    <cellStyle name="40% - Accent5 6 13" xfId="6886" xr:uid="{B1986FF5-F2BA-40FD-B747-2866A8D34F60}"/>
    <cellStyle name="40% - Accent5 6 2" xfId="731" xr:uid="{D95598F9-F11A-4459-9798-EDAAEB97D943}"/>
    <cellStyle name="40% - Accent5 6 2 2" xfId="4311" xr:uid="{FCD7DF46-FC2C-485A-9AFE-65368BB4F9B3}"/>
    <cellStyle name="40% - Accent5 6 2 3" xfId="36772" xr:uid="{0D344E91-C697-4819-8497-3F6D3C75077C}"/>
    <cellStyle name="40% - Accent5 6 3" xfId="732" xr:uid="{5806E212-F111-4DAE-ADD3-B38C37DEF44A}"/>
    <cellStyle name="40% - Accent5 6 3 2" xfId="4312" xr:uid="{CB8778CD-8809-4412-BD7C-A6246DACD198}"/>
    <cellStyle name="40% - Accent5 6 4" xfId="733" xr:uid="{0D6E97A5-9B59-4D76-B8DC-D671181AA789}"/>
    <cellStyle name="40% - Accent5 6 4 2" xfId="4313" xr:uid="{4F67DB26-C7E8-49EC-AD23-B5F0DD3BCC2D}"/>
    <cellStyle name="40% - Accent5 6 5" xfId="734" xr:uid="{D220C404-1057-4F57-BFC0-93289DD3F585}"/>
    <cellStyle name="40% - Accent5 6 5 2" xfId="4314" xr:uid="{3A0EF508-9897-4CF9-AA79-AC1B166B5428}"/>
    <cellStyle name="40% - Accent5 6 6" xfId="735" xr:uid="{5461474E-8641-4C16-9D29-17DAD13AA72C}"/>
    <cellStyle name="40% - Accent5 6 6 2" xfId="4315" xr:uid="{B19B250F-C743-4C4F-AE3A-2ADBCE313B4E}"/>
    <cellStyle name="40% - Accent5 6 7" xfId="736" xr:uid="{BE7543E3-8D9A-42FC-BFE0-90D5F5942A3E}"/>
    <cellStyle name="40% - Accent5 6 7 2" xfId="4316" xr:uid="{A142A8B9-AA41-4BC6-9016-1E1C0D577AA5}"/>
    <cellStyle name="40% - Accent5 6 8" xfId="737" xr:uid="{B5C1457C-9687-4BC1-84ED-E8AADAD2524E}"/>
    <cellStyle name="40% - Accent5 6 8 2" xfId="4317" xr:uid="{38E49AC1-D0AA-416C-9660-051429DBFC68}"/>
    <cellStyle name="40% - Accent5 6 9" xfId="738" xr:uid="{B25073AA-155E-463B-BCE5-63EA389C8B2E}"/>
    <cellStyle name="40% - Accent5 6 9 2" xfId="4318" xr:uid="{DDEB6958-476F-4EFD-99AD-6E353E57BD3D}"/>
    <cellStyle name="40% - Accent5 7" xfId="739" xr:uid="{D2D00B80-1F98-4A7E-98D0-B6CF836D50C7}"/>
    <cellStyle name="40% - Accent5 7 2" xfId="4319" xr:uid="{65A8A2BA-2F20-4B6E-8592-A25F6EEA041B}"/>
    <cellStyle name="40% - Accent5 7 2 2" xfId="36774" xr:uid="{F018DF75-9208-440D-9EE9-298768045110}"/>
    <cellStyle name="40% - Accent5 7 3" xfId="6887" xr:uid="{9F3911C8-E416-4ABB-A7D8-E4902A921EA4}"/>
    <cellStyle name="40% - Accent5 7 3 2" xfId="36773" xr:uid="{F96652B5-0C93-4FCD-9530-76D5A417604D}"/>
    <cellStyle name="40% - Accent5 8" xfId="740" xr:uid="{3C713298-8C86-45CE-8A8B-150660584B60}"/>
    <cellStyle name="40% - Accent5 8 2" xfId="4320" xr:uid="{2C3B2E39-3D80-4018-BEBF-7154BEA29B20}"/>
    <cellStyle name="40% - Accent5 8 2 2" xfId="36776" xr:uid="{A67F4619-CF9C-48D8-ABC5-FDF1500BFB34}"/>
    <cellStyle name="40% - Accent5 8 3" xfId="6888" xr:uid="{00BFC10E-AACD-4030-972B-30E3E9F0BC6C}"/>
    <cellStyle name="40% - Accent5 8 3 2" xfId="36775" xr:uid="{A08C4DD7-943A-4AFC-973E-6406B204F244}"/>
    <cellStyle name="40% - Accent5 9" xfId="741" xr:uid="{0A2BB743-5465-4934-9ED3-34AAD116CA4E}"/>
    <cellStyle name="40% - Accent5 9 2" xfId="4321" xr:uid="{9E364167-A19D-41F7-AF7B-6D626531FACD}"/>
    <cellStyle name="40% - Accent6" xfId="40" builtinId="51" customBuiltin="1"/>
    <cellStyle name="40% - Accent6 10" xfId="742" xr:uid="{0DD1564C-12E6-46CF-8D13-BD1F39EAFBEB}"/>
    <cellStyle name="40% - Accent6 10 2" xfId="4322" xr:uid="{C213B548-0D5D-408B-83F3-D011ACBFDDFA}"/>
    <cellStyle name="40% - Accent6 11" xfId="36777" xr:uid="{7F12CB9E-DE2E-41C0-B463-C82114E02CF5}"/>
    <cellStyle name="40% - Accent6 11 2" xfId="36778" xr:uid="{B6EEFC75-5C7C-48CC-831B-E127E2E74058}"/>
    <cellStyle name="40% - Accent6 12" xfId="36779" xr:uid="{B8E73F74-4ECF-4E0E-9597-BBFD88E37793}"/>
    <cellStyle name="40% - Accent6 13" xfId="36780" xr:uid="{F3DB0254-356C-4EE3-B976-F8A4411B0590}"/>
    <cellStyle name="40% - Accent6 14" xfId="36781" xr:uid="{74E8EBE4-CEF0-4438-911C-69D1CA639D0E}"/>
    <cellStyle name="40% - Accent6 15" xfId="36782" xr:uid="{01229D3C-D11A-4896-8CA9-B1FCDC7A42F2}"/>
    <cellStyle name="40% - Accent6 16" xfId="36783" xr:uid="{60FC4B0F-FDA0-4DD3-872D-AAD1FF1598E8}"/>
    <cellStyle name="40% - Accent6 17" xfId="36784" xr:uid="{11E35343-F51F-4F3F-A8DE-7D2C98A741DC}"/>
    <cellStyle name="40% - Accent6 18" xfId="36785" xr:uid="{D7AE7044-D975-462F-AE11-C885D0A5AC54}"/>
    <cellStyle name="40% - Accent6 19" xfId="36786" xr:uid="{E8BEB5EA-59E3-4CC7-A18F-96CF22B5CCE5}"/>
    <cellStyle name="40% - Accent6 2" xfId="743" xr:uid="{D76CA084-CB4A-4938-A203-02D3E8A10394}"/>
    <cellStyle name="40% - Accent6 2 10" xfId="744" xr:uid="{D5B7E432-BBAB-4FD5-A7AB-74803637F27E}"/>
    <cellStyle name="40% - Accent6 2 10 2" xfId="4323" xr:uid="{0B10D91F-FDBA-495A-B151-633F6A0E498F}"/>
    <cellStyle name="40% - Accent6 2 10 3" xfId="6889" xr:uid="{ACAC11FD-A467-465A-83CD-437056D2A359}"/>
    <cellStyle name="40% - Accent6 2 11" xfId="745" xr:uid="{BAD6D35A-8C6E-4409-8CA3-9762E7695174}"/>
    <cellStyle name="40% - Accent6 2 11 2" xfId="4324" xr:uid="{C2595DD8-0FE0-4F27-8692-41E695F182EF}"/>
    <cellStyle name="40% - Accent6 2 11 3" xfId="6890" xr:uid="{4C1B3BC3-91F4-443D-B7DD-348CEAA02432}"/>
    <cellStyle name="40% - Accent6 2 12" xfId="4325" xr:uid="{1CF1D44D-27D2-4BB3-A285-4DDE191A9F11}"/>
    <cellStyle name="40% - Accent6 2 12 2" xfId="4326" xr:uid="{7DA7119D-47BE-4DA6-A496-BC21064A3D55}"/>
    <cellStyle name="40% - Accent6 2 12 3" xfId="6891" xr:uid="{B09EB7A3-2D75-4EFE-A0DF-F73F8AF99F60}"/>
    <cellStyle name="40% - Accent6 2 13" xfId="4327" xr:uid="{C2A26CD7-33D1-4D82-A65F-E6679C7E49CA}"/>
    <cellStyle name="40% - Accent6 2 13 2" xfId="6892" xr:uid="{6E17E0E2-FF08-4F38-AB83-C4FDE42782A6}"/>
    <cellStyle name="40% - Accent6 2 14" xfId="6893" xr:uid="{92F4866F-E5BA-45AB-B03C-19020DFB6373}"/>
    <cellStyle name="40% - Accent6 2 15" xfId="6894" xr:uid="{963D448F-BEF2-492D-9C44-3004A2AC92EE}"/>
    <cellStyle name="40% - Accent6 2 16" xfId="36787" xr:uid="{732FE490-D8F7-48A6-A957-BBC5FBBE102E}"/>
    <cellStyle name="40% - Accent6 2 2" xfId="746" xr:uid="{0A0BE309-08D8-442F-ACA7-B1E422228DD8}"/>
    <cellStyle name="40% - Accent6 2 2 2" xfId="4328" xr:uid="{3DFB1574-D074-4BAC-B322-4C858F04A608}"/>
    <cellStyle name="40% - Accent6 2 2 3" xfId="6895" xr:uid="{66BDB5E5-916E-40BF-A3AC-F568581FDEE1}"/>
    <cellStyle name="40% - Accent6 2 3" xfId="747" xr:uid="{FF7CD7CC-2875-4362-91E5-EB3AD10689CA}"/>
    <cellStyle name="40% - Accent6 2 3 2" xfId="4329" xr:uid="{70C5FC8C-AFAA-433D-828D-CC86680B20B1}"/>
    <cellStyle name="40% - Accent6 2 3 3" xfId="6896" xr:uid="{1E72746F-BC98-4978-8126-5062A22B6503}"/>
    <cellStyle name="40% - Accent6 2 4" xfId="748" xr:uid="{EDCACC9A-28C8-4AD2-8AF1-F649D5AB1F61}"/>
    <cellStyle name="40% - Accent6 2 4 2" xfId="4330" xr:uid="{249C6285-77AE-4AB1-8DD7-43122F607C5A}"/>
    <cellStyle name="40% - Accent6 2 4 3" xfId="6897" xr:uid="{F6CF90D5-ECE4-407C-8903-6B0C124E6A8F}"/>
    <cellStyle name="40% - Accent6 2 5" xfId="749" xr:uid="{AE59EE31-E489-4F5A-BC99-6142C601670A}"/>
    <cellStyle name="40% - Accent6 2 5 2" xfId="4331" xr:uid="{F0666E17-087B-4A0E-AAB5-D933594422BA}"/>
    <cellStyle name="40% - Accent6 2 5 3" xfId="6898" xr:uid="{1FBD299D-31E7-4F97-80BA-5CFDFEF38AB5}"/>
    <cellStyle name="40% - Accent6 2 6" xfId="750" xr:uid="{764E5A8D-606F-4155-B18B-FE85848CB9C0}"/>
    <cellStyle name="40% - Accent6 2 6 2" xfId="4332" xr:uid="{86D81B36-5F20-49DE-8DAF-10012184AFE1}"/>
    <cellStyle name="40% - Accent6 2 6 3" xfId="6899" xr:uid="{FEE03268-7EF5-4BD3-B3BD-2FDEDE97233D}"/>
    <cellStyle name="40% - Accent6 2 7" xfId="751" xr:uid="{C41FA4CA-109D-473D-A5DA-0FB7BD99D0A0}"/>
    <cellStyle name="40% - Accent6 2 7 2" xfId="4333" xr:uid="{6162D95A-DE91-428D-8D45-7697A110C78C}"/>
    <cellStyle name="40% - Accent6 2 7 3" xfId="6900" xr:uid="{7D3CC90D-800C-4A2B-92A3-2E6960EAF2FC}"/>
    <cellStyle name="40% - Accent6 2 8" xfId="752" xr:uid="{413D8BC8-6DED-490B-B5C9-F93C5ADD0C5B}"/>
    <cellStyle name="40% - Accent6 2 8 2" xfId="4334" xr:uid="{76D2BF14-31EC-4D5C-9837-A54F1FE5475A}"/>
    <cellStyle name="40% - Accent6 2 8 3" xfId="6901" xr:uid="{49F907E0-C959-4CF7-9208-83AB662392D3}"/>
    <cellStyle name="40% - Accent6 2 9" xfId="753" xr:uid="{0437F5C1-85B8-43A8-89BB-258DB434EA5C}"/>
    <cellStyle name="40% - Accent6 2 9 2" xfId="4335" xr:uid="{4D8A7B0C-89E1-4320-9B19-778CBDD5B4B8}"/>
    <cellStyle name="40% - Accent6 2 9 3" xfId="6902" xr:uid="{D9A0C8A8-BF9D-44CE-A79F-C3BE5A2DF2D3}"/>
    <cellStyle name="40% - Accent6 20" xfId="36788" xr:uid="{64550643-4FA2-4576-8A4B-038D54E4D20D}"/>
    <cellStyle name="40% - Accent6 21" xfId="36789" xr:uid="{9ED46D87-9825-442B-8EA0-EDD68F0161D8}"/>
    <cellStyle name="40% - Accent6 22" xfId="36790" xr:uid="{C1846B5D-8A87-4862-BF65-AA78342C6E61}"/>
    <cellStyle name="40% - Accent6 23" xfId="36791" xr:uid="{68254B10-7004-4281-AA50-546C7AF7F32C}"/>
    <cellStyle name="40% - Accent6 24" xfId="36792" xr:uid="{83E9D7FF-6840-4D95-A93F-EFA8C5CF61B6}"/>
    <cellStyle name="40% - Accent6 25" xfId="36793" xr:uid="{8FCD2A4C-6FCC-4BE6-B8BB-AD56C9A72C19}"/>
    <cellStyle name="40% - Accent6 26" xfId="36794" xr:uid="{60B01801-7899-4119-B094-EDE3D32B87FD}"/>
    <cellStyle name="40% - Accent6 27" xfId="36795" xr:uid="{9A828FDD-92AD-43F4-B7A6-C7ECD91973E3}"/>
    <cellStyle name="40% - Accent6 28" xfId="36796" xr:uid="{4AD0161E-9363-47E4-BF5E-4BA317F49D8D}"/>
    <cellStyle name="40% - Accent6 29" xfId="36797" xr:uid="{326A49FF-63B8-4546-8D24-8ED8CED3D36A}"/>
    <cellStyle name="40% - Accent6 3" xfId="754" xr:uid="{2569DB6B-7906-4240-95F4-2C5197BB2872}"/>
    <cellStyle name="40% - Accent6 3 10" xfId="755" xr:uid="{150B8929-55E3-4A9C-928C-2BA465399920}"/>
    <cellStyle name="40% - Accent6 3 10 2" xfId="4336" xr:uid="{364B22D1-FAD5-4BFB-8E4A-A542089E33F2}"/>
    <cellStyle name="40% - Accent6 3 11" xfId="756" xr:uid="{97CEBF9A-2FC1-4973-84E1-D4E14DD19F0A}"/>
    <cellStyle name="40% - Accent6 3 11 2" xfId="4337" xr:uid="{A5C458F0-B6E8-4924-A1D5-6FAA92DF2833}"/>
    <cellStyle name="40% - Accent6 3 12" xfId="4338" xr:uid="{38A8D214-D2A2-47F4-AF16-0295D3268E6A}"/>
    <cellStyle name="40% - Accent6 3 13" xfId="6903" xr:uid="{16A63EC7-9876-4097-997A-BC917173FCE7}"/>
    <cellStyle name="40% - Accent6 3 2" xfId="757" xr:uid="{B40BED40-CD43-4670-A0CD-E3488116CD32}"/>
    <cellStyle name="40% - Accent6 3 2 2" xfId="4339" xr:uid="{5F8C9512-FDE6-49F6-B866-151EB407CC19}"/>
    <cellStyle name="40% - Accent6 3 2 3" xfId="36798" xr:uid="{AFF02DCD-9E52-44BE-8D28-5F67B060E32F}"/>
    <cellStyle name="40% - Accent6 3 3" xfId="758" xr:uid="{2593B5C0-B51C-46EB-891C-8788A2C72E32}"/>
    <cellStyle name="40% - Accent6 3 3 2" xfId="4340" xr:uid="{5132233F-0582-49E6-86AF-53A94415F3C8}"/>
    <cellStyle name="40% - Accent6 3 4" xfId="759" xr:uid="{C434DA0E-97CF-4CE2-BE8C-898CEC1FB7B7}"/>
    <cellStyle name="40% - Accent6 3 4 2" xfId="4341" xr:uid="{E32E0417-294A-4C44-8E23-4F1A306B8E5C}"/>
    <cellStyle name="40% - Accent6 3 5" xfId="760" xr:uid="{367DD817-409D-4E7F-A2D9-F0CC29DAE954}"/>
    <cellStyle name="40% - Accent6 3 5 2" xfId="4342" xr:uid="{67623545-114D-47EF-8360-2ACCF44F6B29}"/>
    <cellStyle name="40% - Accent6 3 6" xfId="761" xr:uid="{41452FF7-02F1-4D00-A589-9609C30B548F}"/>
    <cellStyle name="40% - Accent6 3 6 2" xfId="4343" xr:uid="{ABB9B003-41B2-406C-A9CE-B85D1203157F}"/>
    <cellStyle name="40% - Accent6 3 7" xfId="762" xr:uid="{DBD8639C-4F3B-4EE0-86C8-12C690470663}"/>
    <cellStyle name="40% - Accent6 3 7 2" xfId="4344" xr:uid="{A651C460-998E-4D9F-815A-4F670BC4C691}"/>
    <cellStyle name="40% - Accent6 3 8" xfId="763" xr:uid="{597967F0-1951-476A-BD7E-6A9063D70328}"/>
    <cellStyle name="40% - Accent6 3 8 2" xfId="4345" xr:uid="{89FE145D-D459-48FA-8DCB-BE5D16B2B22D}"/>
    <cellStyle name="40% - Accent6 3 9" xfId="764" xr:uid="{1FAB0894-2349-419B-BF04-C7AD5DAC4649}"/>
    <cellStyle name="40% - Accent6 3 9 2" xfId="4346" xr:uid="{17750294-29BD-4196-ABE3-255F091C5473}"/>
    <cellStyle name="40% - Accent6 30" xfId="36799" xr:uid="{08754D9F-C00C-457E-9A66-9ED4B07A40A3}"/>
    <cellStyle name="40% - Accent6 31" xfId="36800" xr:uid="{A8F2EEAA-8B32-4090-86C8-2F5570848710}"/>
    <cellStyle name="40% - Accent6 32" xfId="36801" xr:uid="{C2CDA95D-C1C5-4E5F-9635-56F87D898E17}"/>
    <cellStyle name="40% - Accent6 33" xfId="36802" xr:uid="{7C69044E-5DBA-4862-94BD-CEB625AEAC10}"/>
    <cellStyle name="40% - Accent6 34" xfId="36803" xr:uid="{AF071A17-6F6A-4042-9D2A-EBDE57989882}"/>
    <cellStyle name="40% - Accent6 35" xfId="36804" xr:uid="{49804044-9328-4399-89B4-326C076EEA2A}"/>
    <cellStyle name="40% - Accent6 36" xfId="36805" xr:uid="{5BD657DD-399F-4E99-A30D-3B4ACCCF223C}"/>
    <cellStyle name="40% - Accent6 37" xfId="36806" xr:uid="{994B5050-0BD5-45B6-B234-39FDA24FD9BB}"/>
    <cellStyle name="40% - Accent6 38" xfId="36807" xr:uid="{A3019275-CA30-4863-A21C-13F026BCB42D}"/>
    <cellStyle name="40% - Accent6 39" xfId="36808" xr:uid="{6FF2C622-D0C4-4F56-8E48-CC1D4C15046B}"/>
    <cellStyle name="40% - Accent6 4" xfId="765" xr:uid="{479E3192-AB05-4C99-8576-AE3C0DC7903C}"/>
    <cellStyle name="40% - Accent6 4 10" xfId="766" xr:uid="{BBEDF3E9-6918-4398-B4A3-9E5C447D689F}"/>
    <cellStyle name="40% - Accent6 4 10 2" xfId="4347" xr:uid="{FB02F5F6-51ED-4038-9FBF-0D21D7CE708F}"/>
    <cellStyle name="40% - Accent6 4 11" xfId="767" xr:uid="{C636EAF4-B0BD-4945-8433-27B5C514FE42}"/>
    <cellStyle name="40% - Accent6 4 11 2" xfId="4348" xr:uid="{885AAD6A-E157-4B38-AA6E-4EA0DB667857}"/>
    <cellStyle name="40% - Accent6 4 12" xfId="4349" xr:uid="{D48E36FD-CCC2-43F8-AB99-C79EDFD6B58D}"/>
    <cellStyle name="40% - Accent6 4 13" xfId="6904" xr:uid="{21BF6980-0AFF-4799-8458-86462B911E2D}"/>
    <cellStyle name="40% - Accent6 4 2" xfId="768" xr:uid="{D264C58D-8736-41A9-8F52-776E4B7149B4}"/>
    <cellStyle name="40% - Accent6 4 2 2" xfId="4350" xr:uid="{2412408B-0A42-4589-A053-AA7412957972}"/>
    <cellStyle name="40% - Accent6 4 2 3" xfId="36809" xr:uid="{5BD1E411-C7C1-451C-AD49-5D2AE6D5AEDD}"/>
    <cellStyle name="40% - Accent6 4 3" xfId="769" xr:uid="{829D6EA2-5959-4953-87BF-FBFF598F613A}"/>
    <cellStyle name="40% - Accent6 4 3 2" xfId="4351" xr:uid="{EF8D6DDA-9F38-49A5-8CE3-3F628010FB5B}"/>
    <cellStyle name="40% - Accent6 4 4" xfId="770" xr:uid="{3728FFE5-FC92-4BBD-B3E1-2C20BCFDE081}"/>
    <cellStyle name="40% - Accent6 4 4 2" xfId="4352" xr:uid="{F03D7E5D-E80F-4525-886F-8F2CB448A64B}"/>
    <cellStyle name="40% - Accent6 4 5" xfId="771" xr:uid="{40778E39-D94D-450C-B15D-8A2D63147AC0}"/>
    <cellStyle name="40% - Accent6 4 5 2" xfId="4353" xr:uid="{2A130D3A-7BCD-4935-9E2A-7738B2ECBD8D}"/>
    <cellStyle name="40% - Accent6 4 6" xfId="772" xr:uid="{3EE8988B-05D6-42C7-BC4C-87D6CEC7BA0D}"/>
    <cellStyle name="40% - Accent6 4 6 2" xfId="4354" xr:uid="{35054FBF-8C4A-4247-8FA2-8DAE1598526B}"/>
    <cellStyle name="40% - Accent6 4 7" xfId="773" xr:uid="{56A4741E-F474-4DD3-9528-E63732BC659D}"/>
    <cellStyle name="40% - Accent6 4 7 2" xfId="4355" xr:uid="{3BDDAA05-50FC-41F2-825D-A6DA28BED950}"/>
    <cellStyle name="40% - Accent6 4 8" xfId="774" xr:uid="{A79AE05B-1362-482E-BCB5-E4EB8A8347CD}"/>
    <cellStyle name="40% - Accent6 4 8 2" xfId="4356" xr:uid="{FDCE4FB5-8D7C-4B64-B3F6-473CCA1F2E2D}"/>
    <cellStyle name="40% - Accent6 4 9" xfId="775" xr:uid="{04127344-23DE-493B-B19A-0C52A6D122A9}"/>
    <cellStyle name="40% - Accent6 4 9 2" xfId="4357" xr:uid="{AB486393-843F-4146-AAB1-F21EA9E16D1E}"/>
    <cellStyle name="40% - Accent6 40" xfId="36810" xr:uid="{6854C4EE-75F4-4D33-B551-C29AFF21B1CC}"/>
    <cellStyle name="40% - Accent6 41" xfId="36811" xr:uid="{118ABA4D-D075-4F17-9954-57378AE868ED}"/>
    <cellStyle name="40% - Accent6 42" xfId="36812" xr:uid="{F7B79DAC-F482-4C6B-B21A-758F7D582181}"/>
    <cellStyle name="40% - Accent6 43" xfId="36813" xr:uid="{D368E4CF-8FFD-4C75-8840-84B9D3801A11}"/>
    <cellStyle name="40% - Accent6 44" xfId="12355" xr:uid="{1B63130C-F9D1-4CB9-BEDC-A4D40DC2A01D}"/>
    <cellStyle name="40% - Accent6 5" xfId="776" xr:uid="{898253B3-055F-4B0C-8F84-609A0037A121}"/>
    <cellStyle name="40% - Accent6 5 10" xfId="777" xr:uid="{ACD56FE9-CBCC-4999-9958-182C8EEF8FCE}"/>
    <cellStyle name="40% - Accent6 5 10 2" xfId="4358" xr:uid="{3402AB4A-BF3A-487C-B146-FA6F858C9DEF}"/>
    <cellStyle name="40% - Accent6 5 11" xfId="778" xr:uid="{02DC81D5-CF5D-45D4-8B41-C1EC0E3C6B1C}"/>
    <cellStyle name="40% - Accent6 5 11 2" xfId="4359" xr:uid="{10465626-5A7D-417B-A2B6-E3C7BD595F9B}"/>
    <cellStyle name="40% - Accent6 5 12" xfId="4360" xr:uid="{08BC747F-FB61-4934-B0D5-FA35584E39DE}"/>
    <cellStyle name="40% - Accent6 5 13" xfId="6905" xr:uid="{DFDE5F14-6AFE-4729-8414-5CDD6E440D29}"/>
    <cellStyle name="40% - Accent6 5 2" xfId="779" xr:uid="{A67F4BCD-CB6B-4785-9DC9-A590C810E68B}"/>
    <cellStyle name="40% - Accent6 5 2 2" xfId="4361" xr:uid="{F7F39D31-435C-4D12-85C8-F3464B267B2B}"/>
    <cellStyle name="40% - Accent6 5 2 3" xfId="36814" xr:uid="{43B87716-F1CD-4B1B-AEB7-E143456F6398}"/>
    <cellStyle name="40% - Accent6 5 3" xfId="780" xr:uid="{AFD79F67-17D2-4986-B541-5371B9DB653A}"/>
    <cellStyle name="40% - Accent6 5 3 2" xfId="4362" xr:uid="{4A3A5E00-ED53-456E-B2EC-FD9E86134B05}"/>
    <cellStyle name="40% - Accent6 5 4" xfId="781" xr:uid="{19152410-122A-4640-8ECE-17E7B4696389}"/>
    <cellStyle name="40% - Accent6 5 4 2" xfId="4363" xr:uid="{9246D947-E167-41FC-98A5-4FD3810F7783}"/>
    <cellStyle name="40% - Accent6 5 5" xfId="782" xr:uid="{314AB5FC-920E-4943-A07B-98866429F5E2}"/>
    <cellStyle name="40% - Accent6 5 5 2" xfId="4364" xr:uid="{5F701FD4-E6C4-420F-B172-B8EA50CE6D9D}"/>
    <cellStyle name="40% - Accent6 5 6" xfId="783" xr:uid="{B4644066-84C3-4D4C-B96A-E8815EC52FB6}"/>
    <cellStyle name="40% - Accent6 5 6 2" xfId="4365" xr:uid="{60FB7070-7AA4-4481-9C33-09EABB85A9B4}"/>
    <cellStyle name="40% - Accent6 5 7" xfId="784" xr:uid="{DD298CA5-AD53-4179-9BCA-16E98A84A341}"/>
    <cellStyle name="40% - Accent6 5 7 2" xfId="4366" xr:uid="{9BBAB1BB-EA25-4133-90DB-800B47672D24}"/>
    <cellStyle name="40% - Accent6 5 8" xfId="785" xr:uid="{B0C84FA6-5768-4695-A831-1E25EF90DD73}"/>
    <cellStyle name="40% - Accent6 5 8 2" xfId="4367" xr:uid="{B8C7FA72-B491-4F29-BD56-064EE57ABDCF}"/>
    <cellStyle name="40% - Accent6 5 9" xfId="786" xr:uid="{B1D73108-59AB-4F47-A1F2-ACE6677D3952}"/>
    <cellStyle name="40% - Accent6 5 9 2" xfId="4368" xr:uid="{17299F3F-A6E6-4978-9233-77E59B6306F2}"/>
    <cellStyle name="40% - Accent6 6" xfId="787" xr:uid="{B581DD4B-A2D5-45F3-A91F-E6E7B68F1DEC}"/>
    <cellStyle name="40% - Accent6 6 10" xfId="788" xr:uid="{9C39BCB3-3456-4B8D-BDDB-F5298AF0A95B}"/>
    <cellStyle name="40% - Accent6 6 10 2" xfId="4369" xr:uid="{1BC6B739-571D-4299-9870-BADF9BC7C750}"/>
    <cellStyle name="40% - Accent6 6 11" xfId="789" xr:uid="{E76209C3-4544-4B0F-A46A-87A55F29016A}"/>
    <cellStyle name="40% - Accent6 6 11 2" xfId="4370" xr:uid="{382DB4DC-CD44-49BA-886D-41D19DFE5FC2}"/>
    <cellStyle name="40% - Accent6 6 12" xfId="4371" xr:uid="{8EA163DC-BB22-4B30-923C-5A053AA3E148}"/>
    <cellStyle name="40% - Accent6 6 13" xfId="6906" xr:uid="{623C3406-C424-463F-8DED-67BAE48E3657}"/>
    <cellStyle name="40% - Accent6 6 2" xfId="790" xr:uid="{21B85925-0203-4D9A-81BB-F939CDEFAD90}"/>
    <cellStyle name="40% - Accent6 6 2 2" xfId="4372" xr:uid="{8829005F-DAB9-4D7B-887F-408B5A6C4F30}"/>
    <cellStyle name="40% - Accent6 6 2 3" xfId="36815" xr:uid="{FE3772CE-87C2-4FD1-9124-D49401D4BFAE}"/>
    <cellStyle name="40% - Accent6 6 3" xfId="791" xr:uid="{CC754235-1D3A-4751-9C22-56DCEECE1A7E}"/>
    <cellStyle name="40% - Accent6 6 3 2" xfId="4373" xr:uid="{92AFE436-A1BA-4B93-806E-DA9A088AF9F0}"/>
    <cellStyle name="40% - Accent6 6 4" xfId="792" xr:uid="{15BEFEC4-77EB-409C-94B9-D2969A130217}"/>
    <cellStyle name="40% - Accent6 6 4 2" xfId="4374" xr:uid="{19EB8E39-5C0C-4D33-B1F8-A856EE09DFF6}"/>
    <cellStyle name="40% - Accent6 6 5" xfId="793" xr:uid="{C6CE312B-4C67-4B56-A2E8-DC2419C7042B}"/>
    <cellStyle name="40% - Accent6 6 5 2" xfId="4375" xr:uid="{74839667-91EB-4B05-A0CA-DB6957F59E64}"/>
    <cellStyle name="40% - Accent6 6 6" xfId="794" xr:uid="{9E2B24DA-28DB-42FF-ACA3-92C9251857DA}"/>
    <cellStyle name="40% - Accent6 6 6 2" xfId="4376" xr:uid="{9271A63F-6127-4830-A6C4-EDD78272889F}"/>
    <cellStyle name="40% - Accent6 6 7" xfId="795" xr:uid="{F642D6EF-7FB1-4456-A131-C6C8C707EFF7}"/>
    <cellStyle name="40% - Accent6 6 7 2" xfId="4377" xr:uid="{F95C4FFF-720E-4D92-B34C-7B04C7A50FA9}"/>
    <cellStyle name="40% - Accent6 6 8" xfId="796" xr:uid="{7467F5E0-52AC-469F-A229-E97A9F341AC7}"/>
    <cellStyle name="40% - Accent6 6 8 2" xfId="4378" xr:uid="{4B07EE39-E95F-4C1C-9E02-F964494C07A9}"/>
    <cellStyle name="40% - Accent6 6 9" xfId="797" xr:uid="{0DBE6635-BCF3-4B4E-AD23-336E386B93F4}"/>
    <cellStyle name="40% - Accent6 6 9 2" xfId="4379" xr:uid="{99758559-6F43-4056-8A7F-A85B1DCD15B1}"/>
    <cellStyle name="40% - Accent6 7" xfId="798" xr:uid="{684D3E20-69D9-49B1-BB52-F55D150C4361}"/>
    <cellStyle name="40% - Accent6 7 2" xfId="4380" xr:uid="{FE3DD78C-0C2B-4562-8C9B-EFD99DE3FC64}"/>
    <cellStyle name="40% - Accent6 7 2 2" xfId="36817" xr:uid="{29E2D1D5-48AE-4C3E-8A32-B7CAE3C93153}"/>
    <cellStyle name="40% - Accent6 7 3" xfId="6907" xr:uid="{6A672534-8856-4DE7-894F-C9796484B76A}"/>
    <cellStyle name="40% - Accent6 7 3 2" xfId="36816" xr:uid="{DA8F07B2-6FB2-4CC9-A8AF-50FFB2A466FC}"/>
    <cellStyle name="40% - Accent6 8" xfId="799" xr:uid="{FE1E576C-39D4-4EC8-BAB8-D625E846DA3E}"/>
    <cellStyle name="40% - Accent6 8 2" xfId="4381" xr:uid="{D17D908B-9F3A-4683-AF95-B0FB7C3AA057}"/>
    <cellStyle name="40% - Accent6 8 2 2" xfId="36819" xr:uid="{808627C3-0640-4E0F-AAC5-33B0D392BFBD}"/>
    <cellStyle name="40% - Accent6 8 3" xfId="6908" xr:uid="{55C95832-19A6-4A09-B0C5-063AD3964EE3}"/>
    <cellStyle name="40% - Accent6 8 3 2" xfId="36818" xr:uid="{A6C1E2D1-99D8-4701-B61D-AFB6C725553F}"/>
    <cellStyle name="40% - Accent6 9" xfId="800" xr:uid="{58F81095-898F-4C54-AC4D-49C80BDADC1E}"/>
    <cellStyle name="40% - Accent6 9 2" xfId="4382" xr:uid="{908B657E-E979-49D1-BC15-A84CAA2F831B}"/>
    <cellStyle name="40% - Akzent1" xfId="8752" xr:uid="{CE36AEC4-FAF9-4FDF-BB26-E949BE07C8D8}"/>
    <cellStyle name="40% - Akzent1 2" xfId="8753" xr:uid="{C02F872E-44B6-49DE-878A-45A74F94B3F5}"/>
    <cellStyle name="40% - Akzent2" xfId="8754" xr:uid="{CC3384AC-8FE2-4544-A4B2-8B3E8DBA4300}"/>
    <cellStyle name="40% - Akzent2 2" xfId="8755" xr:uid="{A289C5AA-F8DC-4EA7-BC4C-6CC0041CE027}"/>
    <cellStyle name="40% - Akzent3" xfId="8756" xr:uid="{5417FB2C-D316-48DD-9230-A22CFF23C0C0}"/>
    <cellStyle name="40% - Akzent3 2" xfId="8757" xr:uid="{2019CEF0-3F64-4F51-AA3B-66D4CEFFE8B7}"/>
    <cellStyle name="40% - Akzent4" xfId="8758" xr:uid="{58CA7380-F49C-4A0C-B32B-08397C64677F}"/>
    <cellStyle name="40% - Akzent4 2" xfId="8759" xr:uid="{8B3A8423-F56D-4AAB-93AD-6440FA836E98}"/>
    <cellStyle name="40% - Akzent5" xfId="8760" xr:uid="{ACACE357-3CE9-47CA-8E37-E21A97DDC174}"/>
    <cellStyle name="40% - Akzent5 2" xfId="8761" xr:uid="{95F115BA-1BFA-44B4-9B77-13A73A1611FD}"/>
    <cellStyle name="40% - Akzent6" xfId="8762" xr:uid="{E5419313-5134-4D24-ABFF-3CB147105281}"/>
    <cellStyle name="40% - Akzent6 2" xfId="8763" xr:uid="{952943C3-D309-4F7C-A899-AB5EF3FBCDEC}"/>
    <cellStyle name="40% - Colore 1" xfId="12489" xr:uid="{0EEC4B41-0CA6-46EA-9350-44EF3BF9F51B}"/>
    <cellStyle name="40% - Colore 2" xfId="12490" xr:uid="{D14A0595-A857-4BDB-9253-6A8D01D945FD}"/>
    <cellStyle name="40% - Colore 3" xfId="12491" xr:uid="{B83A415F-9F50-4015-88B2-3562C333CAFE}"/>
    <cellStyle name="40% - Colore 4" xfId="12492" xr:uid="{125A2529-A98E-41F1-A35A-F07A3340201E}"/>
    <cellStyle name="40% - Colore 5" xfId="12493" xr:uid="{529B8913-0087-4780-A86E-467852B7D702}"/>
    <cellStyle name="40% - Colore 6" xfId="12494" xr:uid="{0C7015DD-D663-4519-B2CD-671D007A2674}"/>
    <cellStyle name="5x indented GHG Textfiels" xfId="801" xr:uid="{361D3DD4-F119-43F2-9915-3E63B63DD20D}"/>
    <cellStyle name="5x indented GHG Textfiels 2" xfId="6342" xr:uid="{D7C53C07-13DC-45B0-9CB9-AFDAD3785D8B}"/>
    <cellStyle name="5x indented GHG Textfiels 2 2" xfId="8855" xr:uid="{1410EF08-3D77-40F6-A380-19CB38FB488B}"/>
    <cellStyle name="5x indented GHG Textfiels 3" xfId="8854" xr:uid="{029699E8-19B1-43A4-8BCD-CD0005FDF11F}"/>
    <cellStyle name="60 % - Accent1" xfId="12549" xr:uid="{50E95E29-4DCB-467D-8C41-22A0A1884FD7}"/>
    <cellStyle name="60 % - Accent2" xfId="12550" xr:uid="{3FB4012E-7E24-4138-86BF-B2E64A037573}"/>
    <cellStyle name="60 % - Accent3" xfId="12551" xr:uid="{33475DE1-2AC9-4B0C-9D73-4D8439A14CD6}"/>
    <cellStyle name="60 % - Accent4" xfId="12552" xr:uid="{D1B28F3B-1131-4521-AA4E-61991B246302}"/>
    <cellStyle name="60 % - Accent5" xfId="12553" xr:uid="{A0657422-D165-4264-A349-EDF8BE1A4699}"/>
    <cellStyle name="60 % - Accent6" xfId="12554" xr:uid="{30CA13DF-533C-430D-B073-61EEA9B83043}"/>
    <cellStyle name="60% - 1. jelölőszín" xfId="12374" xr:uid="{CAC11823-052F-4E0F-B18E-CC2C2E9BD884}"/>
    <cellStyle name="60% - 2. jelölőszín" xfId="12375" xr:uid="{BE9D270B-A43C-4D98-91EB-E08F81666271}"/>
    <cellStyle name="60% - 3. jelölőszín" xfId="12376" xr:uid="{4F6BC6DE-7A5F-4F6B-8BF9-8E0F7E49D747}"/>
    <cellStyle name="60% - 4. jelölőszín" xfId="12377" xr:uid="{2BA84433-BF4A-4412-BDF5-52C6D5E4547C}"/>
    <cellStyle name="60% - 5. jelölőszín" xfId="12378" xr:uid="{06EF1A2A-3F2B-45D5-8F7A-BBAF0E1AD473}"/>
    <cellStyle name="60% - 6. jelölőszín" xfId="12379" xr:uid="{3DD4E8A4-66DB-4889-B683-F946C4449A97}"/>
    <cellStyle name="60% - Accent1" xfId="21" builtinId="32" customBuiltin="1"/>
    <cellStyle name="60% - Accent1 10" xfId="802" xr:uid="{71298645-6023-4C46-B05C-3255AEB04070}"/>
    <cellStyle name="60% - Accent1 11" xfId="36820" xr:uid="{93BAAC31-0520-4E25-B495-89BF56B31509}"/>
    <cellStyle name="60% - Accent1 12" xfId="36821" xr:uid="{89E81B52-2777-4DC0-872C-ED48BF6777AE}"/>
    <cellStyle name="60% - Accent1 13" xfId="36822" xr:uid="{D32E7C4F-9D94-41C7-806B-DA006A5D9256}"/>
    <cellStyle name="60% - Accent1 14" xfId="36823" xr:uid="{ADF92465-3E19-49BC-A6AF-FCC30CAF2A11}"/>
    <cellStyle name="60% - Accent1 15" xfId="36824" xr:uid="{FE075A7A-52DF-460F-BD10-DCC441708887}"/>
    <cellStyle name="60% - Accent1 16" xfId="36825" xr:uid="{1DF5BCC3-17C2-4E00-89B1-D2222D6E6DDB}"/>
    <cellStyle name="60% - Accent1 17" xfId="36826" xr:uid="{A11A4601-D65F-41F0-A79E-EFD42DA62CC3}"/>
    <cellStyle name="60% - Accent1 18" xfId="36827" xr:uid="{0528FF67-E2B8-4B25-9FDB-1576FEEDE520}"/>
    <cellStyle name="60% - Accent1 19" xfId="36828" xr:uid="{B08E22ED-EEF3-42C5-B661-334E8777D604}"/>
    <cellStyle name="60% - Accent1 2" xfId="803" xr:uid="{7BA5C8CC-F219-452C-92A9-24B91844D794}"/>
    <cellStyle name="60% - Accent1 2 10" xfId="804" xr:uid="{CECE4DAB-93B0-49A7-9730-7CF9F2A9A370}"/>
    <cellStyle name="60% - Accent1 2 10 2" xfId="6909" xr:uid="{4781B8B1-CC80-4763-9054-260FB6654191}"/>
    <cellStyle name="60% - Accent1 2 11" xfId="805" xr:uid="{608CF993-924A-471D-829E-3504BE1F1D8F}"/>
    <cellStyle name="60% - Accent1 2 2" xfId="806" xr:uid="{955811F2-BB53-4946-9006-BD55CB63EC66}"/>
    <cellStyle name="60% - Accent1 2 2 2" xfId="6910" xr:uid="{B6DBA851-F649-4AA7-B231-ECE8432B5FAD}"/>
    <cellStyle name="60% - Accent1 2 3" xfId="807" xr:uid="{19262B98-6CAD-4CEC-B9B0-47156E050DEE}"/>
    <cellStyle name="60% - Accent1 2 3 2" xfId="6911" xr:uid="{D6A68EB5-EF04-4C6C-90BE-E2D5CFCBDB3A}"/>
    <cellStyle name="60% - Accent1 2 4" xfId="808" xr:uid="{CE06C3D0-009D-4C87-BFB8-CB4D0E513FB7}"/>
    <cellStyle name="60% - Accent1 2 4 2" xfId="6912" xr:uid="{0202C9F0-6E1B-4F5F-A2C0-58344C8E31CF}"/>
    <cellStyle name="60% - Accent1 2 5" xfId="809" xr:uid="{988BC95B-5C2E-4DE4-8454-99EBF6692BFA}"/>
    <cellStyle name="60% - Accent1 2 5 2" xfId="6913" xr:uid="{A03C8FB2-A11E-404F-892C-38F6712C2A94}"/>
    <cellStyle name="60% - Accent1 2 6" xfId="810" xr:uid="{5961EFEA-F6A8-4D5B-8CBB-CC102DFC0069}"/>
    <cellStyle name="60% - Accent1 2 6 2" xfId="6914" xr:uid="{6FB0E6D7-275D-4BBD-B5F5-888EF5C1F472}"/>
    <cellStyle name="60% - Accent1 2 7" xfId="811" xr:uid="{6B6DBDCA-8A1E-4320-BD64-E33497ED2802}"/>
    <cellStyle name="60% - Accent1 2 7 2" xfId="6915" xr:uid="{84671EC5-7918-47B2-B1E7-937330445BC4}"/>
    <cellStyle name="60% - Accent1 2 8" xfId="812" xr:uid="{6AB9BCA7-5E8B-40A9-ABB0-AAEE4BA8E824}"/>
    <cellStyle name="60% - Accent1 2 8 2" xfId="6916" xr:uid="{C6D732F7-403F-44C5-9E8B-02A4D4D1B38A}"/>
    <cellStyle name="60% - Accent1 2 9" xfId="813" xr:uid="{9174ED76-4E2A-4575-B8F0-1BC12DF1D9F7}"/>
    <cellStyle name="60% - Accent1 2 9 2" xfId="6917" xr:uid="{917F0658-DEEA-4ECD-916A-8522588088E9}"/>
    <cellStyle name="60% - Accent1 20" xfId="36829" xr:uid="{7AD48A8D-2CA5-452E-8A6E-75C4394A2347}"/>
    <cellStyle name="60% - Accent1 21" xfId="36830" xr:uid="{08E908A9-47EF-4956-BC07-B5E1200B31EA}"/>
    <cellStyle name="60% - Accent1 22" xfId="36831" xr:uid="{A0C45D34-EBBE-4D49-AA3C-4D19752CA9C9}"/>
    <cellStyle name="60% - Accent1 23" xfId="36832" xr:uid="{A90B8C67-EB9A-4BEE-AC3D-FB7EB978507E}"/>
    <cellStyle name="60% - Accent1 24" xfId="36833" xr:uid="{BB9B47E7-C001-4072-B717-64588D37F715}"/>
    <cellStyle name="60% - Accent1 25" xfId="36834" xr:uid="{D712817E-C28B-4B8F-846E-A636E922886F}"/>
    <cellStyle name="60% - Accent1 26" xfId="36835" xr:uid="{4880DF6A-0625-4FA3-8416-FEA63D8B23BE}"/>
    <cellStyle name="60% - Accent1 27" xfId="36836" xr:uid="{0A061110-B06B-4BB5-8F0E-71CBFBA05331}"/>
    <cellStyle name="60% - Accent1 28" xfId="36837" xr:uid="{6973F11A-64BB-43E8-9B26-C7B5FEC5D445}"/>
    <cellStyle name="60% - Accent1 29" xfId="36838" xr:uid="{8B01B40A-E6C6-4ACE-B47D-01930985A73C}"/>
    <cellStyle name="60% - Accent1 3" xfId="814" xr:uid="{CAE920AD-AC3F-4324-9EC5-034EFC1A75C2}"/>
    <cellStyle name="60% - Accent1 3 10" xfId="815" xr:uid="{E2D37194-8C2D-4DB5-B7CC-E09CF657C021}"/>
    <cellStyle name="60% - Accent1 3 11" xfId="816" xr:uid="{2C95A93C-356C-44AC-878F-ECD36C9EDAA4}"/>
    <cellStyle name="60% - Accent1 3 12" xfId="6918" xr:uid="{885B213F-FBE7-4E45-BB51-D24884AE4F32}"/>
    <cellStyle name="60% - Accent1 3 2" xfId="817" xr:uid="{34299734-9412-49E6-B0ED-EA4D538A699C}"/>
    <cellStyle name="60% - Accent1 3 2 2" xfId="36839" xr:uid="{863B23D3-2764-4019-98C9-694D15A45017}"/>
    <cellStyle name="60% - Accent1 3 3" xfId="818" xr:uid="{0A0BC05B-D488-40C6-9C8D-8F94DB1EE4B7}"/>
    <cellStyle name="60% - Accent1 3 4" xfId="819" xr:uid="{D4B7E984-7DB2-4091-8CDD-5DF9470E647B}"/>
    <cellStyle name="60% - Accent1 3 5" xfId="820" xr:uid="{37DE9150-4F9E-42B6-A13A-AFDE168A4DE9}"/>
    <cellStyle name="60% - Accent1 3 6" xfId="821" xr:uid="{31EC6BBF-EE86-425B-9C5F-2A8981F4DE91}"/>
    <cellStyle name="60% - Accent1 3 7" xfId="822" xr:uid="{2A03075B-8D88-4B19-9346-5E7D83910AEE}"/>
    <cellStyle name="60% - Accent1 3 8" xfId="823" xr:uid="{D8381D9E-06FF-4383-8B33-B81DFAD75AEA}"/>
    <cellStyle name="60% - Accent1 3 9" xfId="824" xr:uid="{A783F66E-075B-4EAB-A033-37E89E49D32D}"/>
    <cellStyle name="60% - Accent1 30" xfId="36840" xr:uid="{8121B267-D761-4437-B5BE-FE46F46084D5}"/>
    <cellStyle name="60% - Accent1 31" xfId="36841" xr:uid="{840E51C6-A405-4595-A169-5B3EDE4FDA18}"/>
    <cellStyle name="60% - Accent1 32" xfId="36842" xr:uid="{13C3B0E2-805A-4757-ABF6-F66D2A0AB10E}"/>
    <cellStyle name="60% - Accent1 33" xfId="36843" xr:uid="{62E8EFBE-A32B-4FDD-B053-AA422045256A}"/>
    <cellStyle name="60% - Accent1 34" xfId="36844" xr:uid="{6EA9E295-7C32-4CD4-9BCA-7B8BCBC8BF61}"/>
    <cellStyle name="60% - Accent1 35" xfId="36845" xr:uid="{06130304-8E21-48C6-A06C-5E28FE28F59F}"/>
    <cellStyle name="60% - Accent1 36" xfId="36846" xr:uid="{6895243A-9BB4-42FB-A2EB-7CDAD3F4A156}"/>
    <cellStyle name="60% - Accent1 37" xfId="36847" xr:uid="{E657F81A-7497-4D1A-8F90-F507998E166F}"/>
    <cellStyle name="60% - Accent1 38" xfId="36848" xr:uid="{6253C863-8CAA-4BE6-8EBE-8E99D955AD90}"/>
    <cellStyle name="60% - Accent1 39" xfId="36849" xr:uid="{3DC1FA47-5410-4047-B1FE-1887FC051656}"/>
    <cellStyle name="60% - Accent1 4" xfId="825" xr:uid="{2B8199FC-B765-46C7-BB91-8E7E52300816}"/>
    <cellStyle name="60% - Accent1 4 10" xfId="826" xr:uid="{2BD7F406-A350-42C4-94CE-A05441C031B3}"/>
    <cellStyle name="60% - Accent1 4 11" xfId="827" xr:uid="{D9C0CA14-3D54-4999-94DF-A33F827CCACB}"/>
    <cellStyle name="60% - Accent1 4 2" xfId="828" xr:uid="{A82CD70E-26F8-4741-9FD0-B0DA2507EC47}"/>
    <cellStyle name="60% - Accent1 4 3" xfId="829" xr:uid="{F480F594-E7D6-449F-8CF5-341ABD093F20}"/>
    <cellStyle name="60% - Accent1 4 4" xfId="830" xr:uid="{6EEDFA35-192E-46C9-88D4-F6AA73E8D8B6}"/>
    <cellStyle name="60% - Accent1 4 5" xfId="831" xr:uid="{215699C2-6C74-4E8D-AEF6-7368693FBAAD}"/>
    <cellStyle name="60% - Accent1 4 6" xfId="832" xr:uid="{A59FB7DC-B567-4236-95E6-642D76EC2785}"/>
    <cellStyle name="60% - Accent1 4 7" xfId="833" xr:uid="{DE1317C8-5B67-4DD6-A6CF-EF781272CCD3}"/>
    <cellStyle name="60% - Accent1 4 8" xfId="834" xr:uid="{ACE57903-0C87-4ED1-B3E8-171B0EE81842}"/>
    <cellStyle name="60% - Accent1 4 9" xfId="835" xr:uid="{F240918C-2DA4-448C-8820-7EC709274674}"/>
    <cellStyle name="60% - Accent1 40" xfId="36850" xr:uid="{BDEE23B4-5AC2-4ED6-889C-EB1A80008D64}"/>
    <cellStyle name="60% - Accent1 41" xfId="36851" xr:uid="{2D5CF250-969A-47DF-A359-B31627DA6DE9}"/>
    <cellStyle name="60% - Accent1 42" xfId="36852" xr:uid="{F2080941-11AD-4C34-9E5C-97FCD65A49EE}"/>
    <cellStyle name="60% - Accent1 43" xfId="36853" xr:uid="{329445D2-FB29-4657-973E-2C06BCD15975}"/>
    <cellStyle name="60% - Accent1 44" xfId="12336" xr:uid="{D4AB790C-527D-48CF-AE80-18606D4293E4}"/>
    <cellStyle name="60% - Accent1 5" xfId="836" xr:uid="{9B3DBE5B-86E0-40FE-A99C-35ED9D21848C}"/>
    <cellStyle name="60% - Accent1 5 10" xfId="837" xr:uid="{79C43851-8CB9-4EAD-AB8A-5E2E4C537CA8}"/>
    <cellStyle name="60% - Accent1 5 11" xfId="838" xr:uid="{EBF011CB-BE91-43CD-BC7D-E66195EA3F19}"/>
    <cellStyle name="60% - Accent1 5 2" xfId="839" xr:uid="{DC88AF5F-D494-48D4-973B-14417133335A}"/>
    <cellStyle name="60% - Accent1 5 3" xfId="840" xr:uid="{63D184DA-B704-4F27-A412-3980988CA2E6}"/>
    <cellStyle name="60% - Accent1 5 4" xfId="841" xr:uid="{561154AF-17F8-4090-92A2-6A5FC5E0381C}"/>
    <cellStyle name="60% - Accent1 5 5" xfId="842" xr:uid="{F58E45BA-47DC-4064-9043-D6B94996503C}"/>
    <cellStyle name="60% - Accent1 5 6" xfId="843" xr:uid="{8A631C67-F73B-4517-87D9-B485BF4E816F}"/>
    <cellStyle name="60% - Accent1 5 7" xfId="844" xr:uid="{1F4E1E14-E420-4B56-8494-59E3C2DB68F7}"/>
    <cellStyle name="60% - Accent1 5 8" xfId="845" xr:uid="{77FF98BE-8003-4AB7-81FD-CE107972E716}"/>
    <cellStyle name="60% - Accent1 5 9" xfId="846" xr:uid="{A58E9233-646B-441B-9A20-DC330BB63707}"/>
    <cellStyle name="60% - Accent1 6" xfId="847" xr:uid="{353934F8-E908-4C5A-931E-983F4BC310D3}"/>
    <cellStyle name="60% - Accent1 6 10" xfId="848" xr:uid="{1FE03729-EA43-4FDE-8542-BD58C3527DE7}"/>
    <cellStyle name="60% - Accent1 6 11" xfId="849" xr:uid="{8660059C-170A-4E1B-999A-3C2B48D4647E}"/>
    <cellStyle name="60% - Accent1 6 2" xfId="850" xr:uid="{8CDB1FA5-CD57-4204-98C9-7C9457E08F0D}"/>
    <cellStyle name="60% - Accent1 6 3" xfId="851" xr:uid="{D016813F-1D65-4788-B801-14426E0E8FEC}"/>
    <cellStyle name="60% - Accent1 6 4" xfId="852" xr:uid="{A9C2FDC6-6873-4E5E-BD34-C2BE6C1D53FD}"/>
    <cellStyle name="60% - Accent1 6 5" xfId="853" xr:uid="{43B9B518-86D6-44A7-9ED7-E39B58ED98D1}"/>
    <cellStyle name="60% - Accent1 6 6" xfId="854" xr:uid="{D4FC243C-53EE-4C3C-9168-5F442B2BD888}"/>
    <cellStyle name="60% - Accent1 6 7" xfId="855" xr:uid="{64D099EF-69F7-478E-B51F-59964C3894EF}"/>
    <cellStyle name="60% - Accent1 6 8" xfId="856" xr:uid="{E0478311-FB5E-4D84-88AB-B9DA00DE0074}"/>
    <cellStyle name="60% - Accent1 6 9" xfId="857" xr:uid="{AE7A9717-A56E-4563-A832-301632CBD17D}"/>
    <cellStyle name="60% - Accent1 7" xfId="858" xr:uid="{320A0C00-DD57-4639-83A3-1CE559634906}"/>
    <cellStyle name="60% - Accent1 8" xfId="859" xr:uid="{FC8CBD53-EEFA-42EE-9CE9-E927F1C98AC6}"/>
    <cellStyle name="60% - Accent1 9" xfId="860" xr:uid="{64B83C43-AE09-4A57-907F-3EAA743333B0}"/>
    <cellStyle name="60% - Accent2" xfId="25" builtinId="36" customBuiltin="1"/>
    <cellStyle name="60% - Accent2 10" xfId="861" xr:uid="{BBA0BEF1-BA69-482F-B2A7-92038658BAD6}"/>
    <cellStyle name="60% - Accent2 11" xfId="36854" xr:uid="{30802488-839F-4E47-B6BD-57CBCB088CF8}"/>
    <cellStyle name="60% - Accent2 12" xfId="36855" xr:uid="{81F2AB07-19DA-490E-8E7E-CF646EB35565}"/>
    <cellStyle name="60% - Accent2 13" xfId="36856" xr:uid="{765D6EC7-5BE4-4FF6-B7CA-FEA7BD439F89}"/>
    <cellStyle name="60% - Accent2 14" xfId="36857" xr:uid="{C8B0F744-31CA-4C31-815B-3765376794E4}"/>
    <cellStyle name="60% - Accent2 15" xfId="36858" xr:uid="{C67E8163-1886-4BC2-A59B-C55E30819E38}"/>
    <cellStyle name="60% - Accent2 16" xfId="36859" xr:uid="{3D7F6C63-D6C3-442D-98C1-3923CEC2C941}"/>
    <cellStyle name="60% - Accent2 17" xfId="36860" xr:uid="{046237D6-8090-434F-BFE9-8E27B68989CC}"/>
    <cellStyle name="60% - Accent2 18" xfId="36861" xr:uid="{F552CA04-0111-4B71-931E-96D98C24EE99}"/>
    <cellStyle name="60% - Accent2 19" xfId="36862" xr:uid="{383BF6F3-2378-4F78-B48E-389793577FAD}"/>
    <cellStyle name="60% - Accent2 2" xfId="862" xr:uid="{851A0655-A7A9-4B06-B9C6-48DB1336746F}"/>
    <cellStyle name="60% - Accent2 2 10" xfId="863" xr:uid="{57F455F4-125B-4DE9-BE2B-E4BB450E31F6}"/>
    <cellStyle name="60% - Accent2 2 10 2" xfId="6919" xr:uid="{E2D942A0-FEED-42AA-95C7-56278304FAAC}"/>
    <cellStyle name="60% - Accent2 2 11" xfId="864" xr:uid="{86A14524-CC00-411C-AFF0-1DD9938E6503}"/>
    <cellStyle name="60% - Accent2 2 2" xfId="865" xr:uid="{3E40CCE0-D604-4F00-86B1-6895BD827C18}"/>
    <cellStyle name="60% - Accent2 2 2 2" xfId="6920" xr:uid="{65553500-3068-4393-93BB-94DCA5BD00C1}"/>
    <cellStyle name="60% - Accent2 2 3" xfId="866" xr:uid="{6473B6EB-7571-4414-851D-4F97CD3CCF20}"/>
    <cellStyle name="60% - Accent2 2 3 2" xfId="6921" xr:uid="{F561D4BA-F755-4B4F-A0F9-FB8AAC6F782F}"/>
    <cellStyle name="60% - Accent2 2 4" xfId="867" xr:uid="{4C8E9B68-795D-47D9-A0C1-7759FD1BFFA8}"/>
    <cellStyle name="60% - Accent2 2 4 2" xfId="6922" xr:uid="{7E8C0FAA-62F4-48A4-9CD7-89DD45019C0E}"/>
    <cellStyle name="60% - Accent2 2 5" xfId="868" xr:uid="{9B5BD8F1-9B30-41F3-9C02-B0A0DE418C4E}"/>
    <cellStyle name="60% - Accent2 2 5 2" xfId="6923" xr:uid="{B1BA8595-C834-47F2-83D4-387D97AA7B70}"/>
    <cellStyle name="60% - Accent2 2 6" xfId="869" xr:uid="{FEF8E6EE-34F4-4AB2-BB9F-F77C3BE80753}"/>
    <cellStyle name="60% - Accent2 2 6 2" xfId="6924" xr:uid="{7FFDA34C-5A54-4077-AC66-54B84C433EF8}"/>
    <cellStyle name="60% - Accent2 2 7" xfId="870" xr:uid="{251782A3-98AF-4E92-A0C8-C3D7F7BF6F1A}"/>
    <cellStyle name="60% - Accent2 2 7 2" xfId="6925" xr:uid="{FC0288EA-5296-41D4-B7D9-B09AD69EA024}"/>
    <cellStyle name="60% - Accent2 2 8" xfId="871" xr:uid="{7BB1845C-6FCE-4450-80E6-CD85A203C7D4}"/>
    <cellStyle name="60% - Accent2 2 8 2" xfId="6926" xr:uid="{2C3AC9DD-A1A3-470D-B444-B323B2B3CE42}"/>
    <cellStyle name="60% - Accent2 2 9" xfId="872" xr:uid="{416C7602-5004-491B-BC72-CC4FF8FBFEB5}"/>
    <cellStyle name="60% - Accent2 2 9 2" xfId="6927" xr:uid="{22D942B1-E9DD-4092-BE3B-BCE79A9AE277}"/>
    <cellStyle name="60% - Accent2 20" xfId="36863" xr:uid="{B3343EB2-BCDA-4837-B16B-BC9F94A1A07C}"/>
    <cellStyle name="60% - Accent2 21" xfId="36864" xr:uid="{6565013A-8790-4E95-A5AE-64BD9DA4839C}"/>
    <cellStyle name="60% - Accent2 22" xfId="36865" xr:uid="{34520898-E7C2-41F9-B165-02D2CFA2FA45}"/>
    <cellStyle name="60% - Accent2 23" xfId="36866" xr:uid="{4AA80067-1448-4BCA-A8B0-8ED8CC4ED849}"/>
    <cellStyle name="60% - Accent2 24" xfId="36867" xr:uid="{0A58293B-248E-4B4D-B6B2-0B16936833D6}"/>
    <cellStyle name="60% - Accent2 25" xfId="36868" xr:uid="{C62ABD75-60CE-44DB-B809-38B3B7B11F52}"/>
    <cellStyle name="60% - Accent2 26" xfId="36869" xr:uid="{EBDC2267-664B-46B6-B2C8-DBBDE6804A4B}"/>
    <cellStyle name="60% - Accent2 27" xfId="36870" xr:uid="{CF2F9614-C8F0-4AC6-989E-A435A4CA0A78}"/>
    <cellStyle name="60% - Accent2 28" xfId="36871" xr:uid="{3B34A45F-E559-4DB4-9F33-B663A2E7B3A1}"/>
    <cellStyle name="60% - Accent2 29" xfId="36872" xr:uid="{93D24600-A81C-4975-B605-83FA67F3FA64}"/>
    <cellStyle name="60% - Accent2 3" xfId="873" xr:uid="{6163EE35-BEF9-4F29-8240-A11571AEEEA8}"/>
    <cellStyle name="60% - Accent2 3 10" xfId="874" xr:uid="{42207A5A-E90F-473F-8BC5-18101F2F9DE1}"/>
    <cellStyle name="60% - Accent2 3 11" xfId="875" xr:uid="{71F1AE12-0393-413F-9F25-82458E5A99EF}"/>
    <cellStyle name="60% - Accent2 3 12" xfId="6928" xr:uid="{8DBF7E51-15DF-4D3E-8445-58E4E6F9669F}"/>
    <cellStyle name="60% - Accent2 3 2" xfId="876" xr:uid="{ADF0A804-596C-4C34-8DB7-23ECA7717115}"/>
    <cellStyle name="60% - Accent2 3 2 2" xfId="36873" xr:uid="{9BA9DAE8-8F72-42BB-9025-92F7197936FB}"/>
    <cellStyle name="60% - Accent2 3 3" xfId="877" xr:uid="{6AE71CE9-C9B5-4B81-87DF-575AC6CC7412}"/>
    <cellStyle name="60% - Accent2 3 4" xfId="878" xr:uid="{5265277B-2A96-425D-B4DA-582F31D32941}"/>
    <cellStyle name="60% - Accent2 3 5" xfId="879" xr:uid="{C94D197C-5DBB-4838-8D94-134621C0DE6E}"/>
    <cellStyle name="60% - Accent2 3 6" xfId="880" xr:uid="{1D9B2B4D-A037-491D-88BA-FF16AE31A445}"/>
    <cellStyle name="60% - Accent2 3 7" xfId="881" xr:uid="{AE139116-58D0-4DCE-985B-82664AB092D2}"/>
    <cellStyle name="60% - Accent2 3 8" xfId="882" xr:uid="{303957A6-37FC-4295-8EAB-3CEC8984D572}"/>
    <cellStyle name="60% - Accent2 3 9" xfId="883" xr:uid="{ECE52101-4581-49A3-AD67-8E612E5A00D6}"/>
    <cellStyle name="60% - Accent2 30" xfId="36874" xr:uid="{F6199341-1DEE-460D-8B14-07FEB6FACBD3}"/>
    <cellStyle name="60% - Accent2 31" xfId="36875" xr:uid="{F3EE06E7-C9B8-48CD-BCE4-5DBAE0280D50}"/>
    <cellStyle name="60% - Accent2 32" xfId="36876" xr:uid="{BC2E05DB-5C4C-4166-B3DA-08549EBA2951}"/>
    <cellStyle name="60% - Accent2 33" xfId="36877" xr:uid="{56258052-6254-4858-AC58-2FF405F94346}"/>
    <cellStyle name="60% - Accent2 34" xfId="36878" xr:uid="{01E02A9A-2759-4FB0-A95B-448C02E54E70}"/>
    <cellStyle name="60% - Accent2 35" xfId="36879" xr:uid="{B6188162-C0EF-443F-B607-CD2DCE6E7C88}"/>
    <cellStyle name="60% - Accent2 36" xfId="36880" xr:uid="{3F2C35B6-18D3-497A-B886-FB70608E6F5C}"/>
    <cellStyle name="60% - Accent2 37" xfId="36881" xr:uid="{3D56EF41-F549-4262-829D-9EAA5ED0DA4B}"/>
    <cellStyle name="60% - Accent2 38" xfId="36882" xr:uid="{D4BC989E-CB16-4CA6-B38D-C4CEB7C04E94}"/>
    <cellStyle name="60% - Accent2 39" xfId="36883" xr:uid="{6C84A1A3-59C2-427C-B9F1-615BD3BFF932}"/>
    <cellStyle name="60% - Accent2 4" xfId="884" xr:uid="{61570921-569B-4264-BBB4-B5504F831EF6}"/>
    <cellStyle name="60% - Accent2 4 10" xfId="885" xr:uid="{6E616288-D788-467A-989D-8D8A6C8DBA31}"/>
    <cellStyle name="60% - Accent2 4 11" xfId="886" xr:uid="{920B421E-CB3B-4FFA-8847-E1B29A414FA2}"/>
    <cellStyle name="60% - Accent2 4 2" xfId="887" xr:uid="{6396DA85-1374-4E85-846E-FE98ACE1FAAB}"/>
    <cellStyle name="60% - Accent2 4 3" xfId="888" xr:uid="{58B74C83-07C7-4F59-A563-1230469810D7}"/>
    <cellStyle name="60% - Accent2 4 4" xfId="889" xr:uid="{1AB5BCF2-494C-4729-ACAF-E549C34A09CF}"/>
    <cellStyle name="60% - Accent2 4 5" xfId="890" xr:uid="{47C099BC-A4E0-4C7C-A0D0-51324B827652}"/>
    <cellStyle name="60% - Accent2 4 6" xfId="891" xr:uid="{26AAFF12-90C3-4DD5-83E1-E961988E9E00}"/>
    <cellStyle name="60% - Accent2 4 7" xfId="892" xr:uid="{A07C3DC1-B482-4887-A621-BE5AA8423D75}"/>
    <cellStyle name="60% - Accent2 4 8" xfId="893" xr:uid="{1542CE77-8AE1-437F-9C80-C237E13B3C97}"/>
    <cellStyle name="60% - Accent2 4 9" xfId="894" xr:uid="{ED9F6CD6-5A9A-4161-9E21-674D6E2686A5}"/>
    <cellStyle name="60% - Accent2 40" xfId="36884" xr:uid="{67DB18F4-C8AB-434E-8901-11B28A9FB0B6}"/>
    <cellStyle name="60% - Accent2 41" xfId="36885" xr:uid="{3FA195AE-0895-46C9-AB18-636E854414E8}"/>
    <cellStyle name="60% - Accent2 42" xfId="36886" xr:uid="{6F987D84-5B09-40B2-9BDD-FAD6BA4430EF}"/>
    <cellStyle name="60% - Accent2 43" xfId="36887" xr:uid="{7E3CDAFF-8712-4E22-A19F-BD85FD6D50C5}"/>
    <cellStyle name="60% - Accent2 44" xfId="12340" xr:uid="{3C103FEB-3C46-4BD8-B7A0-703D372EC4DC}"/>
    <cellStyle name="60% - Accent2 5" xfId="895" xr:uid="{8998FAA2-4959-4FCD-B9C1-906B70E19156}"/>
    <cellStyle name="60% - Accent2 5 10" xfId="896" xr:uid="{51902ADE-0B1E-408E-A958-EB2301324421}"/>
    <cellStyle name="60% - Accent2 5 11" xfId="897" xr:uid="{7FEBDB13-1623-4C4D-BBFA-8091D655B954}"/>
    <cellStyle name="60% - Accent2 5 2" xfId="898" xr:uid="{CDFBF1CC-AEBE-4950-8E09-D673E703F64B}"/>
    <cellStyle name="60% - Accent2 5 3" xfId="899" xr:uid="{0032A9C2-C39E-4A8D-836B-820F42E18616}"/>
    <cellStyle name="60% - Accent2 5 4" xfId="900" xr:uid="{0F118149-E3D8-48CB-B827-709247E16173}"/>
    <cellStyle name="60% - Accent2 5 5" xfId="901" xr:uid="{0D342C04-B094-444F-AB5F-536F41FF2106}"/>
    <cellStyle name="60% - Accent2 5 6" xfId="902" xr:uid="{5ED937E5-2416-4660-81BE-ED262FA3C692}"/>
    <cellStyle name="60% - Accent2 5 7" xfId="903" xr:uid="{49288AF0-A707-418A-AECC-F7A08FCCB76F}"/>
    <cellStyle name="60% - Accent2 5 8" xfId="904" xr:uid="{F1C81E56-B345-46FD-9548-73F0784B2A4B}"/>
    <cellStyle name="60% - Accent2 5 9" xfId="905" xr:uid="{2D40F141-1067-445B-BB97-B5E7A81157EA}"/>
    <cellStyle name="60% - Accent2 6" xfId="906" xr:uid="{0D300EE7-89E9-4255-9BC7-75DC5CD3307E}"/>
    <cellStyle name="60% - Accent2 6 10" xfId="907" xr:uid="{D45CB0CD-A6A6-46AA-BBB2-5B31EEA4F7DC}"/>
    <cellStyle name="60% - Accent2 6 11" xfId="908" xr:uid="{D58CB725-4247-4BCC-9343-26299C8B0257}"/>
    <cellStyle name="60% - Accent2 6 2" xfId="909" xr:uid="{61511425-D75E-4772-9CA5-958026973456}"/>
    <cellStyle name="60% - Accent2 6 3" xfId="910" xr:uid="{6A572976-5532-4EED-BDB2-D5C9DF0873B3}"/>
    <cellStyle name="60% - Accent2 6 4" xfId="911" xr:uid="{F0709778-FA88-41AE-8006-A70D56319CEA}"/>
    <cellStyle name="60% - Accent2 6 5" xfId="912" xr:uid="{DEF3E511-9F16-456E-A937-A47A56CA8B51}"/>
    <cellStyle name="60% - Accent2 6 6" xfId="913" xr:uid="{53B54C7A-3C08-4368-962A-3BE406042E24}"/>
    <cellStyle name="60% - Accent2 6 7" xfId="914" xr:uid="{A95C8973-3F57-431B-9936-7121644BC806}"/>
    <cellStyle name="60% - Accent2 6 8" xfId="915" xr:uid="{15325427-3530-4416-BFDC-D2F2E8521A98}"/>
    <cellStyle name="60% - Accent2 6 9" xfId="916" xr:uid="{D2DC6902-08B2-44B4-8C51-CE071B80C80F}"/>
    <cellStyle name="60% - Accent2 7" xfId="917" xr:uid="{3DAE0AD3-3C80-49D4-AB95-B723F67FF986}"/>
    <cellStyle name="60% - Accent2 8" xfId="918" xr:uid="{C200EB6D-BBE6-4E51-9000-BE166490B04C}"/>
    <cellStyle name="60% - Accent2 9" xfId="919" xr:uid="{63BF40B1-B0E0-490F-A3F0-B540F4308DE8}"/>
    <cellStyle name="60% - Accent3" xfId="29" builtinId="40" customBuiltin="1"/>
    <cellStyle name="60% - Accent3 10" xfId="920" xr:uid="{B077ECA7-149B-4BE8-9B05-42399B689BD4}"/>
    <cellStyle name="60% - Accent3 11" xfId="36888" xr:uid="{CC7266C3-C554-4CD4-8C71-9FDFA7E524F1}"/>
    <cellStyle name="60% - Accent3 11 2" xfId="42274" xr:uid="{70C928D0-040C-4388-B367-C636C48C267B}"/>
    <cellStyle name="60% - Accent3 11 3" xfId="39847" xr:uid="{12103BD2-D969-4A2B-9BE7-173E33DFBF22}"/>
    <cellStyle name="60% - Accent3 12" xfId="36889" xr:uid="{A26E149F-F427-46D7-BB41-B01224196D20}"/>
    <cellStyle name="60% - Accent3 13" xfId="36890" xr:uid="{731EB306-FDFD-43F0-BB21-6AD8A34EE24D}"/>
    <cellStyle name="60% - Accent3 14" xfId="36891" xr:uid="{245A3144-95A6-4E0C-BAF0-A52D2FB3A705}"/>
    <cellStyle name="60% - Accent3 15" xfId="36892" xr:uid="{4B4F89B2-9737-47A6-9710-FD9D4348CC20}"/>
    <cellStyle name="60% - Accent3 16" xfId="36893" xr:uid="{F2EBE8F7-EA05-4BC9-BDAD-66BA7C1A3266}"/>
    <cellStyle name="60% - Accent3 17" xfId="36894" xr:uid="{3E64357D-65D9-4B89-9700-E576765244F8}"/>
    <cellStyle name="60% - Accent3 18" xfId="36895" xr:uid="{7187FE7B-A37F-4281-B7F3-BC749883326E}"/>
    <cellStyle name="60% - Accent3 19" xfId="36896" xr:uid="{3D8DBDBC-3517-4746-9988-936A7930676A}"/>
    <cellStyle name="60% - Accent3 2" xfId="921" xr:uid="{CCFCBDD5-82F0-4FAD-A4AC-3AD0F7A18D95}"/>
    <cellStyle name="60% - Accent3 2 10" xfId="922" xr:uid="{71F3ACC2-DA59-497F-8A2D-83E23698E79D}"/>
    <cellStyle name="60% - Accent3 2 10 2" xfId="6929" xr:uid="{D7E92D60-4CA6-4698-ADF4-2377692FFC95}"/>
    <cellStyle name="60% - Accent3 2 11" xfId="923" xr:uid="{B20F165E-49F0-41E6-B40C-A9DA4684CF89}"/>
    <cellStyle name="60% - Accent3 2 2" xfId="924" xr:uid="{B073204B-16EB-4E59-9715-77962379AD6D}"/>
    <cellStyle name="60% - Accent3 2 2 2" xfId="6930" xr:uid="{AAE088B9-58FC-4811-B793-5943FBDC18F1}"/>
    <cellStyle name="60% - Accent3 2 3" xfId="925" xr:uid="{7B23BCEA-74EA-442D-A078-5C71A5794E67}"/>
    <cellStyle name="60% - Accent3 2 3 2" xfId="6931" xr:uid="{5DE3E422-2A52-426D-A1BA-BD985306471F}"/>
    <cellStyle name="60% - Accent3 2 4" xfId="926" xr:uid="{78F33AD9-104F-445E-B859-725FFB94839F}"/>
    <cellStyle name="60% - Accent3 2 4 2" xfId="6932" xr:uid="{69D4240D-1F44-4674-8E88-79718AC848EB}"/>
    <cellStyle name="60% - Accent3 2 5" xfId="927" xr:uid="{DB8CB192-F470-4705-AAE3-7D77E453FB41}"/>
    <cellStyle name="60% - Accent3 2 5 2" xfId="6933" xr:uid="{CA8A9627-7E75-4AC3-B0E7-C31E0486F112}"/>
    <cellStyle name="60% - Accent3 2 6" xfId="928" xr:uid="{CA231391-FCB0-4E42-8C0F-55E79A12E20A}"/>
    <cellStyle name="60% - Accent3 2 6 2" xfId="6934" xr:uid="{65859C96-C198-43E1-847A-88586AED155A}"/>
    <cellStyle name="60% - Accent3 2 7" xfId="929" xr:uid="{7E37F176-3961-482D-AED8-73C7FCB7A52D}"/>
    <cellStyle name="60% - Accent3 2 7 2" xfId="6935" xr:uid="{854E831B-8152-4E53-A20C-7A318212C726}"/>
    <cellStyle name="60% - Accent3 2 8" xfId="930" xr:uid="{95041EE7-6801-4169-8207-7C3F2EA23130}"/>
    <cellStyle name="60% - Accent3 2 8 2" xfId="6936" xr:uid="{D9CFDF2C-AC50-46A5-ACFA-0192ED553EE0}"/>
    <cellStyle name="60% - Accent3 2 9" xfId="931" xr:uid="{07DD61D3-3F30-4036-9285-AC3C70F1A8CB}"/>
    <cellStyle name="60% - Accent3 2 9 2" xfId="6937" xr:uid="{9DDB45D4-6EB7-4F49-A7EA-5EF03B8503CB}"/>
    <cellStyle name="60% - Accent3 20" xfId="36897" xr:uid="{07684993-C128-486E-A394-985BC2B87A86}"/>
    <cellStyle name="60% - Accent3 21" xfId="36898" xr:uid="{95AF8046-76F0-4959-B4DD-81908B17CFCC}"/>
    <cellStyle name="60% - Accent3 22" xfId="36899" xr:uid="{2F39603A-F715-418A-926B-E23CB27D0426}"/>
    <cellStyle name="60% - Accent3 23" xfId="36900" xr:uid="{F995AD4C-4359-4B1B-A13E-C1B4D55851BB}"/>
    <cellStyle name="60% - Accent3 24" xfId="36901" xr:uid="{5F883E6E-9642-49C9-A2C0-2D2B989C14CF}"/>
    <cellStyle name="60% - Accent3 25" xfId="36902" xr:uid="{A2115C42-687C-4CBC-99B4-BC39102254E2}"/>
    <cellStyle name="60% - Accent3 26" xfId="36903" xr:uid="{8BE6571F-E13E-4CB0-93F6-503FC3D7D635}"/>
    <cellStyle name="60% - Accent3 27" xfId="36904" xr:uid="{494745B0-42C2-4FAD-B01F-63AED28B7B4D}"/>
    <cellStyle name="60% - Accent3 28" xfId="36905" xr:uid="{1E6351C3-681B-46D6-BD83-9AE3464DCD3C}"/>
    <cellStyle name="60% - Accent3 29" xfId="36906" xr:uid="{418BE9EA-8F01-407E-B123-277159CBFD85}"/>
    <cellStyle name="60% - Accent3 3" xfId="932" xr:uid="{52688008-9120-4101-9FEC-C070FA8527E8}"/>
    <cellStyle name="60% - Accent3 3 10" xfId="933" xr:uid="{4490B8F5-3E9F-4DCD-85C5-A4726DF94A3D}"/>
    <cellStyle name="60% - Accent3 3 11" xfId="934" xr:uid="{9A5DCD97-2297-4065-87C2-3610B8BA2716}"/>
    <cellStyle name="60% - Accent3 3 12" xfId="6938" xr:uid="{10FFE2F5-6DDD-4EEF-BD03-D63CAC909A50}"/>
    <cellStyle name="60% - Accent3 3 13" xfId="8856" xr:uid="{89C03792-DB05-4E7C-8982-8EE9B1A48B67}"/>
    <cellStyle name="60% - Accent3 3 2" xfId="935" xr:uid="{0D9268BF-1403-4814-A489-EEC199707978}"/>
    <cellStyle name="60% - Accent3 3 2 2" xfId="36907" xr:uid="{A36B0AF1-2712-4C73-956D-B6DD65ADFD0F}"/>
    <cellStyle name="60% - Accent3 3 3" xfId="936" xr:uid="{92778969-C383-4B24-A592-53CEFD6B9459}"/>
    <cellStyle name="60% - Accent3 3 4" xfId="937" xr:uid="{9608BCBB-51A9-442E-9A89-8B85D564D735}"/>
    <cellStyle name="60% - Accent3 3 5" xfId="938" xr:uid="{F1E20EF0-7496-4234-ABFA-0DFD0B8D403E}"/>
    <cellStyle name="60% - Accent3 3 6" xfId="939" xr:uid="{44232836-050A-4FF2-875D-35FE0D8CE7E6}"/>
    <cellStyle name="60% - Accent3 3 7" xfId="940" xr:uid="{FC321C59-480E-4E3E-9BD9-7FCEEFE2748E}"/>
    <cellStyle name="60% - Accent3 3 8" xfId="941" xr:uid="{5E2B389D-C1FF-41BD-AFD1-AFA3493BB03E}"/>
    <cellStyle name="60% - Accent3 3 9" xfId="942" xr:uid="{73A7E4FA-D440-4B3F-9027-D9A13BB53717}"/>
    <cellStyle name="60% - Accent3 30" xfId="36908" xr:uid="{5F65E306-65D8-45F5-B3EC-ADE1461192D6}"/>
    <cellStyle name="60% - Accent3 31" xfId="36909" xr:uid="{FB8E09E3-A7B4-4228-A8D4-6F5AA1F80F4F}"/>
    <cellStyle name="60% - Accent3 32" xfId="36910" xr:uid="{4A2C230A-1B50-42B3-9FBE-A1EABF954EE1}"/>
    <cellStyle name="60% - Accent3 33" xfId="36911" xr:uid="{6D59E004-EA9C-4686-99D1-AA3D06384CFF}"/>
    <cellStyle name="60% - Accent3 34" xfId="36912" xr:uid="{EDDCAA47-6644-4540-B8AE-2C6633B4B5D1}"/>
    <cellStyle name="60% - Accent3 35" xfId="36913" xr:uid="{A15DA66E-9763-4B36-BD49-235ABFBB076B}"/>
    <cellStyle name="60% - Accent3 36" xfId="36914" xr:uid="{09CBD7F7-420C-48DA-A61A-A618AD62B9D5}"/>
    <cellStyle name="60% - Accent3 37" xfId="36915" xr:uid="{E7C30D03-2ED8-4CC1-91B7-CFD1AFE37A0F}"/>
    <cellStyle name="60% - Accent3 38" xfId="36916" xr:uid="{BB11591D-663F-47AD-A1C3-B8D809A25467}"/>
    <cellStyle name="60% - Accent3 39" xfId="36917" xr:uid="{4884C8EC-EC56-4F0E-830A-4F0D35458F81}"/>
    <cellStyle name="60% - Accent3 4" xfId="943" xr:uid="{E520ED7A-3BBA-4926-BCBB-92AF2A004C25}"/>
    <cellStyle name="60% - Accent3 4 10" xfId="944" xr:uid="{E0B4BD79-25FB-48E6-95B0-FC9BC7343695}"/>
    <cellStyle name="60% - Accent3 4 11" xfId="945" xr:uid="{1974DA56-6830-473E-B58A-5A681EE7A29F}"/>
    <cellStyle name="60% - Accent3 4 2" xfId="946" xr:uid="{2E989BA8-D218-4FE1-BCD5-4063A34A28C5}"/>
    <cellStyle name="60% - Accent3 4 3" xfId="947" xr:uid="{1B5F1E55-F689-4F77-8B11-314AC49AE110}"/>
    <cellStyle name="60% - Accent3 4 4" xfId="948" xr:uid="{46C72D67-799E-4C25-97A8-74C670965C23}"/>
    <cellStyle name="60% - Accent3 4 5" xfId="949" xr:uid="{7AF7DF01-DF9C-48FC-8AA1-6C2E4F863281}"/>
    <cellStyle name="60% - Accent3 4 6" xfId="950" xr:uid="{1BDAAEB9-0111-4568-8F8F-FB6D0924580C}"/>
    <cellStyle name="60% - Accent3 4 7" xfId="951" xr:uid="{25019B5F-41FA-4047-8418-E5BAFB14C4C0}"/>
    <cellStyle name="60% - Accent3 4 8" xfId="952" xr:uid="{2335DA55-FD25-4F15-9F2A-67E96BC485BB}"/>
    <cellStyle name="60% - Accent3 4 9" xfId="953" xr:uid="{3B9142E0-88BF-4093-9332-4FCEAB4E9052}"/>
    <cellStyle name="60% - Accent3 40" xfId="36918" xr:uid="{55ECE37C-6907-4815-9443-82B8FD1788CF}"/>
    <cellStyle name="60% - Accent3 41" xfId="36919" xr:uid="{4CFC7F47-2A6C-45CD-9DBD-2669BDF3386A}"/>
    <cellStyle name="60% - Accent3 42" xfId="36920" xr:uid="{AC64A341-C1C0-45AE-855D-082F9469E190}"/>
    <cellStyle name="60% - Accent3 43" xfId="36921" xr:uid="{00629677-1561-458D-80FB-99D644C39B36}"/>
    <cellStyle name="60% - Accent3 44" xfId="12344" xr:uid="{1881948F-A81D-426E-AB64-B668B493891E}"/>
    <cellStyle name="60% - Accent3 5" xfId="954" xr:uid="{546ABCBA-0B5D-41A1-91DA-B385681EDFFA}"/>
    <cellStyle name="60% - Accent3 5 10" xfId="955" xr:uid="{B5B48B63-8012-47A5-B078-FEA9F5BDA0BF}"/>
    <cellStyle name="60% - Accent3 5 11" xfId="956" xr:uid="{01E05A8E-4374-465C-B38F-73A9FB074944}"/>
    <cellStyle name="60% - Accent3 5 2" xfId="957" xr:uid="{411127FF-C0F2-4446-B011-4904068AB788}"/>
    <cellStyle name="60% - Accent3 5 3" xfId="958" xr:uid="{5471E23F-EBD3-47BE-BC68-59A054022DED}"/>
    <cellStyle name="60% - Accent3 5 4" xfId="959" xr:uid="{F442E869-91FD-4D7B-83BA-40BD067701AC}"/>
    <cellStyle name="60% - Accent3 5 5" xfId="960" xr:uid="{6BBE23D2-9691-4BA6-B20F-CA67C273C806}"/>
    <cellStyle name="60% - Accent3 5 6" xfId="961" xr:uid="{8D12B661-876B-4BE1-86D6-F8126A1DA845}"/>
    <cellStyle name="60% - Accent3 5 7" xfId="962" xr:uid="{870DBAEC-9E66-45EF-86F2-1FB051E01023}"/>
    <cellStyle name="60% - Accent3 5 8" xfId="963" xr:uid="{73B52984-02E1-40F2-B4CB-0A079171A075}"/>
    <cellStyle name="60% - Accent3 5 9" xfId="964" xr:uid="{367A3F68-ADFD-49DA-9F32-083CB0B8BCF0}"/>
    <cellStyle name="60% - Accent3 6" xfId="965" xr:uid="{E1870503-99B1-4C09-90F6-B620D8287CF5}"/>
    <cellStyle name="60% - Accent3 6 10" xfId="966" xr:uid="{D8931A8F-1302-4FCC-8A64-FC848823AF64}"/>
    <cellStyle name="60% - Accent3 6 11" xfId="967" xr:uid="{EEAF7015-92C0-4467-8430-16892CF47537}"/>
    <cellStyle name="60% - Accent3 6 2" xfId="968" xr:uid="{B833E9C8-BB28-4B68-8992-F51B96C3B536}"/>
    <cellStyle name="60% - Accent3 6 3" xfId="969" xr:uid="{C47B068E-7A43-41E7-8BDC-F761CEC2B81E}"/>
    <cellStyle name="60% - Accent3 6 4" xfId="970" xr:uid="{CFACD126-A91B-45E8-BA8B-64EC0DF0E68A}"/>
    <cellStyle name="60% - Accent3 6 5" xfId="971" xr:uid="{B908423F-5234-42CB-9FFA-D3A846E8FF22}"/>
    <cellStyle name="60% - Accent3 6 6" xfId="972" xr:uid="{608AD8B5-C00C-4BEC-8B81-F01DDF52384C}"/>
    <cellStyle name="60% - Accent3 6 7" xfId="973" xr:uid="{906DFC15-4517-4B09-A22C-DFACB4F5D78F}"/>
    <cellStyle name="60% - Accent3 6 8" xfId="974" xr:uid="{D8109887-7EAA-426C-B43D-35A028279A56}"/>
    <cellStyle name="60% - Accent3 6 9" xfId="975" xr:uid="{F91D74C0-0437-4EBA-AFE9-5CD33C6AEBFB}"/>
    <cellStyle name="60% - Accent3 7" xfId="976" xr:uid="{BC76214D-4186-4573-8824-6A3A5350DDAE}"/>
    <cellStyle name="60% - Accent3 8" xfId="977" xr:uid="{43913EAD-1F7D-4BF6-A90A-1A2136BC10A0}"/>
    <cellStyle name="60% - Accent3 9" xfId="978" xr:uid="{4CBA85A5-4304-4196-B4A4-50ACDCD5E800}"/>
    <cellStyle name="60% - Accent4" xfId="33" builtinId="44" customBuiltin="1"/>
    <cellStyle name="60% - Accent4 10" xfId="979" xr:uid="{BE8DE62C-C4AC-4A1E-AFA5-E25E348A203B}"/>
    <cellStyle name="60% - Accent4 11" xfId="36922" xr:uid="{5AABE72E-00A1-4932-9B91-0AC8F806B61A}"/>
    <cellStyle name="60% - Accent4 12" xfId="36923" xr:uid="{342F5437-B761-45D5-A7CE-AD6C06895CDF}"/>
    <cellStyle name="60% - Accent4 13" xfId="36924" xr:uid="{1AB5FA91-6D64-4846-81A2-3C47934FC297}"/>
    <cellStyle name="60% - Accent4 14" xfId="36925" xr:uid="{EC8EEBC2-71A9-497C-B099-A7A608B1C6E4}"/>
    <cellStyle name="60% - Accent4 15" xfId="36926" xr:uid="{A1AFA46E-65C7-4DCA-BF34-6BEEE500DC0A}"/>
    <cellStyle name="60% - Accent4 16" xfId="36927" xr:uid="{75E2F386-6682-4170-9217-1CE0B7407B5E}"/>
    <cellStyle name="60% - Accent4 17" xfId="36928" xr:uid="{2A88067F-12FF-4549-862D-3CEBAF8499CF}"/>
    <cellStyle name="60% - Accent4 18" xfId="36929" xr:uid="{A22105F8-7A2F-465D-8AA0-B210B4B68417}"/>
    <cellStyle name="60% - Accent4 19" xfId="36930" xr:uid="{E6F0D139-552A-41B4-BFB9-DCF007B8FE4E}"/>
    <cellStyle name="60% - Accent4 2" xfId="980" xr:uid="{537351A6-5FC5-4AD0-AFEF-08D65C13AC49}"/>
    <cellStyle name="60% - Accent4 2 10" xfId="981" xr:uid="{F75CAA4F-BFED-4AA9-A535-5E3FB266C6F9}"/>
    <cellStyle name="60% - Accent4 2 10 2" xfId="6939" xr:uid="{04F5620E-9E1E-445D-903B-764E271CD79C}"/>
    <cellStyle name="60% - Accent4 2 11" xfId="982" xr:uid="{55022FEC-E826-4B54-8AEE-C0ECE811ED27}"/>
    <cellStyle name="60% - Accent4 2 2" xfId="983" xr:uid="{FF5913E5-9F6A-43E6-998E-6F32006F6B97}"/>
    <cellStyle name="60% - Accent4 2 2 2" xfId="6940" xr:uid="{EAB22864-B0DD-4DC9-9D04-81049B560D1D}"/>
    <cellStyle name="60% - Accent4 2 3" xfId="984" xr:uid="{643C1678-031E-4CDE-90F8-CDEA2D1E1810}"/>
    <cellStyle name="60% - Accent4 2 3 2" xfId="6941" xr:uid="{9D615EEA-4BB6-4FC3-9592-43BD7F60A65C}"/>
    <cellStyle name="60% - Accent4 2 4" xfId="985" xr:uid="{E8E7FA28-127E-4BC8-82E5-8FA6B93FA8EC}"/>
    <cellStyle name="60% - Accent4 2 4 2" xfId="6942" xr:uid="{1EA678BD-E2B5-4873-91E0-6BDC94E60B52}"/>
    <cellStyle name="60% - Accent4 2 5" xfId="986" xr:uid="{D645297F-1081-4A67-8426-E4D93EE456CF}"/>
    <cellStyle name="60% - Accent4 2 5 2" xfId="6943" xr:uid="{E1DB363C-D555-4499-B35A-426BBF853727}"/>
    <cellStyle name="60% - Accent4 2 6" xfId="987" xr:uid="{DC80EA2B-34AC-4A40-B06E-2ABAFB1D0F1A}"/>
    <cellStyle name="60% - Accent4 2 6 2" xfId="6944" xr:uid="{385354FF-006B-4F73-8312-AAE321F94934}"/>
    <cellStyle name="60% - Accent4 2 7" xfId="988" xr:uid="{D8CDFBAD-9974-4D27-AFA7-676BF046654D}"/>
    <cellStyle name="60% - Accent4 2 7 2" xfId="6945" xr:uid="{391C18A8-C318-4435-8DFC-04C67AF04C95}"/>
    <cellStyle name="60% - Accent4 2 8" xfId="989" xr:uid="{E697E239-2C11-4E44-AB33-71B38A14F726}"/>
    <cellStyle name="60% - Accent4 2 8 2" xfId="6946" xr:uid="{648142F9-7A5B-430F-8AA7-0455511C85EE}"/>
    <cellStyle name="60% - Accent4 2 9" xfId="990" xr:uid="{1E8ECC21-0FF8-4E8E-9713-FE66ECF54088}"/>
    <cellStyle name="60% - Accent4 2 9 2" xfId="6947" xr:uid="{04E52E7C-088B-4812-943E-937A941CACA2}"/>
    <cellStyle name="60% - Accent4 20" xfId="36931" xr:uid="{08AF7578-CDDA-496A-A14F-1F23620C7DF0}"/>
    <cellStyle name="60% - Accent4 21" xfId="36932" xr:uid="{19E679DC-6C80-4598-961B-290EE7591395}"/>
    <cellStyle name="60% - Accent4 22" xfId="36933" xr:uid="{199C88B6-FEC8-48F3-9999-CCA200774BE8}"/>
    <cellStyle name="60% - Accent4 23" xfId="36934" xr:uid="{91718B18-5D87-44E1-B74C-5562F48E773F}"/>
    <cellStyle name="60% - Accent4 24" xfId="36935" xr:uid="{D72FE38A-04EA-4E52-A2E8-BF12E86766E3}"/>
    <cellStyle name="60% - Accent4 25" xfId="36936" xr:uid="{9F7D3616-4003-4408-A16B-70F427885BE4}"/>
    <cellStyle name="60% - Accent4 26" xfId="36937" xr:uid="{4630D93F-4CA5-4B31-8F6E-03272C04EA9F}"/>
    <cellStyle name="60% - Accent4 27" xfId="36938" xr:uid="{79403BBC-2031-448C-99E6-6E2957DF7BAB}"/>
    <cellStyle name="60% - Accent4 28" xfId="36939" xr:uid="{48F9FC38-FD2D-41FD-8C89-2817C422838E}"/>
    <cellStyle name="60% - Accent4 29" xfId="36940" xr:uid="{84DC0F06-5F47-4DE5-9C70-9802CAEC1F97}"/>
    <cellStyle name="60% - Accent4 3" xfId="991" xr:uid="{C9413DEF-59F3-4753-AF7C-4F996125E1B7}"/>
    <cellStyle name="60% - Accent4 3 10" xfId="992" xr:uid="{21E20F2A-E12B-4306-9096-85EA93A84247}"/>
    <cellStyle name="60% - Accent4 3 11" xfId="993" xr:uid="{9E34C59A-195E-4F59-8093-201217E40BA1}"/>
    <cellStyle name="60% - Accent4 3 12" xfId="6948" xr:uid="{E53F6296-317D-45AD-B7FA-EE556A241AD7}"/>
    <cellStyle name="60% - Accent4 3 13" xfId="8857" xr:uid="{2829DB79-8DF1-44E5-A67D-3476D1E74FF7}"/>
    <cellStyle name="60% - Accent4 3 2" xfId="994" xr:uid="{907A87C5-DDD5-4C59-843C-1B700A4BEA69}"/>
    <cellStyle name="60% - Accent4 3 2 2" xfId="36941" xr:uid="{FC3151C0-88E7-4946-AB70-774C0B6E57F5}"/>
    <cellStyle name="60% - Accent4 3 3" xfId="995" xr:uid="{DFC61555-2999-486B-B946-504807762101}"/>
    <cellStyle name="60% - Accent4 3 4" xfId="996" xr:uid="{A75A78F6-6D48-473D-9E1C-5C6B4850A094}"/>
    <cellStyle name="60% - Accent4 3 5" xfId="997" xr:uid="{A0F2325F-2AEF-4FF6-B936-684D2BAB659E}"/>
    <cellStyle name="60% - Accent4 3 6" xfId="998" xr:uid="{5C60B97D-B4B7-4B8A-B2A0-CBBBFB877C16}"/>
    <cellStyle name="60% - Accent4 3 7" xfId="999" xr:uid="{0616D3C6-C67D-4D1C-93D1-0D51AA251A7D}"/>
    <cellStyle name="60% - Accent4 3 8" xfId="1000" xr:uid="{6D2CB788-2F13-4638-820B-A84942C54EB2}"/>
    <cellStyle name="60% - Accent4 3 9" xfId="1001" xr:uid="{07C44D06-D344-47B0-BE59-821FC4D06CD2}"/>
    <cellStyle name="60% - Accent4 30" xfId="36942" xr:uid="{C80BBE86-923F-4F8B-A991-C712CA5E1CC5}"/>
    <cellStyle name="60% - Accent4 31" xfId="36943" xr:uid="{B96F603B-2D0E-4A1D-88C0-3695F7703157}"/>
    <cellStyle name="60% - Accent4 32" xfId="36944" xr:uid="{4C96C84A-118A-4292-8B67-F7F5A848E6C3}"/>
    <cellStyle name="60% - Accent4 33" xfId="36945" xr:uid="{F48E6728-0CC9-453F-8900-889FCFCDF569}"/>
    <cellStyle name="60% - Accent4 34" xfId="36946" xr:uid="{0CB04B54-A841-4FAF-8B08-A307D52FE100}"/>
    <cellStyle name="60% - Accent4 35" xfId="36947" xr:uid="{8C81C1D5-D3E0-48B0-A74E-987C6B579810}"/>
    <cellStyle name="60% - Accent4 36" xfId="36948" xr:uid="{F4DA843D-6701-4454-8D23-2E4A63280124}"/>
    <cellStyle name="60% - Accent4 37" xfId="36949" xr:uid="{99573E32-60B5-41A2-A139-6C6608A8E662}"/>
    <cellStyle name="60% - Accent4 38" xfId="36950" xr:uid="{7E9E0ABD-6745-4457-B673-C174F8018B9B}"/>
    <cellStyle name="60% - Accent4 39" xfId="36951" xr:uid="{5A06015A-8A6F-4E5B-9423-47FF8ED815E3}"/>
    <cellStyle name="60% - Accent4 4" xfId="1002" xr:uid="{6480DA21-3BFE-4333-B8BD-181796875CF1}"/>
    <cellStyle name="60% - Accent4 4 10" xfId="1003" xr:uid="{019F0CFB-95DC-4ADD-8512-CD2B8B4F454C}"/>
    <cellStyle name="60% - Accent4 4 11" xfId="1004" xr:uid="{921D86F7-4F79-4887-850F-B2E8BC192597}"/>
    <cellStyle name="60% - Accent4 4 2" xfId="1005" xr:uid="{A5B2DDE9-2452-4156-A97F-0367D06B3B4C}"/>
    <cellStyle name="60% - Accent4 4 3" xfId="1006" xr:uid="{6E47C355-D909-4770-8D2D-4D26D559D6B9}"/>
    <cellStyle name="60% - Accent4 4 4" xfId="1007" xr:uid="{4401ACEF-88AF-4370-B610-46F6918F664C}"/>
    <cellStyle name="60% - Accent4 4 5" xfId="1008" xr:uid="{D74FD5E8-8FAF-4BE3-A505-D3EE11261931}"/>
    <cellStyle name="60% - Accent4 4 6" xfId="1009" xr:uid="{6052671F-1593-4589-8AA1-25BE86AC8E80}"/>
    <cellStyle name="60% - Accent4 4 7" xfId="1010" xr:uid="{AE150D52-3B73-4DD3-BDE7-40D0FC62B70E}"/>
    <cellStyle name="60% - Accent4 4 8" xfId="1011" xr:uid="{8770BDFA-4546-42A7-AA29-AAB130085564}"/>
    <cellStyle name="60% - Accent4 4 9" xfId="1012" xr:uid="{FD6F2FE4-826C-42DC-8F2B-1F0F82B42781}"/>
    <cellStyle name="60% - Accent4 40" xfId="36952" xr:uid="{6521393B-1374-47AD-8AD0-28BB873B1970}"/>
    <cellStyle name="60% - Accent4 41" xfId="36953" xr:uid="{479B46BE-623B-408C-B1F8-67C00894F091}"/>
    <cellStyle name="60% - Accent4 42" xfId="36954" xr:uid="{74A6E0DD-91ED-4A50-8363-4232480A18D4}"/>
    <cellStyle name="60% - Accent4 43" xfId="36955" xr:uid="{1667E915-6A38-4791-B707-C46A4F732459}"/>
    <cellStyle name="60% - Accent4 44" xfId="12348" xr:uid="{8E3DE47C-63BC-4061-B426-E00ABDC3A521}"/>
    <cellStyle name="60% - Accent4 5" xfId="1013" xr:uid="{CABB8AFA-DB46-4AB4-8251-112A2BF2D9E9}"/>
    <cellStyle name="60% - Accent4 5 10" xfId="1014" xr:uid="{AB3EFD2B-B814-4D5D-85AD-575EF2A3A69E}"/>
    <cellStyle name="60% - Accent4 5 11" xfId="1015" xr:uid="{8C71FAA2-472C-441F-84A0-A6C7F3B0C4F6}"/>
    <cellStyle name="60% - Accent4 5 2" xfId="1016" xr:uid="{C8C65636-E494-4CFE-84F4-34A02C056832}"/>
    <cellStyle name="60% - Accent4 5 3" xfId="1017" xr:uid="{43E93BA1-7596-4C24-9C74-C938E2963ECD}"/>
    <cellStyle name="60% - Accent4 5 4" xfId="1018" xr:uid="{B95E4197-2FD8-473E-9586-F9FF06233A42}"/>
    <cellStyle name="60% - Accent4 5 5" xfId="1019" xr:uid="{4923A8FA-0FCD-4FC9-B845-1F0FFD1CE557}"/>
    <cellStyle name="60% - Accent4 5 6" xfId="1020" xr:uid="{4FF90A41-2F49-40E6-861B-CE39E0D4830B}"/>
    <cellStyle name="60% - Accent4 5 7" xfId="1021" xr:uid="{500FF647-5D3D-499F-9BD5-85892E6F7D78}"/>
    <cellStyle name="60% - Accent4 5 8" xfId="1022" xr:uid="{A972B044-776E-49B7-9E16-D840CF090BFC}"/>
    <cellStyle name="60% - Accent4 5 9" xfId="1023" xr:uid="{4A2ED332-B58D-4B6A-B16D-899742ACE618}"/>
    <cellStyle name="60% - Accent4 6" xfId="1024" xr:uid="{18C9423B-488A-404F-BABE-1FDEF726D717}"/>
    <cellStyle name="60% - Accent4 6 10" xfId="1025" xr:uid="{5DF3E2B2-15DD-4CB9-BE10-E7824195B5F7}"/>
    <cellStyle name="60% - Accent4 6 11" xfId="1026" xr:uid="{99E1613B-3E9A-4DA9-BCC5-A29FA86457D5}"/>
    <cellStyle name="60% - Accent4 6 2" xfId="1027" xr:uid="{8C34E69E-E786-45B7-BE1E-FDC0D1C36C4D}"/>
    <cellStyle name="60% - Accent4 6 3" xfId="1028" xr:uid="{C6B09377-A39E-4CD2-9ED7-8B3504A83C00}"/>
    <cellStyle name="60% - Accent4 6 4" xfId="1029" xr:uid="{A5DDEDC7-4591-4C47-8CCB-3D71D4361E92}"/>
    <cellStyle name="60% - Accent4 6 5" xfId="1030" xr:uid="{8ECCE9C2-91E6-4A2E-9FD7-2D8176E17B95}"/>
    <cellStyle name="60% - Accent4 6 6" xfId="1031" xr:uid="{F002DCD3-3C8F-4862-BD95-A819D8137873}"/>
    <cellStyle name="60% - Accent4 6 7" xfId="1032" xr:uid="{3B2F60D0-99C6-4224-A9DE-53F53561F0F2}"/>
    <cellStyle name="60% - Accent4 6 8" xfId="1033" xr:uid="{70A89140-B798-4BF5-86E7-A5551C95692E}"/>
    <cellStyle name="60% - Accent4 6 9" xfId="1034" xr:uid="{15C2D89F-EBB5-463D-99E5-3C0AB4CB00C0}"/>
    <cellStyle name="60% - Accent4 7" xfId="1035" xr:uid="{887FB5BE-42D9-42D6-9748-753420BC3F40}"/>
    <cellStyle name="60% - Accent4 8" xfId="1036" xr:uid="{26B29E6C-1231-48EC-B9C7-8A4C5620FC55}"/>
    <cellStyle name="60% - Accent4 9" xfId="1037" xr:uid="{493B4CE6-822B-49B1-9AD4-1257B0670A7F}"/>
    <cellStyle name="60% - Accent5" xfId="37" builtinId="48" customBuiltin="1"/>
    <cellStyle name="60% - Accent5 10" xfId="1038" xr:uid="{040C6AEB-A0B3-4730-988B-295677F975F1}"/>
    <cellStyle name="60% - Accent5 11" xfId="36956" xr:uid="{E13E8915-D06B-4A49-A420-142F6EC56D98}"/>
    <cellStyle name="60% - Accent5 12" xfId="36957" xr:uid="{7D5685D0-0BE0-48BC-B6BA-FB1FF7C5C402}"/>
    <cellStyle name="60% - Accent5 13" xfId="36958" xr:uid="{DD68F620-77EC-48AE-B751-8FA7FF16D6E0}"/>
    <cellStyle name="60% - Accent5 14" xfId="36959" xr:uid="{CD27E8BC-7912-4C91-925C-4931325D35D5}"/>
    <cellStyle name="60% - Accent5 15" xfId="36960" xr:uid="{11F27A68-5CDA-488E-A459-18F059569F8C}"/>
    <cellStyle name="60% - Accent5 16" xfId="36961" xr:uid="{2CCD0DD7-7485-4EDF-93AA-79B4C208835D}"/>
    <cellStyle name="60% - Accent5 17" xfId="36962" xr:uid="{158E3217-1C64-4F0A-9A2F-0F7EC5A7A74C}"/>
    <cellStyle name="60% - Accent5 18" xfId="36963" xr:uid="{28E9715A-3EBE-4F2F-A675-CEF1F1B71FAB}"/>
    <cellStyle name="60% - Accent5 19" xfId="36964" xr:uid="{C82D71B5-CC93-4469-9DA7-80B2E05C11D5}"/>
    <cellStyle name="60% - Accent5 2" xfId="1039" xr:uid="{9DB2717A-2C95-461F-AAED-69D4CE6259CC}"/>
    <cellStyle name="60% - Accent5 2 10" xfId="1040" xr:uid="{47507A5A-2894-4C30-97A8-15986423C5E5}"/>
    <cellStyle name="60% - Accent5 2 10 2" xfId="6949" xr:uid="{FECE37DD-0798-4D7D-BE5D-523363717E71}"/>
    <cellStyle name="60% - Accent5 2 11" xfId="1041" xr:uid="{34CD4BD6-0C3C-4A13-B478-32B42A484E7F}"/>
    <cellStyle name="60% - Accent5 2 2" xfId="1042" xr:uid="{267F4E0B-8C7F-4E7A-BF27-8CE796B6FB2D}"/>
    <cellStyle name="60% - Accent5 2 2 2" xfId="6950" xr:uid="{010B030B-37C1-4650-B62B-BFAF7559F93F}"/>
    <cellStyle name="60% - Accent5 2 3" xfId="1043" xr:uid="{83C5B011-32A9-4F27-8C4E-264B1A5DF10D}"/>
    <cellStyle name="60% - Accent5 2 3 2" xfId="6951" xr:uid="{C7A7ABA7-9A4A-401D-8F95-448B68FB2F93}"/>
    <cellStyle name="60% - Accent5 2 4" xfId="1044" xr:uid="{28969BB1-D96C-496A-989A-878F688BA16E}"/>
    <cellStyle name="60% - Accent5 2 4 2" xfId="6952" xr:uid="{5C28795B-CE15-4D7A-A13D-08D7A225D25F}"/>
    <cellStyle name="60% - Accent5 2 5" xfId="1045" xr:uid="{55962A78-2000-45F9-AB71-DD18CB3B562F}"/>
    <cellStyle name="60% - Accent5 2 5 2" xfId="6953" xr:uid="{EBFC00D7-5922-4525-9F40-CB6D9CE5AE52}"/>
    <cellStyle name="60% - Accent5 2 6" xfId="1046" xr:uid="{4AB70F8C-8979-4274-B15F-F310EB30D445}"/>
    <cellStyle name="60% - Accent5 2 6 2" xfId="6954" xr:uid="{20BEED40-001D-49E8-A6B6-845D0DFCE6F6}"/>
    <cellStyle name="60% - Accent5 2 7" xfId="1047" xr:uid="{E7A0C479-2ACF-47D2-B851-E85F2F98498D}"/>
    <cellStyle name="60% - Accent5 2 7 2" xfId="6955" xr:uid="{088C9DB1-F8FC-4405-81B7-5C068A72A981}"/>
    <cellStyle name="60% - Accent5 2 8" xfId="1048" xr:uid="{B28F7E52-27B6-47A5-93BF-5FB3FB99DA9F}"/>
    <cellStyle name="60% - Accent5 2 8 2" xfId="6956" xr:uid="{5CBB03E1-DD67-47E9-930A-29B0D7F6CD76}"/>
    <cellStyle name="60% - Accent5 2 9" xfId="1049" xr:uid="{929638C5-1AF7-45FB-BCBC-80DD244FD575}"/>
    <cellStyle name="60% - Accent5 2 9 2" xfId="6957" xr:uid="{937F5792-D591-4332-AA57-CA5DCD0040C9}"/>
    <cellStyle name="60% - Accent5 20" xfId="36965" xr:uid="{DEC15C5B-3E9B-467B-BF11-838EE6E8206A}"/>
    <cellStyle name="60% - Accent5 21" xfId="36966" xr:uid="{D36ECF48-4C79-4BD3-BE6F-57280E59FAAC}"/>
    <cellStyle name="60% - Accent5 22" xfId="36967" xr:uid="{C56FD9C3-7B89-45C6-863C-EC02B225170C}"/>
    <cellStyle name="60% - Accent5 23" xfId="36968" xr:uid="{6340C58B-C49C-40B5-A0AB-B3BEB4FE8A60}"/>
    <cellStyle name="60% - Accent5 24" xfId="36969" xr:uid="{1830F5AA-41BC-4DB8-AE7E-60240513F91A}"/>
    <cellStyle name="60% - Accent5 25" xfId="36970" xr:uid="{E150EE46-4FFD-4C8F-AE84-151A020D4878}"/>
    <cellStyle name="60% - Accent5 26" xfId="36971" xr:uid="{3AF54FEC-68EA-4AC7-B864-851FFDDF3863}"/>
    <cellStyle name="60% - Accent5 27" xfId="36972" xr:uid="{E27C0F5B-378A-492B-93D3-8A65EF9ABC82}"/>
    <cellStyle name="60% - Accent5 28" xfId="36973" xr:uid="{7CDCFD27-6798-4C45-BF22-3DF19B6C664F}"/>
    <cellStyle name="60% - Accent5 29" xfId="36974" xr:uid="{817E2965-F984-4268-9CCC-7582F940F506}"/>
    <cellStyle name="60% - Accent5 3" xfId="1050" xr:uid="{D9F79EA8-48DF-4038-BBA2-FB6C8A862E0E}"/>
    <cellStyle name="60% - Accent5 3 10" xfId="1051" xr:uid="{DF525F34-2CE0-410D-9BBE-97DAB6EFE594}"/>
    <cellStyle name="60% - Accent5 3 11" xfId="1052" xr:uid="{B8E0A382-7964-44D4-A5FF-B996A0820A34}"/>
    <cellStyle name="60% - Accent5 3 12" xfId="6958" xr:uid="{F19E322C-DC37-4B8C-BE5C-84A485E69024}"/>
    <cellStyle name="60% - Accent5 3 2" xfId="1053" xr:uid="{FF3649F3-6326-430E-83D3-E59128E85073}"/>
    <cellStyle name="60% - Accent5 3 2 2" xfId="36975" xr:uid="{0B10CCE6-DE4F-41C8-BBD6-024C317DED64}"/>
    <cellStyle name="60% - Accent5 3 3" xfId="1054" xr:uid="{A935D42B-DE25-4DC3-836D-35D3A7513CA6}"/>
    <cellStyle name="60% - Accent5 3 4" xfId="1055" xr:uid="{272DAEA0-6B69-4F39-8B27-764141599E5A}"/>
    <cellStyle name="60% - Accent5 3 5" xfId="1056" xr:uid="{CA8D2B09-C263-445C-82C9-03421FB7A114}"/>
    <cellStyle name="60% - Accent5 3 6" xfId="1057" xr:uid="{90634E9A-6A52-499D-AA52-3D31D6814334}"/>
    <cellStyle name="60% - Accent5 3 7" xfId="1058" xr:uid="{05CA3E5A-CD7B-4388-B05D-B716706FFF68}"/>
    <cellStyle name="60% - Accent5 3 8" xfId="1059" xr:uid="{FB74F26A-9ED2-4FFB-A135-A08E7C536CCC}"/>
    <cellStyle name="60% - Accent5 3 9" xfId="1060" xr:uid="{CBF0CB20-9C1F-43AB-A6FA-A5F80C6E4D7C}"/>
    <cellStyle name="60% - Accent5 30" xfId="36976" xr:uid="{D6EF6944-F266-4766-947D-692310762A8D}"/>
    <cellStyle name="60% - Accent5 31" xfId="36977" xr:uid="{F41C0369-1D33-446C-B43A-571989752E97}"/>
    <cellStyle name="60% - Accent5 32" xfId="36978" xr:uid="{221B480A-C63F-41B3-83C5-50615B3A1E41}"/>
    <cellStyle name="60% - Accent5 33" xfId="36979" xr:uid="{BBF7BC69-8145-486B-855A-ED4A6DA806EC}"/>
    <cellStyle name="60% - Accent5 34" xfId="36980" xr:uid="{B4628B8F-6312-40D6-94DB-14D9E27515EF}"/>
    <cellStyle name="60% - Accent5 35" xfId="36981" xr:uid="{EE774888-EE3D-42D4-91ED-9C197CF31010}"/>
    <cellStyle name="60% - Accent5 36" xfId="36982" xr:uid="{C2E49C1A-978C-4571-B5D6-2398859A7AD4}"/>
    <cellStyle name="60% - Accent5 37" xfId="36983" xr:uid="{3121C471-6263-44F1-B2D7-168D12863D8E}"/>
    <cellStyle name="60% - Accent5 38" xfId="36984" xr:uid="{5832A4B8-C834-4E25-87E0-EAEF87CFEB41}"/>
    <cellStyle name="60% - Accent5 39" xfId="36985" xr:uid="{32148309-EA4B-4DC8-B36C-5037DBA30040}"/>
    <cellStyle name="60% - Accent5 4" xfId="1061" xr:uid="{1422D55C-007B-4927-9B13-8D538D26577B}"/>
    <cellStyle name="60% - Accent5 4 10" xfId="1062" xr:uid="{730E414E-6B03-4074-B69B-67DE6B89387F}"/>
    <cellStyle name="60% - Accent5 4 11" xfId="1063" xr:uid="{B731F647-D056-492C-A6EB-6C2EACA139CA}"/>
    <cellStyle name="60% - Accent5 4 2" xfId="1064" xr:uid="{3667658A-C480-4583-9077-128272AFB84D}"/>
    <cellStyle name="60% - Accent5 4 3" xfId="1065" xr:uid="{B25DBED4-F9F0-461A-8D85-7CB4F63AAF2E}"/>
    <cellStyle name="60% - Accent5 4 4" xfId="1066" xr:uid="{D51E86CF-3C97-47B8-8BF3-4C025D38BEC6}"/>
    <cellStyle name="60% - Accent5 4 5" xfId="1067" xr:uid="{B2F1F31B-6BB2-42E4-B12E-F82336353BDE}"/>
    <cellStyle name="60% - Accent5 4 6" xfId="1068" xr:uid="{F013838D-65DB-444D-9BAB-B8F5C6284360}"/>
    <cellStyle name="60% - Accent5 4 7" xfId="1069" xr:uid="{ACD8DACA-39C2-465D-B5C5-C52037BC3366}"/>
    <cellStyle name="60% - Accent5 4 8" xfId="1070" xr:uid="{6E328CE8-3F2D-451D-BB57-483278B2778B}"/>
    <cellStyle name="60% - Accent5 4 9" xfId="1071" xr:uid="{5EF6D955-9A01-4295-A8A5-196DA0DF54A4}"/>
    <cellStyle name="60% - Accent5 40" xfId="36986" xr:uid="{521614E3-C21C-4615-A195-37DA16A767EC}"/>
    <cellStyle name="60% - Accent5 41" xfId="36987" xr:uid="{587132CC-E4A6-4481-A494-BF5702756695}"/>
    <cellStyle name="60% - Accent5 42" xfId="36988" xr:uid="{4C7EBB28-92FC-4C37-87C7-242F47A56A35}"/>
    <cellStyle name="60% - Accent5 43" xfId="36989" xr:uid="{840934E9-6B9A-4BF4-A85A-EEC0FC28971F}"/>
    <cellStyle name="60% - Accent5 44" xfId="12352" xr:uid="{DD391D3E-8AC9-4B5B-B3DC-12B2C48DF607}"/>
    <cellStyle name="60% - Accent5 5" xfId="1072" xr:uid="{582C11A5-2A80-42A2-A113-5E9F165AA29A}"/>
    <cellStyle name="60% - Accent5 5 10" xfId="1073" xr:uid="{D15F0C62-3A38-4EF5-8CEB-511C2AFF4215}"/>
    <cellStyle name="60% - Accent5 5 11" xfId="1074" xr:uid="{90CF5D71-2D5A-4CF3-B7E6-49ED68B87CE0}"/>
    <cellStyle name="60% - Accent5 5 2" xfId="1075" xr:uid="{7B976656-ED88-401B-99B1-24EFB24E6D52}"/>
    <cellStyle name="60% - Accent5 5 3" xfId="1076" xr:uid="{711D2104-F9A1-42DA-8EEE-CE4EAD8E40D8}"/>
    <cellStyle name="60% - Accent5 5 4" xfId="1077" xr:uid="{77140B49-8D1B-4326-8CFB-9FC2494362C9}"/>
    <cellStyle name="60% - Accent5 5 5" xfId="1078" xr:uid="{FB132EC1-9A93-4D39-AE71-B6CD02A86127}"/>
    <cellStyle name="60% - Accent5 5 6" xfId="1079" xr:uid="{BBD17FEC-0AC7-47B5-839A-671D377B3BF6}"/>
    <cellStyle name="60% - Accent5 5 7" xfId="1080" xr:uid="{3740FB11-D5A9-461B-A66D-D3D939785ED1}"/>
    <cellStyle name="60% - Accent5 5 8" xfId="1081" xr:uid="{C9DC7ADF-DDE5-463E-A6F9-38170EC20EEA}"/>
    <cellStyle name="60% - Accent5 5 9" xfId="1082" xr:uid="{ECFC737E-FDA0-42B1-B176-B41DAFDB139D}"/>
    <cellStyle name="60% - Accent5 6" xfId="1083" xr:uid="{6C199F4F-1E8B-4ECC-9781-8045BA8528D2}"/>
    <cellStyle name="60% - Accent5 6 10" xfId="1084" xr:uid="{73B5D2C6-FE59-48F5-B40A-A131FAC2CFB2}"/>
    <cellStyle name="60% - Accent5 6 11" xfId="1085" xr:uid="{46B291D9-65B3-4405-97A8-C03C7424639D}"/>
    <cellStyle name="60% - Accent5 6 2" xfId="1086" xr:uid="{7E3BA1A5-6496-45EA-8AD8-0B5E4BEC6D25}"/>
    <cellStyle name="60% - Accent5 6 3" xfId="1087" xr:uid="{3593264C-91C1-446A-8EB8-6B55915662E1}"/>
    <cellStyle name="60% - Accent5 6 4" xfId="1088" xr:uid="{15D8391F-499D-43AF-A378-D1E0D6D67D33}"/>
    <cellStyle name="60% - Accent5 6 5" xfId="1089" xr:uid="{60A94777-BEBF-4316-AA91-82918FE5E195}"/>
    <cellStyle name="60% - Accent5 6 6" xfId="1090" xr:uid="{FC83ED35-C0E3-43A5-AB89-204667252C78}"/>
    <cellStyle name="60% - Accent5 6 7" xfId="1091" xr:uid="{5AF419A7-FA4C-47FF-9963-2570CBC93A5D}"/>
    <cellStyle name="60% - Accent5 6 8" xfId="1092" xr:uid="{8FC65894-88EB-4E78-B355-29B2A169E211}"/>
    <cellStyle name="60% - Accent5 6 9" xfId="1093" xr:uid="{E7CE67F3-3537-401D-A9B1-D4BA6C13784A}"/>
    <cellStyle name="60% - Accent5 7" xfId="1094" xr:uid="{5B42D114-C296-4F97-981C-45F9A0B72374}"/>
    <cellStyle name="60% - Accent5 8" xfId="1095" xr:uid="{FA2C7E52-5987-4030-9DE2-66975FC747C6}"/>
    <cellStyle name="60% - Accent5 9" xfId="1096" xr:uid="{41BE36D3-6C5F-4666-92DA-3648DBC1C6AC}"/>
    <cellStyle name="60% - Accent6" xfId="41" builtinId="52" customBuiltin="1"/>
    <cellStyle name="60% - Accent6 10" xfId="1097" xr:uid="{B0D07B88-1E1D-4ADA-A964-9937F384D0F2}"/>
    <cellStyle name="60% - Accent6 11" xfId="36990" xr:uid="{620BEF2A-1B93-40A5-B2C0-A4584FF951B7}"/>
    <cellStyle name="60% - Accent6 12" xfId="36991" xr:uid="{D79ED4B2-7202-4515-93AB-9800DF11AA81}"/>
    <cellStyle name="60% - Accent6 13" xfId="36992" xr:uid="{F0E15CBB-6DAD-4DC1-A323-C25727BFA37B}"/>
    <cellStyle name="60% - Accent6 14" xfId="36993" xr:uid="{5CFC20B3-67BF-4B68-B607-0E8D333506DB}"/>
    <cellStyle name="60% - Accent6 15" xfId="36994" xr:uid="{ACC7840A-82A2-4EA0-B341-09FDCE640E0E}"/>
    <cellStyle name="60% - Accent6 16" xfId="36995" xr:uid="{AC0EE208-F3DE-4A53-83BD-8CA7B4BCE761}"/>
    <cellStyle name="60% - Accent6 17" xfId="36996" xr:uid="{9C4D8346-7C52-4F45-9852-BEF28A72DE80}"/>
    <cellStyle name="60% - Accent6 18" xfId="36997" xr:uid="{27282F65-8E35-4AF1-BA68-9CAB330AFBDA}"/>
    <cellStyle name="60% - Accent6 19" xfId="36998" xr:uid="{88559D0E-D444-4062-A47A-166C69F74DFD}"/>
    <cellStyle name="60% - Accent6 2" xfId="1098" xr:uid="{54D96007-6291-4149-B93A-09D25CADCC73}"/>
    <cellStyle name="60% - Accent6 2 10" xfId="1099" xr:uid="{6CBE02BB-25FB-4B21-9A4B-D0FED23900E1}"/>
    <cellStyle name="60% - Accent6 2 10 2" xfId="6959" xr:uid="{3BD8BB92-CC71-4436-87F2-615A87451888}"/>
    <cellStyle name="60% - Accent6 2 11" xfId="1100" xr:uid="{17524E2B-D793-46AA-925F-BB2B857C6355}"/>
    <cellStyle name="60% - Accent6 2 2" xfId="1101" xr:uid="{A1199C5B-7D2A-4D97-AD11-D9554D3386BB}"/>
    <cellStyle name="60% - Accent6 2 2 2" xfId="6960" xr:uid="{387D11A3-1F69-4EBA-A0E9-DB640ADB8250}"/>
    <cellStyle name="60% - Accent6 2 3" xfId="1102" xr:uid="{7CE9BABF-01E7-423A-89D0-2B5D32C97322}"/>
    <cellStyle name="60% - Accent6 2 3 2" xfId="6961" xr:uid="{A841C126-A3D8-4DD6-BA80-B5F888110C65}"/>
    <cellStyle name="60% - Accent6 2 4" xfId="1103" xr:uid="{AA4E2D06-8BC9-41E0-BA00-413F389F9ACF}"/>
    <cellStyle name="60% - Accent6 2 4 2" xfId="6962" xr:uid="{7F087561-89A9-433A-9D9C-FBC3899DC100}"/>
    <cellStyle name="60% - Accent6 2 5" xfId="1104" xr:uid="{D9ABF336-01BD-4BC1-AF69-06FDC568614D}"/>
    <cellStyle name="60% - Accent6 2 5 2" xfId="6963" xr:uid="{CA2069B8-BECD-4ED9-B9E3-0262C382BA87}"/>
    <cellStyle name="60% - Accent6 2 6" xfId="1105" xr:uid="{BEB62108-E34F-48D1-ACCE-18F97D6D9935}"/>
    <cellStyle name="60% - Accent6 2 6 2" xfId="6964" xr:uid="{56F601FB-F488-4E20-A105-F0D90E8CF854}"/>
    <cellStyle name="60% - Accent6 2 7" xfId="1106" xr:uid="{B6302734-5756-4DAE-96F6-049AFEE0E887}"/>
    <cellStyle name="60% - Accent6 2 7 2" xfId="6965" xr:uid="{0A50C42B-ABF0-43E7-8A75-3D3A9479A06D}"/>
    <cellStyle name="60% - Accent6 2 8" xfId="1107" xr:uid="{DC21DFAD-1936-408C-8D0F-61EA5D897299}"/>
    <cellStyle name="60% - Accent6 2 8 2" xfId="6966" xr:uid="{96340DF6-EF03-417A-B0DF-93BF65B02D9B}"/>
    <cellStyle name="60% - Accent6 2 9" xfId="1108" xr:uid="{A9383AB0-148A-4F0E-8F15-E8E8197D531D}"/>
    <cellStyle name="60% - Accent6 2 9 2" xfId="6967" xr:uid="{9648126E-E0A8-457F-840D-FDF4102085F1}"/>
    <cellStyle name="60% - Accent6 20" xfId="36999" xr:uid="{F9468B1D-8A57-41C3-8928-F062C240BFE7}"/>
    <cellStyle name="60% - Accent6 21" xfId="37000" xr:uid="{BEC5AA65-99B9-43FA-80C4-AD0599D2562E}"/>
    <cellStyle name="60% - Accent6 22" xfId="37001" xr:uid="{4D98A91B-50E2-4F03-A87A-2AE37253105F}"/>
    <cellStyle name="60% - Accent6 23" xfId="37002" xr:uid="{DCC69FB8-2E01-4C9C-8277-0D9A48385578}"/>
    <cellStyle name="60% - Accent6 24" xfId="37003" xr:uid="{DF639A66-F5B6-4F81-A3FA-A63DD5EBF68C}"/>
    <cellStyle name="60% - Accent6 25" xfId="37004" xr:uid="{81A733BB-972D-41DA-821F-EA71368CDFAD}"/>
    <cellStyle name="60% - Accent6 26" xfId="37005" xr:uid="{3DF83DD5-5F10-4463-84BF-AF9C72D0910D}"/>
    <cellStyle name="60% - Accent6 27" xfId="37006" xr:uid="{9A489426-0A72-4381-B99C-0B6D44462821}"/>
    <cellStyle name="60% - Accent6 28" xfId="37007" xr:uid="{F6502A43-01E5-40AE-967A-E27A52D38414}"/>
    <cellStyle name="60% - Accent6 29" xfId="37008" xr:uid="{F25484E2-3C83-4E03-9AC6-14F0FC35BB9F}"/>
    <cellStyle name="60% - Accent6 3" xfId="1109" xr:uid="{A450B460-34A5-4BC3-ADE8-44DF795B4D26}"/>
    <cellStyle name="60% - Accent6 3 10" xfId="1110" xr:uid="{86C5C039-B95F-4867-A45D-99F1C1A00840}"/>
    <cellStyle name="60% - Accent6 3 11" xfId="1111" xr:uid="{CD93934E-0873-496A-9F49-807C4FC29CA1}"/>
    <cellStyle name="60% - Accent6 3 12" xfId="6968" xr:uid="{16569A14-85C1-463E-BA55-2B4241B8A0A8}"/>
    <cellStyle name="60% - Accent6 3 13" xfId="8858" xr:uid="{C45446D1-00AA-44E1-9AC6-A1FBA7889EFB}"/>
    <cellStyle name="60% - Accent6 3 2" xfId="1112" xr:uid="{0D601E1A-D152-4789-9E5A-C9885407B840}"/>
    <cellStyle name="60% - Accent6 3 2 2" xfId="37009" xr:uid="{20DD6438-0124-4BA3-B8C1-5D2AE2F912CB}"/>
    <cellStyle name="60% - Accent6 3 3" xfId="1113" xr:uid="{3F700F71-1634-40FE-9811-22DE6044BB7C}"/>
    <cellStyle name="60% - Accent6 3 4" xfId="1114" xr:uid="{5E42DF46-8C10-410E-A522-9018FB736174}"/>
    <cellStyle name="60% - Accent6 3 5" xfId="1115" xr:uid="{56D0ABBB-8375-4C9C-8BFD-2DD03D931917}"/>
    <cellStyle name="60% - Accent6 3 6" xfId="1116" xr:uid="{DC54468E-5B2A-46DA-AC37-2DC8BDEDAE39}"/>
    <cellStyle name="60% - Accent6 3 7" xfId="1117" xr:uid="{1EAC0116-6F20-486F-9D6F-124622C9160B}"/>
    <cellStyle name="60% - Accent6 3 8" xfId="1118" xr:uid="{07267B46-BF8D-4161-ADFD-EFA57E8DAD04}"/>
    <cellStyle name="60% - Accent6 3 9" xfId="1119" xr:uid="{B2004A46-09BE-4CE2-80AE-68C57A9C6E92}"/>
    <cellStyle name="60% - Accent6 30" xfId="37010" xr:uid="{89D61F18-9417-4050-B8A1-F52ADAD7D7F4}"/>
    <cellStyle name="60% - Accent6 31" xfId="37011" xr:uid="{03B9765B-4AA1-4BE3-BA48-25E1F9DE5046}"/>
    <cellStyle name="60% - Accent6 32" xfId="37012" xr:uid="{243582BA-9D44-4F59-9B72-01E447C2B5A4}"/>
    <cellStyle name="60% - Accent6 33" xfId="37013" xr:uid="{7D1034D6-AA36-4887-9083-A50AF0E87F64}"/>
    <cellStyle name="60% - Accent6 34" xfId="37014" xr:uid="{6C8416AD-EA7C-4749-B159-AD496B90765E}"/>
    <cellStyle name="60% - Accent6 35" xfId="37015" xr:uid="{6BE79816-8631-4372-9BEF-BD57EA9D58DD}"/>
    <cellStyle name="60% - Accent6 36" xfId="37016" xr:uid="{D12511FC-1003-4015-8A0B-9B9F47468685}"/>
    <cellStyle name="60% - Accent6 37" xfId="37017" xr:uid="{7D8F0008-DD86-40D8-90A3-8C30467C8449}"/>
    <cellStyle name="60% - Accent6 38" xfId="37018" xr:uid="{F424D4C9-AC81-4E1B-AF96-46A0297C5324}"/>
    <cellStyle name="60% - Accent6 39" xfId="37019" xr:uid="{2F4ABBCF-D405-45A6-8126-52652E7B35E9}"/>
    <cellStyle name="60% - Accent6 4" xfId="1120" xr:uid="{82668FDE-64BE-48DA-8FEA-482F2775A1DC}"/>
    <cellStyle name="60% - Accent6 4 10" xfId="1121" xr:uid="{B016DE52-9998-4DA0-A84E-1BFADC5232B8}"/>
    <cellStyle name="60% - Accent6 4 11" xfId="1122" xr:uid="{C6C50A25-F0F6-46DD-A58A-9B813952FAF0}"/>
    <cellStyle name="60% - Accent6 4 2" xfId="1123" xr:uid="{7597A447-906F-43A8-A93A-F33DB3ED8A36}"/>
    <cellStyle name="60% - Accent6 4 3" xfId="1124" xr:uid="{82275827-BEC3-4AD1-8EC0-9D5FDED543F9}"/>
    <cellStyle name="60% - Accent6 4 4" xfId="1125" xr:uid="{056353D7-337F-4AC0-82D6-B90E63CDC011}"/>
    <cellStyle name="60% - Accent6 4 5" xfId="1126" xr:uid="{3F5478B4-5882-49EE-ADF2-3E1F817A0403}"/>
    <cellStyle name="60% - Accent6 4 6" xfId="1127" xr:uid="{6FA184E5-051E-4082-8019-755E9E01D1A2}"/>
    <cellStyle name="60% - Accent6 4 7" xfId="1128" xr:uid="{BF0C055B-AD35-4793-96DA-FD096FBF69F1}"/>
    <cellStyle name="60% - Accent6 4 8" xfId="1129" xr:uid="{9379E2D0-2D72-4C82-9E0A-88628C4F20C1}"/>
    <cellStyle name="60% - Accent6 4 9" xfId="1130" xr:uid="{0A1E2117-EABA-4BE7-B79F-DE00879DA1C7}"/>
    <cellStyle name="60% - Accent6 40" xfId="37020" xr:uid="{47468298-FF7D-4981-A0A1-F2A5E26C8EBF}"/>
    <cellStyle name="60% - Accent6 41" xfId="37021" xr:uid="{8AE9A292-B891-4390-82F8-820DE88184B8}"/>
    <cellStyle name="60% - Accent6 42" xfId="37022" xr:uid="{4CF27AF7-59AF-4DA9-A833-60FF5F78A4EB}"/>
    <cellStyle name="60% - Accent6 43" xfId="37023" xr:uid="{50C39B11-DA9F-4FC0-83F3-A3DE0F10FF4D}"/>
    <cellStyle name="60% - Accent6 44" xfId="12356" xr:uid="{701E0518-5F17-4011-977B-E9DBE3FE1D9E}"/>
    <cellStyle name="60% - Accent6 5" xfId="1131" xr:uid="{6618924E-F2CD-4083-BA09-F0C0E373C591}"/>
    <cellStyle name="60% - Accent6 5 10" xfId="1132" xr:uid="{79B2165E-FF7C-41C1-B927-1FE9A4D795E0}"/>
    <cellStyle name="60% - Accent6 5 11" xfId="1133" xr:uid="{8042A216-79F6-432F-81FB-EDBDFEE4BC33}"/>
    <cellStyle name="60% - Accent6 5 2" xfId="1134" xr:uid="{CB97FFAB-2B64-4D7C-A031-A54B1AE479C1}"/>
    <cellStyle name="60% - Accent6 5 3" xfId="1135" xr:uid="{268C2DF3-4FBA-4544-B8DF-66C59C56A97C}"/>
    <cellStyle name="60% - Accent6 5 4" xfId="1136" xr:uid="{4BA23B23-9F96-4CBE-9722-BFF2A81FC747}"/>
    <cellStyle name="60% - Accent6 5 5" xfId="1137" xr:uid="{DA6D7C17-301F-40DD-99D7-3E6EA165B710}"/>
    <cellStyle name="60% - Accent6 5 6" xfId="1138" xr:uid="{82AAD94D-3158-42BE-9640-07CCAC4B8A22}"/>
    <cellStyle name="60% - Accent6 5 7" xfId="1139" xr:uid="{72FC4E4D-758B-4F71-B0D7-DC048A26EC8E}"/>
    <cellStyle name="60% - Accent6 5 8" xfId="1140" xr:uid="{53748D56-F0D4-431F-922D-202D9C6FBF10}"/>
    <cellStyle name="60% - Accent6 5 9" xfId="1141" xr:uid="{5AB7C648-0CDB-42F4-9D8E-C9FE12B0F80B}"/>
    <cellStyle name="60% - Accent6 6" xfId="1142" xr:uid="{FB2D86B9-C5B4-4EC2-982F-BFAF4C049432}"/>
    <cellStyle name="60% - Accent6 6 10" xfId="1143" xr:uid="{E873233D-757F-4AA1-B157-47216BD1CBE5}"/>
    <cellStyle name="60% - Accent6 6 11" xfId="1144" xr:uid="{5D380027-2F98-4AF1-B520-775C072377C6}"/>
    <cellStyle name="60% - Accent6 6 2" xfId="1145" xr:uid="{A8928956-A862-4280-BBCE-2B413286A7FA}"/>
    <cellStyle name="60% - Accent6 6 3" xfId="1146" xr:uid="{B64E16E3-5FC7-44BA-B1EC-0D2B8CE42008}"/>
    <cellStyle name="60% - Accent6 6 4" xfId="1147" xr:uid="{22CA51C2-968E-4893-A0FE-754A06A23EE8}"/>
    <cellStyle name="60% - Accent6 6 5" xfId="1148" xr:uid="{646E5AAD-C155-42B7-A277-0352ED25C850}"/>
    <cellStyle name="60% - Accent6 6 6" xfId="1149" xr:uid="{35FC5417-0B3E-4F51-ACA7-00A74BC36E4E}"/>
    <cellStyle name="60% - Accent6 6 7" xfId="1150" xr:uid="{B861CB46-ABE0-479F-B47E-3755F3AB9166}"/>
    <cellStyle name="60% - Accent6 6 8" xfId="1151" xr:uid="{78C45B73-193F-4B8F-AAFE-54D708162993}"/>
    <cellStyle name="60% - Accent6 6 9" xfId="1152" xr:uid="{D681FE7E-D077-4C34-ACAC-636AB29CDECA}"/>
    <cellStyle name="60% - Accent6 7" xfId="1153" xr:uid="{0FE319A3-49F1-48D3-A545-259A5D786C1F}"/>
    <cellStyle name="60% - Accent6 8" xfId="1154" xr:uid="{3ACF3822-A50A-4CA1-A384-A58D65A42FF9}"/>
    <cellStyle name="60% - Accent6 9" xfId="1155" xr:uid="{17B6829F-CC07-44BB-A244-08878D0C48C6}"/>
    <cellStyle name="60% - Akzent1" xfId="8764" xr:uid="{EFDAE7D6-0AD3-481E-8E2C-392FE86E27F6}"/>
    <cellStyle name="60% - Akzent2" xfId="8765" xr:uid="{CB9ADA56-67DE-4B24-82A8-61D074AB8C0A}"/>
    <cellStyle name="60% - Akzent3" xfId="8766" xr:uid="{C3E2307F-4D86-489C-91C8-35FAC17F6480}"/>
    <cellStyle name="60% - Akzent4" xfId="8767" xr:uid="{BD8904F3-F3C6-4FF1-B117-462D39B93AED}"/>
    <cellStyle name="60% - Akzent5" xfId="8768" xr:uid="{475401DF-EC1E-4B7B-9C6A-93A6D8408E11}"/>
    <cellStyle name="60% - Akzent6" xfId="8769" xr:uid="{D1AA0017-A227-40EE-AF57-C29F6567083B}"/>
    <cellStyle name="60% - Colore 1" xfId="12495" xr:uid="{5F2DD074-2EFC-47D7-8154-96C9871A2AE7}"/>
    <cellStyle name="60% - Colore 2" xfId="12496" xr:uid="{4188DDC3-2E67-4CE2-AE2A-97D0DB4ABB85}"/>
    <cellStyle name="60% - Colore 3" xfId="12497" xr:uid="{6ACAA043-A5F4-43D8-B43B-A1493D6F1816}"/>
    <cellStyle name="60% - Colore 4" xfId="12498" xr:uid="{0B57FD5E-FD8B-466D-B535-D0B84636DF05}"/>
    <cellStyle name="60% - Colore 5" xfId="12499" xr:uid="{32D42DE6-A93D-4A48-8303-4D6F0374D454}"/>
    <cellStyle name="60% - Colore 6" xfId="12500" xr:uid="{BCD7AD07-FAF7-4E9E-8FA3-6F757737D110}"/>
    <cellStyle name="60% - Cor4 2" xfId="37024" xr:uid="{4DE795DD-6A3E-4C48-8C77-9F62E3CD522A}"/>
    <cellStyle name="a_Calc_Outputs" xfId="38120" xr:uid="{B7806A8D-3BE7-4D7E-B818-1868637C4F96}"/>
    <cellStyle name="Accent1" xfId="18" builtinId="29" customBuiltin="1"/>
    <cellStyle name="Accent1 10" xfId="1156" xr:uid="{A2C0CFFA-F58D-475E-A3DB-2338E0140291}"/>
    <cellStyle name="Accent1 11" xfId="37025" xr:uid="{6D122584-F414-4E9F-9D07-AA0ABA0BAAB1}"/>
    <cellStyle name="Accent1 12" xfId="37026" xr:uid="{40D070D9-B8C9-4FDB-9C1F-2FFED4474EDD}"/>
    <cellStyle name="Accent1 13" xfId="37027" xr:uid="{43DC05A4-717F-4C0A-9C8C-E6AE82BADF59}"/>
    <cellStyle name="Accent1 14" xfId="37028" xr:uid="{7A04FB93-E702-4BAB-BA0C-98C147386429}"/>
    <cellStyle name="Accent1 15" xfId="37029" xr:uid="{890C1756-2511-4A7B-95E9-4DF03A79C15F}"/>
    <cellStyle name="Accent1 16" xfId="37030" xr:uid="{E5FEA2CC-4C61-4FD3-AEFA-3FB082B46E9A}"/>
    <cellStyle name="Accent1 17" xfId="37031" xr:uid="{7AA70800-56A2-4C84-8674-21242ED9B7A8}"/>
    <cellStyle name="Accent1 18" xfId="37032" xr:uid="{A4C9DBA2-84AE-4E72-BAA6-B42448FF7D9A}"/>
    <cellStyle name="Accent1 19" xfId="37033" xr:uid="{05E7D665-4AB7-4CD4-8349-9EF0FF06A7FB}"/>
    <cellStyle name="Accent1 2" xfId="1157" xr:uid="{D7B18A04-2E96-48F0-8BD0-F3E853FE986E}"/>
    <cellStyle name="Accent1 2 10" xfId="1158" xr:uid="{EF3F0D86-80CE-4229-A47B-E78E277D1084}"/>
    <cellStyle name="Accent1 2 10 2" xfId="6969" xr:uid="{1B871295-E71B-4497-BA33-D9194AC31A60}"/>
    <cellStyle name="Accent1 2 11" xfId="1159" xr:uid="{470F99BA-CD40-48CD-A60F-6226BD20B7D4}"/>
    <cellStyle name="Accent1 2 2" xfId="1160" xr:uid="{8020A381-B602-4989-BB1F-00755F60A05A}"/>
    <cellStyle name="Accent1 2 2 2" xfId="6970" xr:uid="{02CEA5A2-2E8A-4C58-A881-F954D8A2180E}"/>
    <cellStyle name="Accent1 2 3" xfId="1161" xr:uid="{6F9C3304-0DA6-463A-85F8-408FAA420C19}"/>
    <cellStyle name="Accent1 2 3 2" xfId="6971" xr:uid="{066F4617-C7FB-47B3-A0C6-7511088FB288}"/>
    <cellStyle name="Accent1 2 4" xfId="1162" xr:uid="{A3BE2E62-7C77-4DDB-A0EE-076696CCE0F0}"/>
    <cellStyle name="Accent1 2 4 2" xfId="6972" xr:uid="{5B8F9336-BE7B-4695-AAFC-3C872E69A5EE}"/>
    <cellStyle name="Accent1 2 5" xfId="1163" xr:uid="{9554E2C2-5C83-4C49-8ABB-56C5479C8AF5}"/>
    <cellStyle name="Accent1 2 5 2" xfId="6973" xr:uid="{2A0AA2BC-1AC9-49CA-84C5-FC55F85F2382}"/>
    <cellStyle name="Accent1 2 6" xfId="1164" xr:uid="{79BB8614-E2C7-486E-8560-44E0537501B0}"/>
    <cellStyle name="Accent1 2 6 2" xfId="6974" xr:uid="{D4A2FE3C-452A-4DAA-B512-A8A99883F7AA}"/>
    <cellStyle name="Accent1 2 7" xfId="1165" xr:uid="{DDB94095-1453-4E78-9528-A25614B35F44}"/>
    <cellStyle name="Accent1 2 7 2" xfId="6975" xr:uid="{9D1DF1BC-78DC-4AC8-94F8-1773CEA7552F}"/>
    <cellStyle name="Accent1 2 8" xfId="1166" xr:uid="{A55C3041-83B8-41A0-8227-7147A201817D}"/>
    <cellStyle name="Accent1 2 8 2" xfId="6976" xr:uid="{25702504-1A22-40EA-AFD4-D2E174DC4DC8}"/>
    <cellStyle name="Accent1 2 9" xfId="1167" xr:uid="{0FCE71C8-18E5-4E42-8AE2-8ABA012BA688}"/>
    <cellStyle name="Accent1 2 9 2" xfId="6977" xr:uid="{27D441D2-7791-4944-B5C0-FBA837FF65ED}"/>
    <cellStyle name="Accent1 20" xfId="37034" xr:uid="{ABA71699-B253-4E74-9B05-A43DC269CBA9}"/>
    <cellStyle name="Accent1 21" xfId="37035" xr:uid="{664BEFD6-3DBD-42A7-8DB1-14060FA9BE01}"/>
    <cellStyle name="Accent1 22" xfId="37036" xr:uid="{DF5F74FC-3020-42E6-A6F5-B9EAA3C978BE}"/>
    <cellStyle name="Accent1 23" xfId="37037" xr:uid="{4FF95F23-991B-4868-9CC6-46204CF5FA1D}"/>
    <cellStyle name="Accent1 24" xfId="37038" xr:uid="{6ADBDE4B-7637-447D-8093-91FA12407D68}"/>
    <cellStyle name="Accent1 25" xfId="37039" xr:uid="{6192ADBC-08CA-40CC-B811-D3D19052D569}"/>
    <cellStyle name="Accent1 26" xfId="37040" xr:uid="{4A0E7F69-F8D4-4AA1-8AB2-040EC66741F1}"/>
    <cellStyle name="Accent1 27" xfId="37041" xr:uid="{B0595965-DD18-4159-895E-EE65F7195133}"/>
    <cellStyle name="Accent1 28" xfId="37042" xr:uid="{97FDAC17-155C-4C5E-8D53-3C8C7619178A}"/>
    <cellStyle name="Accent1 29" xfId="37043" xr:uid="{615C517D-F1C5-4C2C-B934-52D27F83714E}"/>
    <cellStyle name="Accent1 3" xfId="1168" xr:uid="{AE2F7F29-6AFF-4FDF-8083-8EB4F7B51058}"/>
    <cellStyle name="Accent1 3 10" xfId="1169" xr:uid="{967F399A-AB98-410A-B845-64470D39A035}"/>
    <cellStyle name="Accent1 3 11" xfId="1170" xr:uid="{3348A9E6-9D65-4F98-B2AF-0A85EBA7B3A6}"/>
    <cellStyle name="Accent1 3 12" xfId="6978" xr:uid="{373DE7D9-6FE4-4569-8D91-63DDD4DE183C}"/>
    <cellStyle name="Accent1 3 2" xfId="1171" xr:uid="{8E7D4D22-36A6-441A-B7FD-1CDC86971949}"/>
    <cellStyle name="Accent1 3 2 2" xfId="37044" xr:uid="{3946FB6F-7EAF-4E2E-A5B8-70D668D9D46A}"/>
    <cellStyle name="Accent1 3 3" xfId="1172" xr:uid="{C1630536-2D10-412D-9051-B6284BBD9BB8}"/>
    <cellStyle name="Accent1 3 4" xfId="1173" xr:uid="{89B6F940-E970-4274-B577-9B749829F5CB}"/>
    <cellStyle name="Accent1 3 5" xfId="1174" xr:uid="{D1A8F776-24D9-4CB5-A5E7-BE1D63F284C0}"/>
    <cellStyle name="Accent1 3 6" xfId="1175" xr:uid="{DEACFB52-8760-4ED4-A08C-7D549377BA8D}"/>
    <cellStyle name="Accent1 3 7" xfId="1176" xr:uid="{ACFE8278-8102-4FCD-B9EB-17A31EA79FD6}"/>
    <cellStyle name="Accent1 3 8" xfId="1177" xr:uid="{57C357A3-8625-45F9-8BD6-0F3AC0D5F0EB}"/>
    <cellStyle name="Accent1 3 9" xfId="1178" xr:uid="{CD441AC5-2877-4AB5-953C-FBAA905CDE11}"/>
    <cellStyle name="Accent1 30" xfId="37045" xr:uid="{1F6D9650-236D-4ACF-ABBF-A1953A83E26D}"/>
    <cellStyle name="Accent1 31" xfId="37046" xr:uid="{1B6F9D85-A721-49C1-87F1-6A8FBAF892DB}"/>
    <cellStyle name="Accent1 32" xfId="37047" xr:uid="{2FC5A9D9-77D9-46B1-86E8-DBEB7D5B4425}"/>
    <cellStyle name="Accent1 33" xfId="37048" xr:uid="{0A50B840-73FC-413D-93EA-78590270F98F}"/>
    <cellStyle name="Accent1 34" xfId="37049" xr:uid="{2A544151-05F8-4377-8E51-306995B0B0FD}"/>
    <cellStyle name="Accent1 35" xfId="37050" xr:uid="{DE1D56B6-57A1-4EE1-B0F6-C57045C66A0A}"/>
    <cellStyle name="Accent1 36" xfId="37051" xr:uid="{BF995B43-55C5-46CB-9E6B-FAD917CDD06A}"/>
    <cellStyle name="Accent1 37" xfId="37052" xr:uid="{8C913088-23FB-42B6-8F26-4D4D046C6564}"/>
    <cellStyle name="Accent1 38" xfId="37053" xr:uid="{0FA0B737-2AF9-49FF-8453-6A105E83D51E}"/>
    <cellStyle name="Accent1 39" xfId="37054" xr:uid="{5228C3DC-80CE-405B-9829-CA3010BD38E3}"/>
    <cellStyle name="Accent1 4" xfId="1179" xr:uid="{D44FE4A0-948A-44D5-836D-07DB4F1B91DA}"/>
    <cellStyle name="Accent1 4 10" xfId="1180" xr:uid="{1A7F1910-6D49-4D54-8401-918E5B436410}"/>
    <cellStyle name="Accent1 4 11" xfId="1181" xr:uid="{B231884C-D8C1-4C29-A1F8-CA937F9415FB}"/>
    <cellStyle name="Accent1 4 2" xfId="1182" xr:uid="{B16D3D47-0673-4373-BE3A-3037DC795140}"/>
    <cellStyle name="Accent1 4 3" xfId="1183" xr:uid="{B01B00AA-E829-4129-BCAC-4B2A1602CA8C}"/>
    <cellStyle name="Accent1 4 4" xfId="1184" xr:uid="{F368367C-CE07-455B-B49A-00A9C30B264D}"/>
    <cellStyle name="Accent1 4 5" xfId="1185" xr:uid="{12667BEA-E7EE-47FC-A4C2-E333EF9DC044}"/>
    <cellStyle name="Accent1 4 6" xfId="1186" xr:uid="{4F0D6470-81AD-4C5F-B3D8-AD69951B8DF2}"/>
    <cellStyle name="Accent1 4 7" xfId="1187" xr:uid="{F8C29C3B-F9D1-4F85-98A7-43C553B2436C}"/>
    <cellStyle name="Accent1 4 8" xfId="1188" xr:uid="{F540C4D0-7FBC-495A-8D87-DD3E4498EDBE}"/>
    <cellStyle name="Accent1 4 9" xfId="1189" xr:uid="{7E2FB312-0BA6-4961-903B-04FC7BDAFED2}"/>
    <cellStyle name="Accent1 40" xfId="37055" xr:uid="{3046AEEC-1951-448B-8349-FC89256C6709}"/>
    <cellStyle name="Accent1 41" xfId="37056" xr:uid="{0BA194C2-B55B-4B5D-B3DE-9CCE19164CD1}"/>
    <cellStyle name="Accent1 42" xfId="37057" xr:uid="{AF48C2BC-D826-49C4-A7D0-D68F1D488D44}"/>
    <cellStyle name="Accent1 43" xfId="37058" xr:uid="{E29A0442-1A96-42B4-BF77-F2D266013172}"/>
    <cellStyle name="Accent1 44" xfId="46327" xr:uid="{F8566168-02F1-4F6D-9B7D-A7FC54342B36}"/>
    <cellStyle name="Accent1 45" xfId="12361" xr:uid="{20972AF2-9783-4F2B-B0C0-C986A60AEADE}"/>
    <cellStyle name="Accent1 5" xfId="1190" xr:uid="{39FFAC5A-D12E-43DF-A36E-4134D85B9980}"/>
    <cellStyle name="Accent1 5 10" xfId="1191" xr:uid="{0BA319C0-1234-4A43-8034-822C05CDCAAA}"/>
    <cellStyle name="Accent1 5 11" xfId="1192" xr:uid="{07C0FE8F-556E-427A-A8A4-14332421322C}"/>
    <cellStyle name="Accent1 5 2" xfId="1193" xr:uid="{9358B5A9-DC83-4F02-A463-166E29F1A731}"/>
    <cellStyle name="Accent1 5 3" xfId="1194" xr:uid="{50CF0B39-DB56-4484-BDA5-0A5AA02A7B6C}"/>
    <cellStyle name="Accent1 5 4" xfId="1195" xr:uid="{A2A341D3-959C-464C-9D4C-DD259F25850B}"/>
    <cellStyle name="Accent1 5 5" xfId="1196" xr:uid="{B6148E9C-09C7-49AC-80C7-4650FFDD8D03}"/>
    <cellStyle name="Accent1 5 6" xfId="1197" xr:uid="{78544DEF-28E7-4CB8-A1F4-871261A377FA}"/>
    <cellStyle name="Accent1 5 7" xfId="1198" xr:uid="{D0B0125A-790B-4787-B071-5C59E2C78B7A}"/>
    <cellStyle name="Accent1 5 8" xfId="1199" xr:uid="{9E56FF9D-96EF-448E-BC25-FE4FE635BF8C}"/>
    <cellStyle name="Accent1 5 9" xfId="1200" xr:uid="{52AC644E-6B63-45CC-A8C6-3FE569B7B150}"/>
    <cellStyle name="Accent1 6" xfId="1201" xr:uid="{AD691E95-650D-468B-B2E9-964C6C1B8A13}"/>
    <cellStyle name="Accent1 6 10" xfId="1202" xr:uid="{EDC8754F-8C82-4F1D-81B1-7D20CE07E3E3}"/>
    <cellStyle name="Accent1 6 11" xfId="1203" xr:uid="{C376EFB1-54AF-4741-ABA8-B10BC1B6E511}"/>
    <cellStyle name="Accent1 6 2" xfId="1204" xr:uid="{9110CCF5-44AA-4484-AC8A-0B42EAA69238}"/>
    <cellStyle name="Accent1 6 3" xfId="1205" xr:uid="{0D2F6536-6997-4E3F-97A5-4ED72B0B082B}"/>
    <cellStyle name="Accent1 6 4" xfId="1206" xr:uid="{4864153A-69E0-4360-96A1-A569D1363DF2}"/>
    <cellStyle name="Accent1 6 5" xfId="1207" xr:uid="{986AB96B-3E10-4C75-94B3-A5DD7A1F4D54}"/>
    <cellStyle name="Accent1 6 6" xfId="1208" xr:uid="{CB9951D9-1FD5-4A8D-977C-A366ACB49E4B}"/>
    <cellStyle name="Accent1 6 7" xfId="1209" xr:uid="{73F3BD53-49DF-4FDC-8E4F-ABCA20260E05}"/>
    <cellStyle name="Accent1 6 8" xfId="1210" xr:uid="{A0A0C3C9-5E61-4ACA-BF33-2096EC692183}"/>
    <cellStyle name="Accent1 6 9" xfId="1211" xr:uid="{558A9D98-8357-4025-B2F1-AC366BBD56EE}"/>
    <cellStyle name="Accent1 7" xfId="1212" xr:uid="{20494928-8CF4-425B-8D5B-5008C2DD8D75}"/>
    <cellStyle name="Accent1 8" xfId="1213" xr:uid="{02934E25-BAEF-4900-B638-1E7707612524}"/>
    <cellStyle name="Accent1 9" xfId="1214" xr:uid="{D1D034BC-4960-4AC6-8C94-F26B23B32B92}"/>
    <cellStyle name="Accent2" xfId="22" builtinId="33" customBuiltin="1"/>
    <cellStyle name="Accent2 10" xfId="1215" xr:uid="{A4C8D2BE-54C6-4B4F-9334-0D04CA2C583D}"/>
    <cellStyle name="Accent2 11" xfId="37059" xr:uid="{4CCABE17-3E3D-426C-B0A6-33996C8F0FC4}"/>
    <cellStyle name="Accent2 12" xfId="37060" xr:uid="{A395A18A-2A22-425D-B7A8-39C70E283A2D}"/>
    <cellStyle name="Accent2 13" xfId="37061" xr:uid="{BA689227-C267-4758-AA87-085ED542A79B}"/>
    <cellStyle name="Accent2 14" xfId="37062" xr:uid="{12C5E4E7-65E1-43CE-AF8E-98C372696534}"/>
    <cellStyle name="Accent2 15" xfId="37063" xr:uid="{484D63E9-7497-4C15-90DD-43DEE46650F5}"/>
    <cellStyle name="Accent2 16" xfId="37064" xr:uid="{AF5FF8F9-7D1F-4BD9-A375-271237ABA67E}"/>
    <cellStyle name="Accent2 17" xfId="37065" xr:uid="{059D63D1-A458-4DBC-887B-1CF0DA7E7FB2}"/>
    <cellStyle name="Accent2 18" xfId="37066" xr:uid="{DFD73371-36D9-4036-BBED-B147C18DDF42}"/>
    <cellStyle name="Accent2 19" xfId="37067" xr:uid="{66930E72-3BBB-40A3-B882-2D32C6278F1A}"/>
    <cellStyle name="Accent2 2" xfId="1216" xr:uid="{2D3A1612-438A-4038-BCD2-0B4A78724E31}"/>
    <cellStyle name="Accent2 2 10" xfId="1217" xr:uid="{F3B24C99-310C-4764-8CB8-E4BF718D6062}"/>
    <cellStyle name="Accent2 2 10 2" xfId="6979" xr:uid="{3CFFE6E6-8C3B-4C80-AED8-EB87033BF27E}"/>
    <cellStyle name="Accent2 2 11" xfId="1218" xr:uid="{F3FB1ABE-26EC-47B4-AFC6-3DA94C647DB8}"/>
    <cellStyle name="Accent2 2 2" xfId="1219" xr:uid="{4AE25AFF-1DE3-411C-895D-EEEBB509F9B1}"/>
    <cellStyle name="Accent2 2 2 2" xfId="6980" xr:uid="{CCC709D6-6D27-4C0C-A9CA-F0DC2D9C28F9}"/>
    <cellStyle name="Accent2 2 3" xfId="1220" xr:uid="{07E8C406-7420-4C59-9D7D-C0BA2742C710}"/>
    <cellStyle name="Accent2 2 3 2" xfId="6981" xr:uid="{AD36D1E2-8A57-4CB6-A1BD-E70F768EBD31}"/>
    <cellStyle name="Accent2 2 4" xfId="1221" xr:uid="{0A53A628-D68F-4273-AA21-533335D188E6}"/>
    <cellStyle name="Accent2 2 4 2" xfId="6982" xr:uid="{CB220B4D-49F0-4D3E-A6AC-8EE817308961}"/>
    <cellStyle name="Accent2 2 5" xfId="1222" xr:uid="{14161DB3-6B7E-4D28-B68E-5ABEEF6BBCAF}"/>
    <cellStyle name="Accent2 2 5 2" xfId="6983" xr:uid="{B60F5C2C-ECBF-40D0-A8D8-14D409E85946}"/>
    <cellStyle name="Accent2 2 6" xfId="1223" xr:uid="{FE5C2F35-F590-425A-A7D6-B299B96A170D}"/>
    <cellStyle name="Accent2 2 6 2" xfId="6984" xr:uid="{10E6A7C3-5447-4070-82A1-ED81A17BAFEC}"/>
    <cellStyle name="Accent2 2 7" xfId="1224" xr:uid="{80C18DE4-5155-4B6D-B905-50D26FAC73AA}"/>
    <cellStyle name="Accent2 2 7 2" xfId="6985" xr:uid="{D744DEE7-CD27-4E49-B785-DB31D4182C33}"/>
    <cellStyle name="Accent2 2 8" xfId="1225" xr:uid="{757AB08E-4A09-44AF-A536-96F468B3A7B6}"/>
    <cellStyle name="Accent2 2 8 2" xfId="6986" xr:uid="{4E461398-28B6-4635-ABA9-CFCFBEFBDB1B}"/>
    <cellStyle name="Accent2 2 9" xfId="1226" xr:uid="{9C669144-4835-4FE4-AE58-AFBCF31C4B7E}"/>
    <cellStyle name="Accent2 2 9 2" xfId="6987" xr:uid="{8DE4EAE5-8E1D-42AA-85C9-56D6221EE734}"/>
    <cellStyle name="Accent2 20" xfId="37068" xr:uid="{206D9EFD-9E58-463E-8296-92305A8D48BD}"/>
    <cellStyle name="Accent2 21" xfId="37069" xr:uid="{5594C435-9710-4B25-B996-69355D958109}"/>
    <cellStyle name="Accent2 22" xfId="37070" xr:uid="{A1721DCE-3C9F-4CA5-B6A1-DC8CE9842FEB}"/>
    <cellStyle name="Accent2 23" xfId="37071" xr:uid="{2B3E83CD-D21B-4DC0-B00E-77D2D1061311}"/>
    <cellStyle name="Accent2 24" xfId="37072" xr:uid="{91CD2298-3FA7-41A7-8CEC-F331351599D0}"/>
    <cellStyle name="Accent2 25" xfId="37073" xr:uid="{60E1A493-8B7F-49D6-8B1A-4800ADAD09A1}"/>
    <cellStyle name="Accent2 26" xfId="37074" xr:uid="{A930C445-A737-474C-ACB0-2BF69DA4A127}"/>
    <cellStyle name="Accent2 27" xfId="37075" xr:uid="{2BFD1435-7195-47AB-A2F9-E479F8F3B766}"/>
    <cellStyle name="Accent2 28" xfId="37076" xr:uid="{BBB37E5B-D841-4BE7-8D0C-7AF1ED8CB752}"/>
    <cellStyle name="Accent2 29" xfId="37077" xr:uid="{39950810-0600-4181-9D42-0A4406D3B35A}"/>
    <cellStyle name="Accent2 3" xfId="1227" xr:uid="{6F1B2723-DC1C-4260-8226-2294DCCB5D8A}"/>
    <cellStyle name="Accent2 3 10" xfId="1228" xr:uid="{DCF4F60F-D45A-4D11-B781-3C15FCA684A7}"/>
    <cellStyle name="Accent2 3 11" xfId="1229" xr:uid="{0BF89EAC-E9D7-4A9D-AA8B-4300366BD6BC}"/>
    <cellStyle name="Accent2 3 12" xfId="6988" xr:uid="{AD748713-95B1-4780-87E3-3E1FBD4BA29A}"/>
    <cellStyle name="Accent2 3 2" xfId="1230" xr:uid="{9059AA48-2E12-41ED-9036-7EA04CB50AA6}"/>
    <cellStyle name="Accent2 3 2 2" xfId="37078" xr:uid="{54B7A45A-BE29-4AEC-B171-FD75C47D78A8}"/>
    <cellStyle name="Accent2 3 3" xfId="1231" xr:uid="{B62E3F8E-A2E1-4616-98FA-338698EB2324}"/>
    <cellStyle name="Accent2 3 4" xfId="1232" xr:uid="{5703B6A6-CF66-4502-9D85-C4080035EBB3}"/>
    <cellStyle name="Accent2 3 5" xfId="1233" xr:uid="{567B7A82-C414-48F0-B640-C0858C6A4025}"/>
    <cellStyle name="Accent2 3 6" xfId="1234" xr:uid="{A3291025-7191-4176-AFA3-97C1025C1636}"/>
    <cellStyle name="Accent2 3 7" xfId="1235" xr:uid="{A8798B40-6722-42B8-ACDF-176BB141AD20}"/>
    <cellStyle name="Accent2 3 8" xfId="1236" xr:uid="{E3EFF74B-8257-4279-AC4E-AE3B64BE0A4E}"/>
    <cellStyle name="Accent2 3 9" xfId="1237" xr:uid="{EA3682B0-D7D4-4886-AD64-E53136BFEE3A}"/>
    <cellStyle name="Accent2 30" xfId="37079" xr:uid="{EE66D86A-F45F-4FD1-9B98-4A90185C1548}"/>
    <cellStyle name="Accent2 31" xfId="37080" xr:uid="{FDBCAF22-84DE-463A-8B74-B7AE2D9EE048}"/>
    <cellStyle name="Accent2 32" xfId="37081" xr:uid="{68760E4B-8EE7-4B5E-B3D4-652FD5D36090}"/>
    <cellStyle name="Accent2 33" xfId="37082" xr:uid="{5D319FF7-5F28-4A46-9CBD-4F6356A8E167}"/>
    <cellStyle name="Accent2 34" xfId="37083" xr:uid="{DF573D55-31BC-4555-B492-31FC1039D02A}"/>
    <cellStyle name="Accent2 35" xfId="37084" xr:uid="{DF579AB3-4ECF-4E97-B866-7FE30E9B61D3}"/>
    <cellStyle name="Accent2 36" xfId="37085" xr:uid="{AD094491-ABF0-443F-AA45-2F80D4E44414}"/>
    <cellStyle name="Accent2 37" xfId="37086" xr:uid="{E6AA10D4-F139-483C-ABB4-5443128EC00D}"/>
    <cellStyle name="Accent2 38" xfId="37087" xr:uid="{50247E68-E038-48EF-B56D-8F4F7F1E3210}"/>
    <cellStyle name="Accent2 39" xfId="37088" xr:uid="{9BFC2DB5-68D0-47E3-A188-BB9A86FCE298}"/>
    <cellStyle name="Accent2 4" xfId="1238" xr:uid="{C799E519-815E-4D0C-94F8-751B2AA7464E}"/>
    <cellStyle name="Accent2 4 10" xfId="1239" xr:uid="{37DB5691-7D28-4FA4-B7A0-801CD82F5914}"/>
    <cellStyle name="Accent2 4 11" xfId="1240" xr:uid="{170ECC6E-F674-4BAF-92BE-FFF5EDF2DE9F}"/>
    <cellStyle name="Accent2 4 2" xfId="1241" xr:uid="{72B6F669-5615-414A-BBC8-B70DE9CC6ED8}"/>
    <cellStyle name="Accent2 4 3" xfId="1242" xr:uid="{F44700ED-C2FE-4AFE-98EF-043C5718CB10}"/>
    <cellStyle name="Accent2 4 4" xfId="1243" xr:uid="{44CE56DB-4FEB-43FE-AA7C-927B51174DFC}"/>
    <cellStyle name="Accent2 4 5" xfId="1244" xr:uid="{4A429EC9-6F87-4692-8E2C-B29AD067AFFD}"/>
    <cellStyle name="Accent2 4 6" xfId="1245" xr:uid="{CFD0FBE5-197A-45C6-83A9-426C1FEED8B3}"/>
    <cellStyle name="Accent2 4 7" xfId="1246" xr:uid="{338369F2-E923-4E8A-8233-09AF1AB127AD}"/>
    <cellStyle name="Accent2 4 8" xfId="1247" xr:uid="{A3122195-46FF-44AF-986D-DAEC8BD5728B}"/>
    <cellStyle name="Accent2 4 9" xfId="1248" xr:uid="{ADA38D81-3719-498E-A340-545993447FA6}"/>
    <cellStyle name="Accent2 40" xfId="37089" xr:uid="{128066EB-8D9C-4883-BA45-81B0E506B27E}"/>
    <cellStyle name="Accent2 41" xfId="37090" xr:uid="{C71C58FC-6D00-4C49-B1DE-25D9822D34E1}"/>
    <cellStyle name="Accent2 42" xfId="37091" xr:uid="{E29E0DC2-639D-493E-A510-0ACAE7EA0A46}"/>
    <cellStyle name="Accent2 43" xfId="37092" xr:uid="{B067ECE5-CE0D-43C5-AF4E-5535363BF883}"/>
    <cellStyle name="Accent2 44" xfId="12337" xr:uid="{B93453C5-D018-41CC-977D-64D52F1C9C66}"/>
    <cellStyle name="Accent2 5" xfId="1249" xr:uid="{6CF8C6F4-7FFE-4806-AA5A-D1CE682DD244}"/>
    <cellStyle name="Accent2 5 10" xfId="1250" xr:uid="{E064E07A-415B-4BB6-8D81-BBA4467C3BBE}"/>
    <cellStyle name="Accent2 5 11" xfId="1251" xr:uid="{2F9FC668-570E-4536-B003-BC836B21C6CB}"/>
    <cellStyle name="Accent2 5 2" xfId="1252" xr:uid="{0B50699E-C512-43B6-9B2B-6AC6E69712A7}"/>
    <cellStyle name="Accent2 5 3" xfId="1253" xr:uid="{B88728CB-19EB-488D-93F5-8B0EB1E11FB7}"/>
    <cellStyle name="Accent2 5 4" xfId="1254" xr:uid="{6E9ECCF7-E4E7-4414-9EF3-D18FEB18E578}"/>
    <cellStyle name="Accent2 5 5" xfId="1255" xr:uid="{8B6FFB72-1DA3-40D3-972D-9F4E8B301F3B}"/>
    <cellStyle name="Accent2 5 6" xfId="1256" xr:uid="{6063F306-0347-4274-A7A3-CDD99BDDB28B}"/>
    <cellStyle name="Accent2 5 7" xfId="1257" xr:uid="{8E465398-DD40-4D59-96AF-306D1BA0D96F}"/>
    <cellStyle name="Accent2 5 8" xfId="1258" xr:uid="{99846D7F-40AD-4BC7-A951-6923F92534E3}"/>
    <cellStyle name="Accent2 5 9" xfId="1259" xr:uid="{454A4F48-FD7C-4709-981D-116EA3214BD3}"/>
    <cellStyle name="Accent2 6" xfId="1260" xr:uid="{2EA988B1-AC22-4114-BF18-90C55A5DCDCA}"/>
    <cellStyle name="Accent2 6 10" xfId="1261" xr:uid="{F1ABC859-EA3F-4E35-97B1-C68EAC34CA00}"/>
    <cellStyle name="Accent2 6 11" xfId="1262" xr:uid="{4F3603CC-3F67-48DE-8B02-DB7A25DA948D}"/>
    <cellStyle name="Accent2 6 2" xfId="1263" xr:uid="{47D6F609-7C28-4F58-8139-5F742E5FE65E}"/>
    <cellStyle name="Accent2 6 3" xfId="1264" xr:uid="{8D1CC060-EE8F-4A17-BEA1-94520BBE4F53}"/>
    <cellStyle name="Accent2 6 4" xfId="1265" xr:uid="{DE46252D-7C44-4550-BBEC-9F688E2F1B21}"/>
    <cellStyle name="Accent2 6 5" xfId="1266" xr:uid="{7D4951F6-1566-46E4-9345-959439CA2761}"/>
    <cellStyle name="Accent2 6 6" xfId="1267" xr:uid="{59192739-B141-4F19-9E9F-77B93DFFFF16}"/>
    <cellStyle name="Accent2 6 7" xfId="1268" xr:uid="{7D65B487-29DF-48CF-9ABD-D0922EFD9C69}"/>
    <cellStyle name="Accent2 6 8" xfId="1269" xr:uid="{85635BDD-691F-404C-8E2F-DC1A30F5733A}"/>
    <cellStyle name="Accent2 6 9" xfId="1270" xr:uid="{518A5CE0-797C-47E2-9BE0-B70269BB5E56}"/>
    <cellStyle name="Accent2 7" xfId="1271" xr:uid="{2DEE4266-84AB-4C44-8FF2-B78990D8F7D2}"/>
    <cellStyle name="Accent2 8" xfId="1272" xr:uid="{61991FA8-85C2-4B2F-9E05-D8B912737372}"/>
    <cellStyle name="Accent2 9" xfId="1273" xr:uid="{F8EA10FA-7C6D-4E1E-93A0-EBDDB88650C1}"/>
    <cellStyle name="Accent3" xfId="26" builtinId="37" customBuiltin="1"/>
    <cellStyle name="Accent3 10" xfId="1274" xr:uid="{2C8BC9CB-FE65-496F-B684-91CE0C594600}"/>
    <cellStyle name="Accent3 11" xfId="37093" xr:uid="{5EA5E5BD-887D-4DCF-BBBB-AD8D5590307E}"/>
    <cellStyle name="Accent3 12" xfId="37094" xr:uid="{B542EF2C-C4C3-4F3C-BC57-A412E301D373}"/>
    <cellStyle name="Accent3 13" xfId="37095" xr:uid="{A309BEFD-37D6-49D2-B371-9FACC4527773}"/>
    <cellStyle name="Accent3 14" xfId="37096" xr:uid="{539F4B10-A051-4430-98BE-B132B3D8A61A}"/>
    <cellStyle name="Accent3 15" xfId="37097" xr:uid="{C623F074-59D3-44E0-9007-F7125FA0291F}"/>
    <cellStyle name="Accent3 16" xfId="37098" xr:uid="{79584B05-3CC8-48E6-977A-FAB486AFC76B}"/>
    <cellStyle name="Accent3 17" xfId="37099" xr:uid="{0115F0CC-35BD-4A9C-A2DB-77388ED45BF3}"/>
    <cellStyle name="Accent3 18" xfId="37100" xr:uid="{1168729C-BF48-4239-988C-DEF645605009}"/>
    <cellStyle name="Accent3 19" xfId="37101" xr:uid="{5EA3C71C-363F-42EE-8724-A17AD8431790}"/>
    <cellStyle name="Accent3 2" xfId="1275" xr:uid="{2E2015DA-3F0D-4250-BB99-BC33487E92D8}"/>
    <cellStyle name="Accent3 2 10" xfId="1276" xr:uid="{BD6D11D5-BE6B-4110-A798-11445D17267E}"/>
    <cellStyle name="Accent3 2 10 2" xfId="6989" xr:uid="{C032C927-67E5-4395-8454-A90067E5A900}"/>
    <cellStyle name="Accent3 2 11" xfId="1277" xr:uid="{A6CDE312-E0E5-42B9-A159-56FBFC68CC74}"/>
    <cellStyle name="Accent3 2 2" xfId="1278" xr:uid="{D5B0A797-9E01-4A0E-95F3-4754A84938D9}"/>
    <cellStyle name="Accent3 2 2 2" xfId="6990" xr:uid="{D37D4E05-68ED-4ABA-B2EF-1604D51F0CBB}"/>
    <cellStyle name="Accent3 2 3" xfId="1279" xr:uid="{8A6F6026-5E88-41E6-89E6-8F249E1E4BF4}"/>
    <cellStyle name="Accent3 2 3 2" xfId="6991" xr:uid="{D5C6C7B6-A398-4E4D-9D41-01501BDF62BF}"/>
    <cellStyle name="Accent3 2 4" xfId="1280" xr:uid="{C5963832-B070-417F-A000-0CEDBB265FDF}"/>
    <cellStyle name="Accent3 2 4 2" xfId="6992" xr:uid="{2BD8044F-A3DB-4CE4-A666-A289F29BAFEF}"/>
    <cellStyle name="Accent3 2 5" xfId="1281" xr:uid="{9DAAA055-F787-4AF2-B848-F142FE1EDABA}"/>
    <cellStyle name="Accent3 2 5 2" xfId="6993" xr:uid="{944A396A-C3FA-4BE0-85BB-5956A457C910}"/>
    <cellStyle name="Accent3 2 6" xfId="1282" xr:uid="{1944541B-FA2F-4DFE-AD9C-CA502E2EDAEE}"/>
    <cellStyle name="Accent3 2 6 2" xfId="6994" xr:uid="{3F34432F-9957-4315-B1A4-26785948A0BA}"/>
    <cellStyle name="Accent3 2 7" xfId="1283" xr:uid="{59D8437E-F272-4C24-9851-4FCDDCF9D2AB}"/>
    <cellStyle name="Accent3 2 7 2" xfId="6995" xr:uid="{160822C0-DD57-4D32-A3FF-60B73894A5FD}"/>
    <cellStyle name="Accent3 2 8" xfId="1284" xr:uid="{271B8DA0-48CB-4C3E-9D74-43C932899F0B}"/>
    <cellStyle name="Accent3 2 8 2" xfId="6996" xr:uid="{482979EF-57CC-457E-AB85-972FECF3BA27}"/>
    <cellStyle name="Accent3 2 9" xfId="1285" xr:uid="{DD25A51F-B9CD-4EC5-AE74-58E70A06B782}"/>
    <cellStyle name="Accent3 2 9 2" xfId="6997" xr:uid="{F69AEA2E-967D-4F58-B41E-2C38EF50FDFC}"/>
    <cellStyle name="Accent3 20" xfId="37102" xr:uid="{B20E5A4E-FCD2-4BD7-AD04-06FC9B85D31E}"/>
    <cellStyle name="Accent3 21" xfId="37103" xr:uid="{970DE94A-8873-4A73-9AAD-739D9446A856}"/>
    <cellStyle name="Accent3 22" xfId="37104" xr:uid="{4B214D0B-EC73-4031-A521-4813363F0E49}"/>
    <cellStyle name="Accent3 23" xfId="37105" xr:uid="{53A58A97-E656-4B6A-BF69-977822FD59F6}"/>
    <cellStyle name="Accent3 24" xfId="37106" xr:uid="{E2A7D8FC-3097-4494-8414-2AA618DAFCE0}"/>
    <cellStyle name="Accent3 25" xfId="37107" xr:uid="{F8DA8ADA-FDEE-4B7B-A1CF-2560E7BEF0C1}"/>
    <cellStyle name="Accent3 26" xfId="37108" xr:uid="{8FFE9379-682F-44F9-A0E2-B11C594AE63A}"/>
    <cellStyle name="Accent3 27" xfId="37109" xr:uid="{0FCC6FA4-5BC7-40F8-916E-3DB06C66FFCA}"/>
    <cellStyle name="Accent3 28" xfId="37110" xr:uid="{47E5DFBD-FC6A-4A09-8A57-C1FDF55EB71D}"/>
    <cellStyle name="Accent3 29" xfId="37111" xr:uid="{5FA58AC2-14C9-43B7-8B56-3E66EED0191E}"/>
    <cellStyle name="Accent3 3" xfId="1286" xr:uid="{606459AA-F0F5-4A27-BD4F-D747504A74FB}"/>
    <cellStyle name="Accent3 3 10" xfId="1287" xr:uid="{7C99125B-AC0B-489F-8C08-B0F3F0C75BD3}"/>
    <cellStyle name="Accent3 3 11" xfId="1288" xr:uid="{4075E8E8-E853-455A-824D-8B858BC66CBC}"/>
    <cellStyle name="Accent3 3 12" xfId="6998" xr:uid="{1DD253B8-2B44-4B4B-B868-04B896A07B12}"/>
    <cellStyle name="Accent3 3 2" xfId="1289" xr:uid="{074458D0-F320-4253-9974-AA2CC38051C5}"/>
    <cellStyle name="Accent3 3 2 2" xfId="37112" xr:uid="{48AF03E6-E5E5-4D7D-9073-7D355EF74F3A}"/>
    <cellStyle name="Accent3 3 3" xfId="1290" xr:uid="{1DB579B9-1D0C-4800-85F1-C445A41BECB0}"/>
    <cellStyle name="Accent3 3 4" xfId="1291" xr:uid="{1A6ADA7C-CFFF-40C1-A6CC-9EE4D34E5C53}"/>
    <cellStyle name="Accent3 3 5" xfId="1292" xr:uid="{32C9C34E-A4B3-42D8-925E-58A980023B03}"/>
    <cellStyle name="Accent3 3 6" xfId="1293" xr:uid="{D3EC19A7-E376-4AB6-A12E-3BBCF194EEE9}"/>
    <cellStyle name="Accent3 3 7" xfId="1294" xr:uid="{73338288-5B71-4E40-8E1A-83C2AB33CF12}"/>
    <cellStyle name="Accent3 3 8" xfId="1295" xr:uid="{9415F202-1701-4BF0-AEAE-7EDBFEE61F2F}"/>
    <cellStyle name="Accent3 3 9" xfId="1296" xr:uid="{39D3E50F-1C30-4380-9C3D-9BA9D0E4357A}"/>
    <cellStyle name="Accent3 30" xfId="37113" xr:uid="{7091682B-0A59-4849-A1F1-2FB94FEDEFFF}"/>
    <cellStyle name="Accent3 31" xfId="37114" xr:uid="{3E7D8661-07A3-4211-967C-B538D009C8BF}"/>
    <cellStyle name="Accent3 32" xfId="37115" xr:uid="{D827A16C-CBE7-444B-8315-5BF03F2059A0}"/>
    <cellStyle name="Accent3 33" xfId="37116" xr:uid="{FB586FD2-6B12-4A8B-B088-247C36796897}"/>
    <cellStyle name="Accent3 34" xfId="37117" xr:uid="{64E19F2E-F4A6-4A10-86AC-D6E2E8B66F3C}"/>
    <cellStyle name="Accent3 35" xfId="37118" xr:uid="{D8BCF815-E5F5-4EA9-A9AA-9776FE835B0B}"/>
    <cellStyle name="Accent3 36" xfId="37119" xr:uid="{144751BE-379C-4539-8719-C6F6D898A766}"/>
    <cellStyle name="Accent3 37" xfId="37120" xr:uid="{B7559699-77AB-4610-9B6B-F43D43866BF0}"/>
    <cellStyle name="Accent3 38" xfId="37121" xr:uid="{5ABD13D7-E1AE-46C3-98A1-18CAD87BB531}"/>
    <cellStyle name="Accent3 39" xfId="37122" xr:uid="{B978E5F8-BDA1-4A98-8A29-CC65FE46576E}"/>
    <cellStyle name="Accent3 4" xfId="1297" xr:uid="{72AD9ECB-F3F8-42FE-B9ED-27DB2B2B24F9}"/>
    <cellStyle name="Accent3 4 10" xfId="1298" xr:uid="{6E3DBF22-CAAC-4D96-81EA-1B025B9711C0}"/>
    <cellStyle name="Accent3 4 11" xfId="1299" xr:uid="{B0256427-D541-499A-A98A-6099BDAD2E59}"/>
    <cellStyle name="Accent3 4 2" xfId="1300" xr:uid="{598E051A-56A3-46BC-BF47-A3F93338994F}"/>
    <cellStyle name="Accent3 4 3" xfId="1301" xr:uid="{BD51D704-EDF8-4C93-BB08-4D0FDAAAC167}"/>
    <cellStyle name="Accent3 4 4" xfId="1302" xr:uid="{08474FA7-2F6C-408B-BFC4-8F327E8878DD}"/>
    <cellStyle name="Accent3 4 5" xfId="1303" xr:uid="{E209695F-BF02-4AA9-89F8-826B9FFA4B33}"/>
    <cellStyle name="Accent3 4 6" xfId="1304" xr:uid="{BB5A908E-39C6-4FE0-A10B-95406EE6440C}"/>
    <cellStyle name="Accent3 4 7" xfId="1305" xr:uid="{3EA50230-26A1-4A0F-A1A1-0986AC3ED958}"/>
    <cellStyle name="Accent3 4 8" xfId="1306" xr:uid="{E8AB48AC-5789-4F5A-BFB0-8887F269C5BC}"/>
    <cellStyle name="Accent3 4 9" xfId="1307" xr:uid="{E11DE507-2002-45AB-B260-9DFAF2FF6ECE}"/>
    <cellStyle name="Accent3 40" xfId="37123" xr:uid="{A62D9F32-4172-4940-9C4C-32146B0CE0E7}"/>
    <cellStyle name="Accent3 41" xfId="37124" xr:uid="{0C6C27ED-8287-40D5-84C1-78D5EDB3ED87}"/>
    <cellStyle name="Accent3 42" xfId="37125" xr:uid="{EB1DCF4E-670B-47B7-BDD2-8C142A546E99}"/>
    <cellStyle name="Accent3 43" xfId="37126" xr:uid="{6A421F1B-0FFA-440B-ACFB-CC511639BC2B}"/>
    <cellStyle name="Accent3 44" xfId="12341" xr:uid="{C688A8B1-97D6-4E8C-9421-2AEDF47D798F}"/>
    <cellStyle name="Accent3 5" xfId="1308" xr:uid="{655937BE-D5FB-484D-9459-90F1AF887420}"/>
    <cellStyle name="Accent3 5 10" xfId="1309" xr:uid="{C2C39800-BD9D-49F6-B6A9-8A56B0770143}"/>
    <cellStyle name="Accent3 5 11" xfId="1310" xr:uid="{F23CFDDF-DCB8-4577-A972-CC9911A3D497}"/>
    <cellStyle name="Accent3 5 2" xfId="1311" xr:uid="{28DA25B1-6416-4357-BD17-D9E298D2C4BF}"/>
    <cellStyle name="Accent3 5 3" xfId="1312" xr:uid="{C79BF3DF-7367-47C0-B65D-F1E9685FF32E}"/>
    <cellStyle name="Accent3 5 4" xfId="1313" xr:uid="{D39CD6FB-A062-4B6D-B6CF-BD07D8E8341B}"/>
    <cellStyle name="Accent3 5 5" xfId="1314" xr:uid="{DAC83BAD-5FAD-4503-B2A2-05B99646994C}"/>
    <cellStyle name="Accent3 5 6" xfId="1315" xr:uid="{782E97BA-DF7D-43D9-868B-24F6AA3B02FB}"/>
    <cellStyle name="Accent3 5 7" xfId="1316" xr:uid="{3BA2F9DE-4CF3-42AC-AE14-7AD5FBCD611B}"/>
    <cellStyle name="Accent3 5 8" xfId="1317" xr:uid="{B8AE0C29-A920-46EC-AA4E-BE56AEE8F168}"/>
    <cellStyle name="Accent3 5 9" xfId="1318" xr:uid="{9DEE5985-B037-4AB8-855D-74931280D204}"/>
    <cellStyle name="Accent3 6" xfId="1319" xr:uid="{E7D5307F-170B-43B6-9615-F0B762F1F66C}"/>
    <cellStyle name="Accent3 6 10" xfId="1320" xr:uid="{27115A30-F137-4869-9F6A-70F2B7822F69}"/>
    <cellStyle name="Accent3 6 11" xfId="1321" xr:uid="{B9EE6D1A-A70C-4390-9DBC-556CA0088847}"/>
    <cellStyle name="Accent3 6 2" xfId="1322" xr:uid="{01D3E8D8-35E9-45D5-86FC-CBC3D9C599A2}"/>
    <cellStyle name="Accent3 6 3" xfId="1323" xr:uid="{05F5329E-50F6-463E-B6F7-B612E23F314B}"/>
    <cellStyle name="Accent3 6 4" xfId="1324" xr:uid="{702DB1B3-00E2-44B4-9A63-032C01C935E6}"/>
    <cellStyle name="Accent3 6 5" xfId="1325" xr:uid="{E9762D5C-7313-4338-B40C-EE8C2B63346F}"/>
    <cellStyle name="Accent3 6 6" xfId="1326" xr:uid="{ED2241A9-FDED-4111-8934-7334A2BB8A78}"/>
    <cellStyle name="Accent3 6 7" xfId="1327" xr:uid="{1CE6593B-B369-4A13-AB25-CD215FC6BF0B}"/>
    <cellStyle name="Accent3 6 8" xfId="1328" xr:uid="{B19DE9FA-1BE3-42D5-BDBA-BBE76A0CC429}"/>
    <cellStyle name="Accent3 6 9" xfId="1329" xr:uid="{A346BBF4-630C-4836-9D7B-5FB80109930D}"/>
    <cellStyle name="Accent3 7" xfId="1330" xr:uid="{199E4951-2182-4813-815D-5A1A7D0E5107}"/>
    <cellStyle name="Accent3 8" xfId="1331" xr:uid="{214F0B49-53C8-45E7-8DDA-6AF77E007594}"/>
    <cellStyle name="Accent3 9" xfId="1332" xr:uid="{9EB5EB4A-E70B-4132-81B5-FD7A1356D15D}"/>
    <cellStyle name="Accent4" xfId="30" builtinId="41" customBuiltin="1"/>
    <cellStyle name="Accent4 10" xfId="1333" xr:uid="{EEB7644E-5CFC-4F89-96E2-380255946AAE}"/>
    <cellStyle name="Accent4 11" xfId="37127" xr:uid="{DBACE0F3-1B36-4268-AC64-FE3DE1FC08F1}"/>
    <cellStyle name="Accent4 12" xfId="37128" xr:uid="{5B9EFE96-EC3E-409D-BE71-3E7EE415DF8F}"/>
    <cellStyle name="Accent4 13" xfId="37129" xr:uid="{272BAE91-C33E-4A07-95D4-2002C6C69C0A}"/>
    <cellStyle name="Accent4 14" xfId="37130" xr:uid="{B989CA65-BE34-46AC-B5DD-8C5AA8216830}"/>
    <cellStyle name="Accent4 15" xfId="37131" xr:uid="{5A1AF8F9-8B4C-40CC-A1B1-2B621C2C349A}"/>
    <cellStyle name="Accent4 16" xfId="37132" xr:uid="{5C0C1B9A-9F9A-46B8-BB68-B91C7BA829EA}"/>
    <cellStyle name="Accent4 17" xfId="37133" xr:uid="{CCC22AFF-39F3-4554-B336-BC37B8406C8F}"/>
    <cellStyle name="Accent4 18" xfId="37134" xr:uid="{80C319B4-E7C6-4017-A8AE-4D18DEC336D1}"/>
    <cellStyle name="Accent4 19" xfId="37135" xr:uid="{5761F650-E3B2-4C8B-BF65-34635B27B7E5}"/>
    <cellStyle name="Accent4 2" xfId="1334" xr:uid="{BBCF7B5C-ABED-4E98-8B1A-EF415828D4D0}"/>
    <cellStyle name="Accent4 2 10" xfId="1335" xr:uid="{0E3FCF45-D229-49E7-B712-0BD53200A9C2}"/>
    <cellStyle name="Accent4 2 10 2" xfId="6999" xr:uid="{E100C32F-C105-4F8B-A0DD-26D7BF3FE32E}"/>
    <cellStyle name="Accent4 2 11" xfId="1336" xr:uid="{4E032766-87EE-4A5D-BF46-4DABD88FD897}"/>
    <cellStyle name="Accent4 2 2" xfId="1337" xr:uid="{42E698A5-0AEB-4D25-A1BF-235F232A6F88}"/>
    <cellStyle name="Accent4 2 2 2" xfId="7000" xr:uid="{6027BF0B-E261-4651-8BB8-EB21EBB60888}"/>
    <cellStyle name="Accent4 2 3" xfId="1338" xr:uid="{311759BA-8765-47D3-BAB1-FF3E9DEF81A1}"/>
    <cellStyle name="Accent4 2 3 2" xfId="7001" xr:uid="{8461DD6C-68CC-4AED-B843-AFDBBE5812B6}"/>
    <cellStyle name="Accent4 2 4" xfId="1339" xr:uid="{4397329C-7D05-4BC0-979A-9563B3AD326F}"/>
    <cellStyle name="Accent4 2 4 2" xfId="7002" xr:uid="{9E970C2F-0DAD-47A9-8A6F-B98373ADD0AD}"/>
    <cellStyle name="Accent4 2 5" xfId="1340" xr:uid="{963839F2-E49D-4219-A3AE-E8F9585B90A0}"/>
    <cellStyle name="Accent4 2 5 2" xfId="7003" xr:uid="{03B5E8F0-828D-4CBE-898A-4BDFA51C4277}"/>
    <cellStyle name="Accent4 2 6" xfId="1341" xr:uid="{94B5C687-6B76-4DF0-88DA-ADDED6767564}"/>
    <cellStyle name="Accent4 2 6 2" xfId="7004" xr:uid="{F03B29CB-E7C7-4730-81C9-4A5773DAB7F6}"/>
    <cellStyle name="Accent4 2 7" xfId="1342" xr:uid="{9B746068-F287-4340-A458-3B74D9493AA1}"/>
    <cellStyle name="Accent4 2 7 2" xfId="7005" xr:uid="{BE631155-79FA-4CCA-868B-F39E84C57F9E}"/>
    <cellStyle name="Accent4 2 8" xfId="1343" xr:uid="{9435FF95-AA2B-417C-A9FE-0F3C628B4194}"/>
    <cellStyle name="Accent4 2 8 2" xfId="7006" xr:uid="{70D24948-CDB0-4AEB-9BCF-68893B5FDF46}"/>
    <cellStyle name="Accent4 2 9" xfId="1344" xr:uid="{3FFB75F4-8F6B-4DE9-AC21-5B972AC93485}"/>
    <cellStyle name="Accent4 2 9 2" xfId="7007" xr:uid="{E5180D08-4617-46C3-9FC8-C7E8A8696270}"/>
    <cellStyle name="Accent4 20" xfId="37136" xr:uid="{622B075E-8143-440D-A353-703C64F64054}"/>
    <cellStyle name="Accent4 21" xfId="37137" xr:uid="{B641B7C4-A08D-40EF-9855-A4B699FD2F8A}"/>
    <cellStyle name="Accent4 22" xfId="37138" xr:uid="{90842D12-B8CB-4CDB-94EC-172F30E82AF1}"/>
    <cellStyle name="Accent4 23" xfId="37139" xr:uid="{C30D451A-21B0-490A-8A5D-8ADA9E82CCA3}"/>
    <cellStyle name="Accent4 24" xfId="37140" xr:uid="{78A36322-E830-4E4E-B713-146A6E4801AE}"/>
    <cellStyle name="Accent4 25" xfId="37141" xr:uid="{D8DF5126-2010-4745-9C19-73A492AF7FA0}"/>
    <cellStyle name="Accent4 26" xfId="37142" xr:uid="{B579DA9B-87B8-4CD3-89CA-89BC73989162}"/>
    <cellStyle name="Accent4 27" xfId="37143" xr:uid="{C24E4C29-E305-4AAA-A908-C27A0E697321}"/>
    <cellStyle name="Accent4 28" xfId="37144" xr:uid="{CCEF4FB6-54AE-4C28-A2BB-B9FCBC91942C}"/>
    <cellStyle name="Accent4 29" xfId="37145" xr:uid="{7D16D690-C6CA-47D8-91F6-F25F77066466}"/>
    <cellStyle name="Accent4 3" xfId="1345" xr:uid="{A43A4310-257C-4A03-8D7F-1E266AF86F85}"/>
    <cellStyle name="Accent4 3 10" xfId="1346" xr:uid="{F456948F-467A-4E92-8AAA-64312ED758C8}"/>
    <cellStyle name="Accent4 3 11" xfId="1347" xr:uid="{E0BDDE9E-9803-42EE-B83C-C9183217AD23}"/>
    <cellStyle name="Accent4 3 12" xfId="7008" xr:uid="{2CD9ADEC-1B85-4FB8-9C86-628D72A55EC4}"/>
    <cellStyle name="Accent4 3 2" xfId="1348" xr:uid="{33D59CB0-BA35-4B3F-BFE4-E4B59D04422C}"/>
    <cellStyle name="Accent4 3 2 2" xfId="37146" xr:uid="{87861518-2C49-4C78-8BEF-51A897EF3FC6}"/>
    <cellStyle name="Accent4 3 3" xfId="1349" xr:uid="{3560CC64-7AD2-4DE5-BF4D-E69FD62E986E}"/>
    <cellStyle name="Accent4 3 4" xfId="1350" xr:uid="{031AE479-FDF0-499C-9E82-AA86D7BF1994}"/>
    <cellStyle name="Accent4 3 5" xfId="1351" xr:uid="{065F23F7-DA94-4A46-8673-786B61CBC846}"/>
    <cellStyle name="Accent4 3 6" xfId="1352" xr:uid="{72CD1554-50E9-4A68-B5E4-0DEA7DBA9AC4}"/>
    <cellStyle name="Accent4 3 7" xfId="1353" xr:uid="{B9D37E80-3523-41E3-AE06-2552A9E13F7E}"/>
    <cellStyle name="Accent4 3 8" xfId="1354" xr:uid="{FEDFC8C7-6BCC-4826-A3B9-10AECAD33FCD}"/>
    <cellStyle name="Accent4 3 9" xfId="1355" xr:uid="{715BDF42-11E6-4C31-9274-FCB3E300E87E}"/>
    <cellStyle name="Accent4 30" xfId="37147" xr:uid="{E6D2B0E2-C734-4C45-BAD1-CDB081C64728}"/>
    <cellStyle name="Accent4 31" xfId="37148" xr:uid="{FEC08725-F9CE-4CAB-9289-DF23F38BA7D6}"/>
    <cellStyle name="Accent4 32" xfId="37149" xr:uid="{DF355B9E-15DE-4FDB-8378-03A62C0DB3BF}"/>
    <cellStyle name="Accent4 33" xfId="37150" xr:uid="{16FE2653-51C0-44AD-8FBA-F5171770D368}"/>
    <cellStyle name="Accent4 34" xfId="37151" xr:uid="{50C41724-F6E0-4B11-9C35-752A92DE1924}"/>
    <cellStyle name="Accent4 35" xfId="37152" xr:uid="{9AADCF9F-AF77-4D22-AE25-3DF6986250B4}"/>
    <cellStyle name="Accent4 36" xfId="37153" xr:uid="{F265F5F6-3DFF-4311-9F88-214CF491FEC8}"/>
    <cellStyle name="Accent4 37" xfId="37154" xr:uid="{F3AE3EB1-5769-4F1A-B3FE-0CA029DF87DB}"/>
    <cellStyle name="Accent4 38" xfId="37155" xr:uid="{77EAD43C-EF28-4FF9-AFC1-C04361B092A7}"/>
    <cellStyle name="Accent4 39" xfId="37156" xr:uid="{369DFB4D-F8D9-4391-A26B-50DDF491867D}"/>
    <cellStyle name="Accent4 4" xfId="1356" xr:uid="{58FD5F0C-EAA1-43F9-A9FF-4AE8500939C8}"/>
    <cellStyle name="Accent4 4 10" xfId="1357" xr:uid="{8ECE37B0-8B77-4EC9-8F38-2C08C54A7B5B}"/>
    <cellStyle name="Accent4 4 11" xfId="1358" xr:uid="{9D080F8E-FA0B-4DCE-8218-08FA832128A3}"/>
    <cellStyle name="Accent4 4 2" xfId="1359" xr:uid="{32CE1B50-7BF4-4D83-899A-86B50AB83C1D}"/>
    <cellStyle name="Accent4 4 3" xfId="1360" xr:uid="{7B3C8111-CD44-4DA0-860C-F4ABDD40194B}"/>
    <cellStyle name="Accent4 4 4" xfId="1361" xr:uid="{5A0D754A-1EF9-4679-ADF6-2A1EA9D0448D}"/>
    <cellStyle name="Accent4 4 5" xfId="1362" xr:uid="{1CC55283-CD4E-47B6-9D81-A9FF5F40C275}"/>
    <cellStyle name="Accent4 4 6" xfId="1363" xr:uid="{568D2B2F-2FE1-497A-BB88-322EC0D171F9}"/>
    <cellStyle name="Accent4 4 7" xfId="1364" xr:uid="{F233A5A3-57CD-4BB3-A507-FBC447AB986C}"/>
    <cellStyle name="Accent4 4 8" xfId="1365" xr:uid="{90526665-EF68-4119-8638-0E7BCA175556}"/>
    <cellStyle name="Accent4 4 9" xfId="1366" xr:uid="{2B320F39-336B-4111-B638-760363B5B840}"/>
    <cellStyle name="Accent4 40" xfId="37157" xr:uid="{53D5D7D4-11E3-4163-9535-FE88543A53A8}"/>
    <cellStyle name="Accent4 41" xfId="37158" xr:uid="{19D0A7CB-1C78-4E78-93D1-C998752B5BF9}"/>
    <cellStyle name="Accent4 42" xfId="37159" xr:uid="{A7EB5766-1CA6-4B20-AACB-72EB2352140E}"/>
    <cellStyle name="Accent4 43" xfId="37160" xr:uid="{3764F483-8FAA-483D-8F99-A0433DF92420}"/>
    <cellStyle name="Accent4 44" xfId="12345" xr:uid="{49D0F0B7-2592-4AAB-9FFE-23FE8A83B7A6}"/>
    <cellStyle name="Accent4 5" xfId="1367" xr:uid="{DE7F3624-7BCD-4980-95E5-0493003D2328}"/>
    <cellStyle name="Accent4 5 10" xfId="1368" xr:uid="{7E421062-13DD-4E81-858C-6C0B3847602C}"/>
    <cellStyle name="Accent4 5 11" xfId="1369" xr:uid="{9D170355-184F-4CE8-B58A-D2B48ACFBA94}"/>
    <cellStyle name="Accent4 5 2" xfId="1370" xr:uid="{59C1B1A0-54B2-4303-9CF2-92298C5E1E0A}"/>
    <cellStyle name="Accent4 5 3" xfId="1371" xr:uid="{13C1D332-D5B9-45EC-A273-B32B7D2942AC}"/>
    <cellStyle name="Accent4 5 4" xfId="1372" xr:uid="{B46CCFA3-9EE0-44D7-B380-94D5C76D96BC}"/>
    <cellStyle name="Accent4 5 5" xfId="1373" xr:uid="{5D017640-42C3-446D-9EDD-D5DEF13EBA4E}"/>
    <cellStyle name="Accent4 5 6" xfId="1374" xr:uid="{DECD4E7B-8B68-4476-BC9C-B39BE5AFE502}"/>
    <cellStyle name="Accent4 5 7" xfId="1375" xr:uid="{8380B2A2-0BC9-4DA0-9836-AA0BE5BF5FD3}"/>
    <cellStyle name="Accent4 5 8" xfId="1376" xr:uid="{6441623A-E28B-4FC3-9399-15123A558462}"/>
    <cellStyle name="Accent4 5 9" xfId="1377" xr:uid="{B98B885C-7195-43E4-83B9-6424EE0BE9B8}"/>
    <cellStyle name="Accent4 6" xfId="1378" xr:uid="{90F7BD94-19E1-42C5-9A26-7FB0924AB525}"/>
    <cellStyle name="Accent4 6 10" xfId="1379" xr:uid="{E2C459ED-8138-46E6-BE04-6070F176D8BE}"/>
    <cellStyle name="Accent4 6 11" xfId="1380" xr:uid="{BFBB7BE2-38A5-4DA8-B812-5D2840AB5B74}"/>
    <cellStyle name="Accent4 6 2" xfId="1381" xr:uid="{77D97BDF-5594-43E6-BFBD-4B7A921253EB}"/>
    <cellStyle name="Accent4 6 3" xfId="1382" xr:uid="{4B35A5F5-E9AD-4886-8C68-095813B474B6}"/>
    <cellStyle name="Accent4 6 4" xfId="1383" xr:uid="{FAB5769A-2F35-4D7F-8B8B-672CC833F3EA}"/>
    <cellStyle name="Accent4 6 5" xfId="1384" xr:uid="{C66EF10D-6732-445E-B8E8-F28759172981}"/>
    <cellStyle name="Accent4 6 6" xfId="1385" xr:uid="{EBA24C16-84FB-4E21-B46F-80FAA10866C9}"/>
    <cellStyle name="Accent4 6 7" xfId="1386" xr:uid="{D5440BCB-089A-4BFD-96F8-830F90978417}"/>
    <cellStyle name="Accent4 6 8" xfId="1387" xr:uid="{B4844D7E-2EAA-4CC0-BD62-75F13ABF8A12}"/>
    <cellStyle name="Accent4 6 9" xfId="1388" xr:uid="{09BF29ED-74BF-437F-882E-060142D14392}"/>
    <cellStyle name="Accent4 7" xfId="1389" xr:uid="{5770A519-7D67-43E9-BCAB-69389639C1FB}"/>
    <cellStyle name="Accent4 8" xfId="1390" xr:uid="{1A6A3E20-B62A-45EA-9C98-362F77C23754}"/>
    <cellStyle name="Accent4 9" xfId="1391" xr:uid="{F9F4819C-C72F-4BE8-8429-53CFF9199564}"/>
    <cellStyle name="Accent5" xfId="34" builtinId="45" customBuiltin="1"/>
    <cellStyle name="Accent5 10" xfId="1392" xr:uid="{6FF3E8C8-1C89-4793-9B8F-6CFECBD35AB4}"/>
    <cellStyle name="Accent5 11" xfId="37161" xr:uid="{2BBF385E-4BFD-4B55-BC6C-132F7EAF2F68}"/>
    <cellStyle name="Accent5 12" xfId="37162" xr:uid="{3440291D-8B3F-4C9C-A288-98FE2DFDEF50}"/>
    <cellStyle name="Accent5 13" xfId="37163" xr:uid="{614F5243-A09C-45A1-AEAF-E4B8D033EE64}"/>
    <cellStyle name="Accent5 14" xfId="37164" xr:uid="{20534202-6FCE-4BB2-A7B5-1F85CCBCA095}"/>
    <cellStyle name="Accent5 15" xfId="37165" xr:uid="{9066D840-1B91-451A-94B0-388030BC98CA}"/>
    <cellStyle name="Accent5 16" xfId="37166" xr:uid="{DDB07E54-ED66-47D2-9F56-649A739435C3}"/>
    <cellStyle name="Accent5 17" xfId="37167" xr:uid="{622B14F3-1277-462A-810D-088C90329905}"/>
    <cellStyle name="Accent5 18" xfId="37168" xr:uid="{8DE2CF6A-146A-4DA2-9E3E-63EB7ADC9483}"/>
    <cellStyle name="Accent5 19" xfId="37169" xr:uid="{4C256D58-AEB6-43C7-BC4C-7D06D8C3E997}"/>
    <cellStyle name="Accent5 2" xfId="1393" xr:uid="{8ECF6BD4-C43A-4DC5-9B6E-AD80A050E470}"/>
    <cellStyle name="Accent5 2 10" xfId="1394" xr:uid="{4492FBCC-05F4-4655-8A86-B88BBB4CDF29}"/>
    <cellStyle name="Accent5 2 11" xfId="1395" xr:uid="{2BBED5D2-1824-46E5-B2BB-272F2883DA9A}"/>
    <cellStyle name="Accent5 2 2" xfId="1396" xr:uid="{F3D3FB60-4222-4686-A35E-1897F1E014D7}"/>
    <cellStyle name="Accent5 2 3" xfId="1397" xr:uid="{B38AEF92-E442-4BB1-846A-9DE2D65C7E77}"/>
    <cellStyle name="Accent5 2 4" xfId="1398" xr:uid="{E23E34C5-ED6B-405B-A4B5-C635F529BDAE}"/>
    <cellStyle name="Accent5 2 5" xfId="1399" xr:uid="{9C308997-A21A-4ECD-82ED-FE91B3ACA01C}"/>
    <cellStyle name="Accent5 2 6" xfId="1400" xr:uid="{AEC6B44E-D7E3-4E0A-83B7-4BD2DF921979}"/>
    <cellStyle name="Accent5 2 7" xfId="1401" xr:uid="{785CCFFB-221C-4A0B-9592-F5C8BAA354CC}"/>
    <cellStyle name="Accent5 2 8" xfId="1402" xr:uid="{55CEF751-8AD2-482C-B4B8-8BAC6D9C239A}"/>
    <cellStyle name="Accent5 2 9" xfId="1403" xr:uid="{8C22B789-B32F-49E0-82A9-A12FB1128881}"/>
    <cellStyle name="Accent5 20" xfId="37170" xr:uid="{682E3B25-E879-41F4-A6E1-F2AC5782687C}"/>
    <cellStyle name="Accent5 21" xfId="37171" xr:uid="{C4084DC0-C8B6-4ACF-A115-2A4790B9EC64}"/>
    <cellStyle name="Accent5 22" xfId="37172" xr:uid="{AEDF8D05-26C0-4754-A050-EC2EEC5B25CB}"/>
    <cellStyle name="Accent5 23" xfId="37173" xr:uid="{0951DDA6-2FE0-4E3F-BEB3-8DDED41369B2}"/>
    <cellStyle name="Accent5 24" xfId="37174" xr:uid="{658F7A13-983A-4F31-AFFD-904C602E2A9D}"/>
    <cellStyle name="Accent5 25" xfId="37175" xr:uid="{C70CCF80-DFB8-4201-8A2C-ED9C56678214}"/>
    <cellStyle name="Accent5 26" xfId="37176" xr:uid="{E48DBF0B-8045-471E-98BB-F4D228B0E5CC}"/>
    <cellStyle name="Accent5 27" xfId="37177" xr:uid="{A81D5210-A9E9-4A30-A47E-1C25D5E4B69E}"/>
    <cellStyle name="Accent5 28" xfId="37178" xr:uid="{35F0BF26-24A3-411B-AFE7-FE93D2E24523}"/>
    <cellStyle name="Accent5 29" xfId="37179" xr:uid="{B2D2D13A-B336-4BBC-80E9-D8E0FB273352}"/>
    <cellStyle name="Accent5 3" xfId="1404" xr:uid="{39807547-7A4F-4CAD-A309-CAE3326DBF33}"/>
    <cellStyle name="Accent5 3 10" xfId="1405" xr:uid="{0B0B97CA-08BE-4566-91ED-07A9EDF2149E}"/>
    <cellStyle name="Accent5 3 11" xfId="1406" xr:uid="{13FF94DB-2E74-4B22-931E-8E462AF90F63}"/>
    <cellStyle name="Accent5 3 2" xfId="1407" xr:uid="{DCE73008-FC2E-4E9E-8DA6-40BA73DC60EE}"/>
    <cellStyle name="Accent5 3 3" xfId="1408" xr:uid="{B3E4AE85-B647-4B8B-95A8-38F2A211118E}"/>
    <cellStyle name="Accent5 3 4" xfId="1409" xr:uid="{379BCB86-BB13-4582-B0B8-D2C70968F1D9}"/>
    <cellStyle name="Accent5 3 5" xfId="1410" xr:uid="{87ED9C20-3FD8-4F1D-9CBA-A4BCF8769D7E}"/>
    <cellStyle name="Accent5 3 6" xfId="1411" xr:uid="{AFB57C73-A562-42F1-AB30-AF49372D530A}"/>
    <cellStyle name="Accent5 3 7" xfId="1412" xr:uid="{6F887E47-F811-4EA0-A004-9FE9CDBCF39C}"/>
    <cellStyle name="Accent5 3 8" xfId="1413" xr:uid="{56257A28-48FF-43AA-9E39-07A6DAB507C0}"/>
    <cellStyle name="Accent5 3 9" xfId="1414" xr:uid="{6BC2D711-CA29-4A3B-85C0-6D6919A5F142}"/>
    <cellStyle name="Accent5 30" xfId="37180" xr:uid="{D726B1DF-8BC0-4E6A-AE33-B5F4C002684B}"/>
    <cellStyle name="Accent5 31" xfId="37181" xr:uid="{E9084869-EE07-4B3A-8B7D-B878D3321EAA}"/>
    <cellStyle name="Accent5 32" xfId="37182" xr:uid="{818CA662-45E1-42AA-8148-21A6FFBE4DCF}"/>
    <cellStyle name="Accent5 33" xfId="37183" xr:uid="{BB3181FB-ED6E-4807-9369-F09C31D9DA06}"/>
    <cellStyle name="Accent5 34" xfId="37184" xr:uid="{BD554E28-F085-4BAB-ADA5-9DDCC26A2D0D}"/>
    <cellStyle name="Accent5 35" xfId="37185" xr:uid="{CB84339D-749F-4797-9CCA-90125CD19A06}"/>
    <cellStyle name="Accent5 36" xfId="37186" xr:uid="{F3461AC2-DCBA-4FF4-82E7-A9083B252D8E}"/>
    <cellStyle name="Accent5 37" xfId="37187" xr:uid="{6F760290-D682-427D-BB1C-1192AC551ED2}"/>
    <cellStyle name="Accent5 38" xfId="37188" xr:uid="{C40C872B-E4C3-4A0B-A7EE-7719837CDF2D}"/>
    <cellStyle name="Accent5 39" xfId="37189" xr:uid="{732D5CBD-54F9-446F-8D17-E9B833152E7C}"/>
    <cellStyle name="Accent5 4" xfId="1415" xr:uid="{DE4C04F5-FF3D-4491-B8CC-ECD342C409F3}"/>
    <cellStyle name="Accent5 4 10" xfId="1416" xr:uid="{79F85CD4-5993-46C9-966A-DD000643BE7A}"/>
    <cellStyle name="Accent5 4 11" xfId="1417" xr:uid="{A3206AB3-9A0D-4192-8CDA-74254CD05D02}"/>
    <cellStyle name="Accent5 4 2" xfId="1418" xr:uid="{24A58AE8-43D5-4A58-83AF-FA7ACB43596D}"/>
    <cellStyle name="Accent5 4 3" xfId="1419" xr:uid="{15034FB9-4E86-49AD-9A9E-E9EA6C3D743E}"/>
    <cellStyle name="Accent5 4 4" xfId="1420" xr:uid="{B4E5D373-0E1E-4506-9D1B-7242D3AE2198}"/>
    <cellStyle name="Accent5 4 5" xfId="1421" xr:uid="{A5F90784-5A04-4E1C-A8C0-A4FD5C5FAC58}"/>
    <cellStyle name="Accent5 4 6" xfId="1422" xr:uid="{06B62FCF-5C0E-4B5B-9F27-641C50917125}"/>
    <cellStyle name="Accent5 4 7" xfId="1423" xr:uid="{B334B437-BB1E-469D-AEA7-CCBD53625F2C}"/>
    <cellStyle name="Accent5 4 8" xfId="1424" xr:uid="{407D9F9E-0BC7-46A1-BD96-584D58F77600}"/>
    <cellStyle name="Accent5 4 9" xfId="1425" xr:uid="{BC0EB361-5998-496B-B275-CA1B25B82D28}"/>
    <cellStyle name="Accent5 40" xfId="37190" xr:uid="{5538A285-4B38-4685-918C-FB1B4888B64B}"/>
    <cellStyle name="Accent5 41" xfId="37191" xr:uid="{D061F8CE-B84C-4831-8565-5FE1844A4C8F}"/>
    <cellStyle name="Accent5 42" xfId="37192" xr:uid="{3BCA5CBA-9799-48CD-A308-999A266C1906}"/>
    <cellStyle name="Accent5 43" xfId="37193" xr:uid="{3C4EF3E3-2C77-47C8-9D1B-1A6985294BDD}"/>
    <cellStyle name="Accent5 44" xfId="12349" xr:uid="{091A0B6C-5AE6-4742-97BA-B38C0F654605}"/>
    <cellStyle name="Accent5 5" xfId="1426" xr:uid="{E5B72622-D347-4243-B765-52E9F17F9545}"/>
    <cellStyle name="Accent5 5 10" xfId="1427" xr:uid="{91FFC98A-7473-4533-9B93-04F8EB9B9737}"/>
    <cellStyle name="Accent5 5 11" xfId="1428" xr:uid="{D22C237F-A3FE-430B-A823-F579A2FB5A07}"/>
    <cellStyle name="Accent5 5 2" xfId="1429" xr:uid="{57C5DEC8-CAD1-4ECE-8EC8-20228B5D42E3}"/>
    <cellStyle name="Accent5 5 3" xfId="1430" xr:uid="{7A4A62DF-1246-4A40-B406-7AC11BAA3171}"/>
    <cellStyle name="Accent5 5 4" xfId="1431" xr:uid="{80FF78D9-0242-4829-B212-25CD49C719C1}"/>
    <cellStyle name="Accent5 5 5" xfId="1432" xr:uid="{2BD09504-422B-4564-AB32-6EF700DD6BF9}"/>
    <cellStyle name="Accent5 5 6" xfId="1433" xr:uid="{1A2ECD83-7B1A-4B36-B320-C414DD890A03}"/>
    <cellStyle name="Accent5 5 7" xfId="1434" xr:uid="{3E5A5FA7-2876-4EF8-819B-2819AC77F98E}"/>
    <cellStyle name="Accent5 5 8" xfId="1435" xr:uid="{CEE7AA42-C12E-45C4-96C9-5143B3415C76}"/>
    <cellStyle name="Accent5 5 9" xfId="1436" xr:uid="{AC0E991F-3ED6-468B-A45C-5BB4CD5A1C23}"/>
    <cellStyle name="Accent5 6" xfId="1437" xr:uid="{122DCCE1-208E-453D-8F26-1ECF35646ED2}"/>
    <cellStyle name="Accent5 6 10" xfId="1438" xr:uid="{D61BECDD-0005-4947-BBEE-138E036C19F8}"/>
    <cellStyle name="Accent5 6 11" xfId="1439" xr:uid="{744F46B8-CA59-4C5D-BDDA-6A180D851D72}"/>
    <cellStyle name="Accent5 6 2" xfId="1440" xr:uid="{E8B0DBE5-29D8-482D-9E48-FFF7998A6259}"/>
    <cellStyle name="Accent5 6 3" xfId="1441" xr:uid="{F105D57D-2E1A-4487-9CCC-1C5B2AF6AEBB}"/>
    <cellStyle name="Accent5 6 4" xfId="1442" xr:uid="{C487BA7D-2E5A-415E-A52E-CBA830000019}"/>
    <cellStyle name="Accent5 6 5" xfId="1443" xr:uid="{86BBC07F-D78F-403C-B7BF-7CA7606AAC83}"/>
    <cellStyle name="Accent5 6 6" xfId="1444" xr:uid="{74B9D803-8726-4A90-86BE-506FFB8A72CE}"/>
    <cellStyle name="Accent5 6 7" xfId="1445" xr:uid="{75B8821A-E8C4-4E74-89B5-5F17F2F60416}"/>
    <cellStyle name="Accent5 6 8" xfId="1446" xr:uid="{08DDBC67-0996-4EC3-ACCE-3D9741B77350}"/>
    <cellStyle name="Accent5 6 9" xfId="1447" xr:uid="{0E0EF8A4-54F1-4E89-8F26-D58009886D09}"/>
    <cellStyle name="Accent5 7" xfId="1448" xr:uid="{163484C5-4A8B-431C-BB42-123CB414D5DD}"/>
    <cellStyle name="Accent5 8" xfId="1449" xr:uid="{271E62A2-561C-4272-9547-411C72EA026F}"/>
    <cellStyle name="Accent5 9" xfId="1450" xr:uid="{D62EE194-6020-44B0-AB3F-218296531BFD}"/>
    <cellStyle name="Accent6" xfId="38" builtinId="49" customBuiltin="1"/>
    <cellStyle name="Accent6 10" xfId="1451" xr:uid="{DC282F11-4C0F-4649-A2A7-6470CFF60E7C}"/>
    <cellStyle name="Accent6 11" xfId="37194" xr:uid="{E74B1AC0-198F-4256-9366-F576B2C895B5}"/>
    <cellStyle name="Accent6 12" xfId="37195" xr:uid="{D48FEAB2-339E-4D97-A602-1364D8E76618}"/>
    <cellStyle name="Accent6 13" xfId="37196" xr:uid="{9DB74A4F-FDC6-41EC-9B62-884F9610FA9D}"/>
    <cellStyle name="Accent6 14" xfId="37197" xr:uid="{ECD6ED3D-8A3A-473B-BD21-8E12236D3622}"/>
    <cellStyle name="Accent6 15" xfId="37198" xr:uid="{B5CE7AE3-571A-48F9-AD82-EFBBCB84CBA1}"/>
    <cellStyle name="Accent6 16" xfId="37199" xr:uid="{32E51317-AB42-4BE1-A587-3C4307C111A0}"/>
    <cellStyle name="Accent6 17" xfId="37200" xr:uid="{3D1B63DC-B28C-4D27-956A-D180E1B52E1C}"/>
    <cellStyle name="Accent6 18" xfId="37201" xr:uid="{D1303A51-DB93-46BD-B6D5-5D3301F4A191}"/>
    <cellStyle name="Accent6 19" xfId="37202" xr:uid="{C09E82AE-AF6C-4988-83B5-C40D701469F9}"/>
    <cellStyle name="Accent6 2" xfId="1452" xr:uid="{B8EE9693-03A1-4DA5-BD65-291AF88B02C6}"/>
    <cellStyle name="Accent6 2 10" xfId="1453" xr:uid="{6E1D3191-C194-4D4B-A120-2AFF0C63C848}"/>
    <cellStyle name="Accent6 2 10 2" xfId="7009" xr:uid="{C4AB0EA0-8B28-42C6-AEC7-E3D84DB5DBD2}"/>
    <cellStyle name="Accent6 2 11" xfId="1454" xr:uid="{FA75EE78-B16D-4FA2-968C-4CBB49F4217D}"/>
    <cellStyle name="Accent6 2 2" xfId="1455" xr:uid="{BA1E9AC3-3E02-4789-997F-ED91C0DDB7C7}"/>
    <cellStyle name="Accent6 2 2 2" xfId="7010" xr:uid="{5D9848F0-13C3-47F0-BABC-38DA10692602}"/>
    <cellStyle name="Accent6 2 3" xfId="1456" xr:uid="{2AD27917-6934-4B7D-BF24-4217C1AF8246}"/>
    <cellStyle name="Accent6 2 3 2" xfId="7011" xr:uid="{6D1484EC-66D8-4F99-B92D-DA8E70D57BF3}"/>
    <cellStyle name="Accent6 2 4" xfId="1457" xr:uid="{E33067F8-EFF2-4C2C-8994-7BDE7E63AA23}"/>
    <cellStyle name="Accent6 2 4 2" xfId="7012" xr:uid="{3821A035-8131-4791-B3B5-02844387C921}"/>
    <cellStyle name="Accent6 2 5" xfId="1458" xr:uid="{8E763964-E453-43BE-8FA9-21A44E591592}"/>
    <cellStyle name="Accent6 2 5 2" xfId="7013" xr:uid="{1481F05A-3392-41E4-A435-624BD9051285}"/>
    <cellStyle name="Accent6 2 6" xfId="1459" xr:uid="{A921FDB9-F745-4B4C-B934-7AA92808D7C4}"/>
    <cellStyle name="Accent6 2 6 2" xfId="7014" xr:uid="{02F61C81-10B5-4008-8593-17EBA7C4904A}"/>
    <cellStyle name="Accent6 2 7" xfId="1460" xr:uid="{346B1127-843F-4241-AA99-39CD2E9031DF}"/>
    <cellStyle name="Accent6 2 7 2" xfId="7015" xr:uid="{8B0ACA06-FF5B-4CC5-A29E-416EC6A8E622}"/>
    <cellStyle name="Accent6 2 8" xfId="1461" xr:uid="{7BD9F167-3646-419A-B214-537F69F8C654}"/>
    <cellStyle name="Accent6 2 8 2" xfId="7016" xr:uid="{56877E1C-F912-4879-8AEF-60448272C2CC}"/>
    <cellStyle name="Accent6 2 9" xfId="1462" xr:uid="{B7FE92AE-9007-4C9F-8F43-30BA735235D5}"/>
    <cellStyle name="Accent6 2 9 2" xfId="7017" xr:uid="{CEB42988-CDEF-492F-819C-C7212E4B865A}"/>
    <cellStyle name="Accent6 20" xfId="37203" xr:uid="{03F1014C-D851-4E57-B55E-0940A305D4FB}"/>
    <cellStyle name="Accent6 21" xfId="37204" xr:uid="{E7563420-0D94-4888-9D47-297612784D7D}"/>
    <cellStyle name="Accent6 22" xfId="37205" xr:uid="{61293708-91B7-45CC-8813-54EB3B763DEC}"/>
    <cellStyle name="Accent6 23" xfId="37206" xr:uid="{B144C7C9-965D-449C-8383-0FC15FD5BC85}"/>
    <cellStyle name="Accent6 24" xfId="37207" xr:uid="{1E28A726-0D1A-4AEC-B790-A46AEAF6F4F6}"/>
    <cellStyle name="Accent6 25" xfId="37208" xr:uid="{C153701F-AC5C-46AF-99F4-00BF1ADD887B}"/>
    <cellStyle name="Accent6 26" xfId="37209" xr:uid="{AD1FBF6E-7808-4996-91BF-661A9E898619}"/>
    <cellStyle name="Accent6 27" xfId="37210" xr:uid="{059277F4-3298-44CF-A025-0D2C87893944}"/>
    <cellStyle name="Accent6 28" xfId="37211" xr:uid="{CA80764D-4553-4CB8-9E58-C4A70C83F86C}"/>
    <cellStyle name="Accent6 29" xfId="37212" xr:uid="{DC22D82D-F55B-48EF-86FE-FA933ACD5648}"/>
    <cellStyle name="Accent6 3" xfId="1463" xr:uid="{D855CC82-D526-4FC2-8303-F6E5C60A1BDE}"/>
    <cellStyle name="Accent6 3 10" xfId="1464" xr:uid="{4702A661-DBB6-4B5A-95C4-1D67FA064EAA}"/>
    <cellStyle name="Accent6 3 11" xfId="1465" xr:uid="{7F50009C-5C83-4A2D-966C-D17C970D2CA2}"/>
    <cellStyle name="Accent6 3 12" xfId="7018" xr:uid="{D5BC7F22-3C66-4C28-B855-211E0901D0BC}"/>
    <cellStyle name="Accent6 3 2" xfId="1466" xr:uid="{0132FE09-6AA7-478B-81E3-E755B49B56DD}"/>
    <cellStyle name="Accent6 3 2 2" xfId="37213" xr:uid="{2B66B776-D4AF-40ED-AD45-E87FA4C8FC1F}"/>
    <cellStyle name="Accent6 3 3" xfId="1467" xr:uid="{C730B9C9-2A88-4C74-A16C-BA599F31C000}"/>
    <cellStyle name="Accent6 3 4" xfId="1468" xr:uid="{1F3D1C29-81A0-4712-8686-50C82C4F65FE}"/>
    <cellStyle name="Accent6 3 5" xfId="1469" xr:uid="{16F51E3E-B945-427C-91A7-86B3024B1C18}"/>
    <cellStyle name="Accent6 3 6" xfId="1470" xr:uid="{465FF5A2-67AE-4029-BC72-B23F9AF9E76B}"/>
    <cellStyle name="Accent6 3 7" xfId="1471" xr:uid="{A5ECE8A0-BFFD-433B-B2B9-06ABAAB1EF24}"/>
    <cellStyle name="Accent6 3 8" xfId="1472" xr:uid="{4F2586E7-6EB8-460D-B59F-780DF65CB6A1}"/>
    <cellStyle name="Accent6 3 9" xfId="1473" xr:uid="{FD5CE56A-0652-402E-A30B-E345C8EC0D35}"/>
    <cellStyle name="Accent6 30" xfId="37214" xr:uid="{9DE306C1-39DF-4526-AF07-D901B17A2A7D}"/>
    <cellStyle name="Accent6 31" xfId="37215" xr:uid="{10489BAC-0C2B-49BD-B8CC-4DEBA0FB4DAF}"/>
    <cellStyle name="Accent6 32" xfId="37216" xr:uid="{4AF8B4BB-3F0C-4E95-ACAC-83EBA2CA654E}"/>
    <cellStyle name="Accent6 33" xfId="37217" xr:uid="{03DCB694-4A22-46BF-9EA6-D95D2EA48C7F}"/>
    <cellStyle name="Accent6 34" xfId="37218" xr:uid="{F845BF1B-296A-4C10-B01F-EC767F36E243}"/>
    <cellStyle name="Accent6 35" xfId="37219" xr:uid="{B8C6BEB6-DA43-4EC0-BFE9-8F16C49195A7}"/>
    <cellStyle name="Accent6 36" xfId="37220" xr:uid="{D0ADE0AB-57AB-402D-8BBF-2B7D32EA8125}"/>
    <cellStyle name="Accent6 37" xfId="37221" xr:uid="{B8312C7E-B4AD-4761-8F1A-8488CDB75E94}"/>
    <cellStyle name="Accent6 38" xfId="37222" xr:uid="{19D4560C-B5E7-4E05-912A-28B1035982DB}"/>
    <cellStyle name="Accent6 39" xfId="37223" xr:uid="{FCF3E7DC-7E29-49F8-84BC-2F2C4806D553}"/>
    <cellStyle name="Accent6 4" xfId="1474" xr:uid="{7E8A9BF8-71F1-48A4-B461-79DD6BC76119}"/>
    <cellStyle name="Accent6 4 10" xfId="1475" xr:uid="{72B22267-4ADA-4E6C-8FB0-AC69FDB22CCD}"/>
    <cellStyle name="Accent6 4 11" xfId="1476" xr:uid="{EBD9CA89-8AC1-41F5-B332-9F6A5CEF35BD}"/>
    <cellStyle name="Accent6 4 2" xfId="1477" xr:uid="{E547856F-AD5D-4E87-AC08-F6184F16809C}"/>
    <cellStyle name="Accent6 4 3" xfId="1478" xr:uid="{73E8D664-3AD7-4BC0-AA2C-4C1092655DE1}"/>
    <cellStyle name="Accent6 4 4" xfId="1479" xr:uid="{4705E27C-7FC7-4F74-890A-2A8263FDA68A}"/>
    <cellStyle name="Accent6 4 5" xfId="1480" xr:uid="{B73A523C-963C-4F15-A61D-157737AB6D11}"/>
    <cellStyle name="Accent6 4 6" xfId="1481" xr:uid="{58CA56AF-0824-4A67-8CBB-44524C3E271E}"/>
    <cellStyle name="Accent6 4 7" xfId="1482" xr:uid="{B241D1AB-246E-46B6-87B8-762BE335A050}"/>
    <cellStyle name="Accent6 4 8" xfId="1483" xr:uid="{2C3DAE89-6A0B-4332-9E66-523291642915}"/>
    <cellStyle name="Accent6 4 9" xfId="1484" xr:uid="{5FDE2DBB-EB80-45AE-A069-84C98234B87B}"/>
    <cellStyle name="Accent6 40" xfId="37224" xr:uid="{E1D3AE90-352E-4EAE-8B81-4B971DD779FE}"/>
    <cellStyle name="Accent6 41" xfId="37225" xr:uid="{2BA0DC95-B242-4FBD-AE91-8A06B4A048CC}"/>
    <cellStyle name="Accent6 42" xfId="37226" xr:uid="{D9ABFC54-E6C9-44FF-9EDB-127176D2349D}"/>
    <cellStyle name="Accent6 43" xfId="37227" xr:uid="{DAF37DD6-1164-471A-A401-56BCEC6F2AC2}"/>
    <cellStyle name="Accent6 44" xfId="12353" xr:uid="{237152D1-B2EB-4EFB-B8E5-36B1D4B7FFB5}"/>
    <cellStyle name="Accent6 5" xfId="1485" xr:uid="{AC5C261D-A378-4A2E-A14E-714F5DAC7B8B}"/>
    <cellStyle name="Accent6 5 10" xfId="1486" xr:uid="{E48056DD-4F41-43AF-AA4E-347FF3C97BD9}"/>
    <cellStyle name="Accent6 5 11" xfId="1487" xr:uid="{E40090D0-C930-4547-9A52-041BE961B5B2}"/>
    <cellStyle name="Accent6 5 2" xfId="1488" xr:uid="{DDDF2E67-976E-4D9B-94B8-3B3849303175}"/>
    <cellStyle name="Accent6 5 3" xfId="1489" xr:uid="{0DE480A9-1DFA-4F6A-A8A5-44A0FC354731}"/>
    <cellStyle name="Accent6 5 4" xfId="1490" xr:uid="{9E7B3092-5DC3-40CC-BCBE-188BAFDBE3E2}"/>
    <cellStyle name="Accent6 5 5" xfId="1491" xr:uid="{D9EECD55-F4A8-445A-940C-76F7EF505F2E}"/>
    <cellStyle name="Accent6 5 6" xfId="1492" xr:uid="{D9C744B2-3FF3-4857-B756-86EE75596789}"/>
    <cellStyle name="Accent6 5 7" xfId="1493" xr:uid="{542F9D71-78B9-48DD-BC51-060EFCDC180D}"/>
    <cellStyle name="Accent6 5 8" xfId="1494" xr:uid="{F8179371-226D-4390-83F8-B0DF251B06BC}"/>
    <cellStyle name="Accent6 5 9" xfId="1495" xr:uid="{A164A83E-C287-4B56-A1F2-5B90F9B2C3DC}"/>
    <cellStyle name="Accent6 6" xfId="1496" xr:uid="{349F57F3-1F20-4097-8878-DE3CA11A4837}"/>
    <cellStyle name="Accent6 6 10" xfId="1497" xr:uid="{70A42767-4908-4FED-969D-CC4D8A58AE19}"/>
    <cellStyle name="Accent6 6 11" xfId="1498" xr:uid="{C15C3953-1515-4F85-B902-66A94F5F061A}"/>
    <cellStyle name="Accent6 6 2" xfId="1499" xr:uid="{225E8D24-47DC-4A05-8595-86918798EBCB}"/>
    <cellStyle name="Accent6 6 3" xfId="1500" xr:uid="{112069B0-02DE-4AFB-AA11-4778409E1730}"/>
    <cellStyle name="Accent6 6 4" xfId="1501" xr:uid="{2E767A08-29B8-4DA9-BED4-F22505377E11}"/>
    <cellStyle name="Accent6 6 5" xfId="1502" xr:uid="{43374382-396F-462F-85C3-E96A630BEADE}"/>
    <cellStyle name="Accent6 6 6" xfId="1503" xr:uid="{6E1D6C7C-3749-4F07-A86A-9A35A597B728}"/>
    <cellStyle name="Accent6 6 7" xfId="1504" xr:uid="{285E5F69-9D2C-49DC-A9E3-FAB3A4D954AA}"/>
    <cellStyle name="Accent6 6 8" xfId="1505" xr:uid="{5ADA5508-0A13-46BD-A6EF-32B92E950BA6}"/>
    <cellStyle name="Accent6 6 9" xfId="1506" xr:uid="{50C4B07D-16BA-4C94-9B0C-D4E640037320}"/>
    <cellStyle name="Accent6 7" xfId="1507" xr:uid="{DB5C96FF-399F-4D36-9175-CA690967D3CB}"/>
    <cellStyle name="Accent6 8" xfId="1508" xr:uid="{991E45A9-A686-4FE7-B625-221543CEDAF4}"/>
    <cellStyle name="Accent6 9" xfId="1509" xr:uid="{C794646D-F616-4BE7-B270-8D4933AAD6DB}"/>
    <cellStyle name="AggblueBoldCels" xfId="6178" xr:uid="{49141967-166D-45D1-BA97-78189BE07ACE}"/>
    <cellStyle name="AggblueCels" xfId="6179" xr:uid="{45EAE886-6E3B-428D-9411-5F6BDCA5081A}"/>
    <cellStyle name="AggBoldCells" xfId="6180" xr:uid="{38A50AF1-9251-45DD-8568-BCB2BCE21F18}"/>
    <cellStyle name="AggBoldCells 2" xfId="37228" xr:uid="{104A72B8-DAAD-4E53-9622-CC10A775B0B3}"/>
    <cellStyle name="AggCels" xfId="6137" xr:uid="{A3897E54-5187-459F-A6AB-9ED7BC3039B1}"/>
    <cellStyle name="AggCels 2" xfId="37229" xr:uid="{F7D10BBE-D03D-4B19-9BD8-365CED04AFFB}"/>
    <cellStyle name="AggGreen" xfId="6181" xr:uid="{4AA089FB-CBD0-4E08-8CC1-C9A0CA492825}"/>
    <cellStyle name="AggGreen 2" xfId="5194" xr:uid="{AFE40C6F-9B6B-40E9-8B6F-B866BD0036F9}"/>
    <cellStyle name="AggGreen 2 2" xfId="10231" xr:uid="{74836667-7DDF-43C3-817F-0561951E7E19}"/>
    <cellStyle name="AggGreen 2 3" xfId="34201" xr:uid="{0AB4EFA4-9C06-4D44-B310-E6F29E5A47CA}"/>
    <cellStyle name="AggGreen 3" xfId="34094" xr:uid="{44D7B516-3ABC-434D-89BF-E38DE8162288}"/>
    <cellStyle name="AggGreen 3 2" xfId="44887" xr:uid="{2187D076-6D57-4986-A64D-3E24AD463FC8}"/>
    <cellStyle name="AggGreen 3 3" xfId="41559" xr:uid="{409431BA-EA42-45B2-B7F2-22B7FEBA0ABF}"/>
    <cellStyle name="AggGreen 4" xfId="35522" xr:uid="{C64658E3-2F55-4864-992D-F5FE3081B40A}"/>
    <cellStyle name="AggGreen 4 2" xfId="44226" xr:uid="{FB40B9F4-E38C-4EFC-9692-B92DAD8E11BC}"/>
    <cellStyle name="AggGreen 4 3" xfId="40918" xr:uid="{B93CF1B5-133A-4D92-80FC-BB1F13FE0E14}"/>
    <cellStyle name="AggGreen 5" xfId="32209" xr:uid="{FDB8AF4C-3967-4073-941D-CF1BF58E6497}"/>
    <cellStyle name="AggGreen 5 2" xfId="42310" xr:uid="{35E06BE8-C5F9-4E4E-A553-CB19AC7B79F2}"/>
    <cellStyle name="AggGreen 6" xfId="43254" xr:uid="{D136FA80-D093-4FB0-B64A-2007A26CC9FB}"/>
    <cellStyle name="AggGreen 7" xfId="47255" xr:uid="{BD92078A-1687-4329-A7EA-A1DB2A3C02B7}"/>
    <cellStyle name="AggGreen12" xfId="6182" xr:uid="{0231C541-9A90-4322-9A91-DF53F73F7436}"/>
    <cellStyle name="AggGreen12 2" xfId="5195" xr:uid="{EA3AA086-F8DA-4A7D-8CD3-29DC1E5A660D}"/>
    <cellStyle name="AggGreen12 2 2" xfId="10232" xr:uid="{A61492CD-54C4-49A6-868D-20F08C4E6F08}"/>
    <cellStyle name="AggGreen12 2 3" xfId="35351" xr:uid="{F4BB6B99-654D-4809-AB91-349C35E10629}"/>
    <cellStyle name="AggGreen12 3" xfId="34093" xr:uid="{615CA978-8D0A-410A-8A74-003E1863A777}"/>
    <cellStyle name="AggGreen12 3 2" xfId="44888" xr:uid="{CAA12632-0C98-496A-AA23-A6F409F247C2}"/>
    <cellStyle name="AggGreen12 3 3" xfId="41560" xr:uid="{BC1DDBF6-3CDE-4680-836B-E0BC2BA178E4}"/>
    <cellStyle name="AggGreen12 4" xfId="35543" xr:uid="{64463775-2EBC-45F1-932F-DE8F04CED11E}"/>
    <cellStyle name="AggGreen12 4 2" xfId="44225" xr:uid="{4AC8A6AC-621E-4786-80A4-7FED0DB3D657}"/>
    <cellStyle name="AggGreen12 4 3" xfId="40917" xr:uid="{132B24FF-15AA-4D72-8183-53F2C0C0BB06}"/>
    <cellStyle name="AggGreen12 5" xfId="32210" xr:uid="{443EA1C3-B920-49FD-A488-C7C2DECE163B}"/>
    <cellStyle name="AggGreen12 5 2" xfId="42311" xr:uid="{5FC1204D-DC58-470B-A1E9-68C6C627DC40}"/>
    <cellStyle name="AggGreen12 6" xfId="43255" xr:uid="{F5E4FCCE-8C3C-422D-B6F6-D943A0DF026A}"/>
    <cellStyle name="AggGreen12 7" xfId="47256" xr:uid="{92028053-1DC4-47E2-A84A-F40BA13063F6}"/>
    <cellStyle name="AggOrange" xfId="6183" xr:uid="{B718C0B0-CC1F-475E-AF40-575BE67EC7AC}"/>
    <cellStyle name="AggOrange 2" xfId="5196" xr:uid="{14EAF6FD-7945-4F44-9988-B306438DF1E2}"/>
    <cellStyle name="AggOrange 2 2" xfId="10233" xr:uid="{1B52C3A8-E1A2-4C9B-A0EC-1BBDC2C53DD3}"/>
    <cellStyle name="AggOrange 2 3" xfId="34200" xr:uid="{CAF085DC-BDC3-4A5E-8AF4-8E8E9015A47B}"/>
    <cellStyle name="AggOrange 3" xfId="34092" xr:uid="{89B157AD-084B-4ED8-98A4-AA0E34401562}"/>
    <cellStyle name="AggOrange 3 2" xfId="44889" xr:uid="{142D8115-1AB8-4B0C-8AA0-2A742D6EB472}"/>
    <cellStyle name="AggOrange 3 3" xfId="41561" xr:uid="{86658311-AB9F-48C1-80B7-B8365F4BDB5E}"/>
    <cellStyle name="AggOrange 4" xfId="34259" xr:uid="{2B7D605E-2E10-4BD8-8AC6-05B237DE7FFF}"/>
    <cellStyle name="AggOrange 4 2" xfId="44951" xr:uid="{6C356F32-CD9C-4366-83D4-5791B22BDE79}"/>
    <cellStyle name="AggOrange 4 3" xfId="41615" xr:uid="{7FC998CB-4AA8-4674-B6A4-1F93C785D3FB}"/>
    <cellStyle name="AggOrange 5" xfId="32211" xr:uid="{50E90A3F-BB7D-423F-80B8-911451FE9E28}"/>
    <cellStyle name="AggOrange 5 2" xfId="42312" xr:uid="{976CC5DC-BE28-4E26-9CA5-2C8EA8755464}"/>
    <cellStyle name="AggOrange 6" xfId="43256" xr:uid="{4EC26D7A-F01D-42DC-9221-AD31B00DD17C}"/>
    <cellStyle name="AggOrange 7" xfId="47257" xr:uid="{89A1D166-9DFF-467A-9C5F-238B28F404A5}"/>
    <cellStyle name="AggOrange_CRFReport-template" xfId="1510" xr:uid="{00F8DC39-82E8-47B8-B3A4-BBECD80BCDC9}"/>
    <cellStyle name="AggOrange9" xfId="6184" xr:uid="{DB9542F4-DF1F-4244-90EA-716BD0FD2B95}"/>
    <cellStyle name="AggOrange9 2" xfId="5197" xr:uid="{1CD790DF-6EDE-4E5B-B2AF-09D1ACA63908}"/>
    <cellStyle name="AggOrange9 2 2" xfId="10234" xr:uid="{602234DC-4BE9-445F-856A-F1C76850BCB6}"/>
    <cellStyle name="AggOrange9 2 3" xfId="35350" xr:uid="{74F4BFE6-95B2-4B7C-9EA8-2B70C678D616}"/>
    <cellStyle name="AggOrange9 3" xfId="34091" xr:uid="{CEE81376-8B32-4C6F-A330-3A52A1932FCD}"/>
    <cellStyle name="AggOrange9 3 2" xfId="44890" xr:uid="{9B29D275-A028-4BEA-8EAB-F11CA3628822}"/>
    <cellStyle name="AggOrange9 3 3" xfId="41562" xr:uid="{B9F2CB19-C228-4A7E-B98B-1E419CC1D941}"/>
    <cellStyle name="AggOrange9 4" xfId="34863" xr:uid="{6BF04BB1-6711-4B76-B699-7D1F1EE55484}"/>
    <cellStyle name="AggOrange9 4 2" xfId="44447" xr:uid="{5AD97BB3-A35D-4565-8D36-40169C2562E6}"/>
    <cellStyle name="AggOrange9 4 3" xfId="41113" xr:uid="{E8D4E624-B9B8-45D7-8DE6-376AE28FE934}"/>
    <cellStyle name="AggOrange9 5" xfId="32212" xr:uid="{098FE3D8-56FB-42B3-BAED-805951B77BB4}"/>
    <cellStyle name="AggOrange9 5 2" xfId="42313" xr:uid="{705873D4-8507-4759-B81B-53DF4F0A83FA}"/>
    <cellStyle name="AggOrange9 6" xfId="43257" xr:uid="{4503AB7E-3C7E-495C-991D-47EF2631646A}"/>
    <cellStyle name="AggOrange9 7" xfId="47258" xr:uid="{B104A484-B617-4B7A-81D9-E033BF434672}"/>
    <cellStyle name="AggOrange9_CRFReport-template" xfId="1511" xr:uid="{2FBAF298-3A87-4623-8636-4F031ECEB322}"/>
    <cellStyle name="AggOrangeLB_2x" xfId="6185" xr:uid="{7B06CB6C-BED3-494E-83A3-87321EE1B6FE}"/>
    <cellStyle name="AggOrangeLBorder" xfId="6186" xr:uid="{801365AB-656F-4D58-ADF0-FC9D605A3E4E}"/>
    <cellStyle name="AggOrangeRBorder" xfId="6187" xr:uid="{380AE105-3E7D-41B6-A953-FB5150D7BEC0}"/>
    <cellStyle name="AggOrangeRBorder 2" xfId="5198" xr:uid="{534862B3-0F7D-488F-8F67-D2F417B68BBC}"/>
    <cellStyle name="AggOrangeRBorder 2 2" xfId="34782" xr:uid="{647A36C4-1E85-4A0A-8AF1-C380FB6B48C5}"/>
    <cellStyle name="AggOrangeRBorder 2 3" xfId="34199" xr:uid="{0EB5B23E-7DEE-4D4A-A789-B76AE883DE64}"/>
    <cellStyle name="AggOrangeRBorder 2 4" xfId="35387" xr:uid="{2092C2AD-1D1F-4B1E-A8A6-B191F2B61B2A}"/>
    <cellStyle name="AggOrangeRBorder 2 5" xfId="46811" xr:uid="{BBD18676-47DA-4558-BB40-36491584B6F7}"/>
    <cellStyle name="AggOrangeRBorder 3" xfId="34958" xr:uid="{3C6AD7F7-97DC-46B7-BFFF-EEBAEFB4035E}"/>
    <cellStyle name="AggOrangeRBorder 3 2" xfId="44893" xr:uid="{EADD39B4-1A13-4676-959D-6A7AA7986CFB}"/>
    <cellStyle name="AggOrangeRBorder 4" xfId="34090" xr:uid="{95C88356-FB96-4997-902A-2FF891AAC33F}"/>
    <cellStyle name="AggOrangeRBorder 4 2" xfId="43885" xr:uid="{871F5881-906D-412D-AA95-4B98DE05DE4B}"/>
    <cellStyle name="AggOrangeRBorder 4 3" xfId="40523" xr:uid="{401E50AF-560B-4822-AF2B-B88248AF566F}"/>
    <cellStyle name="AggOrangeRBorder 5" xfId="35447" xr:uid="{91DA8B81-42AE-440E-9D55-8707B52C6223}"/>
    <cellStyle name="AggOrangeRBorder 5 2" xfId="43258" xr:uid="{3310F488-E809-42B0-8389-F075E2224607}"/>
    <cellStyle name="AggOrangeRBorder 6" xfId="32213" xr:uid="{57CE49C3-8AF0-40F8-8919-A6290F8B07CE}"/>
    <cellStyle name="AggOrangeRBorder 7" xfId="24517" xr:uid="{E706D580-8651-47AA-8930-62791B6B8F9E}"/>
    <cellStyle name="AggOrangeRBorder 8" xfId="47259" xr:uid="{A3757F2B-9EE8-41F1-A98F-0A0AE35FA4F2}"/>
    <cellStyle name="Akzent1" xfId="8770" xr:uid="{8E10EC3F-6FE2-463E-893F-9ECD93FAF5E9}"/>
    <cellStyle name="Akzent2" xfId="8771" xr:uid="{5B875303-45CC-436C-BCE4-709546B8073A}"/>
    <cellStyle name="Akzent3" xfId="8772" xr:uid="{B7704798-839B-43BA-BBCB-4AF4ECA45DC6}"/>
    <cellStyle name="Akzent4" xfId="8773" xr:uid="{F0FE2AEC-F184-4E23-BA34-0B71FAA42EA1}"/>
    <cellStyle name="Akzent5" xfId="8774" xr:uid="{BEEE0E77-78D7-48D8-9AC3-6628A4AD06AF}"/>
    <cellStyle name="Akzent6" xfId="8775" xr:uid="{1A7D7385-491D-46B4-ACA5-AE86C6C3351F}"/>
    <cellStyle name="Assumption Heading" xfId="8859" xr:uid="{F7F97E4E-5D1E-4534-9DF6-980420150754}"/>
    <cellStyle name="Assumptions" xfId="8860" xr:uid="{6414DC57-BDAD-402D-8A29-2C493554CB0A}"/>
    <cellStyle name="Attrib" xfId="8861" xr:uid="{1B57E121-BE0E-46E7-A40D-717C7AB83BB4}"/>
    <cellStyle name="Attrib 2" xfId="8862" xr:uid="{E27A10D7-C1DB-4F4C-A115-C912D81AA00B}"/>
    <cellStyle name="Attrib 2 2" xfId="8863" xr:uid="{E2D6E904-FA7C-47A6-B44A-A3601F07A240}"/>
    <cellStyle name="Attrib 2 2 2" xfId="9107" xr:uid="{75E62864-2395-4C0D-972D-E88516141E55}"/>
    <cellStyle name="Attrib 2 2 2 2" xfId="35627" xr:uid="{95F7C329-D5FE-4FF0-A6D6-78C517725322}"/>
    <cellStyle name="Attrib 2 2 2 3" xfId="48796" xr:uid="{228B822B-EAEE-44D3-928D-D0A56DFB6D6B}"/>
    <cellStyle name="Attrib 2 2 3" xfId="35760" xr:uid="{9F52D844-213B-4F5D-9DAA-5BD4386EF842}"/>
    <cellStyle name="Attrib 2 2 4" xfId="35062" xr:uid="{9F6FD193-8E82-482F-88BC-1EB5A79AC265}"/>
    <cellStyle name="Attrib 2 3" xfId="8864" xr:uid="{3E83D38F-371A-4F56-855F-F8CC366E30F6}"/>
    <cellStyle name="Attrib 2 3 2" xfId="9108" xr:uid="{5806772A-DCFB-4AFB-8B9E-6951AF1617EF}"/>
    <cellStyle name="Attrib 2 3 2 2" xfId="35628" xr:uid="{147A9CE6-6940-45C4-BFB2-E591336B6308}"/>
    <cellStyle name="Attrib 2 3 2 3" xfId="48797" xr:uid="{CEE24AC7-D967-4E74-BCE3-47F14802FAD7}"/>
    <cellStyle name="Attrib 2 3 3" xfId="35761" xr:uid="{9CFF7DB5-DA2E-47FA-A07A-3D0C22B4514B}"/>
    <cellStyle name="Attrib 2 3 4" xfId="34689" xr:uid="{ACA6699D-DFF0-4C68-A6BC-5824233E1796}"/>
    <cellStyle name="Attrib 2 4" xfId="9106" xr:uid="{0862F311-DE53-4791-B908-7A84C77C1776}"/>
    <cellStyle name="Attrib 2 4 2" xfId="35626" xr:uid="{6991A2DA-EAA4-4031-B726-40DB8952B706}"/>
    <cellStyle name="Attrib 2 4 3" xfId="48795" xr:uid="{BF5CE82C-66BF-4F0E-B394-7BBC03AF80D9}"/>
    <cellStyle name="Attrib 2 5" xfId="35759" xr:uid="{7301C141-2007-4E26-AA07-77FED777F6FB}"/>
    <cellStyle name="Attrib 2 6" xfId="34152" xr:uid="{A78C00AD-0E8C-4815-B955-088E17B5FA03}"/>
    <cellStyle name="Attrib 2 7" xfId="39013" xr:uid="{387BF357-08D2-407E-9D70-47F8ACE77211}"/>
    <cellStyle name="Attrib 3" xfId="9105" xr:uid="{2F8960E9-2438-49FD-B49B-216F04198195}"/>
    <cellStyle name="Attrib 3 2" xfId="35625" xr:uid="{CECC0327-3766-42E6-B720-8F2882F83509}"/>
    <cellStyle name="Attrib 3 3" xfId="48794" xr:uid="{88E41783-5F42-4F26-A94B-A02F957BD10A}"/>
    <cellStyle name="Attrib 4" xfId="35758" xr:uid="{4D7F396D-B8DD-4CEC-861F-09310576B43B}"/>
    <cellStyle name="Attrib 5" xfId="34098" xr:uid="{A471D7E7-8832-4C3D-90BD-A9B82CB9A148}"/>
    <cellStyle name="Attrib 6" xfId="39014" xr:uid="{7C6CAA4C-6394-463A-86E4-34E58525C153}"/>
    <cellStyle name="Ausgabe" xfId="8776" xr:uid="{3630351D-3551-470C-98B2-B54B44C06B1C}"/>
    <cellStyle name="Ausgabe 2" xfId="35742" xr:uid="{ECF3981A-A145-44D7-A3E0-CACF2D8195D2}"/>
    <cellStyle name="Ausgabe 2 2" xfId="42314" xr:uid="{6D292A0C-F419-4520-8622-36AD6FF7122B}"/>
    <cellStyle name="Ausgabe 3" xfId="34385" xr:uid="{29B4DBF5-5D8A-489B-84E9-932ED4F45EE3}"/>
    <cellStyle name="Ausgabe 3 2" xfId="43600" xr:uid="{FBC1E1A1-8CD1-4C10-AF75-B5F1701968B3}"/>
    <cellStyle name="Ausgabe 4" xfId="37230" xr:uid="{FC5F9E54-FFEC-4DFB-B7D3-941B39F827BD}"/>
    <cellStyle name="Avertissement" xfId="12555" xr:uid="{1FF8A302-15C8-4686-B7F5-CBE599E5E992}"/>
    <cellStyle name="Bad" xfId="7" builtinId="27" customBuiltin="1"/>
    <cellStyle name="Bad 10" xfId="1512" xr:uid="{62B6543F-FC25-40FF-9CBC-FBDA97722687}"/>
    <cellStyle name="Bad 11" xfId="37231" xr:uid="{45250B53-B12D-4C9F-AD63-682F21801DD6}"/>
    <cellStyle name="Bad 12" xfId="37232" xr:uid="{9CA4408F-2358-435C-A73E-529FB240705B}"/>
    <cellStyle name="Bad 13" xfId="37233" xr:uid="{59693367-CD9C-4FB0-90E9-AD68AF0963EF}"/>
    <cellStyle name="Bad 14" xfId="37234" xr:uid="{2421F56B-8E57-4519-BE9D-326E9CB695F8}"/>
    <cellStyle name="Bad 15" xfId="37235" xr:uid="{CCA0B049-BBDB-41F2-BE26-C8D0E5DF8E3B}"/>
    <cellStyle name="Bad 16" xfId="37236" xr:uid="{88A11B1C-1CBE-4E76-9EA0-5147180EDB82}"/>
    <cellStyle name="Bad 17" xfId="37237" xr:uid="{81D40FE5-4740-4564-B9A8-45FD23043800}"/>
    <cellStyle name="Bad 18" xfId="37238" xr:uid="{A941B5DA-4914-4EC0-B98A-1133AD742415}"/>
    <cellStyle name="Bad 19" xfId="37239" xr:uid="{AAE3D84E-69C3-44DD-A1F4-284FFFFFEC9A}"/>
    <cellStyle name="Bad 2" xfId="1513" xr:uid="{FEA1916D-AAC5-4FC8-AAF2-528B939CB78C}"/>
    <cellStyle name="Bad 2 10" xfId="1514" xr:uid="{F207C581-83D1-496C-8425-03EB40C08928}"/>
    <cellStyle name="Bad 2 10 2" xfId="7019" xr:uid="{0BD4FDE4-C373-4A16-B5B3-496B1A50EE25}"/>
    <cellStyle name="Bad 2 11" xfId="1515" xr:uid="{563123DD-784C-4B35-8DDE-A42CDF4254FA}"/>
    <cellStyle name="Bad 2 2" xfId="1516" xr:uid="{C600ABD0-013C-4206-AD6C-C5F997A39FFF}"/>
    <cellStyle name="Bad 2 2 2" xfId="7020" xr:uid="{D3BAF8F2-D7BA-495C-B259-F71857EE4FF8}"/>
    <cellStyle name="Bad 2 3" xfId="1517" xr:uid="{3CDF1794-C2A7-40FA-AEB5-B34EACC71E63}"/>
    <cellStyle name="Bad 2 3 2" xfId="7021" xr:uid="{EDEF7ABA-2E9F-4F1E-A407-5D46AC1BC9FD}"/>
    <cellStyle name="Bad 2 4" xfId="1518" xr:uid="{82B3509E-17D0-495F-9778-DA64855A67F3}"/>
    <cellStyle name="Bad 2 4 2" xfId="7022" xr:uid="{1594FC8D-99D1-4128-8859-CEC5F7DCD8D9}"/>
    <cellStyle name="Bad 2 5" xfId="1519" xr:uid="{EB509756-4F05-4C71-B5BC-A6A907793521}"/>
    <cellStyle name="Bad 2 5 2" xfId="7023" xr:uid="{3B2EAF50-7557-4950-86D0-FE81E58F009C}"/>
    <cellStyle name="Bad 2 6" xfId="1520" xr:uid="{52EA8B3C-0516-44BF-B388-A0A2B27D15FD}"/>
    <cellStyle name="Bad 2 6 2" xfId="7024" xr:uid="{472B8D46-6DB4-4182-B94A-0F259086D4CF}"/>
    <cellStyle name="Bad 2 7" xfId="1521" xr:uid="{0CED8F57-7386-4C41-8E28-83035D44C31C}"/>
    <cellStyle name="Bad 2 7 2" xfId="7025" xr:uid="{052A5E78-859D-4668-991B-81C13FF86798}"/>
    <cellStyle name="Bad 2 8" xfId="1522" xr:uid="{AB4DE1AC-1C42-4BE9-986B-E9FE01358C0D}"/>
    <cellStyle name="Bad 2 8 2" xfId="7026" xr:uid="{1FC773E6-EFDA-4063-A000-A1B237382963}"/>
    <cellStyle name="Bad 2 9" xfId="1523" xr:uid="{020FC8D9-D224-4CB4-B8C5-70FEDDAC5505}"/>
    <cellStyle name="Bad 2 9 2" xfId="7027" xr:uid="{58061616-81B9-4A7F-9874-59E344A842DD}"/>
    <cellStyle name="Bad 20" xfId="37240" xr:uid="{B25747BB-5D03-42CB-B84C-11050A17494E}"/>
    <cellStyle name="Bad 21" xfId="37241" xr:uid="{A337B35C-1F84-404A-BD95-FE6ADBD2655A}"/>
    <cellStyle name="Bad 22" xfId="37242" xr:uid="{5AE3D84B-2BDD-45F0-918D-91AD857594A8}"/>
    <cellStyle name="Bad 23" xfId="37243" xr:uid="{1211CE66-C9D8-4580-9811-738250560ED8}"/>
    <cellStyle name="Bad 24" xfId="37244" xr:uid="{5AF9E3DB-87F0-4555-8D20-65945FC7C257}"/>
    <cellStyle name="Bad 25" xfId="37245" xr:uid="{7D158C7D-B2F3-4438-9BD8-3FC9932B1C6F}"/>
    <cellStyle name="Bad 26" xfId="37246" xr:uid="{C0CDCB9E-F634-46A8-A96C-FE42B5478426}"/>
    <cellStyle name="Bad 27" xfId="37247" xr:uid="{F7821276-D968-45B4-A773-2AB20FA1D906}"/>
    <cellStyle name="Bad 28" xfId="37248" xr:uid="{EF917EE6-6F47-4D67-86B7-4E21BB000237}"/>
    <cellStyle name="Bad 29" xfId="37249" xr:uid="{DC8868A2-4DE2-4936-ABF1-FFF022D60579}"/>
    <cellStyle name="Bad 3" xfId="1524" xr:uid="{9138FBE1-F2F7-48D1-993D-F32E5E6CBB12}"/>
    <cellStyle name="Bad 3 10" xfId="1525" xr:uid="{923FA6C0-0B1E-41AE-AB82-B25D4D8F02BA}"/>
    <cellStyle name="Bad 3 11" xfId="1526" xr:uid="{1691B46F-72B6-44FD-9AF3-3F6C39EAA28C}"/>
    <cellStyle name="Bad 3 12" xfId="7028" xr:uid="{98E4ED2B-A3A7-432A-ABB3-A687818951BD}"/>
    <cellStyle name="Bad 3 2" xfId="1527" xr:uid="{02C7EF09-41B0-4EA4-9680-36438C895CC7}"/>
    <cellStyle name="Bad 3 2 2" xfId="37250" xr:uid="{E61B6A5D-21BE-43C5-BFA0-87E3FF006257}"/>
    <cellStyle name="Bad 3 3" xfId="1528" xr:uid="{3FDA2FF9-A4F5-442B-B1F2-CB83FC15C44C}"/>
    <cellStyle name="Bad 3 4" xfId="1529" xr:uid="{71D84CCC-8599-4455-9EC6-0267DB90337B}"/>
    <cellStyle name="Bad 3 5" xfId="1530" xr:uid="{1912D040-C75B-4DCA-AE2E-062068EC71EB}"/>
    <cellStyle name="Bad 3 6" xfId="1531" xr:uid="{B5B82A1C-6E73-4E75-8596-85766E1C4FCB}"/>
    <cellStyle name="Bad 3 7" xfId="1532" xr:uid="{418E8123-D49E-4664-AA0C-73D1EF3D2C9A}"/>
    <cellStyle name="Bad 3 8" xfId="1533" xr:uid="{143412DF-C164-40DF-905D-A64B07A22A42}"/>
    <cellStyle name="Bad 3 9" xfId="1534" xr:uid="{DBA9B9B2-7032-4542-8FED-86E17694C0AD}"/>
    <cellStyle name="Bad 30" xfId="37251" xr:uid="{4F8809EA-AEE2-47F6-B334-952E9C520A97}"/>
    <cellStyle name="Bad 31" xfId="37252" xr:uid="{2A544E96-3E2B-4600-A444-7E9DBB7565C9}"/>
    <cellStyle name="Bad 32" xfId="37253" xr:uid="{971DBC7F-058D-423D-B163-94D2E211C557}"/>
    <cellStyle name="Bad 33" xfId="37254" xr:uid="{133943FB-A457-48FE-8546-6A2CD20FBF5B}"/>
    <cellStyle name="Bad 34" xfId="37255" xr:uid="{F9DB792E-FDD8-453A-B7EB-98C53BEDC560}"/>
    <cellStyle name="Bad 35" xfId="37256" xr:uid="{2C696D85-AE17-4642-A050-221D73375BA4}"/>
    <cellStyle name="Bad 36" xfId="37257" xr:uid="{B8B2656F-74D8-4566-83DA-166C99A4A7AC}"/>
    <cellStyle name="Bad 37" xfId="37258" xr:uid="{10F3F351-0DB1-45D7-8139-18EF1F3581FB}"/>
    <cellStyle name="Bad 38" xfId="37259" xr:uid="{2556AB5F-9B39-4823-9B8D-EED09C2CD3B8}"/>
    <cellStyle name="Bad 39" xfId="37260" xr:uid="{D2D665C0-8852-4137-93DB-AF496F6F0749}"/>
    <cellStyle name="Bad 4" xfId="1535" xr:uid="{53088049-028A-440D-A4B8-97DAA9CE9AEA}"/>
    <cellStyle name="Bad 4 10" xfId="1536" xr:uid="{D32C253E-FDA8-4CD8-8343-5E92300BD9C2}"/>
    <cellStyle name="Bad 4 11" xfId="1537" xr:uid="{6BC3A852-EBA4-40C9-B271-2C97C463FC73}"/>
    <cellStyle name="Bad 4 2" xfId="1538" xr:uid="{E6BB51FA-6E7F-4DC1-89D6-E2411F36F2C9}"/>
    <cellStyle name="Bad 4 3" xfId="1539" xr:uid="{F0771004-A17F-4555-8931-B8E7457CB426}"/>
    <cellStyle name="Bad 4 4" xfId="1540" xr:uid="{45E8209B-7C3F-4FED-AE70-26765C8D8CA7}"/>
    <cellStyle name="Bad 4 5" xfId="1541" xr:uid="{E1E9636B-A72E-40AC-AA6E-E92B58C37A08}"/>
    <cellStyle name="Bad 4 6" xfId="1542" xr:uid="{07BD6A5C-112A-47C1-BB92-646BCF08D83A}"/>
    <cellStyle name="Bad 4 7" xfId="1543" xr:uid="{EC706FB5-ADF0-4FB6-9F20-5296A1630789}"/>
    <cellStyle name="Bad 4 8" xfId="1544" xr:uid="{5319A4FA-2EC0-4957-9016-1E9850063030}"/>
    <cellStyle name="Bad 4 9" xfId="1545" xr:uid="{EE169FA5-A14F-4D6B-A5D5-13A81164A0BF}"/>
    <cellStyle name="Bad 40" xfId="37261" xr:uid="{B2FE6F6F-70A5-445F-AAC6-F255AB1391FA}"/>
    <cellStyle name="Bad 41" xfId="37262" xr:uid="{FDF089C6-D201-40AB-82AA-A69D10441127}"/>
    <cellStyle name="Bad 42" xfId="37263" xr:uid="{BB95E82D-26C4-4C31-B56A-089DBDA785A6}"/>
    <cellStyle name="Bad 43" xfId="37264" xr:uid="{1814FBBF-B5BF-4E4F-9BF5-EA247716480D}"/>
    <cellStyle name="Bad 44" xfId="12324" xr:uid="{B22B790F-3F06-4EC2-8996-29F5B017E709}"/>
    <cellStyle name="Bad 5" xfId="1546" xr:uid="{33922006-0368-448B-ADEB-5658A7560881}"/>
    <cellStyle name="Bad 5 10" xfId="1547" xr:uid="{71F70335-529B-45C0-A8EF-6F15036CBDF1}"/>
    <cellStyle name="Bad 5 11" xfId="1548" xr:uid="{18969D3D-E1CD-479C-A5BF-601A69B6F740}"/>
    <cellStyle name="Bad 5 2" xfId="1549" xr:uid="{7AA81F69-3C11-4922-BFC8-A508E7500931}"/>
    <cellStyle name="Bad 5 3" xfId="1550" xr:uid="{7437845A-4F90-45F5-B5DA-EAFA7AB6D147}"/>
    <cellStyle name="Bad 5 4" xfId="1551" xr:uid="{23D4EFA3-59CF-4AD4-986B-FD3BFED3CA92}"/>
    <cellStyle name="Bad 5 5" xfId="1552" xr:uid="{FB56F407-C65D-42DE-A464-1B389340FFE7}"/>
    <cellStyle name="Bad 5 6" xfId="1553" xr:uid="{0466B15E-B93D-46B4-B6B9-6159611BD007}"/>
    <cellStyle name="Bad 5 7" xfId="1554" xr:uid="{90A7D68D-2BD7-4026-A52B-D6FFC63840F7}"/>
    <cellStyle name="Bad 5 8" xfId="1555" xr:uid="{A033588D-64E0-45B8-A5BD-7B0274DAFD16}"/>
    <cellStyle name="Bad 5 9" xfId="1556" xr:uid="{30695C99-E790-4443-A245-3D686DF53899}"/>
    <cellStyle name="Bad 6" xfId="1557" xr:uid="{2CD05033-00CD-412D-BDBB-FD2800155968}"/>
    <cellStyle name="Bad 6 10" xfId="1558" xr:uid="{815B46C5-1BA2-478A-BC07-5B5CEBAE8774}"/>
    <cellStyle name="Bad 6 11" xfId="1559" xr:uid="{93DCB188-69CD-4DAD-95F0-D2892B8F86CB}"/>
    <cellStyle name="Bad 6 2" xfId="1560" xr:uid="{F400CBFE-055F-46BD-86A0-FFF28981F1A1}"/>
    <cellStyle name="Bad 6 3" xfId="1561" xr:uid="{40A5EF68-0630-4641-B6DB-EF85B1B0D5A5}"/>
    <cellStyle name="Bad 6 4" xfId="1562" xr:uid="{D8F3D0CE-804F-45B1-A3E2-B778A2AA52B4}"/>
    <cellStyle name="Bad 6 5" xfId="1563" xr:uid="{E6EC24ED-BE68-4885-9676-17C63342E4F2}"/>
    <cellStyle name="Bad 6 6" xfId="1564" xr:uid="{76BF342E-A609-4FC7-A227-DA85F31F4393}"/>
    <cellStyle name="Bad 6 7" xfId="1565" xr:uid="{93E3FE59-D75B-4AB2-804D-84302F305222}"/>
    <cellStyle name="Bad 6 8" xfId="1566" xr:uid="{76A050A3-0BF4-48F4-88E0-4F80385D83B9}"/>
    <cellStyle name="Bad 6 9" xfId="1567" xr:uid="{DE228C94-BAB4-4CB1-90C4-2DEE1D7C7997}"/>
    <cellStyle name="Bad 7" xfId="1568" xr:uid="{0380BB10-2AB3-4941-9746-3A71151E8851}"/>
    <cellStyle name="Bad 8" xfId="1569" xr:uid="{415BDB07-EBED-4F19-AD84-A0BACD93D24F}"/>
    <cellStyle name="Bad 9" xfId="1570" xr:uid="{5EBC5B54-7CA5-488C-888E-3D59AE3D3301}"/>
    <cellStyle name="Berechnung" xfId="8777" xr:uid="{5696E709-9B3D-4D26-8CCE-BE41EFE6538B}"/>
    <cellStyle name="Berechnung 2" xfId="12140" xr:uid="{F52DF475-27FB-4232-ABC9-A17D8E4C2E85}"/>
    <cellStyle name="Berechnung 2 2" xfId="42315" xr:uid="{A2A927A5-08D9-4739-8C4D-2D00A5A90F38}"/>
    <cellStyle name="Berechnung 3" xfId="35829" xr:uid="{7A045CC8-4056-4731-B0F8-8D7D0B310E62}"/>
    <cellStyle name="Berechnung 4" xfId="34724" xr:uid="{CBA28D20-8C71-4AAC-B532-6B562185EA14}"/>
    <cellStyle name="Berechnung 5" xfId="37265" xr:uid="{2F702B9E-2229-4A40-AFA9-56F6AC810D0B}"/>
    <cellStyle name="Bevitel" xfId="12380" xr:uid="{80E33DE0-9BAB-4FEF-AC78-7933623772C1}"/>
    <cellStyle name="Bevitel 10" xfId="13145" xr:uid="{E6C3B3C8-515E-4019-B54C-A79F41F0171B}"/>
    <cellStyle name="Bevitel 10 2" xfId="34174" xr:uid="{15889154-DCD3-4EAA-9096-CBC57B21A98A}"/>
    <cellStyle name="Bevitel 11" xfId="29024" xr:uid="{590EE07C-ACD9-4F79-B0E5-AE3B0CE7362E}"/>
    <cellStyle name="Bevitel 12" xfId="36319" xr:uid="{7BDCCC3A-D96F-4CC5-9E7F-CC42E0BC838F}"/>
    <cellStyle name="Bevitel 2" xfId="14237" xr:uid="{2A01EB87-B6B0-4C3B-9A68-7A7F83FD48B2}"/>
    <cellStyle name="Bevitel 2 2" xfId="19302" xr:uid="{3551CC30-D41D-46A1-B90D-04E6B5225E8F}"/>
    <cellStyle name="Bevitel 2 2 2" xfId="45549" xr:uid="{A06BC635-3CD4-42B1-B4C0-13699361DF38}"/>
    <cellStyle name="Bevitel 2 3" xfId="42495" xr:uid="{39598968-2C2D-4402-8981-1B8262A4CA1D}"/>
    <cellStyle name="Bevitel 3" xfId="15194" xr:uid="{CBD823BF-45EC-4506-BFF1-32B7D64178DB}"/>
    <cellStyle name="Bevitel 3 2" xfId="20737" xr:uid="{12386148-35FE-45F6-95A3-10F2034B4F91}"/>
    <cellStyle name="Bevitel 4" xfId="16306" xr:uid="{CC94F6F7-A0C9-4F28-8D01-441C0F78EEDC}"/>
    <cellStyle name="Bevitel 4 2" xfId="21868" xr:uid="{CB82A047-3351-499A-AE6C-70DDC4B52782}"/>
    <cellStyle name="Bevitel 5" xfId="15504" xr:uid="{FA3903C7-A2BE-4087-B1DE-2F558A0A490A}"/>
    <cellStyle name="Bevitel 5 2" xfId="21062" xr:uid="{80A3428B-1C3A-42D4-85F6-6DCFAC45E3CD}"/>
    <cellStyle name="Bevitel 6" xfId="16671" xr:uid="{14345832-73D1-45A1-B5A5-FC347F87CB35}"/>
    <cellStyle name="Bevitel 6 2" xfId="22262" xr:uid="{618A3B59-851E-40A6-AD46-114755CD8E8E}"/>
    <cellStyle name="Bevitel 7" xfId="17397" xr:uid="{7B5E11D2-B34A-4B4D-BA23-7E98C6547774}"/>
    <cellStyle name="Bevitel 7 2" xfId="23041" xr:uid="{98901F49-80DC-4D63-B79F-701FC1D424C5}"/>
    <cellStyle name="Bevitel 8" xfId="13576" xr:uid="{93561D7A-58B2-4EC1-93B7-E955ADB19B47}"/>
    <cellStyle name="Bevitel 8 2" xfId="18640" xr:uid="{0C5D31AC-0C0E-4895-B7DE-602E2866ECC0}"/>
    <cellStyle name="Bevitel 9" xfId="12583" xr:uid="{66976B52-7846-4F8A-89C8-A4BAC5A63F8E}"/>
    <cellStyle name="Bevitel 9 2" xfId="35847" xr:uid="{C782DF8C-04EC-4A76-AD21-E481DB69E375}"/>
    <cellStyle name="Bold GHG Numbers (0.00)" xfId="8865" xr:uid="{A81FB3BA-D6DE-4E21-B0E5-EAD6305E54FE}"/>
    <cellStyle name="Calc-Some-Ext" xfId="35884" xr:uid="{E3AF45DE-B1D7-4C99-8153-DF02777C099D}"/>
    <cellStyle name="Calc-Some-Ext 2" xfId="46324" xr:uid="{55FE0C5C-2042-456B-A819-1643A8CD3F8D}"/>
    <cellStyle name="Calc-Some-Int" xfId="35883" xr:uid="{12F1EC7A-C0B5-4601-BEA4-E5DD72F0B290}"/>
    <cellStyle name="Calcolo" xfId="12501" xr:uid="{42BBBF0C-2EEC-46AF-88C6-160FCAC93560}"/>
    <cellStyle name="Calcolo 10" xfId="18623" xr:uid="{E430C6BE-2390-4177-962C-3677C9509185}"/>
    <cellStyle name="Calcolo 2" xfId="4383" xr:uid="{498959CE-D54B-4F01-AFAF-19289BCA6412}"/>
    <cellStyle name="Calcolo 2 2" xfId="9817" xr:uid="{22127B3E-EE10-47A3-84F6-47FD0BA22DEE}"/>
    <cellStyle name="Calcolo 2 2 2" xfId="40800" xr:uid="{1E265194-77CE-428A-AA44-F7EED94E8A1B}"/>
    <cellStyle name="Calcolo 2 3" xfId="33859" xr:uid="{523C8FE8-971C-4AE1-9AB1-810117ACC530}"/>
    <cellStyle name="Calcolo 2 4" xfId="35772" xr:uid="{A3EEBE5A-6365-4658-9211-BC8C1EADCB6F}"/>
    <cellStyle name="Calcolo 2 5" xfId="30262" xr:uid="{0FC6DC8C-11DA-44B3-A2B2-49E6DE54D4B7}"/>
    <cellStyle name="Calcolo 2 6" xfId="35890" xr:uid="{C87C3A95-076F-43A3-9027-E72E09D661AB}"/>
    <cellStyle name="Calcolo 3" xfId="15200" xr:uid="{10350B73-0BE8-4A6C-97B3-88889B70181E}"/>
    <cellStyle name="Calcolo 3 2" xfId="20755" xr:uid="{E71BB522-5CCE-40B8-923F-F26FEBE0F848}"/>
    <cellStyle name="Calcolo 3 3" xfId="46323" xr:uid="{90702D65-534C-476B-A893-701C505294D1}"/>
    <cellStyle name="Calcolo 4" xfId="16556" xr:uid="{0A323CB7-9348-4BCB-8DA7-CF1D459DEF47}"/>
    <cellStyle name="Calcolo 4 2" xfId="22120" xr:uid="{C3204F9B-BBB0-4500-B055-51E5E17E3660}"/>
    <cellStyle name="Calcolo 5" xfId="17000" xr:uid="{696636ED-78B5-4141-98EC-8072AB4EFF0F}"/>
    <cellStyle name="Calcolo 5 2" xfId="22638" xr:uid="{CCD3CEE1-2789-408C-964A-913550A6410B}"/>
    <cellStyle name="Calcolo 6" xfId="17377" xr:uid="{3E54898B-A138-4D4D-8D72-FA8CAA411322}"/>
    <cellStyle name="Calcolo 6 2" xfId="23026" xr:uid="{A7674B70-A3B0-4C07-9FC7-A5562AA741C8}"/>
    <cellStyle name="Calcolo 7" xfId="18102" xr:uid="{99975922-0217-4948-BD1C-E45F3B266DB9}"/>
    <cellStyle name="Calcolo 7 2" xfId="23740" xr:uid="{70BE8CE9-5F79-4E5F-BA0A-D4DF00E03EEB}"/>
    <cellStyle name="Calcolo 8" xfId="14221" xr:uid="{3830CE75-3615-49FD-BAF8-78DA9C0BABAA}"/>
    <cellStyle name="Calcolo 8 2" xfId="19279" xr:uid="{7D8109D8-747F-48CB-BA41-16B413DC64C9}"/>
    <cellStyle name="Calcolo 9" xfId="13551" xr:uid="{9B6F3180-313A-4F98-A1B8-2FD024E04AB4}"/>
    <cellStyle name="Calcul" xfId="12556" xr:uid="{69A63F31-A82D-45CC-9C08-CD150883C01D}"/>
    <cellStyle name="Calcul 10" xfId="13562" xr:uid="{79EBE8C4-9784-4F10-8BD1-2D673C8438DE}"/>
    <cellStyle name="Calcul 10 2" xfId="18629" xr:uid="{42BFC113-1750-4EC9-AC91-D5CF6232E707}"/>
    <cellStyle name="Calcul 11" xfId="13214" xr:uid="{717B445F-130A-4F3A-9F7D-8854CF44226F}"/>
    <cellStyle name="Calcul 2" xfId="12577" xr:uid="{66A2E385-FFD9-4F55-A760-5B389D0C57CA}"/>
    <cellStyle name="Calcul 2 10" xfId="13208" xr:uid="{3A8C452A-6D6F-4B99-A4CF-F476CFC3DFA5}"/>
    <cellStyle name="Calcul 2 2" xfId="14232" xr:uid="{1DBB9C07-0097-4A0E-8783-14D093C32BAC}"/>
    <cellStyle name="Calcul 2 2 2" xfId="19292" xr:uid="{EBE3552B-0EA2-46E9-BD74-EAF047A5B53C}"/>
    <cellStyle name="Calcul 2 3" xfId="15141" xr:uid="{40FAB7B3-4457-4331-A46E-1BD94902F6D8}"/>
    <cellStyle name="Calcul 2 3 2" xfId="20684" xr:uid="{55887BBC-ECFE-417D-B064-D098840F030C}"/>
    <cellStyle name="Calcul 2 4" xfId="15221" xr:uid="{DC4EDCBB-F75C-4703-8840-4BB0C790A0FE}"/>
    <cellStyle name="Calcul 2 4 2" xfId="20778" xr:uid="{E1AFD24B-4E55-4C2A-B4B4-D0C1F92B7E38}"/>
    <cellStyle name="Calcul 2 5" xfId="16315" xr:uid="{93B21267-8D4B-4EB4-980D-E95FA5D28CD3}"/>
    <cellStyle name="Calcul 2 5 2" xfId="21877" xr:uid="{6BDB673C-B100-4B77-804D-409785EFE9F1}"/>
    <cellStyle name="Calcul 2 6" xfId="15458" xr:uid="{A6270E00-F71F-41E6-9ABC-4D9E08E2F703}"/>
    <cellStyle name="Calcul 2 6 2" xfId="21016" xr:uid="{5D8EDAD4-FD09-4A98-BA9B-230B0AD08FE4}"/>
    <cellStyle name="Calcul 2 7" xfId="16686" xr:uid="{899214AD-5C7A-4ACD-BDCD-F11B5DDA3086}"/>
    <cellStyle name="Calcul 2 7 2" xfId="22325" xr:uid="{68A44FE8-FC44-46DF-93BC-7FE345B23011}"/>
    <cellStyle name="Calcul 2 8" xfId="17392" xr:uid="{965F76D2-DE0B-4B6E-85C3-E13E5F90544B}"/>
    <cellStyle name="Calcul 2 8 2" xfId="23037" xr:uid="{E0C27287-AAE0-4506-9812-1718EE22BFA3}"/>
    <cellStyle name="Calcul 2 9" xfId="13571" xr:uid="{43CF8783-4DD8-422F-B611-27DE5244F28A}"/>
    <cellStyle name="Calcul 2 9 2" xfId="18635" xr:uid="{21B05185-BE6D-476F-A417-D5135030EEB2}"/>
    <cellStyle name="Calcul 3" xfId="14226" xr:uid="{E2CB009F-32BE-4F38-A729-4A766879B4C3}"/>
    <cellStyle name="Calcul 3 2" xfId="19283" xr:uid="{0A6365B4-CD53-451C-BF68-525578BDA9A6}"/>
    <cellStyle name="Calcul 4" xfId="15148" xr:uid="{CB2F66E7-4C90-4E7A-BF06-EA281CA283DC}"/>
    <cellStyle name="Calcul 4 2" xfId="20691" xr:uid="{15D58B10-2553-4CA8-ADA7-463272DC274B}"/>
    <cellStyle name="Calcul 5" xfId="15212" xr:uid="{694D2D77-A994-4259-BA61-6461B9817298}"/>
    <cellStyle name="Calcul 5 2" xfId="20772" xr:uid="{3C460612-76E0-4EE7-AAE0-1A4D3AA27D74}"/>
    <cellStyle name="Calcul 6" xfId="16329" xr:uid="{D7A75E2C-6F70-499D-923B-B65B60F5D4F4}"/>
    <cellStyle name="Calcul 6 2" xfId="21891" xr:uid="{08E16654-AF4E-44A4-B3F1-949392E5B7C6}"/>
    <cellStyle name="Calcul 7" xfId="15453" xr:uid="{6F524CBB-8953-4748-B92E-5048F5BB8673}"/>
    <cellStyle name="Calcul 7 2" xfId="21011" xr:uid="{C2DBF51E-7F02-4821-A558-16E8BB0CEDF4}"/>
    <cellStyle name="Calcul 8" xfId="16691" xr:uid="{A66268F2-D287-4F57-8EE7-7C2AE98E8EE0}"/>
    <cellStyle name="Calcul 8 2" xfId="22330" xr:uid="{4D23EBDC-FBF5-4E2F-A770-0651FABA5DE8}"/>
    <cellStyle name="Calcul 9" xfId="17383" xr:uid="{AD47757A-1EA8-494C-A748-35348928DC75}"/>
    <cellStyle name="Calcul 9 2" xfId="23031" xr:uid="{535911D7-3693-480D-AE43-3EC939B4EED3}"/>
    <cellStyle name="Calculation" xfId="11" builtinId="22" customBuiltin="1"/>
    <cellStyle name="Calculation 10" xfId="1571" xr:uid="{52B100FE-9D1C-4C65-B6D5-AEA57D888D9F}"/>
    <cellStyle name="Calculation 10 10" xfId="12827" xr:uid="{64F47444-2E5B-4BC1-AC6E-CA5CCEBF3D2B}"/>
    <cellStyle name="Calculation 10 10 2" xfId="35070" xr:uid="{D6A9A444-030A-47C7-8997-2DAB2CB5262A}"/>
    <cellStyle name="Calculation 10 11" xfId="12826" xr:uid="{0A02DA8B-9032-4FEA-90C7-FA3750A619C3}"/>
    <cellStyle name="Calculation 10 11 2" xfId="34859" xr:uid="{DF1D301E-AAE2-47B7-B600-9E198BBED9A3}"/>
    <cellStyle name="Calculation 10 12" xfId="29027" xr:uid="{6A244FB2-B364-4CF3-A0D7-F0C3057057DD}"/>
    <cellStyle name="Calculation 10 13" xfId="37266" xr:uid="{17812371-0ACC-4802-88C3-B9EE63008C57}"/>
    <cellStyle name="Calculation 10 2" xfId="1572" xr:uid="{91102BF2-6D42-4BF1-A1E8-E19F09E4D2CF}"/>
    <cellStyle name="Calculation 10 2 10" xfId="18308" xr:uid="{11CB8BEA-E7AD-4F3F-ABA3-EE80F8D264B6}"/>
    <cellStyle name="Calculation 10 2 10 2" xfId="34936" xr:uid="{8B3D8A42-12E4-45A1-8471-1817AD83CE1A}"/>
    <cellStyle name="Calculation 10 2 11" xfId="29257" xr:uid="{3D80B1BE-2A1D-494A-9E39-E620777BDAA0}"/>
    <cellStyle name="Calculation 10 2 12" xfId="39371" xr:uid="{7AC19A75-B3E6-41B4-B9B2-109423602543}"/>
    <cellStyle name="Calculation 10 2 2" xfId="9201" xr:uid="{A5E6300C-DC5E-4A84-8C06-62DFE7E28AA9}"/>
    <cellStyle name="Calculation 10 2 2 2" xfId="20328" xr:uid="{2580BA99-7917-4CA2-AA61-C3C833A24EE1}"/>
    <cellStyle name="Calculation 10 2 2 2 2" xfId="45766" xr:uid="{D90FB914-32E6-4221-BEF4-C9B44A9C0993}"/>
    <cellStyle name="Calculation 10 2 2 3" xfId="42077" xr:uid="{9E4A25CE-C594-445B-84AB-CB9ED9067D37}"/>
    <cellStyle name="Calculation 10 2 3" xfId="14973" xr:uid="{47D87A1E-AD6C-4CEE-A3A9-7329BDB4A0AB}"/>
    <cellStyle name="Calculation 10 2 3 2" xfId="20303" xr:uid="{FDE22E9B-B74A-4178-9376-F51673AEAAEA}"/>
    <cellStyle name="Calculation 10 2 4" xfId="15431" xr:uid="{940A722C-7DB5-406E-9ADC-523FAC2D0FA1}"/>
    <cellStyle name="Calculation 10 2 4 2" xfId="20990" xr:uid="{6A3E79F8-B213-460E-A729-E77872C4E3C9}"/>
    <cellStyle name="Calculation 10 2 5" xfId="16700" xr:uid="{1A816BBA-3499-451A-AA9A-8EE682151B4F}"/>
    <cellStyle name="Calculation 10 2 5 2" xfId="22338" xr:uid="{C4FD6B38-CB1C-4699-9668-D0806048E758}"/>
    <cellStyle name="Calculation 10 2 6" xfId="17062" xr:uid="{ED193683-98D3-43A0-BEB0-5ADB76A81F7A}"/>
    <cellStyle name="Calculation 10 2 6 2" xfId="22711" xr:uid="{ACE3B841-0D29-47C3-B6FF-2484D860A063}"/>
    <cellStyle name="Calculation 10 2 7" xfId="17784" xr:uid="{1D269C05-1FEA-406F-907C-3713A822202D}"/>
    <cellStyle name="Calculation 10 2 7 2" xfId="23425" xr:uid="{9506BB63-3F2B-4C1B-B04E-7E5373B1E1B2}"/>
    <cellStyle name="Calculation 10 2 8" xfId="13903" xr:uid="{52B26E98-C362-4AF6-9EA7-A975877D0E75}"/>
    <cellStyle name="Calculation 10 2 8 2" xfId="18964" xr:uid="{FF842ED6-594F-45A3-BE1D-580739939B52}"/>
    <cellStyle name="Calculation 10 2 9" xfId="13230" xr:uid="{07D016ED-FECF-44CA-A1B1-008E26B40E59}"/>
    <cellStyle name="Calculation 10 2 9 2" xfId="34484" xr:uid="{D082BAC4-9E60-4234-813E-440684A5A705}"/>
    <cellStyle name="Calculation 10 3" xfId="9200" xr:uid="{2DDE84FF-117E-4FCD-8E7A-9597954CC1C7}"/>
    <cellStyle name="Calculation 10 3 2" xfId="19458" xr:uid="{663CDE14-C339-4208-9C71-88292BA97897}"/>
    <cellStyle name="Calculation 10 3 2 2" xfId="45551" xr:uid="{EE0CE6D8-D77B-41B5-9308-5518EC2AFC71}"/>
    <cellStyle name="Calculation 10 3 3" xfId="40799" xr:uid="{DD50FF66-C86D-46C0-BCD7-0713879113F3}"/>
    <cellStyle name="Calculation 10 4" xfId="14244" xr:uid="{9C0EF1AB-CB4A-4E36-B9F3-C5CA47E8A86C}"/>
    <cellStyle name="Calculation 10 4 2" xfId="19314" xr:uid="{948306CE-5E0B-4E6B-94AA-CB75C9B74037}"/>
    <cellStyle name="Calculation 10 5" xfId="16068" xr:uid="{2455ABDE-E783-48C6-966E-6B684DF816F5}"/>
    <cellStyle name="Calculation 10 5 2" xfId="21624" xr:uid="{3AFCC24A-795F-4210-B9AD-20AB31A84868}"/>
    <cellStyle name="Calculation 10 6" xfId="16206" xr:uid="{674215E6-77DB-4B4D-9ACE-932EE550F722}"/>
    <cellStyle name="Calculation 10 6 2" xfId="21762" xr:uid="{3A7DC9D0-C964-409C-8D2E-F759C71E5006}"/>
    <cellStyle name="Calculation 10 7" xfId="16205" xr:uid="{B6840951-EE48-4A34-A378-6DDCFBEFD8DA}"/>
    <cellStyle name="Calculation 10 7 2" xfId="21761" xr:uid="{145A854A-9159-49A6-BFB8-9312A024B84E}"/>
    <cellStyle name="Calculation 10 8" xfId="17403" xr:uid="{2AC308EC-4BE9-43B7-845F-E06CC86BE48A}"/>
    <cellStyle name="Calculation 10 8 2" xfId="23047" xr:uid="{CE34B0E1-7D06-4D44-88F1-9843C3CE01B1}"/>
    <cellStyle name="Calculation 10 9" xfId="13581" xr:uid="{C3F7E6C4-B8CD-4329-A5A9-C5549CD6202D}"/>
    <cellStyle name="Calculation 10 9 2" xfId="18645" xr:uid="{6C06A8BA-FDFF-4707-96C8-404E3F479E82}"/>
    <cellStyle name="Calculation 11" xfId="9195" xr:uid="{F335084E-B750-4C8F-8E39-88C22319C531}"/>
    <cellStyle name="Calculation 11 2" xfId="37267" xr:uid="{5FFCE6D1-D77F-4621-A5C4-9DA7C5A140CB}"/>
    <cellStyle name="Calculation 12" xfId="37268" xr:uid="{D9A13AC1-3FD5-43EC-A851-3FF9D7CEA679}"/>
    <cellStyle name="Calculation 13" xfId="37269" xr:uid="{37E2BD86-86A9-4604-B000-53EE783331F3}"/>
    <cellStyle name="Calculation 14" xfId="37270" xr:uid="{26718A84-3BBF-4C4D-8BCA-63C0A2693B2D}"/>
    <cellStyle name="Calculation 15" xfId="37271" xr:uid="{2D171D82-6B65-42C6-8C49-5430F4938490}"/>
    <cellStyle name="Calculation 16" xfId="37272" xr:uid="{6CFC9689-EC92-4CC2-A294-6FD8328F8E0F}"/>
    <cellStyle name="Calculation 17" xfId="37273" xr:uid="{CEB46255-5A94-4AEF-9DF2-D29C6907B9F6}"/>
    <cellStyle name="Calculation 18" xfId="37274" xr:uid="{F9630CC9-3DA3-4D2B-AA5C-6210E7E39F46}"/>
    <cellStyle name="Calculation 19" xfId="37275" xr:uid="{EFD9F21D-B32D-49FE-A98E-2FC422A3F261}"/>
    <cellStyle name="Calculation 2" xfId="1573" xr:uid="{DB1C31DC-0470-46E9-9EBD-70AB8F37FC98}"/>
    <cellStyle name="Calculation 2 10" xfId="1574" xr:uid="{0FE33659-C3B0-400D-8CE5-411C82B30997}"/>
    <cellStyle name="Calculation 2 10 10" xfId="12829" xr:uid="{98B8F405-B2B8-48CC-9D83-FCF20DA5DCF9}"/>
    <cellStyle name="Calculation 2 10 10 2" xfId="35071" xr:uid="{E1FAAA71-AFB6-4B85-8C6C-77BDBB6FC6C7}"/>
    <cellStyle name="Calculation 2 10 11" xfId="12824" xr:uid="{CF003E6E-BBC7-4B5B-952E-9FFB72007484}"/>
    <cellStyle name="Calculation 2 10 11 2" xfId="34864" xr:uid="{8DD98097-B135-4F4C-86B9-97709BC4B226}"/>
    <cellStyle name="Calculation 2 10 12" xfId="29029" xr:uid="{88FA5438-8F8B-4D54-A75E-8A44E61489F4}"/>
    <cellStyle name="Calculation 2 10 13" xfId="35891" xr:uid="{A529E5E1-5812-4C29-B174-0D7FDE16EDE4}"/>
    <cellStyle name="Calculation 2 10 14" xfId="39370" xr:uid="{DF549D83-ACFB-45DA-8891-299CB10908A4}"/>
    <cellStyle name="Calculation 2 10 2" xfId="1575" xr:uid="{A1269E95-22A5-425F-9199-BB46C33169AD}"/>
    <cellStyle name="Calculation 2 10 2 10" xfId="18310" xr:uid="{4AAE504B-EF88-4591-B16E-5BE0C4CBA62D}"/>
    <cellStyle name="Calculation 2 10 2 10 2" xfId="34471" xr:uid="{29DC6411-6A23-478C-9CF8-A7564A6CAECF}"/>
    <cellStyle name="Calculation 2 10 2 11" xfId="29259" xr:uid="{AA561F5A-DEF3-4EBA-9BE2-391D47772E49}"/>
    <cellStyle name="Calculation 2 10 2 12" xfId="25002" xr:uid="{3D48D585-88B2-4571-A5F3-4D02FA97FBF6}"/>
    <cellStyle name="Calculation 2 10 2 13" xfId="39369" xr:uid="{19033F79-C6BF-423A-BF4A-762BA83BAE4A}"/>
    <cellStyle name="Calculation 2 10 2 2" xfId="7029" xr:uid="{EEEA52AA-6634-47CF-8366-CB8AE1EF9FB8}"/>
    <cellStyle name="Calculation 2 10 2 2 10" xfId="14981" xr:uid="{71A1DE13-8889-47DE-A2AF-A7196E9650B5}"/>
    <cellStyle name="Calculation 2 10 2 2 2" xfId="11170" xr:uid="{B075A0DE-1601-4812-8679-E29D2D822F1D}"/>
    <cellStyle name="Calculation 2 10 2 2 2 2" xfId="32705" xr:uid="{50CD963F-8675-41E6-A70C-D57CB901BE4D}"/>
    <cellStyle name="Calculation 2 10 2 2 2 3" xfId="43274" xr:uid="{891129F8-862A-4B6F-A7DB-8378CAB04D80}"/>
    <cellStyle name="Calculation 2 10 2 2 2 4" xfId="45768" xr:uid="{F199D533-F057-4910-925E-B83EB1E60552}"/>
    <cellStyle name="Calculation 2 10 2 2 2 5" xfId="20330" xr:uid="{C8571B17-360F-4DEA-8754-7EFD8495B9C0}"/>
    <cellStyle name="Calculation 2 10 2 2 3" xfId="34588" xr:uid="{A84FA925-6BAD-4BE8-98BE-8F722DE37C1D}"/>
    <cellStyle name="Calculation 2 10 2 2 3 2" xfId="46117" xr:uid="{73AA32A3-B2F3-47B6-9108-3975C01EC0A5}"/>
    <cellStyle name="Calculation 2 10 2 2 4" xfId="34600" xr:uid="{D95359DE-F03C-4CE8-8918-ACB93D8AB716}"/>
    <cellStyle name="Calculation 2 10 2 2 5" xfId="35651" xr:uid="{57EE8770-FF29-4048-9819-D83F2E1E507E}"/>
    <cellStyle name="Calculation 2 10 2 2 6" xfId="30047" xr:uid="{619AF096-58A3-4F97-B19F-92264E637BFD}"/>
    <cellStyle name="Calculation 2 10 2 2 7" xfId="28018" xr:uid="{1063F76F-B8C5-4F0F-9FA9-94B016CDFFF8}"/>
    <cellStyle name="Calculation 2 10 2 2 8" xfId="39779" xr:uid="{CA87C342-6A21-4E7B-9D76-855DB7B62FB7}"/>
    <cellStyle name="Calculation 2 10 2 2 9" xfId="45383" xr:uid="{BFE4DF13-D585-4CE3-BF9F-5B9BEB0B38BF}"/>
    <cellStyle name="Calculation 2 10 2 3" xfId="9203" xr:uid="{A2323509-5A7D-45A7-9596-89497FA5DFD6}"/>
    <cellStyle name="Calculation 2 10 2 3 2" xfId="20305" xr:uid="{15A024E0-C8FF-4CF0-A9D6-DC09D744C08D}"/>
    <cellStyle name="Calculation 2 10 2 3 2 2" xfId="44234" xr:uid="{B37D2A3F-82B1-4C4C-808F-F35E5A10AEC9}"/>
    <cellStyle name="Calculation 2 10 2 3 3" xfId="40925" xr:uid="{D7C8BDB6-A5E6-469A-998D-3297595D0AE3}"/>
    <cellStyle name="Calculation 2 10 2 4" xfId="15429" xr:uid="{D4A6FDB6-59DA-4AD9-8C9E-72C090752E80}"/>
    <cellStyle name="Calculation 2 10 2 4 2" xfId="20988" xr:uid="{D433E3FD-2579-41F8-B251-19F8FA32C2B2}"/>
    <cellStyle name="Calculation 2 10 2 4 3" xfId="42309" xr:uid="{EED575BA-678B-466D-9D82-F17F0968EA74}"/>
    <cellStyle name="Calculation 2 10 2 5" xfId="16702" xr:uid="{8BA2A7EF-2F49-4095-B4B3-DAA33BDAE4DB}"/>
    <cellStyle name="Calculation 2 10 2 5 2" xfId="22340" xr:uid="{FDC8D6E8-66CC-4B35-8282-511A14E61AF1}"/>
    <cellStyle name="Calculation 2 10 2 6" xfId="17064" xr:uid="{1FD6BEEF-BA3A-40C7-A182-D2545D7ADDF0}"/>
    <cellStyle name="Calculation 2 10 2 6 2" xfId="22713" xr:uid="{4D2724F8-54F1-4A59-95C6-8DBCE4B2330D}"/>
    <cellStyle name="Calculation 2 10 2 7" xfId="17786" xr:uid="{F9ABDD5E-43ED-4084-A40D-03FEC95F3DE4}"/>
    <cellStyle name="Calculation 2 10 2 7 2" xfId="23427" xr:uid="{E10C5E39-606C-4C7D-BCA8-F89A1423DFBB}"/>
    <cellStyle name="Calculation 2 10 2 8" xfId="13905" xr:uid="{C25A756B-37C5-4290-9146-CCFFC0F227ED}"/>
    <cellStyle name="Calculation 2 10 2 8 2" xfId="18966" xr:uid="{B82A9EE0-46C6-499C-8465-5699237796B1}"/>
    <cellStyle name="Calculation 2 10 2 9" xfId="13232" xr:uid="{11A0B664-517F-4C16-94CE-23B513D4A13B}"/>
    <cellStyle name="Calculation 2 10 2 9 2" xfId="34486" xr:uid="{5E2B63FB-47EA-4C61-875A-630D8136CF20}"/>
    <cellStyle name="Calculation 2 10 3" xfId="9202" xr:uid="{9C2FC5B9-2889-48A9-98DB-D8D68568C9B9}"/>
    <cellStyle name="Calculation 2 10 3 2" xfId="19460" xr:uid="{4D44EB0A-3846-4A23-9DBB-71BF2E14C153}"/>
    <cellStyle name="Calculation 2 10 3 2 2" xfId="45553" xr:uid="{33100F85-B379-4EDB-853A-383C60C56416}"/>
    <cellStyle name="Calculation 2 10 3 3" xfId="40451" xr:uid="{31178F39-AF4A-41BB-AEB7-E663D7C8178A}"/>
    <cellStyle name="Calculation 2 10 4" xfId="14246" xr:uid="{C834C478-7F99-4A5C-ADF6-372487DF7AC7}"/>
    <cellStyle name="Calculation 2 10 4 2" xfId="19316" xr:uid="{3A762773-4AEB-4299-9298-A7E6E8C83B69}"/>
    <cellStyle name="Calculation 2 10 4 3" xfId="41954" xr:uid="{BED6F55D-6BE5-497F-B27D-DB61A8FDB387}"/>
    <cellStyle name="Calculation 2 10 5" xfId="16066" xr:uid="{55987ABE-C99B-4E7B-9108-42AEB68191BA}"/>
    <cellStyle name="Calculation 2 10 5 2" xfId="21622" xr:uid="{421F8EF7-7253-475C-82C0-DE68C3EE58B5}"/>
    <cellStyle name="Calculation 2 10 6" xfId="16207" xr:uid="{7EB753C3-D888-4B2F-A4D8-A98E5E8B8216}"/>
    <cellStyle name="Calculation 2 10 6 2" xfId="21763" xr:uid="{FB4EEEAC-4E8E-4D63-A499-AC34D4895D6B}"/>
    <cellStyle name="Calculation 2 10 7" xfId="16204" xr:uid="{856C12AB-D77A-4078-8967-C78E6D8A6092}"/>
    <cellStyle name="Calculation 2 10 7 2" xfId="21760" xr:uid="{27E48CE3-086C-4820-92ED-9A2B50E1058D}"/>
    <cellStyle name="Calculation 2 10 8" xfId="17405" xr:uid="{F1F55090-FA05-4366-B11E-EC4A72B6076B}"/>
    <cellStyle name="Calculation 2 10 8 2" xfId="23049" xr:uid="{C3250B95-D9F8-4894-8E21-1E9A84091E20}"/>
    <cellStyle name="Calculation 2 10 9" xfId="13583" xr:uid="{3EEAC892-7806-4CD6-B927-D67CDEEF9591}"/>
    <cellStyle name="Calculation 2 10 9 2" xfId="18647" xr:uid="{52B97534-5328-4CF2-B899-D6E8D841F220}"/>
    <cellStyle name="Calculation 2 11" xfId="1576" xr:uid="{54C303B8-18A5-4654-9B8F-644380C9131C}"/>
    <cellStyle name="Calculation 2 11 10" xfId="12830" xr:uid="{5805B1A6-7E5C-411D-9F29-ACB5541058BA}"/>
    <cellStyle name="Calculation 2 11 10 2" xfId="35072" xr:uid="{EBD87487-7374-4415-B35C-FAEF6173E4A6}"/>
    <cellStyle name="Calculation 2 11 11" xfId="12823" xr:uid="{576AB61B-3EE0-4E3A-AEE9-7C92033DE7A1}"/>
    <cellStyle name="Calculation 2 11 11 2" xfId="35521" xr:uid="{82C5B842-724A-4C3A-8617-8D5A8B14A13C}"/>
    <cellStyle name="Calculation 2 11 12" xfId="29030" xr:uid="{EC325234-178E-46FA-8390-CEA22F54F447}"/>
    <cellStyle name="Calculation 2 11 13" xfId="37277" xr:uid="{B788F4BC-62D8-49FB-9FC0-C3F31212B223}"/>
    <cellStyle name="Calculation 2 11 2" xfId="1577" xr:uid="{75D5BCA8-A202-4D90-A3CB-331A0698EBB0}"/>
    <cellStyle name="Calculation 2 11 2 10" xfId="18311" xr:uid="{CE2CCA75-836A-40B6-B395-A193DA6A9FC7}"/>
    <cellStyle name="Calculation 2 11 2 10 2" xfId="33896" xr:uid="{ED5CB125-74E6-4BFC-8598-1FD619DBDBDF}"/>
    <cellStyle name="Calculation 2 11 2 11" xfId="29260" xr:uid="{27BE0B26-F378-496B-A76E-BD6E910BFC25}"/>
    <cellStyle name="Calculation 2 11 2 12" xfId="39368" xr:uid="{2A569BFF-BEA2-460E-905E-48FBF86DC08D}"/>
    <cellStyle name="Calculation 2 11 2 2" xfId="9205" xr:uid="{F26086A8-AF9E-499B-8E86-A504A7F833D2}"/>
    <cellStyle name="Calculation 2 11 2 2 2" xfId="20331" xr:uid="{34FE7215-236A-4A88-AAED-81816CCA86EB}"/>
    <cellStyle name="Calculation 2 11 2 2 2 2" xfId="45769" xr:uid="{9525C2DA-DEF4-424B-92E6-918504160568}"/>
    <cellStyle name="Calculation 2 11 2 2 3" xfId="42308" xr:uid="{CE05C95F-11A3-4C0C-A5E9-6BA77A34C7CF}"/>
    <cellStyle name="Calculation 2 11 2 3" xfId="14975" xr:uid="{8AF9E340-6314-4BB0-B42E-90F8C427B1F5}"/>
    <cellStyle name="Calculation 2 11 2 3 2" xfId="20306" xr:uid="{0D4A0D45-8F58-4E3C-B0A4-6A628DFCFAD4}"/>
    <cellStyle name="Calculation 2 11 2 4" xfId="15428" xr:uid="{EF97CA5D-EDB3-48B8-B0BF-3BA63D150DE1}"/>
    <cellStyle name="Calculation 2 11 2 4 2" xfId="20987" xr:uid="{FFD0274E-0A3A-4C67-AE59-440687B89B18}"/>
    <cellStyle name="Calculation 2 11 2 5" xfId="16703" xr:uid="{A38D8D66-C6E9-4BBB-B7D8-E98CE4F7A099}"/>
    <cellStyle name="Calculation 2 11 2 5 2" xfId="22341" xr:uid="{2C832E4A-1C29-41D3-911C-030657820B3C}"/>
    <cellStyle name="Calculation 2 11 2 6" xfId="17065" xr:uid="{428E6FC1-0103-4D11-828A-97000374210E}"/>
    <cellStyle name="Calculation 2 11 2 6 2" xfId="22714" xr:uid="{5C2EE50E-41DD-461D-B472-96C850224C23}"/>
    <cellStyle name="Calculation 2 11 2 7" xfId="17787" xr:uid="{78613811-64C7-4184-881C-C2F220416A6B}"/>
    <cellStyle name="Calculation 2 11 2 7 2" xfId="23428" xr:uid="{BD838E9E-754D-4338-8965-3F4719F01968}"/>
    <cellStyle name="Calculation 2 11 2 8" xfId="13906" xr:uid="{A7C1D844-9793-4CA6-9A64-C30402256392}"/>
    <cellStyle name="Calculation 2 11 2 8 2" xfId="18967" xr:uid="{A2468DB2-8C2F-43BB-B3BF-F0701CAB1227}"/>
    <cellStyle name="Calculation 2 11 2 9" xfId="13233" xr:uid="{687E3071-CE19-4B11-A6A0-63ECD7E28E42}"/>
    <cellStyle name="Calculation 2 11 2 9 2" xfId="35073" xr:uid="{81FB3E85-AB05-44FA-8471-5D9BD393EFB0}"/>
    <cellStyle name="Calculation 2 11 3" xfId="9204" xr:uid="{D2A36BA9-424D-4B0C-9F62-E7708AF275DE}"/>
    <cellStyle name="Calculation 2 11 3 2" xfId="19461" xr:uid="{A3E6F924-0EE5-4A58-BA63-5526F43144E2}"/>
    <cellStyle name="Calculation 2 11 3 2 2" xfId="45554" xr:uid="{FE47E1BD-20CF-4B9F-892F-1D1D23EADDE3}"/>
    <cellStyle name="Calculation 2 11 3 3" xfId="40521" xr:uid="{879E7435-F407-497A-A273-625993BF91C1}"/>
    <cellStyle name="Calculation 2 11 4" xfId="14247" xr:uid="{92A9F062-2155-42F1-BA3B-C70F32DEA5E9}"/>
    <cellStyle name="Calculation 2 11 4 2" xfId="19317" xr:uid="{F3201682-BAB2-48F3-B8ED-7C6B52E73DA5}"/>
    <cellStyle name="Calculation 2 11 5" xfId="16065" xr:uid="{19E0CDF7-CFE8-4BCF-88B2-DC82AF97D43D}"/>
    <cellStyle name="Calculation 2 11 5 2" xfId="21621" xr:uid="{E7C534DC-2E0C-4AED-8D23-F5CCFFB724DE}"/>
    <cellStyle name="Calculation 2 11 6" xfId="16386" xr:uid="{A1919C17-BB54-4385-943B-C8EBB7BA3687}"/>
    <cellStyle name="Calculation 2 11 6 2" xfId="21944" xr:uid="{DA1CCF29-F5AB-41E7-B157-E0D1DD009CDF}"/>
    <cellStyle name="Calculation 2 11 7" xfId="16381" xr:uid="{031E3D5B-1B7B-4566-80B9-55CBF3BB16B5}"/>
    <cellStyle name="Calculation 2 11 7 2" xfId="21939" xr:uid="{11DEF26B-7091-48CE-9711-39005FB2E62B}"/>
    <cellStyle name="Calculation 2 11 8" xfId="17406" xr:uid="{B86A0723-CE6E-42C7-A3A7-64C599E84DC6}"/>
    <cellStyle name="Calculation 2 11 8 2" xfId="23050" xr:uid="{3111D3D9-96DA-4D50-B21C-DFD8F04E4276}"/>
    <cellStyle name="Calculation 2 11 9" xfId="13584" xr:uid="{A099B1A2-D4F0-486B-89F1-E0BFADA64384}"/>
    <cellStyle name="Calculation 2 11 9 2" xfId="18648" xr:uid="{8708B2FD-C573-4622-81C5-1CE68BB361F2}"/>
    <cellStyle name="Calculation 2 12" xfId="1578" xr:uid="{945B2058-5404-4AB6-ABC5-BFB491253348}"/>
    <cellStyle name="Calculation 2 12 10" xfId="18309" xr:uid="{CDA49C14-39E9-4BBA-8364-105577CAEC1C}"/>
    <cellStyle name="Calculation 2 12 10 2" xfId="34691" xr:uid="{8F972FCB-8843-4E22-9925-4501FB88F89E}"/>
    <cellStyle name="Calculation 2 12 11" xfId="29258" xr:uid="{CA35D971-C825-47C9-8861-D74562B8BB9C}"/>
    <cellStyle name="Calculation 2 12 12" xfId="36122" xr:uid="{78A519E0-ADAD-484C-9D3F-B151FC3F9300}"/>
    <cellStyle name="Calculation 2 12 2" xfId="9206" xr:uid="{3403B620-C2FB-4418-B801-68834D45A6C1}"/>
    <cellStyle name="Calculation 2 12 2 2" xfId="20329" xr:uid="{8F6E060E-83D1-464A-9E36-5BFE47232C23}"/>
    <cellStyle name="Calculation 2 12 2 2 2" xfId="45767" xr:uid="{A73DDA60-CF23-4DB0-B32C-B8433B136690}"/>
    <cellStyle name="Calculation 2 12 2 3" xfId="42307" xr:uid="{FE755AAC-5D6C-4CF6-AF7B-4C158BF7A495}"/>
    <cellStyle name="Calculation 2 12 3" xfId="14974" xr:uid="{DAD11670-ED2A-4C64-8A15-C248CEB107C7}"/>
    <cellStyle name="Calculation 2 12 3 2" xfId="20304" xr:uid="{E7EA4F93-E553-41A0-A55E-8807FF773986}"/>
    <cellStyle name="Calculation 2 12 4" xfId="15430" xr:uid="{8C525A4F-4D6D-4925-BF17-FF9FC5802C41}"/>
    <cellStyle name="Calculation 2 12 4 2" xfId="20989" xr:uid="{B2030FD0-B600-488C-8324-0C4C4D58E3E4}"/>
    <cellStyle name="Calculation 2 12 5" xfId="16701" xr:uid="{4C62265D-D7E1-486E-B966-E94506F70C94}"/>
    <cellStyle name="Calculation 2 12 5 2" xfId="22339" xr:uid="{95F5346C-C145-49AC-B42F-0BEF63E225F3}"/>
    <cellStyle name="Calculation 2 12 6" xfId="17063" xr:uid="{0D8B4E2E-2CB9-4D34-9DE7-B187A47E679F}"/>
    <cellStyle name="Calculation 2 12 6 2" xfId="22712" xr:uid="{72448099-7C3B-4B03-90F4-151CCD34DE98}"/>
    <cellStyle name="Calculation 2 12 7" xfId="17785" xr:uid="{54C2C4EF-57B9-4745-AF4D-FAB0D223C95C}"/>
    <cellStyle name="Calculation 2 12 7 2" xfId="23426" xr:uid="{E5419959-068B-41CA-9012-62C31098EAC5}"/>
    <cellStyle name="Calculation 2 12 8" xfId="13904" xr:uid="{A8150D84-89AF-48D7-8582-9226564D02F6}"/>
    <cellStyle name="Calculation 2 12 8 2" xfId="18965" xr:uid="{15E12941-9D9A-4F50-AA5A-6845E9067149}"/>
    <cellStyle name="Calculation 2 12 9" xfId="13231" xr:uid="{8C870565-BECA-4F86-BECD-05463BF2C0CA}"/>
    <cellStyle name="Calculation 2 12 9 2" xfId="35074" xr:uid="{6BBBC08E-B8E4-4DA5-9855-9B480CEF39E3}"/>
    <cellStyle name="Calculation 2 13" xfId="8866" xr:uid="{C211C7FA-2DAD-48DA-8594-E1B259C5CBFD}"/>
    <cellStyle name="Calculation 2 13 2" xfId="19459" xr:uid="{EBD7BAA5-C661-4F1C-A0A6-2FEB8D384C0C}"/>
    <cellStyle name="Calculation 2 13 2 2" xfId="45552" xr:uid="{B724E983-E375-4A29-9732-F08AD2566DE7}"/>
    <cellStyle name="Calculation 2 13 3" xfId="35838" xr:uid="{14417B42-43D3-4F55-A031-6D458E1B1213}"/>
    <cellStyle name="Calculation 2 13 3 2" xfId="45547" xr:uid="{4665083F-072C-4D67-9813-41F140DCBD72}"/>
    <cellStyle name="Calculation 2 13 4" xfId="33863" xr:uid="{91853145-F789-4EB1-8B9A-5189E445D4FE}"/>
    <cellStyle name="Calculation 2 13 5" xfId="40798" xr:uid="{FA06C019-400D-4A41-B8CB-5BA04F6C7407}"/>
    <cellStyle name="Calculation 2 14" xfId="14245" xr:uid="{34BB5873-6A06-4821-A500-9AAE23C41F0E}"/>
    <cellStyle name="Calculation 2 14 2" xfId="19315" xr:uid="{69141E79-2C8D-47A1-A2B7-D7656697A7F5}"/>
    <cellStyle name="Calculation 2 15" xfId="16067" xr:uid="{92A4FE08-B25E-4C1D-BD99-CC7F67394030}"/>
    <cellStyle name="Calculation 2 15 2" xfId="21623" xr:uid="{21FE3B38-2A21-49FE-8851-BDCFE292F4C6}"/>
    <cellStyle name="Calculation 2 16" xfId="16385" xr:uid="{2BF78FBC-637C-46AE-91EB-B732B81F5DB9}"/>
    <cellStyle name="Calculation 2 16 2" xfId="21943" xr:uid="{52A25E6B-79F1-4786-B769-B63EF52B94C0}"/>
    <cellStyle name="Calculation 2 17" xfId="16384" xr:uid="{8F1B20F7-0980-418D-89BD-D84025223AEC}"/>
    <cellStyle name="Calculation 2 17 2" xfId="21942" xr:uid="{C2224234-F656-4847-9E7E-634D14BC480D}"/>
    <cellStyle name="Calculation 2 18" xfId="17404" xr:uid="{D391173E-5ED6-4449-BC46-DD5194FDAACF}"/>
    <cellStyle name="Calculation 2 18 2" xfId="23048" xr:uid="{4157CA92-1D08-4B98-A6A4-4B55AE981B52}"/>
    <cellStyle name="Calculation 2 19" xfId="13582" xr:uid="{D658A8ED-7B15-4535-A3B1-6C3147DA7F1E}"/>
    <cellStyle name="Calculation 2 19 2" xfId="18646" xr:uid="{DD5BFA05-2419-45F8-A8A5-628CD3101134}"/>
    <cellStyle name="Calculation 2 2" xfId="1579" xr:uid="{099303B1-3AAE-4D79-B796-2E3E73E22281}"/>
    <cellStyle name="Calculation 2 2 10" xfId="12831" xr:uid="{44B2602A-2B7D-4AD5-AC84-AC935CD68931}"/>
    <cellStyle name="Calculation 2 2 10 2" xfId="33907" xr:uid="{D3947CB0-1DC9-4E39-B466-3116BED13E4A}"/>
    <cellStyle name="Calculation 2 2 11" xfId="12822" xr:uid="{A753FC23-2C53-423D-A3B3-946B0BE0FF58}"/>
    <cellStyle name="Calculation 2 2 11 2" xfId="35575" xr:uid="{A22C8CBD-BCCB-45E5-B19C-607BF7B82D7D}"/>
    <cellStyle name="Calculation 2 2 12" xfId="29031" xr:uid="{C221794D-12F1-4E50-8A0F-A72EEED5B93F}"/>
    <cellStyle name="Calculation 2 2 13" xfId="35892" xr:uid="{4813FC01-FC4C-4E28-898A-70FA5E64F2F2}"/>
    <cellStyle name="Calculation 2 2 14" xfId="36123" xr:uid="{84B8B0AE-226E-4C1D-AA48-3D52FB50FF26}"/>
    <cellStyle name="Calculation 2 2 2" xfId="1580" xr:uid="{3B2AF912-52D0-44C9-B4CC-85EF52C472A1}"/>
    <cellStyle name="Calculation 2 2 2 10" xfId="18312" xr:uid="{D6256BB2-A61D-4602-9246-2950B299F671}"/>
    <cellStyle name="Calculation 2 2 2 10 2" xfId="35450" xr:uid="{5DFC98D2-0250-413A-B570-A29E47AE0DF8}"/>
    <cellStyle name="Calculation 2 2 2 11" xfId="29261" xr:uid="{A54D6C78-738B-42F7-930C-54322487EC22}"/>
    <cellStyle name="Calculation 2 2 2 12" xfId="25003" xr:uid="{2ED98A65-75BA-4EA2-8655-A147971DF82B}"/>
    <cellStyle name="Calculation 2 2 2 13" xfId="36124" xr:uid="{B1FC373C-7642-4574-8FA0-712C22EF0D45}"/>
    <cellStyle name="Calculation 2 2 2 2" xfId="7030" xr:uid="{9C28EB2C-3836-4B80-BC02-664C6CF542B0}"/>
    <cellStyle name="Calculation 2 2 2 2 10" xfId="14982" xr:uid="{E5A3BFA7-C503-49A0-8660-B7BEBFA53FC5}"/>
    <cellStyle name="Calculation 2 2 2 2 2" xfId="11171" xr:uid="{6F89C46A-8CA5-4AED-A618-8DB30EFF46F1}"/>
    <cellStyle name="Calculation 2 2 2 2 2 2" xfId="32706" xr:uid="{75F56317-FC82-4A4C-8D4D-A3084CBA700D}"/>
    <cellStyle name="Calculation 2 2 2 2 2 3" xfId="43275" xr:uid="{649EFB7E-D013-4036-92A8-F54D8E40985D}"/>
    <cellStyle name="Calculation 2 2 2 2 2 4" xfId="45770" xr:uid="{97A44A7B-0387-4ED7-9EFA-93ACB28B6B8A}"/>
    <cellStyle name="Calculation 2 2 2 2 2 5" xfId="20332" xr:uid="{F3A38F2D-72E5-43DB-BE11-3359BE872027}"/>
    <cellStyle name="Calculation 2 2 2 2 3" xfId="34007" xr:uid="{26E234CA-4632-4B3D-A40E-130363104C18}"/>
    <cellStyle name="Calculation 2 2 2 2 3 2" xfId="46118" xr:uid="{3A8403E3-B47A-4005-BBC4-9020504E1E24}"/>
    <cellStyle name="Calculation 2 2 2 2 4" xfId="35038" xr:uid="{F69D094C-61D1-4A90-93F3-BB7A4CDB9A1E}"/>
    <cellStyle name="Calculation 2 2 2 2 5" xfId="34830" xr:uid="{7923E7A4-D7B5-4B17-B668-E02FC6B57EBB}"/>
    <cellStyle name="Calculation 2 2 2 2 6" xfId="30048" xr:uid="{E0E385ED-7718-4965-A8F1-E53D1C20B731}"/>
    <cellStyle name="Calculation 2 2 2 2 7" xfId="28019" xr:uid="{0A337080-9F48-4456-A63D-88B2CF82E9FD}"/>
    <cellStyle name="Calculation 2 2 2 2 8" xfId="39780" xr:uid="{17961CC1-3EB6-4CD5-952B-683B2561C0D2}"/>
    <cellStyle name="Calculation 2 2 2 2 9" xfId="45384" xr:uid="{55845F1D-5EF5-4352-95C9-5F8FC656AA1A}"/>
    <cellStyle name="Calculation 2 2 2 3" xfId="9208" xr:uid="{05B8B42B-38D9-4DF9-BF56-3C88949E2C14}"/>
    <cellStyle name="Calculation 2 2 2 3 2" xfId="20307" xr:uid="{7FF36EA4-6E13-48F8-B7EB-969CCC4761EF}"/>
    <cellStyle name="Calculation 2 2 2 3 2 2" xfId="44235" xr:uid="{3DB5E340-BCC0-40D7-A36F-E1A355A9DC71}"/>
    <cellStyle name="Calculation 2 2 2 3 3" xfId="40926" xr:uid="{3D99197D-D6F6-44E9-971E-F14419B0E3C2}"/>
    <cellStyle name="Calculation 2 2 2 4" xfId="15427" xr:uid="{B57847D8-09D2-47AA-9CAE-0AD2A3B3BCE9}"/>
    <cellStyle name="Calculation 2 2 2 4 2" xfId="20986" xr:uid="{CF108242-9B82-4271-8DBA-9438B52CC59A}"/>
    <cellStyle name="Calculation 2 2 2 4 3" xfId="42306" xr:uid="{0C67F084-B43B-4EEA-9DC1-D4091CE9B6CA}"/>
    <cellStyle name="Calculation 2 2 2 5" xfId="16704" xr:uid="{68E5AEF4-280E-4F28-8C38-EF02F5C17EE7}"/>
    <cellStyle name="Calculation 2 2 2 5 2" xfId="22342" xr:uid="{C5B5EB31-1FC1-4798-B85B-54E51078A682}"/>
    <cellStyle name="Calculation 2 2 2 6" xfId="17066" xr:uid="{B8B58DC1-8803-4B33-BD86-1F17425A6DCE}"/>
    <cellStyle name="Calculation 2 2 2 6 2" xfId="22715" xr:uid="{02628B0D-3A5D-4072-A7D3-DC41974FE572}"/>
    <cellStyle name="Calculation 2 2 2 7" xfId="17788" xr:uid="{DA21A345-2CE6-44DD-99AD-682308DA901C}"/>
    <cellStyle name="Calculation 2 2 2 7 2" xfId="23429" xr:uid="{5A9795F5-DB58-441A-A5B1-CE720D98590B}"/>
    <cellStyle name="Calculation 2 2 2 8" xfId="13907" xr:uid="{418A2518-83EE-4B59-BE13-8DE308D6E04F}"/>
    <cellStyle name="Calculation 2 2 2 8 2" xfId="18968" xr:uid="{E90DE7CC-98D3-4B06-8A48-5915FB1C7EE8}"/>
    <cellStyle name="Calculation 2 2 2 9" xfId="13234" xr:uid="{04013D82-60D4-4518-9A48-31CB9CD06A4D}"/>
    <cellStyle name="Calculation 2 2 2 9 2" xfId="34487" xr:uid="{0C54F68B-95FD-4044-8EE3-916CFA31C9D1}"/>
    <cellStyle name="Calculation 2 2 3" xfId="8867" xr:uid="{6E695A0B-325E-47FE-8787-C2A533CA8BAE}"/>
    <cellStyle name="Calculation 2 2 3 2" xfId="19462" xr:uid="{E8FB2A24-8DFC-412A-A7C4-91F88C9D9A07}"/>
    <cellStyle name="Calculation 2 2 3 2 2" xfId="33747" xr:uid="{3FD08F12-CDA2-42A1-A3BA-F720F44F6EDA}"/>
    <cellStyle name="Calculation 2 2 3 2 3" xfId="45555" xr:uid="{1B829D1E-1A61-403D-A504-FAEC14ECB237}"/>
    <cellStyle name="Calculation 2 2 3 3" xfId="40452" xr:uid="{DF7118F8-81FA-4D4C-85EC-9A919AB9D7A9}"/>
    <cellStyle name="Calculation 2 2 3 4" xfId="14386" xr:uid="{71B9121D-3FAE-4BD5-BB41-74CBB5A3AFAA}"/>
    <cellStyle name="Calculation 2 2 4" xfId="9207" xr:uid="{C9D5C604-10DE-40F0-8C44-4591E4CB0BDF}"/>
    <cellStyle name="Calculation 2 2 4 2" xfId="19318" xr:uid="{43E6A3C0-031B-453E-91BD-138841EC43B8}"/>
    <cellStyle name="Calculation 2 2 4 3" xfId="41955" xr:uid="{946F1596-18F4-45DF-98E7-404949D53ABD}"/>
    <cellStyle name="Calculation 2 2 5" xfId="16064" xr:uid="{417774E8-1CE3-471D-94BF-AEC908890B96}"/>
    <cellStyle name="Calculation 2 2 5 2" xfId="21620" xr:uid="{537731B7-873E-43B3-ADFF-C3555BE0912E}"/>
    <cellStyle name="Calculation 2 2 6" xfId="16208" xr:uid="{8D8B6B4E-2A5E-40BF-8C4C-F356FB50D593}"/>
    <cellStyle name="Calculation 2 2 6 2" xfId="21764" xr:uid="{BCD359C7-69F0-46CA-8A1F-3AEA2944944E}"/>
    <cellStyle name="Calculation 2 2 7" xfId="16383" xr:uid="{8DCD04C2-F7F1-4CB9-B9B1-7694DA165BD9}"/>
    <cellStyle name="Calculation 2 2 7 2" xfId="21941" xr:uid="{88AD7ED8-DE12-462D-9012-855B6FF9C48F}"/>
    <cellStyle name="Calculation 2 2 8" xfId="17407" xr:uid="{842A254A-D81C-417A-BE45-822EC81F4480}"/>
    <cellStyle name="Calculation 2 2 8 2" xfId="23051" xr:uid="{1EECFB3D-B6D5-4CAB-A7F7-C84AE856F66F}"/>
    <cellStyle name="Calculation 2 2 9" xfId="13585" xr:uid="{50EED028-ECAA-41EC-84A6-51E3221FB5D5}"/>
    <cellStyle name="Calculation 2 2 9 2" xfId="18649" xr:uid="{98F360DD-966D-41FA-A0AB-BCAA8211610A}"/>
    <cellStyle name="Calculation 2 20" xfId="12828" xr:uid="{CC509A7D-8F5E-4C7C-8598-2DFD091E81D2}"/>
    <cellStyle name="Calculation 2 20 2" xfId="34485" xr:uid="{BD121D84-67A8-4062-8C5D-BA40BF2056BA}"/>
    <cellStyle name="Calculation 2 21" xfId="12825" xr:uid="{AD92FC9A-6BF5-4C65-BA77-F3D4B3049796}"/>
    <cellStyle name="Calculation 2 21 2" xfId="34595" xr:uid="{D9AF53B8-5EAD-43B9-90F2-D58824D54BB4}"/>
    <cellStyle name="Calculation 2 22" xfId="29028" xr:uid="{2A60562C-E65C-4933-B3EC-8FFA06680734}"/>
    <cellStyle name="Calculation 2 23" xfId="37276" xr:uid="{DCFB92D1-F341-4110-8837-CDB7417F7EC7}"/>
    <cellStyle name="Calculation 2 3" xfId="1581" xr:uid="{025EA3F0-664F-4776-A660-9B629B3368C5}"/>
    <cellStyle name="Calculation 2 3 10" xfId="12832" xr:uid="{91D650E8-E4ED-4F22-BB48-F5523C3130B0}"/>
    <cellStyle name="Calculation 2 3 10 2" xfId="35075" xr:uid="{C7863C10-8326-4375-B141-447A357D8D88}"/>
    <cellStyle name="Calculation 2 3 11" xfId="12821" xr:uid="{79D7A2FD-AF02-406E-901E-2DD5D30AC855}"/>
    <cellStyle name="Calculation 2 3 11 2" xfId="34166" xr:uid="{327B4BF0-2790-443B-BB30-E8068FBA541C}"/>
    <cellStyle name="Calculation 2 3 12" xfId="29032" xr:uid="{CBD6EC27-48A9-4A02-948D-3B7A3F232336}"/>
    <cellStyle name="Calculation 2 3 13" xfId="35893" xr:uid="{9DBFA9D5-385C-4E0C-B6BB-EDC39F845881}"/>
    <cellStyle name="Calculation 2 3 14" xfId="39366" xr:uid="{1B2E9AB2-6BBB-4564-9C69-0495C01DA39B}"/>
    <cellStyle name="Calculation 2 3 2" xfId="1582" xr:uid="{3F83FE41-CBEA-4F25-97DE-055B3ABB098D}"/>
    <cellStyle name="Calculation 2 3 2 10" xfId="18313" xr:uid="{2ADE258A-8331-4065-816F-EE733F90DFDD}"/>
    <cellStyle name="Calculation 2 3 2 10 2" xfId="34365" xr:uid="{D844B958-FC9F-4F03-B27D-766DA4F54E7D}"/>
    <cellStyle name="Calculation 2 3 2 11" xfId="29262" xr:uid="{3ED7341F-504D-4F54-8671-90820AF780C9}"/>
    <cellStyle name="Calculation 2 3 2 12" xfId="25004" xr:uid="{91C4EEE5-FF43-41B1-9FAE-C9FD20615854}"/>
    <cellStyle name="Calculation 2 3 2 13" xfId="39367" xr:uid="{B38D561B-0550-4FA2-9CB5-074F393ED4BF}"/>
    <cellStyle name="Calculation 2 3 2 2" xfId="7031" xr:uid="{600799D4-BE42-4EE0-96B6-746562FD74AC}"/>
    <cellStyle name="Calculation 2 3 2 2 10" xfId="14983" xr:uid="{76C8A818-3000-4817-A3BD-5D995D2A1D03}"/>
    <cellStyle name="Calculation 2 3 2 2 2" xfId="11172" xr:uid="{AA418952-C7FF-4358-90EC-20343D98FA38}"/>
    <cellStyle name="Calculation 2 3 2 2 2 2" xfId="32707" xr:uid="{AFA26748-1562-4021-88C2-DA4E18B1F0D2}"/>
    <cellStyle name="Calculation 2 3 2 2 2 3" xfId="43276" xr:uid="{8BA48D00-D488-4352-A9CB-81CE2B594005}"/>
    <cellStyle name="Calculation 2 3 2 2 2 4" xfId="45771" xr:uid="{516AF3EB-1E60-4EEF-91BF-21D24BCCB55A}"/>
    <cellStyle name="Calculation 2 3 2 2 2 5" xfId="20333" xr:uid="{4B832D97-30FD-4FF1-9CB9-783CFAE2A880}"/>
    <cellStyle name="Calculation 2 3 2 2 3" xfId="34587" xr:uid="{517E36C7-08A0-4198-BE6F-B395EBD4A30F}"/>
    <cellStyle name="Calculation 2 3 2 2 3 2" xfId="46119" xr:uid="{0D97C71B-6AC5-4EDC-9A62-1C3ABE1A4214}"/>
    <cellStyle name="Calculation 2 3 2 2 4" xfId="34702" xr:uid="{4FB27820-1B76-433B-944D-89F620DD1C7A}"/>
    <cellStyle name="Calculation 2 3 2 2 5" xfId="35763" xr:uid="{3EB966E3-0D8F-4E16-ACA9-4FB1F3B83057}"/>
    <cellStyle name="Calculation 2 3 2 2 6" xfId="30049" xr:uid="{3A04346F-7B2E-4F57-9B6A-6E053FCEA332}"/>
    <cellStyle name="Calculation 2 3 2 2 7" xfId="28020" xr:uid="{46D2854D-0730-4425-B91B-C15A563BAB47}"/>
    <cellStyle name="Calculation 2 3 2 2 8" xfId="39781" xr:uid="{7B84C4E0-1837-4561-8FA8-43DD75B61060}"/>
    <cellStyle name="Calculation 2 3 2 2 9" xfId="45385" xr:uid="{FEAB8AF8-A3FD-467F-9FC4-A41171A91698}"/>
    <cellStyle name="Calculation 2 3 2 3" xfId="9210" xr:uid="{6E6CB194-29FA-4681-9E3F-E04B85721584}"/>
    <cellStyle name="Calculation 2 3 2 3 2" xfId="20308" xr:uid="{BE6910A3-E598-416F-BBFF-803FB0822838}"/>
    <cellStyle name="Calculation 2 3 2 3 2 2" xfId="44236" xr:uid="{A5AA4DC5-52FB-4092-93D2-09CB6850A699}"/>
    <cellStyle name="Calculation 2 3 2 3 3" xfId="40927" xr:uid="{216844D9-F0CD-4DD2-9948-CA45DA6FBE57}"/>
    <cellStyle name="Calculation 2 3 2 4" xfId="15426" xr:uid="{A016B6C6-448E-4D04-B5CB-85322BF63080}"/>
    <cellStyle name="Calculation 2 3 2 4 2" xfId="20985" xr:uid="{0B0DCE80-73B0-4A8D-83A9-0DB87174C546}"/>
    <cellStyle name="Calculation 2 3 2 4 3" xfId="42305" xr:uid="{CEEE03D9-65BC-4845-BEFA-F447A57FD4FA}"/>
    <cellStyle name="Calculation 2 3 2 5" xfId="16705" xr:uid="{D840A242-77D6-4E46-9744-3C491E2048E3}"/>
    <cellStyle name="Calculation 2 3 2 5 2" xfId="22343" xr:uid="{9C81A811-E236-401B-B53A-8FFF5420359A}"/>
    <cellStyle name="Calculation 2 3 2 6" xfId="17067" xr:uid="{77153842-3A15-433B-A785-CC402E398E08}"/>
    <cellStyle name="Calculation 2 3 2 6 2" xfId="22716" xr:uid="{2E8D2E48-2538-472F-8473-64E5CFD81240}"/>
    <cellStyle name="Calculation 2 3 2 7" xfId="17789" xr:uid="{E78982CD-7770-4722-9D31-38A067252431}"/>
    <cellStyle name="Calculation 2 3 2 7 2" xfId="23430" xr:uid="{F2066D22-6EA0-4C04-A78F-6F526AA49145}"/>
    <cellStyle name="Calculation 2 3 2 8" xfId="13908" xr:uid="{8B94347D-C320-4376-8433-2662E8DB6E6C}"/>
    <cellStyle name="Calculation 2 3 2 8 2" xfId="18969" xr:uid="{174835C6-94B5-4B81-9948-F58B2BFECC7C}"/>
    <cellStyle name="Calculation 2 3 2 9" xfId="13235" xr:uid="{2B90400D-31F0-4DFC-9209-281D600FACDB}"/>
    <cellStyle name="Calculation 2 3 2 9 2" xfId="33908" xr:uid="{09FE4944-A013-48E2-A6C6-1935A573C6DB}"/>
    <cellStyle name="Calculation 2 3 3" xfId="8868" xr:uid="{ADB223FA-5A35-4B5B-A0A7-085579EACA27}"/>
    <cellStyle name="Calculation 2 3 3 2" xfId="19463" xr:uid="{70D805D2-26F7-452B-B13E-18ABF9C69F96}"/>
    <cellStyle name="Calculation 2 3 3 2 2" xfId="33748" xr:uid="{6C58F996-7C33-498F-951F-D8005FE7F59B}"/>
    <cellStyle name="Calculation 2 3 3 2 3" xfId="45556" xr:uid="{C40A2A79-B92C-4312-939D-6D510D11D4F9}"/>
    <cellStyle name="Calculation 2 3 3 3" xfId="40340" xr:uid="{4179986E-F57A-41AF-BC5F-0C31C86109AC}"/>
    <cellStyle name="Calculation 2 3 3 4" xfId="14387" xr:uid="{D727A2ED-F53B-4595-B54A-638EDA553819}"/>
    <cellStyle name="Calculation 2 3 4" xfId="9209" xr:uid="{045EA821-3EF9-4322-8CB6-D0F26C4E61F7}"/>
    <cellStyle name="Calculation 2 3 4 2" xfId="19319" xr:uid="{75164129-4021-4068-AE9A-D549487A6FA2}"/>
    <cellStyle name="Calculation 2 3 4 3" xfId="41956" xr:uid="{B88BBD6D-0051-4A17-9D4E-9080C6E28EF5}"/>
    <cellStyle name="Calculation 2 3 5" xfId="16063" xr:uid="{6BA53B98-68B0-4872-9BFA-AE5C776D2750}"/>
    <cellStyle name="Calculation 2 3 5 2" xfId="21619" xr:uid="{BA64F40A-549D-42C8-80CF-21F82FE80ED0}"/>
    <cellStyle name="Calculation 2 3 6" xfId="16387" xr:uid="{E15C6931-F279-4439-851E-68A070D095AF}"/>
    <cellStyle name="Calculation 2 3 6 2" xfId="21945" xr:uid="{B0C93873-A5BE-40B3-A3E3-1CBD5E4E6B08}"/>
    <cellStyle name="Calculation 2 3 7" xfId="16203" xr:uid="{F47424C9-45FD-4C34-AF74-531C9DF77959}"/>
    <cellStyle name="Calculation 2 3 7 2" xfId="21759" xr:uid="{C09A8D21-6AFE-4486-917B-8BE6FF61CA58}"/>
    <cellStyle name="Calculation 2 3 8" xfId="17408" xr:uid="{15666E57-AEF9-472E-9E72-35288C6FEC8C}"/>
    <cellStyle name="Calculation 2 3 8 2" xfId="23052" xr:uid="{E6704EEB-FEE5-4A5D-B81A-D152D4A11BE3}"/>
    <cellStyle name="Calculation 2 3 9" xfId="13586" xr:uid="{C7AC9F30-1AC3-4601-9B15-2CE5A8828643}"/>
    <cellStyle name="Calculation 2 3 9 2" xfId="18650" xr:uid="{5856B6DB-A615-4F11-B9D0-0ADD713ECD17}"/>
    <cellStyle name="Calculation 2 4" xfId="1583" xr:uid="{4E99005B-074C-43B9-B25E-F593BD4D96D5}"/>
    <cellStyle name="Calculation 2 4 10" xfId="12833" xr:uid="{1DD4651B-C295-4C78-AD8A-166C369542E9}"/>
    <cellStyle name="Calculation 2 4 10 2" xfId="34488" xr:uid="{B3498F17-0D56-471C-9242-D3C6DD6748AC}"/>
    <cellStyle name="Calculation 2 4 11" xfId="12820" xr:uid="{856CEF24-0C89-431E-BB98-FB6084BC10B7}"/>
    <cellStyle name="Calculation 2 4 11 2" xfId="34211" xr:uid="{9AA5453A-64B8-4B84-8C95-C1FED936523C}"/>
    <cellStyle name="Calculation 2 4 12" xfId="29033" xr:uid="{1C14CC78-470D-4A95-9081-D26A04ECC9E5}"/>
    <cellStyle name="Calculation 2 4 13" xfId="35894" xr:uid="{4B75EB41-7A9E-4DE1-AA8F-B9DBBC45B434}"/>
    <cellStyle name="Calculation 2 4 14" xfId="37917" xr:uid="{5C2001A9-9184-4419-A00F-D4D6AD386A77}"/>
    <cellStyle name="Calculation 2 4 2" xfId="1584" xr:uid="{BC4357F3-542C-4D13-B1CF-EA4113A9017E}"/>
    <cellStyle name="Calculation 2 4 2 10" xfId="18314" xr:uid="{B570FEB1-33F4-4897-A5C4-DD739A31F3D3}"/>
    <cellStyle name="Calculation 2 4 2 10 2" xfId="35708" xr:uid="{654AD421-E125-4869-8530-54D88CE2D7CE}"/>
    <cellStyle name="Calculation 2 4 2 11" xfId="29263" xr:uid="{1CB0C3A6-70D9-4982-B2A8-76F95FF22DC8}"/>
    <cellStyle name="Calculation 2 4 2 12" xfId="25005" xr:uid="{79EB73B9-6FBA-4CE1-8FC7-6855B190C97B}"/>
    <cellStyle name="Calculation 2 4 2 13" xfId="37929" xr:uid="{702CB5DD-2FFE-49A9-B3EF-ED2334E780E3}"/>
    <cellStyle name="Calculation 2 4 2 2" xfId="7032" xr:uid="{E816026D-293C-4BE0-ADF0-68E350D67F5B}"/>
    <cellStyle name="Calculation 2 4 2 2 10" xfId="14984" xr:uid="{A7802A1C-124F-4EE8-9079-53AB69981D9B}"/>
    <cellStyle name="Calculation 2 4 2 2 2" xfId="11173" xr:uid="{A0128B70-B369-4D31-882E-BDCEE155341F}"/>
    <cellStyle name="Calculation 2 4 2 2 2 2" xfId="32708" xr:uid="{5C11CEE9-567C-442F-83DF-B2132C36AE96}"/>
    <cellStyle name="Calculation 2 4 2 2 2 3" xfId="43277" xr:uid="{95111190-FCE7-4E1F-8922-402EF20C9E68}"/>
    <cellStyle name="Calculation 2 4 2 2 2 4" xfId="45772" xr:uid="{7AE98580-DF0E-4E9C-9525-092DBDCDC68E}"/>
    <cellStyle name="Calculation 2 4 2 2 2 5" xfId="20334" xr:uid="{9DC582D2-35B1-4A36-B21C-D19A409F94D6}"/>
    <cellStyle name="Calculation 2 4 2 2 3" xfId="34006" xr:uid="{D85C504C-2B8C-4441-8F09-8EC85DED24FA}"/>
    <cellStyle name="Calculation 2 4 2 2 3 2" xfId="46120" xr:uid="{3F5FEA00-0F35-4FB1-811E-40CE644FA5D9}"/>
    <cellStyle name="Calculation 2 4 2 2 4" xfId="35430" xr:uid="{414188F9-99C5-4750-8571-2D242DC4D71B}"/>
    <cellStyle name="Calculation 2 4 2 2 5" xfId="34015" xr:uid="{00B8F08E-3C6A-413A-BC0D-B779E51A4634}"/>
    <cellStyle name="Calculation 2 4 2 2 6" xfId="30050" xr:uid="{16CAC6C1-7FC3-4302-87DF-D078AF96C47B}"/>
    <cellStyle name="Calculation 2 4 2 2 7" xfId="28021" xr:uid="{4A0A39B1-2975-4E5C-A024-4C21EFA9CD28}"/>
    <cellStyle name="Calculation 2 4 2 2 8" xfId="39782" xr:uid="{511D3C10-0992-46EB-A78F-2BE93477BA44}"/>
    <cellStyle name="Calculation 2 4 2 2 9" xfId="45386" xr:uid="{4BE5D9A4-2479-4380-8AC3-46EF45A5A948}"/>
    <cellStyle name="Calculation 2 4 2 3" xfId="9212" xr:uid="{D8221B41-6C0F-4124-8656-E79D634CFAC7}"/>
    <cellStyle name="Calculation 2 4 2 3 2" xfId="20751" xr:uid="{8FB369B6-BB8D-403E-9B48-D3A487F2FE3A}"/>
    <cellStyle name="Calculation 2 4 2 3 2 2" xfId="44237" xr:uid="{0E900C9E-F932-483D-B54B-DDF3E8834387}"/>
    <cellStyle name="Calculation 2 4 2 3 3" xfId="40928" xr:uid="{FC5D49E2-F71A-4006-BEAB-E521B3971E57}"/>
    <cellStyle name="Calculation 2 4 2 4" xfId="15425" xr:uid="{B98B1F47-D2C1-4D07-B447-E3D8AA728AAC}"/>
    <cellStyle name="Calculation 2 4 2 4 2" xfId="20984" xr:uid="{18936B1E-1A83-424F-98DA-4D1B0D20F088}"/>
    <cellStyle name="Calculation 2 4 2 4 3" xfId="42304" xr:uid="{9C5873D3-D2AA-4A1B-B54F-92B2520E666F}"/>
    <cellStyle name="Calculation 2 4 2 5" xfId="16706" xr:uid="{3AFDC93B-F0D9-44D0-9262-13A33E61D88D}"/>
    <cellStyle name="Calculation 2 4 2 5 2" xfId="22344" xr:uid="{757B1215-1252-4FF3-A400-4AD0C38624F5}"/>
    <cellStyle name="Calculation 2 4 2 6" xfId="17068" xr:uid="{68BB8559-0715-424F-86BD-F0FED79843E6}"/>
    <cellStyle name="Calculation 2 4 2 6 2" xfId="22717" xr:uid="{7D881CC5-C98D-4ADA-8644-8E71F97179AB}"/>
    <cellStyle name="Calculation 2 4 2 7" xfId="17790" xr:uid="{2A35CE97-CEB1-41CF-B318-5FEC4F730125}"/>
    <cellStyle name="Calculation 2 4 2 7 2" xfId="23431" xr:uid="{738EE88D-012F-4128-BF48-095171F4BB16}"/>
    <cellStyle name="Calculation 2 4 2 8" xfId="13909" xr:uid="{85A78A5D-4210-42DC-B4AA-0BD3B474CBE4}"/>
    <cellStyle name="Calculation 2 4 2 8 2" xfId="18970" xr:uid="{6EA4FECA-C76B-4C6E-B70F-128D87D81A60}"/>
    <cellStyle name="Calculation 2 4 2 9" xfId="13236" xr:uid="{D0CDD3C0-2F91-493A-B31C-E3DDDA95007D}"/>
    <cellStyle name="Calculation 2 4 2 9 2" xfId="35076" xr:uid="{4D04D832-098B-4DDC-89D6-D9FA288C7797}"/>
    <cellStyle name="Calculation 2 4 3" xfId="9211" xr:uid="{251D54AD-4E68-44F7-9B22-6E062BCB3E96}"/>
    <cellStyle name="Calculation 2 4 3 2" xfId="19464" xr:uid="{04D6AF90-4A81-49D3-938E-C952E366AD60}"/>
    <cellStyle name="Calculation 2 4 3 2 2" xfId="45557" xr:uid="{9A67F405-7C67-4E8A-8BA0-582FA0190D85}"/>
    <cellStyle name="Calculation 2 4 3 3" xfId="40324" xr:uid="{E3E101BD-BFD3-4BDB-AFC1-426205BCF8C1}"/>
    <cellStyle name="Calculation 2 4 4" xfId="14248" xr:uid="{2D453A60-6C72-4EE6-8738-C0D46A17ED62}"/>
    <cellStyle name="Calculation 2 4 4 2" xfId="19320" xr:uid="{1FB8F98F-F496-4431-BA35-5BF40463DB6A}"/>
    <cellStyle name="Calculation 2 4 4 3" xfId="41957" xr:uid="{16BF8622-7090-4DC0-8BE6-406D08AA1DCE}"/>
    <cellStyle name="Calculation 2 4 5" xfId="16062" xr:uid="{6F8F142A-0870-40C9-9D8A-F87CDF64FE02}"/>
    <cellStyle name="Calculation 2 4 5 2" xfId="21618" xr:uid="{CD146EFF-528A-4726-9EEF-CB72D0135E94}"/>
    <cellStyle name="Calculation 2 4 6" xfId="16209" xr:uid="{BF40F55A-4896-4EE3-AEE0-6376B32D9D4B}"/>
    <cellStyle name="Calculation 2 4 6 2" xfId="21765" xr:uid="{5E15AEC3-9C5A-4753-877C-1DDAE869E33A}"/>
    <cellStyle name="Calculation 2 4 7" xfId="16382" xr:uid="{0C928A7A-71E7-47EF-A7BC-CE94F9D2861A}"/>
    <cellStyle name="Calculation 2 4 7 2" xfId="21940" xr:uid="{3D84CAF7-583E-4F78-B8E8-F26130D4E11A}"/>
    <cellStyle name="Calculation 2 4 8" xfId="17409" xr:uid="{47349107-A28D-4851-BEC0-F0D62976123F}"/>
    <cellStyle name="Calculation 2 4 8 2" xfId="23053" xr:uid="{1FC0DC9E-0631-44D8-BAB9-FD84BAA1137B}"/>
    <cellStyle name="Calculation 2 4 9" xfId="13587" xr:uid="{CE00A14D-DF56-4949-BB17-CD3B0B08ABCC}"/>
    <cellStyle name="Calculation 2 4 9 2" xfId="18651" xr:uid="{A0741162-DEEE-49CC-912E-1A8C11FF91E6}"/>
    <cellStyle name="Calculation 2 5" xfId="1585" xr:uid="{FAB766EF-CC6A-4A84-9DAF-D4A13B789FFB}"/>
    <cellStyle name="Calculation 2 5 10" xfId="12834" xr:uid="{A5B866F3-B11A-4297-99B4-220B6531E066}"/>
    <cellStyle name="Calculation 2 5 10 2" xfId="33909" xr:uid="{77C66AC0-EEAF-4ED8-B500-A061DB9B0743}"/>
    <cellStyle name="Calculation 2 5 11" xfId="12819" xr:uid="{9A774FDD-DFB4-454E-A7CD-16D4207AC99C}"/>
    <cellStyle name="Calculation 2 5 11 2" xfId="34651" xr:uid="{8E24713B-A402-4B8C-89DA-BA1C2AB492AE}"/>
    <cellStyle name="Calculation 2 5 12" xfId="29034" xr:uid="{A9887E7C-BA0C-48AB-8B95-31BFA66642C0}"/>
    <cellStyle name="Calculation 2 5 13" xfId="35895" xr:uid="{9C7CD843-CFBB-445B-A848-42AC521B842B}"/>
    <cellStyle name="Calculation 2 5 14" xfId="39365" xr:uid="{1178341B-044C-44FB-B179-924DE6A4AF22}"/>
    <cellStyle name="Calculation 2 5 2" xfId="1586" xr:uid="{2F995C1E-332F-48CD-A661-21C3A6406080}"/>
    <cellStyle name="Calculation 2 5 2 10" xfId="18315" xr:uid="{7B82FC86-71FF-449D-A650-BDA3DD197B2F}"/>
    <cellStyle name="Calculation 2 5 2 10 2" xfId="34444" xr:uid="{2830E9FC-8391-4AC8-BA04-52326E523BF2}"/>
    <cellStyle name="Calculation 2 5 2 11" xfId="29264" xr:uid="{53B3A8AD-5346-4428-9FE6-2B24A5DAABDF}"/>
    <cellStyle name="Calculation 2 5 2 12" xfId="25006" xr:uid="{A199B902-5649-4B8A-89E2-6F1B10AF8290}"/>
    <cellStyle name="Calculation 2 5 2 13" xfId="39364" xr:uid="{CACAA8FA-DDF3-4948-B016-069A1451C4CB}"/>
    <cellStyle name="Calculation 2 5 2 2" xfId="7033" xr:uid="{AF02A1CC-1DCC-4AEB-82B5-027DC56D5284}"/>
    <cellStyle name="Calculation 2 5 2 2 10" xfId="14985" xr:uid="{130F07F4-65C7-4074-A23E-91967C37D403}"/>
    <cellStyle name="Calculation 2 5 2 2 2" xfId="11174" xr:uid="{433B4681-1EEA-4C5F-AA10-986E0587C558}"/>
    <cellStyle name="Calculation 2 5 2 2 2 2" xfId="32709" xr:uid="{A8ECD676-EA2A-42EE-98E1-C8D7DB5CEAC5}"/>
    <cellStyle name="Calculation 2 5 2 2 2 3" xfId="43278" xr:uid="{8D68B6EA-44C1-4AF1-85A7-D7B79F286AA3}"/>
    <cellStyle name="Calculation 2 5 2 2 2 4" xfId="45773" xr:uid="{59A45B91-517C-408F-BF9C-40DD67A26D16}"/>
    <cellStyle name="Calculation 2 5 2 2 2 5" xfId="20335" xr:uid="{86E89678-ECF2-41F7-B769-16B086EE0715}"/>
    <cellStyle name="Calculation 2 5 2 2 3" xfId="34586" xr:uid="{10D86E61-DA28-4458-9ED2-9DD579C11498}"/>
    <cellStyle name="Calculation 2 5 2 2 3 2" xfId="46121" xr:uid="{52D50E93-4F2E-46CE-AB26-1CDBA03CD544}"/>
    <cellStyle name="Calculation 2 5 2 2 4" xfId="35691" xr:uid="{25436677-FCF0-41D5-AEA9-59A24E0521F4}"/>
    <cellStyle name="Calculation 2 5 2 2 5" xfId="35406" xr:uid="{6392DBB5-749B-4DAE-B692-3158161C1358}"/>
    <cellStyle name="Calculation 2 5 2 2 6" xfId="30051" xr:uid="{B04253D5-158C-4421-B30A-1025564BCA19}"/>
    <cellStyle name="Calculation 2 5 2 2 7" xfId="28022" xr:uid="{DFAB7C0D-DC5F-4B16-8438-B636962F577C}"/>
    <cellStyle name="Calculation 2 5 2 2 8" xfId="39783" xr:uid="{53DED417-CC8F-4C88-AF2E-6195217A9315}"/>
    <cellStyle name="Calculation 2 5 2 2 9" xfId="45387" xr:uid="{3B9B160B-E7F2-42C7-9DE0-693FEC765E5A}"/>
    <cellStyle name="Calculation 2 5 2 3" xfId="9214" xr:uid="{61F4988E-FCCC-4681-BBA6-2FF6738590AD}"/>
    <cellStyle name="Calculation 2 5 2 3 2" xfId="20750" xr:uid="{E7AB0C0B-6AB8-4D61-B3DA-5237E945F19A}"/>
    <cellStyle name="Calculation 2 5 2 3 2 2" xfId="44238" xr:uid="{D5815DA6-119A-40A7-B518-08F71C0011E6}"/>
    <cellStyle name="Calculation 2 5 2 3 3" xfId="40929" xr:uid="{B036330F-146E-48D4-A724-9F37EDFD66F9}"/>
    <cellStyle name="Calculation 2 5 2 4" xfId="15424" xr:uid="{E449ADF1-1F88-4263-8F02-BC792C0ECC8E}"/>
    <cellStyle name="Calculation 2 5 2 4 2" xfId="20983" xr:uid="{806C0448-CB3E-4081-ABEF-C8137B5544C9}"/>
    <cellStyle name="Calculation 2 5 2 4 3" xfId="42076" xr:uid="{0F7449FE-1DFB-4FE5-9BAE-3832487411AE}"/>
    <cellStyle name="Calculation 2 5 2 5" xfId="16707" xr:uid="{5DC2C7A4-31A4-403B-90E3-6CB3E1047F80}"/>
    <cellStyle name="Calculation 2 5 2 5 2" xfId="22345" xr:uid="{8B736512-DF46-4BB2-A960-DF6F4D429B3B}"/>
    <cellStyle name="Calculation 2 5 2 6" xfId="17069" xr:uid="{7F8B7537-4BC5-4D65-A327-6F47C6810452}"/>
    <cellStyle name="Calculation 2 5 2 6 2" xfId="22718" xr:uid="{71971D11-3457-4689-B60E-0BED036EC5ED}"/>
    <cellStyle name="Calculation 2 5 2 7" xfId="17791" xr:uid="{173896C8-7210-4842-AE01-78C6BF17472B}"/>
    <cellStyle name="Calculation 2 5 2 7 2" xfId="23432" xr:uid="{B85ADF55-0A0A-40D6-A560-9C3DCA080904}"/>
    <cellStyle name="Calculation 2 5 2 8" xfId="13910" xr:uid="{9236E882-2FFD-4381-89FE-8AC880A643FD}"/>
    <cellStyle name="Calculation 2 5 2 8 2" xfId="18971" xr:uid="{20F9F2B3-E264-4306-8EBA-5A9B97D4963A}"/>
    <cellStyle name="Calculation 2 5 2 9" xfId="13237" xr:uid="{B5624A02-C1A3-4D20-861F-A8CEBAB95800}"/>
    <cellStyle name="Calculation 2 5 2 9 2" xfId="34489" xr:uid="{9FF1FFAC-9D78-4090-9450-E2B214303610}"/>
    <cellStyle name="Calculation 2 5 3" xfId="9213" xr:uid="{CEC63429-644C-4A14-BCAD-8976AE9EA0DD}"/>
    <cellStyle name="Calculation 2 5 3 2" xfId="19465" xr:uid="{7A9701F0-30A3-4214-A290-A920ED0ECC60}"/>
    <cellStyle name="Calculation 2 5 3 2 2" xfId="45558" xr:uid="{0A83064F-BAF1-4CF6-BC25-21640E7B487A}"/>
    <cellStyle name="Calculation 2 5 3 3" xfId="40449" xr:uid="{0CDF8F8A-F2F5-4DC5-BDAC-0DB2FF139058}"/>
    <cellStyle name="Calculation 2 5 4" xfId="14249" xr:uid="{37A81B1E-7095-4A9C-85A0-4E4AEF1B9A32}"/>
    <cellStyle name="Calculation 2 5 4 2" xfId="19321" xr:uid="{9D4379CD-85F6-41D9-BEE9-C310B107D2E3}"/>
    <cellStyle name="Calculation 2 5 4 3" xfId="41958" xr:uid="{D5F75BA2-D9FB-4D76-9950-C928C492CAEA}"/>
    <cellStyle name="Calculation 2 5 5" xfId="16061" xr:uid="{8C76074A-4068-487F-905E-EABF463B1FF4}"/>
    <cellStyle name="Calculation 2 5 5 2" xfId="21617" xr:uid="{BAAB6FC0-F22E-4B83-B54F-073FBC8FF19A}"/>
    <cellStyle name="Calculation 2 5 6" xfId="16388" xr:uid="{22652618-3F35-49A6-9F90-46EC08266FE4}"/>
    <cellStyle name="Calculation 2 5 6 2" xfId="21946" xr:uid="{EAD642A8-F2B1-49E0-90B2-7E2C0B75374E}"/>
    <cellStyle name="Calculation 2 5 7" xfId="16202" xr:uid="{4ABB34BC-74CD-4817-A673-ABA2B92E208E}"/>
    <cellStyle name="Calculation 2 5 7 2" xfId="21758" xr:uid="{F029CECB-9E2B-4C15-823B-76170E19B899}"/>
    <cellStyle name="Calculation 2 5 8" xfId="17410" xr:uid="{3631D7CD-C302-4F22-9ED4-3F39BD5A14A7}"/>
    <cellStyle name="Calculation 2 5 8 2" xfId="23054" xr:uid="{25256E33-B4EE-4CB0-B176-AA18BB360304}"/>
    <cellStyle name="Calculation 2 5 9" xfId="13588" xr:uid="{4E7022E4-D381-449B-9658-29DD721D2E6F}"/>
    <cellStyle name="Calculation 2 5 9 2" xfId="18652" xr:uid="{3BEBAAFE-1AD1-40C3-B7EF-5FC78225A958}"/>
    <cellStyle name="Calculation 2 6" xfId="1587" xr:uid="{DC9FD94A-CDC2-4D8B-8650-2BE49CC0EB47}"/>
    <cellStyle name="Calculation 2 6 10" xfId="12835" xr:uid="{DFFB4DD1-0E7C-42D6-86B7-9B69DD0366AB}"/>
    <cellStyle name="Calculation 2 6 10 2" xfId="35077" xr:uid="{ACC1EFE6-C673-4394-B5C5-63FCF7C95E77}"/>
    <cellStyle name="Calculation 2 6 11" xfId="12818" xr:uid="{2BDCE726-5C12-4A7C-B6D2-6324AEBF0885}"/>
    <cellStyle name="Calculation 2 6 11 2" xfId="35778" xr:uid="{55A07A2E-210D-41C1-9B50-A2B9CCD03C3F}"/>
    <cellStyle name="Calculation 2 6 12" xfId="29035" xr:uid="{80AC4E61-1335-4A89-8B9C-73D811362D7A}"/>
    <cellStyle name="Calculation 2 6 13" xfId="35896" xr:uid="{6085106B-4502-4FB0-B6BE-CCDFB331529C}"/>
    <cellStyle name="Calculation 2 6 14" xfId="39363" xr:uid="{A67DFF9B-0C49-43E9-BBCB-14C39AC028A7}"/>
    <cellStyle name="Calculation 2 6 2" xfId="1588" xr:uid="{DC1E5BA6-414C-4EF2-86FF-5168956A76D8}"/>
    <cellStyle name="Calculation 2 6 2 10" xfId="18316" xr:uid="{04AFD421-6758-4D78-8318-5A2A241335C8}"/>
    <cellStyle name="Calculation 2 6 2 10 2" xfId="34167" xr:uid="{FDE7DA02-1FEB-4619-8E56-96E1C1B2F950}"/>
    <cellStyle name="Calculation 2 6 2 11" xfId="29265" xr:uid="{A88CCFC0-FEF5-4BF9-B8ED-1253AD95ADFD}"/>
    <cellStyle name="Calculation 2 6 2 12" xfId="25007" xr:uid="{E685BDF2-32FB-4CC1-8999-1A0E62C5FD60}"/>
    <cellStyle name="Calculation 2 6 2 13" xfId="39362" xr:uid="{EB63284A-04F9-43BE-94B1-3A28ABA3B42F}"/>
    <cellStyle name="Calculation 2 6 2 2" xfId="7034" xr:uid="{EFDF8D7C-1A70-4C93-96ED-299E67E3C121}"/>
    <cellStyle name="Calculation 2 6 2 2 10" xfId="14986" xr:uid="{33A3FC7D-8C61-44C2-B9B2-7E1CE2400CB7}"/>
    <cellStyle name="Calculation 2 6 2 2 2" xfId="11175" xr:uid="{5FDB095F-AC74-4026-9EAF-0F6AE594EEAF}"/>
    <cellStyle name="Calculation 2 6 2 2 2 2" xfId="32710" xr:uid="{F87B873A-6CE1-4B60-AFFE-D3991BBE1229}"/>
    <cellStyle name="Calculation 2 6 2 2 2 3" xfId="43279" xr:uid="{2AC331DD-4139-405A-91D9-213E4A230350}"/>
    <cellStyle name="Calculation 2 6 2 2 2 4" xfId="45774" xr:uid="{69DB6391-B93E-400D-B870-C72240F0BA18}"/>
    <cellStyle name="Calculation 2 6 2 2 2 5" xfId="20336" xr:uid="{815287B5-55EE-45A1-8BFB-A4B528B9D242}"/>
    <cellStyle name="Calculation 2 6 2 2 3" xfId="34005" xr:uid="{24757B5C-3426-4E13-9579-97AFDA5BF9A9}"/>
    <cellStyle name="Calculation 2 6 2 2 3 2" xfId="46122" xr:uid="{A6A56FEA-34E1-433D-AC85-282F8A55FD5B}"/>
    <cellStyle name="Calculation 2 6 2 2 4" xfId="35460" xr:uid="{D8B00872-B780-4701-9FE4-8E2D5AF94745}"/>
    <cellStyle name="Calculation 2 6 2 2 5" xfId="34269" xr:uid="{C45D035F-8AD3-47D1-930A-BA89266D3648}"/>
    <cellStyle name="Calculation 2 6 2 2 6" xfId="30052" xr:uid="{F9B7CAD9-CEFB-4209-8269-CB1EB79063DF}"/>
    <cellStyle name="Calculation 2 6 2 2 7" xfId="28023" xr:uid="{EE81AC9D-4CEE-4D34-98DB-1E396BC931AC}"/>
    <cellStyle name="Calculation 2 6 2 2 8" xfId="39784" xr:uid="{CCF9BB34-9104-47F4-9DDE-993D49437790}"/>
    <cellStyle name="Calculation 2 6 2 2 9" xfId="45388" xr:uid="{623305BD-245B-471B-B7B2-BF4F19C541B2}"/>
    <cellStyle name="Calculation 2 6 2 3" xfId="9216" xr:uid="{74E482A0-3C95-47F3-8537-96AC25A0D00D}"/>
    <cellStyle name="Calculation 2 6 2 3 2" xfId="20749" xr:uid="{20757E10-CD2E-43ED-BC50-99A19885270C}"/>
    <cellStyle name="Calculation 2 6 2 3 2 2" xfId="44239" xr:uid="{62760D60-ECA8-4430-BE8F-26C498BD5D0F}"/>
    <cellStyle name="Calculation 2 6 2 3 3" xfId="40930" xr:uid="{8AA34433-5982-4D0E-A7FD-5369253B1075}"/>
    <cellStyle name="Calculation 2 6 2 4" xfId="15423" xr:uid="{5ABF782C-1FE8-4546-A46A-46031C62D6F9}"/>
    <cellStyle name="Calculation 2 6 2 4 2" xfId="20982" xr:uid="{0C4FA6DD-DC98-4415-A5C4-19D52DB335DA}"/>
    <cellStyle name="Calculation 2 6 2 4 3" xfId="42075" xr:uid="{4F0B3195-EEE1-495B-98D6-88444B529A19}"/>
    <cellStyle name="Calculation 2 6 2 5" xfId="16708" xr:uid="{316EAA15-AD22-4306-945D-1070F9A83350}"/>
    <cellStyle name="Calculation 2 6 2 5 2" xfId="22346" xr:uid="{7A681CF1-6F0B-4CDE-8AD1-6F6B5F844905}"/>
    <cellStyle name="Calculation 2 6 2 6" xfId="17070" xr:uid="{B3F6F7B0-D7D8-4F7B-8B39-7E37B0082465}"/>
    <cellStyle name="Calculation 2 6 2 6 2" xfId="22719" xr:uid="{F93656AB-75C2-4508-B25F-511A2A925DEC}"/>
    <cellStyle name="Calculation 2 6 2 7" xfId="17792" xr:uid="{CC344E98-C385-4BD1-BC68-C849FE1A310C}"/>
    <cellStyle name="Calculation 2 6 2 7 2" xfId="23433" xr:uid="{8C05BD1F-12FA-4151-8F26-4467C448D546}"/>
    <cellStyle name="Calculation 2 6 2 8" xfId="13911" xr:uid="{2346AC7F-D91F-4CAC-8321-2DFDA4AA8C8F}"/>
    <cellStyle name="Calculation 2 6 2 8 2" xfId="18972" xr:uid="{D590B99E-31CC-4C2D-928C-EC905B98CD6D}"/>
    <cellStyle name="Calculation 2 6 2 9" xfId="13238" xr:uid="{24A7B69F-B235-456A-B631-86E93008D22D}"/>
    <cellStyle name="Calculation 2 6 2 9 2" xfId="33910" xr:uid="{CEDF497A-8C1E-468E-90D7-B954BD0BA9B2}"/>
    <cellStyle name="Calculation 2 6 3" xfId="9215" xr:uid="{44231C4E-FC43-407E-B871-C03A949F8B8E}"/>
    <cellStyle name="Calculation 2 6 3 2" xfId="19466" xr:uid="{799DD1E9-FFC1-4157-B38A-DE67E8ED3EFB}"/>
    <cellStyle name="Calculation 2 6 3 2 2" xfId="45559" xr:uid="{65ACCB1B-09EA-4CEB-B365-FA2A91B7095F}"/>
    <cellStyle name="Calculation 2 6 3 3" xfId="40520" xr:uid="{304AADDC-C071-4F32-8705-14F1396AF0A2}"/>
    <cellStyle name="Calculation 2 6 4" xfId="14250" xr:uid="{B8B395D8-D253-42D6-B90C-AEAB6F3A1284}"/>
    <cellStyle name="Calculation 2 6 4 2" xfId="19322" xr:uid="{C63B3C39-A38D-4B80-9702-6173EBC15006}"/>
    <cellStyle name="Calculation 2 6 4 3" xfId="41959" xr:uid="{3A7AA24D-14F4-4EFE-9853-1AD4345C4EDE}"/>
    <cellStyle name="Calculation 2 6 5" xfId="16060" xr:uid="{5387629C-BFFD-4C12-9F6B-A07156258392}"/>
    <cellStyle name="Calculation 2 6 5 2" xfId="21616" xr:uid="{CBEF9378-AC74-4DD5-8F7B-DE36C0482FF5}"/>
    <cellStyle name="Calculation 2 6 6" xfId="16210" xr:uid="{4F05D5DD-DBA4-47C9-ABF8-7FD1EC4C4CA1}"/>
    <cellStyle name="Calculation 2 6 6 2" xfId="21766" xr:uid="{ACDD04D4-E35D-46E1-9281-7683BD678085}"/>
    <cellStyle name="Calculation 2 6 7" xfId="16201" xr:uid="{4A9326FC-569E-4E3A-922A-3FB88DBF21DA}"/>
    <cellStyle name="Calculation 2 6 7 2" xfId="21757" xr:uid="{5604F4DA-0372-429E-A31E-8D72BCF972EA}"/>
    <cellStyle name="Calculation 2 6 8" xfId="17411" xr:uid="{DB92D527-B318-48B8-85FD-115F308B7BE1}"/>
    <cellStyle name="Calculation 2 6 8 2" xfId="23055" xr:uid="{9B6630B6-D077-4868-ACE7-542DFAB60490}"/>
    <cellStyle name="Calculation 2 6 9" xfId="13589" xr:uid="{31086D94-1AD9-47EC-B23D-A18257168D31}"/>
    <cellStyle name="Calculation 2 6 9 2" xfId="18653" xr:uid="{9E4BAE65-5496-41A9-8D05-B9D07C673F80}"/>
    <cellStyle name="Calculation 2 7" xfId="1589" xr:uid="{D0C5C6C2-64BD-4882-B563-5BFD5B56AB37}"/>
    <cellStyle name="Calculation 2 7 10" xfId="12836" xr:uid="{6629BE36-7EC3-4802-965F-A0448334D569}"/>
    <cellStyle name="Calculation 2 7 10 2" xfId="34490" xr:uid="{9569ABE2-2CEE-4342-ABE4-CC225EA3A117}"/>
    <cellStyle name="Calculation 2 7 11" xfId="12817" xr:uid="{27DED61B-F4CD-4F90-A07B-98D85281C55B}"/>
    <cellStyle name="Calculation 2 7 11 2" xfId="34239" xr:uid="{EE7D2E88-2B89-4950-AB04-98B14BBB0A44}"/>
    <cellStyle name="Calculation 2 7 12" xfId="29036" xr:uid="{CCBE21B4-235E-44E1-A370-19DCE629CBBF}"/>
    <cellStyle name="Calculation 2 7 13" xfId="35897" xr:uid="{3EBA0486-2D9D-42D5-BF2C-F0D62CBD36E9}"/>
    <cellStyle name="Calculation 2 7 14" xfId="39361" xr:uid="{CF5E4754-BD5D-40E0-8747-CC1B45B49D0C}"/>
    <cellStyle name="Calculation 2 7 2" xfId="1590" xr:uid="{080B3E9E-268A-41B6-A99E-0AB89592F080}"/>
    <cellStyle name="Calculation 2 7 2 10" xfId="18317" xr:uid="{5DC99972-D63A-478B-97AF-A931B5734655}"/>
    <cellStyle name="Calculation 2 7 2 10 2" xfId="33865" xr:uid="{A655EECC-C207-4F40-9CDA-B7D07143AF70}"/>
    <cellStyle name="Calculation 2 7 2 11" xfId="29266" xr:uid="{DE4E0349-D284-429F-8645-C468590CA2C1}"/>
    <cellStyle name="Calculation 2 7 2 12" xfId="25008" xr:uid="{3FC55106-C0B6-4C7A-A63C-D8F303634CB7}"/>
    <cellStyle name="Calculation 2 7 2 13" xfId="39360" xr:uid="{A2738E07-8D0C-45C9-99AE-82BDA22F6D18}"/>
    <cellStyle name="Calculation 2 7 2 2" xfId="7035" xr:uid="{F9851D29-07EC-453D-919B-3177FD604A03}"/>
    <cellStyle name="Calculation 2 7 2 2 10" xfId="14987" xr:uid="{730802F3-BBE6-4C6B-BBF3-F697C316C266}"/>
    <cellStyle name="Calculation 2 7 2 2 2" xfId="11176" xr:uid="{834BA53B-3512-4455-97F7-45FD7B01CD5A}"/>
    <cellStyle name="Calculation 2 7 2 2 2 2" xfId="32711" xr:uid="{FF53D843-384A-49B1-8284-ABA2533F9481}"/>
    <cellStyle name="Calculation 2 7 2 2 2 3" xfId="43280" xr:uid="{CEC8704C-36FF-4596-BED5-778818EF5485}"/>
    <cellStyle name="Calculation 2 7 2 2 2 4" xfId="45775" xr:uid="{447851E0-2CD8-4380-AB62-A3142D1AB7C3}"/>
    <cellStyle name="Calculation 2 7 2 2 2 5" xfId="20337" xr:uid="{5FA602CE-7768-412B-8861-F9E6D8E75BB9}"/>
    <cellStyle name="Calculation 2 7 2 2 3" xfId="34585" xr:uid="{E29C0E2A-285A-49F5-92A5-C57609C64742}"/>
    <cellStyle name="Calculation 2 7 2 2 3 2" xfId="46123" xr:uid="{0F956EDE-BB0F-456A-9109-4DCC79B44A1A}"/>
    <cellStyle name="Calculation 2 7 2 2 4" xfId="34427" xr:uid="{51FD4BB3-FB6D-46DA-A9A6-3D47E6C8FF02}"/>
    <cellStyle name="Calculation 2 7 2 2 5" xfId="35764" xr:uid="{9FEF3571-2B06-4275-A11A-B505FCDEC52F}"/>
    <cellStyle name="Calculation 2 7 2 2 6" xfId="30053" xr:uid="{3AE00F9A-8593-453F-8D7F-3C2F29C663B1}"/>
    <cellStyle name="Calculation 2 7 2 2 7" xfId="28024" xr:uid="{5CFCA5AA-A6A9-445A-8507-67DB1C54118F}"/>
    <cellStyle name="Calculation 2 7 2 2 8" xfId="39785" xr:uid="{1E170EDA-F77E-4FDC-87F9-887CFEC966C7}"/>
    <cellStyle name="Calculation 2 7 2 2 9" xfId="45389" xr:uid="{55E4579A-CF0C-4297-ABFF-5CEFD0348E3D}"/>
    <cellStyle name="Calculation 2 7 2 3" xfId="9218" xr:uid="{A356678D-F864-422D-B3B4-98DC4691B82E}"/>
    <cellStyle name="Calculation 2 7 2 3 2" xfId="20748" xr:uid="{C10612FA-CB23-472C-8812-109CE1CC4E51}"/>
    <cellStyle name="Calculation 2 7 2 3 2 2" xfId="44240" xr:uid="{82A5749D-501A-4F44-80F0-8F2407DC2128}"/>
    <cellStyle name="Calculation 2 7 2 3 3" xfId="40931" xr:uid="{88C5F1A1-7177-4101-BE68-2C3C02033798}"/>
    <cellStyle name="Calculation 2 7 2 4" xfId="15422" xr:uid="{1BAE984C-91B7-4DEC-866F-4BC845A6B2FD}"/>
    <cellStyle name="Calculation 2 7 2 4 2" xfId="20981" xr:uid="{59BECCE5-F81C-4731-9904-A4EFDD2D173B}"/>
    <cellStyle name="Calculation 2 7 2 4 3" xfId="42074" xr:uid="{293D1DC1-A9CF-45C6-9845-9F6F7C4A80D2}"/>
    <cellStyle name="Calculation 2 7 2 5" xfId="16709" xr:uid="{14AC9606-E215-4D26-9F57-889230D4C11E}"/>
    <cellStyle name="Calculation 2 7 2 5 2" xfId="22347" xr:uid="{8CD90233-A2F5-4542-8B61-6303EC1266B2}"/>
    <cellStyle name="Calculation 2 7 2 6" xfId="17071" xr:uid="{3BD9A2A4-FDDC-4546-A6D8-B857FE12EC6F}"/>
    <cellStyle name="Calculation 2 7 2 6 2" xfId="22720" xr:uid="{02B81BF8-C199-4839-9A9C-F53E055AD992}"/>
    <cellStyle name="Calculation 2 7 2 7" xfId="17793" xr:uid="{5A79DA06-2EC4-45B7-92D2-95730C745866}"/>
    <cellStyle name="Calculation 2 7 2 7 2" xfId="23434" xr:uid="{1C360242-EBD1-4310-B2F4-933E9067DECB}"/>
    <cellStyle name="Calculation 2 7 2 8" xfId="13912" xr:uid="{41FDC003-2A72-4413-9B02-D0905269533B}"/>
    <cellStyle name="Calculation 2 7 2 8 2" xfId="18973" xr:uid="{FD2155F7-3068-4E4B-B529-34F5D8975811}"/>
    <cellStyle name="Calculation 2 7 2 9" xfId="13239" xr:uid="{46C93B60-D13E-4052-BD09-FFF644F9B9D4}"/>
    <cellStyle name="Calculation 2 7 2 9 2" xfId="35078" xr:uid="{049ABD24-9229-4A05-BD57-F71BDB33953D}"/>
    <cellStyle name="Calculation 2 7 3" xfId="9217" xr:uid="{7A0F217D-952B-4384-AD9F-903FC42DECD7}"/>
    <cellStyle name="Calculation 2 7 3 2" xfId="19467" xr:uid="{ACDD1401-35DC-44E5-9F47-A5B5E9024A16}"/>
    <cellStyle name="Calculation 2 7 3 2 2" xfId="45560" xr:uid="{FEE0B025-B874-440E-88E3-7AE3F625BCFB}"/>
    <cellStyle name="Calculation 2 7 3 3" xfId="40450" xr:uid="{43D1E7D7-AF39-4C53-BA4D-5D8DD82BB270}"/>
    <cellStyle name="Calculation 2 7 4" xfId="14251" xr:uid="{5ED707F9-E106-4E87-AF8C-5FF5FFAF8DFC}"/>
    <cellStyle name="Calculation 2 7 4 2" xfId="19323" xr:uid="{16AD4C13-B949-4EFA-AE0F-14D420106EE1}"/>
    <cellStyle name="Calculation 2 7 4 3" xfId="41960" xr:uid="{5E24B8B5-0F1B-43DB-B63D-F872E07921E3}"/>
    <cellStyle name="Calculation 2 7 5" xfId="16059" xr:uid="{0990144F-637E-4C6D-B7D4-47E8B348CB4C}"/>
    <cellStyle name="Calculation 2 7 5 2" xfId="21615" xr:uid="{46F9CED4-267A-4697-ADDA-7D0FF41DF071}"/>
    <cellStyle name="Calculation 2 7 6" xfId="16211" xr:uid="{DC9CBF2E-6CB7-404A-8B01-5A798759DE0A}"/>
    <cellStyle name="Calculation 2 7 6 2" xfId="21767" xr:uid="{FA46F643-8381-486D-AF05-0343C90DC993}"/>
    <cellStyle name="Calculation 2 7 7" xfId="16380" xr:uid="{CCE69055-D586-47A3-8FFD-58DFEE9C6FBD}"/>
    <cellStyle name="Calculation 2 7 7 2" xfId="21938" xr:uid="{4B927765-D6EF-4DAB-97E7-7A57E78D45CF}"/>
    <cellStyle name="Calculation 2 7 8" xfId="17412" xr:uid="{DC365F5D-C43B-4031-AA63-E661E3F582CE}"/>
    <cellStyle name="Calculation 2 7 8 2" xfId="23056" xr:uid="{2593D774-80BA-4A1B-AA14-A2BD39446020}"/>
    <cellStyle name="Calculation 2 7 9" xfId="13590" xr:uid="{A74ACA60-42B1-47F4-9FDA-DE415EE0F2E7}"/>
    <cellStyle name="Calculation 2 7 9 2" xfId="18654" xr:uid="{FF8D3FC5-9056-46B4-83ED-8EB817B0AA05}"/>
    <cellStyle name="Calculation 2 8" xfId="1591" xr:uid="{69ED3B12-FF1D-4721-B1A0-8F86C3E0398C}"/>
    <cellStyle name="Calculation 2 8 10" xfId="12837" xr:uid="{2B4A140C-2DBF-4999-BDA9-AF4E5CEBF966}"/>
    <cellStyle name="Calculation 2 8 10 2" xfId="33911" xr:uid="{09AD17BF-AF76-4F4F-A995-CAE4C1DCE1FC}"/>
    <cellStyle name="Calculation 2 8 11" xfId="12816" xr:uid="{C2A2AB3D-661F-4540-A156-8072FBA2D025}"/>
    <cellStyle name="Calculation 2 8 11 2" xfId="35321" xr:uid="{534A1CC7-8B1B-4D5F-82AF-1E4531E173EB}"/>
    <cellStyle name="Calculation 2 8 12" xfId="29037" xr:uid="{4B497004-E44D-4994-BA63-7C37908FB108}"/>
    <cellStyle name="Calculation 2 8 13" xfId="35898" xr:uid="{74AB1763-7279-47AA-AF5F-1D9F4E94EF5C}"/>
    <cellStyle name="Calculation 2 8 14" xfId="36317" xr:uid="{C8C07400-87DC-4D4E-A5F0-275C9FD52E46}"/>
    <cellStyle name="Calculation 2 8 2" xfId="1592" xr:uid="{6076833D-1F87-4D81-80E1-4500EB072D25}"/>
    <cellStyle name="Calculation 2 8 2 10" xfId="18318" xr:uid="{35F73CC2-46E2-46F1-B12D-25C87EAFC0C0}"/>
    <cellStyle name="Calculation 2 8 2 10 2" xfId="34450" xr:uid="{7D23B2A1-9851-48B7-B493-128E51834BC7}"/>
    <cellStyle name="Calculation 2 8 2 11" xfId="29267" xr:uid="{CAAE7A43-60E0-42A5-BDB6-06C0BEF90FE3}"/>
    <cellStyle name="Calculation 2 8 2 12" xfId="25009" xr:uid="{EC90026F-8D58-40F0-83F7-ECB85D27BA42}"/>
    <cellStyle name="Calculation 2 8 2 13" xfId="39359" xr:uid="{B73135A0-1C1F-4484-B4B3-E2C0DFB30B85}"/>
    <cellStyle name="Calculation 2 8 2 2" xfId="7036" xr:uid="{804D87CE-9861-414C-A298-45D463E22301}"/>
    <cellStyle name="Calculation 2 8 2 2 10" xfId="14988" xr:uid="{B95A2C6F-6306-46FC-9E20-AC0D18761AFA}"/>
    <cellStyle name="Calculation 2 8 2 2 2" xfId="11177" xr:uid="{55D39068-F9F5-42F0-B78F-F16FCE8ACA47}"/>
    <cellStyle name="Calculation 2 8 2 2 2 2" xfId="32712" xr:uid="{B35F3A2A-1759-4007-A87E-32269BE0B2EB}"/>
    <cellStyle name="Calculation 2 8 2 2 2 3" xfId="43281" xr:uid="{264BB528-2D38-4613-BAC3-17B29DDB0D5A}"/>
    <cellStyle name="Calculation 2 8 2 2 2 4" xfId="45776" xr:uid="{0C665A40-5028-400F-BB40-11AA0BED9299}"/>
    <cellStyle name="Calculation 2 8 2 2 2 5" xfId="20338" xr:uid="{CCC573AB-6DA9-4F82-BE77-4C6707502CD1}"/>
    <cellStyle name="Calculation 2 8 2 2 3" xfId="34004" xr:uid="{C36ACF2B-F907-43A2-996E-3AA2D734CF34}"/>
    <cellStyle name="Calculation 2 8 2 2 3 2" xfId="46124" xr:uid="{46603F8F-9593-46F5-9B42-A9EB97BA819E}"/>
    <cellStyle name="Calculation 2 8 2 2 4" xfId="35491" xr:uid="{FB12183E-FF87-44B1-8170-6B331C64A250}"/>
    <cellStyle name="Calculation 2 8 2 2 5" xfId="35851" xr:uid="{EA6FEF04-0837-45A8-B5AA-A7D17EC0D157}"/>
    <cellStyle name="Calculation 2 8 2 2 6" xfId="30054" xr:uid="{2A580A32-9843-41CC-BA6A-76372CEE4FD3}"/>
    <cellStyle name="Calculation 2 8 2 2 7" xfId="28025" xr:uid="{171D5EA9-B02C-4747-B864-D04D347EFE8D}"/>
    <cellStyle name="Calculation 2 8 2 2 8" xfId="39786" xr:uid="{669531E4-A992-4633-9B64-1C2FA73F8643}"/>
    <cellStyle name="Calculation 2 8 2 2 9" xfId="45390" xr:uid="{5C3D044C-71E1-4876-BC24-B8A1F236D6F0}"/>
    <cellStyle name="Calculation 2 8 2 3" xfId="9220" xr:uid="{602E62D5-13C7-4E5C-8BBD-96157E1AD655}"/>
    <cellStyle name="Calculation 2 8 2 3 2" xfId="20747" xr:uid="{DAFE1E0B-CD87-4E65-A12A-9A7238B6402E}"/>
    <cellStyle name="Calculation 2 8 2 3 2 2" xfId="44241" xr:uid="{895947BE-1080-42F7-9FD5-79B2152CFA8F}"/>
    <cellStyle name="Calculation 2 8 2 3 3" xfId="40932" xr:uid="{990224A6-B0DB-479F-911D-5DA9B48C6035}"/>
    <cellStyle name="Calculation 2 8 2 4" xfId="15421" xr:uid="{8F4795B6-380A-4B46-8E81-56A9FF298D8C}"/>
    <cellStyle name="Calculation 2 8 2 4 2" xfId="20980" xr:uid="{65DDCDCA-4180-4D7C-8F9D-58125C881F62}"/>
    <cellStyle name="Calculation 2 8 2 4 3" xfId="42073" xr:uid="{FFC51647-98F3-43EE-90F4-D4C0168F8685}"/>
    <cellStyle name="Calculation 2 8 2 5" xfId="16710" xr:uid="{6831BA1B-2FFC-4DB9-9A66-4AB616937958}"/>
    <cellStyle name="Calculation 2 8 2 5 2" xfId="22348" xr:uid="{08C8BBCF-0454-4A73-9D01-B39BFEB72502}"/>
    <cellStyle name="Calculation 2 8 2 6" xfId="17072" xr:uid="{197965CA-6D35-415A-A0B5-D82C0775ABAE}"/>
    <cellStyle name="Calculation 2 8 2 6 2" xfId="22721" xr:uid="{AFE3A6EC-1D0B-4B70-A097-196B23C9A8DF}"/>
    <cellStyle name="Calculation 2 8 2 7" xfId="17794" xr:uid="{EB317D69-4922-4BF7-82EB-FCEF01A67DD9}"/>
    <cellStyle name="Calculation 2 8 2 7 2" xfId="23435" xr:uid="{A9F0F190-E579-4DAA-8897-BA95E2B272E0}"/>
    <cellStyle name="Calculation 2 8 2 8" xfId="13913" xr:uid="{37A9A878-788E-4D1C-BE34-152B1FBE318C}"/>
    <cellStyle name="Calculation 2 8 2 8 2" xfId="18974" xr:uid="{773A93BD-8703-40B5-A723-A68394890EDB}"/>
    <cellStyle name="Calculation 2 8 2 9" xfId="13240" xr:uid="{2E0955F7-4327-4987-8E4A-031DD68156A7}"/>
    <cellStyle name="Calculation 2 8 2 9 2" xfId="34491" xr:uid="{094BE73F-3A91-49CC-B49F-C81AA849641E}"/>
    <cellStyle name="Calculation 2 8 3" xfId="9219" xr:uid="{A2212AEA-BC62-495C-9E6B-120ADC786EEC}"/>
    <cellStyle name="Calculation 2 8 3 2" xfId="19468" xr:uid="{9E7D9665-E4A8-4B07-A8BD-27EDA206891D}"/>
    <cellStyle name="Calculation 2 8 3 2 2" xfId="45561" xr:uid="{B13ADCE7-9065-4DAE-9506-CC60D47F09E9}"/>
    <cellStyle name="Calculation 2 8 3 3" xfId="40339" xr:uid="{01A7DB0F-B34A-411E-9CC9-E175059FD08D}"/>
    <cellStyle name="Calculation 2 8 4" xfId="14252" xr:uid="{B19B144B-D2D1-4F89-ADEE-779D247BA27C}"/>
    <cellStyle name="Calculation 2 8 4 2" xfId="19324" xr:uid="{4A228D6B-8C45-4A8C-8B3A-10F5D1967FD8}"/>
    <cellStyle name="Calculation 2 8 4 3" xfId="41961" xr:uid="{DBF4010F-75A0-4E26-A117-373C65C04CA6}"/>
    <cellStyle name="Calculation 2 8 5" xfId="16058" xr:uid="{401B358F-EA70-41FA-A937-5611A0754767}"/>
    <cellStyle name="Calculation 2 8 5 2" xfId="21614" xr:uid="{1B5FED0B-06AC-404D-80C9-76661517A8AF}"/>
    <cellStyle name="Calculation 2 8 6" xfId="16390" xr:uid="{292C2999-F5D5-42DA-B0D7-952EE59A63FD}"/>
    <cellStyle name="Calculation 2 8 6 2" xfId="21948" xr:uid="{9AC2029E-1F60-4F89-8C5B-86788DBC3FCA}"/>
    <cellStyle name="Calculation 2 8 7" xfId="16200" xr:uid="{728FE3CA-C119-4CB9-8B51-11ECFE6C8F61}"/>
    <cellStyle name="Calculation 2 8 7 2" xfId="21756" xr:uid="{7F8CF2C8-64CA-408D-A076-91093F7A9404}"/>
    <cellStyle name="Calculation 2 8 8" xfId="17413" xr:uid="{6BD92488-A49D-4456-88D1-69405ECB2D41}"/>
    <cellStyle name="Calculation 2 8 8 2" xfId="23057" xr:uid="{D702B6A4-5E98-4CB3-AF8A-5F1C73A87C74}"/>
    <cellStyle name="Calculation 2 8 9" xfId="13591" xr:uid="{094C3971-DE51-4DF4-A4BF-47BF21B05DE7}"/>
    <cellStyle name="Calculation 2 8 9 2" xfId="18655" xr:uid="{6E71589C-40B2-4B5A-A027-53A1C0F54180}"/>
    <cellStyle name="Calculation 2 9" xfId="1593" xr:uid="{34BDCBE7-D59C-4AC6-8258-250121A78F55}"/>
    <cellStyle name="Calculation 2 9 10" xfId="12838" xr:uid="{60C587EE-79B1-4AC2-B6DB-DA3CABBF1846}"/>
    <cellStyle name="Calculation 2 9 10 2" xfId="35079" xr:uid="{8C1236B4-8578-413A-AD3F-72A9A00677DF}"/>
    <cellStyle name="Calculation 2 9 11" xfId="12815" xr:uid="{2B523960-BB29-48C7-A859-193622D761AB}"/>
    <cellStyle name="Calculation 2 9 11 2" xfId="34066" xr:uid="{CAF1B80C-313D-4AEF-BDC6-8E6AFDE58C8E}"/>
    <cellStyle name="Calculation 2 9 12" xfId="29038" xr:uid="{B43C8822-ACB9-4579-80FF-138FC20DA155}"/>
    <cellStyle name="Calculation 2 9 13" xfId="35899" xr:uid="{970C7935-D1D4-4607-9FA2-D5727BF56016}"/>
    <cellStyle name="Calculation 2 9 14" xfId="37930" xr:uid="{A093B099-3FEE-4CCC-9631-7C8F92501F74}"/>
    <cellStyle name="Calculation 2 9 2" xfId="1594" xr:uid="{EDD4467E-1F49-4B8D-BB8F-7C48AEB94A1A}"/>
    <cellStyle name="Calculation 2 9 2 10" xfId="18319" xr:uid="{1F068791-8DF4-445A-AF44-6E27E69DCF55}"/>
    <cellStyle name="Calculation 2 9 2 10 2" xfId="34115" xr:uid="{6E7E8007-C69C-448B-A6BE-C71E64871973}"/>
    <cellStyle name="Calculation 2 9 2 11" xfId="29268" xr:uid="{10BD8A6C-144F-42E9-A2EF-A8281500E9E5}"/>
    <cellStyle name="Calculation 2 9 2 12" xfId="25010" xr:uid="{51D6C274-47B1-4955-B44E-41BE718C82CA}"/>
    <cellStyle name="Calculation 2 9 2 13" xfId="37933" xr:uid="{811B03AB-919E-4026-AA67-6F3B737DB2FE}"/>
    <cellStyle name="Calculation 2 9 2 2" xfId="7037" xr:uid="{A82AAE00-3785-4A8F-ACAE-3B299BD1725F}"/>
    <cellStyle name="Calculation 2 9 2 2 10" xfId="14989" xr:uid="{04D0FB38-E8B4-418F-8341-81FEF5721BFA}"/>
    <cellStyle name="Calculation 2 9 2 2 2" xfId="11178" xr:uid="{3596AF57-D62D-4635-AC1F-8D8B107F7D3B}"/>
    <cellStyle name="Calculation 2 9 2 2 2 2" xfId="32713" xr:uid="{9C3F0A42-515E-4782-9F12-0CD97EF13148}"/>
    <cellStyle name="Calculation 2 9 2 2 2 3" xfId="43282" xr:uid="{CD049104-307D-4A8D-97BA-AAD4E526A4FB}"/>
    <cellStyle name="Calculation 2 9 2 2 2 4" xfId="45777" xr:uid="{507D8070-FA32-45BD-AE9A-0A325FF0DF69}"/>
    <cellStyle name="Calculation 2 9 2 2 2 5" xfId="20339" xr:uid="{0E0D7AAB-0AAD-4536-85CE-2C6EF8E76B15}"/>
    <cellStyle name="Calculation 2 9 2 2 3" xfId="34584" xr:uid="{DB4DDD4E-2CF5-4786-8C29-FC2059249A4E}"/>
    <cellStyle name="Calculation 2 9 2 2 3 2" xfId="46125" xr:uid="{7630D3C3-8D96-449F-8820-EED1C68D329B}"/>
    <cellStyle name="Calculation 2 9 2 2 4" xfId="34428" xr:uid="{947D2C90-3279-4E5B-B3F6-FE34919FEB88}"/>
    <cellStyle name="Calculation 2 9 2 2 5" xfId="35850" xr:uid="{44540BD8-5D03-4BD8-9B21-7F1DE5E62743}"/>
    <cellStyle name="Calculation 2 9 2 2 6" xfId="30055" xr:uid="{3605FBF1-7474-42EC-A4E9-FE35F5BFEF91}"/>
    <cellStyle name="Calculation 2 9 2 2 7" xfId="28026" xr:uid="{3A008BCB-DE45-4819-ADB5-63218C28AF00}"/>
    <cellStyle name="Calculation 2 9 2 2 8" xfId="39787" xr:uid="{49E98581-1AF8-494C-BF80-917BFF19CF51}"/>
    <cellStyle name="Calculation 2 9 2 2 9" xfId="45391" xr:uid="{B6B9A696-3557-49D1-8434-6E67833DDFEE}"/>
    <cellStyle name="Calculation 2 9 2 3" xfId="9222" xr:uid="{453C2868-049B-487E-A3FB-01348FD10ECB}"/>
    <cellStyle name="Calculation 2 9 2 3 2" xfId="20746" xr:uid="{C68368F1-DD2F-4945-9DE1-47FE9FCD534F}"/>
    <cellStyle name="Calculation 2 9 2 3 2 2" xfId="44242" xr:uid="{04B8F80C-0862-4AC2-A937-38E7E4BE81D7}"/>
    <cellStyle name="Calculation 2 9 2 3 3" xfId="40933" xr:uid="{990D6372-3A9C-4BCA-B472-BCF298D409D2}"/>
    <cellStyle name="Calculation 2 9 2 4" xfId="15420" xr:uid="{8B1F29E5-47F4-4413-B62C-61BB35C36C6F}"/>
    <cellStyle name="Calculation 2 9 2 4 2" xfId="20979" xr:uid="{CB12BE87-AF6F-4B5F-B88F-454A40B37208}"/>
    <cellStyle name="Calculation 2 9 2 4 3" xfId="42072" xr:uid="{7DEC76A4-3B4C-4BDC-A151-DD91C1DD0632}"/>
    <cellStyle name="Calculation 2 9 2 5" xfId="16711" xr:uid="{7A7A6D77-803E-48CE-8733-4CE730547B0D}"/>
    <cellStyle name="Calculation 2 9 2 5 2" xfId="22349" xr:uid="{8A60AF45-E763-466A-8210-2C57875642D7}"/>
    <cellStyle name="Calculation 2 9 2 6" xfId="17073" xr:uid="{92F83BBE-7792-49FD-A619-32533C76B174}"/>
    <cellStyle name="Calculation 2 9 2 6 2" xfId="22722" xr:uid="{7B38DD59-5684-4DB3-A3CE-3CFF97715E0F}"/>
    <cellStyle name="Calculation 2 9 2 7" xfId="17795" xr:uid="{B617F934-8525-48FD-B4F6-19F506040ACF}"/>
    <cellStyle name="Calculation 2 9 2 7 2" xfId="23436" xr:uid="{24F9B1C7-1129-4983-81E9-DBB4765621D2}"/>
    <cellStyle name="Calculation 2 9 2 8" xfId="13914" xr:uid="{7AA3D0F1-6C05-4BA5-B33F-3E9B6F854EC6}"/>
    <cellStyle name="Calculation 2 9 2 8 2" xfId="18975" xr:uid="{43819853-7703-4CE4-B82F-AEFF50030EDF}"/>
    <cellStyle name="Calculation 2 9 2 9" xfId="13241" xr:uid="{00406500-45EE-41D6-A466-8A74A9779100}"/>
    <cellStyle name="Calculation 2 9 2 9 2" xfId="33912" xr:uid="{14EE77F9-B5EE-4FC4-ACBA-B8FD195B5FFB}"/>
    <cellStyle name="Calculation 2 9 3" xfId="9221" xr:uid="{BC158AAB-BDF0-438D-9E60-3B67D471B09A}"/>
    <cellStyle name="Calculation 2 9 3 2" xfId="19469" xr:uid="{6D05816A-4E64-419F-845E-D29E0B682F85}"/>
    <cellStyle name="Calculation 2 9 3 2 2" xfId="45562" xr:uid="{5FEBA7A9-BE8B-4397-B3F7-9DE0B78B7682}"/>
    <cellStyle name="Calculation 2 9 3 3" xfId="40323" xr:uid="{AA79BFA9-54F1-4961-9FC9-45624489BE77}"/>
    <cellStyle name="Calculation 2 9 4" xfId="14253" xr:uid="{1ECED019-7DC1-4A3D-BB5F-B7BEF2E8D1ED}"/>
    <cellStyle name="Calculation 2 9 4 2" xfId="19325" xr:uid="{2AF8BCCC-29D1-453D-AA07-38D187EAEF32}"/>
    <cellStyle name="Calculation 2 9 4 3" xfId="41962" xr:uid="{2C5CB628-8C42-4088-85DC-E28F4BC73A1A}"/>
    <cellStyle name="Calculation 2 9 5" xfId="16057" xr:uid="{38C9CC3A-A062-4830-866D-39F132794FED}"/>
    <cellStyle name="Calculation 2 9 5 2" xfId="21613" xr:uid="{9AFF1A74-6B8F-46B9-B4DB-BF24336C8624}"/>
    <cellStyle name="Calculation 2 9 6" xfId="16212" xr:uid="{AF1A8D9E-F06B-4872-B2F6-826616953BD5}"/>
    <cellStyle name="Calculation 2 9 6 2" xfId="21768" xr:uid="{2479F2F4-7EEE-4517-9843-186C51C73B24}"/>
    <cellStyle name="Calculation 2 9 7" xfId="16379" xr:uid="{FD1F4E98-FE6C-41CF-AA40-3ED21C58E4EA}"/>
    <cellStyle name="Calculation 2 9 7 2" xfId="21937" xr:uid="{97B319B0-BBB1-41D3-88A3-FB7697163855}"/>
    <cellStyle name="Calculation 2 9 8" xfId="17414" xr:uid="{4BF2847D-873E-4A14-BEEC-DEF4121A424F}"/>
    <cellStyle name="Calculation 2 9 8 2" xfId="23058" xr:uid="{EC5557BA-EACB-4989-94CC-7FBE109CB79F}"/>
    <cellStyle name="Calculation 2 9 9" xfId="13592" xr:uid="{87CFBB39-2C3A-4DE2-84B9-EEE49D8E21A6}"/>
    <cellStyle name="Calculation 2 9 9 2" xfId="18656" xr:uid="{8EE930E7-14C5-4AD6-B301-4781A3D926FE}"/>
    <cellStyle name="Calculation 20" xfId="37278" xr:uid="{C8F16C44-B2B9-4DC3-9C75-E71B85ACEA2D}"/>
    <cellStyle name="Calculation 21" xfId="37279" xr:uid="{71DD516A-9F10-439A-B4D7-3E08667F20E1}"/>
    <cellStyle name="Calculation 22" xfId="37280" xr:uid="{8E8DEABD-9CAD-473B-BB29-77A70A11F1C6}"/>
    <cellStyle name="Calculation 23" xfId="37281" xr:uid="{97743065-5333-43E5-9E68-65D55C655F14}"/>
    <cellStyle name="Calculation 24" xfId="37282" xr:uid="{94DBFBF0-B465-49CF-8105-A28A50E97DEC}"/>
    <cellStyle name="Calculation 25" xfId="37283" xr:uid="{E07AF0E0-709D-4FA2-86A9-70541AF7E006}"/>
    <cellStyle name="Calculation 26" xfId="37284" xr:uid="{CB0B3EE5-A02E-4226-BB53-6B4C2FE2A59B}"/>
    <cellStyle name="Calculation 27" xfId="37285" xr:uid="{8E3F435A-FC97-4B43-B5F0-5C9401063A84}"/>
    <cellStyle name="Calculation 28" xfId="37286" xr:uid="{D7D47E98-567A-4EC7-B093-365CF4CAD416}"/>
    <cellStyle name="Calculation 29" xfId="37287" xr:uid="{AD73950B-004D-4109-8FA6-BF70B5CC3825}"/>
    <cellStyle name="Calculation 3" xfId="1595" xr:uid="{2E9D4DC4-A3A2-485B-9921-6B06142D9689}"/>
    <cellStyle name="Calculation 3 10" xfId="1596" xr:uid="{0847D420-3C61-4E0D-8E51-42E81D57098E}"/>
    <cellStyle name="Calculation 3 10 10" xfId="12840" xr:uid="{175E9A67-3A2D-45DD-ACB0-65D9F3A7C0FC}"/>
    <cellStyle name="Calculation 3 10 10 2" xfId="35080" xr:uid="{EC1CBCE1-8A97-4242-A232-DDEACEF5BCD9}"/>
    <cellStyle name="Calculation 3 10 11" xfId="12813" xr:uid="{940AC667-5BDF-4007-AF40-5C2C53B116C6}"/>
    <cellStyle name="Calculation 3 10 11 2" xfId="34391" xr:uid="{5D42CF85-5AD5-4BDC-AD46-20201D840E4B}"/>
    <cellStyle name="Calculation 3 10 12" xfId="29040" xr:uid="{BC781438-B6B7-4CB5-A389-7AF473085747}"/>
    <cellStyle name="Calculation 3 10 13" xfId="37934" xr:uid="{2C36EAC6-937E-4C9F-93D5-F7726B126CA9}"/>
    <cellStyle name="Calculation 3 10 2" xfId="1597" xr:uid="{06AD4653-D850-4A20-BE64-16247F65371B}"/>
    <cellStyle name="Calculation 3 10 2 10" xfId="18321" xr:uid="{8C2BDCF2-3A23-4272-8C91-68B29375D2CD}"/>
    <cellStyle name="Calculation 3 10 2 10 2" xfId="34168" xr:uid="{0750224B-8B8A-4566-BB07-2506A7D6793F}"/>
    <cellStyle name="Calculation 3 10 2 11" xfId="29270" xr:uid="{35863D85-BBDF-4AE9-8BA3-03C75F18DDD4}"/>
    <cellStyle name="Calculation 3 10 2 12" xfId="37935" xr:uid="{50207155-BD84-4791-8955-92F2018A876E}"/>
    <cellStyle name="Calculation 3 10 2 2" xfId="9225" xr:uid="{C49FB2D2-23B2-433D-976B-47024C7252EC}"/>
    <cellStyle name="Calculation 3 10 2 2 2" xfId="20341" xr:uid="{34DF9D6B-EC19-41FE-925D-FE2FDCED769D}"/>
    <cellStyle name="Calculation 3 10 2 2 2 2" xfId="45779" xr:uid="{680EFCC3-E11B-4384-983D-80E04358CBDB}"/>
    <cellStyle name="Calculation 3 10 2 2 3" xfId="42303" xr:uid="{2406107C-AB2F-4DC6-A688-6E68CCEF6542}"/>
    <cellStyle name="Calculation 3 10 2 3" xfId="14679" xr:uid="{AC9FC75E-026F-45E2-9E6C-FF6BD2A9D186}"/>
    <cellStyle name="Calculation 3 10 2 3 2" xfId="19870" xr:uid="{1B4BC79F-423D-4608-A63F-DD5695EC2FAF}"/>
    <cellStyle name="Calculation 3 10 2 4" xfId="15418" xr:uid="{53A95259-4058-45A6-A048-EE0805E1C997}"/>
    <cellStyle name="Calculation 3 10 2 4 2" xfId="20977" xr:uid="{774EF280-1A1B-4353-846B-218115BAB843}"/>
    <cellStyle name="Calculation 3 10 2 5" xfId="16713" xr:uid="{78D821C3-A9A1-4135-AC49-8F31B646D3E3}"/>
    <cellStyle name="Calculation 3 10 2 5 2" xfId="22351" xr:uid="{6DEB428E-452A-4300-B365-B547509A1322}"/>
    <cellStyle name="Calculation 3 10 2 6" xfId="17075" xr:uid="{852EA0EE-D1B2-47CA-8F99-CB975BE024C2}"/>
    <cellStyle name="Calculation 3 10 2 6 2" xfId="22724" xr:uid="{D13D93A3-1A95-485D-8A08-FBED19EAE333}"/>
    <cellStyle name="Calculation 3 10 2 7" xfId="17797" xr:uid="{73A414E5-1458-4CE3-810E-81DF01B3BD4B}"/>
    <cellStyle name="Calculation 3 10 2 7 2" xfId="23438" xr:uid="{B7CE2DCC-40E2-40F2-BBE3-BF89F5EB9920}"/>
    <cellStyle name="Calculation 3 10 2 8" xfId="13916" xr:uid="{E4F458D1-4ED1-4DEE-A360-8D6E5233A13E}"/>
    <cellStyle name="Calculation 3 10 2 8 2" xfId="18977" xr:uid="{2834C70A-FB58-4A35-8519-4C7835CD922F}"/>
    <cellStyle name="Calculation 3 10 2 9" xfId="13243" xr:uid="{71D6FCE2-FA3E-4CF2-A719-621144D0F6F5}"/>
    <cellStyle name="Calculation 3 10 2 9 2" xfId="33913" xr:uid="{412273F3-ABDD-4131-AB9E-4F1C2A122FC0}"/>
    <cellStyle name="Calculation 3 10 3" xfId="9224" xr:uid="{8C44A345-2C0E-4B9B-88B6-4B43955A5D06}"/>
    <cellStyle name="Calculation 3 10 3 2" xfId="19471" xr:uid="{6A931D72-7AF5-443D-AC87-C6829CDA39DE}"/>
    <cellStyle name="Calculation 3 10 3 2 2" xfId="45564" xr:uid="{0652CB93-AF7E-46F7-AE85-2751FC960472}"/>
    <cellStyle name="Calculation 3 10 3 3" xfId="40519" xr:uid="{2E9673A2-61AF-42D8-B074-F3A2FADE5AC1}"/>
    <cellStyle name="Calculation 3 10 4" xfId="14255" xr:uid="{562E417E-0FA9-4131-99F0-607822AE7915}"/>
    <cellStyle name="Calculation 3 10 4 2" xfId="19327" xr:uid="{DE8091BB-BDEA-42EF-9E94-5EEA1C397D24}"/>
    <cellStyle name="Calculation 3 10 5" xfId="16055" xr:uid="{483D973B-B965-4246-AE08-45691DB1603D}"/>
    <cellStyle name="Calculation 3 10 5 2" xfId="21611" xr:uid="{3BE2BC71-711C-4829-A0A9-84CD6A691757}"/>
    <cellStyle name="Calculation 3 10 6" xfId="16389" xr:uid="{D4D7DCEF-B124-43F8-A082-740F01921EBA}"/>
    <cellStyle name="Calculation 3 10 6 2" xfId="21947" xr:uid="{E42FDAD7-C19F-46E5-BD1D-412A768CA7BB}"/>
    <cellStyle name="Calculation 3 10 7" xfId="16378" xr:uid="{F23BCB6B-D4E3-4240-84E8-1ED44160356A}"/>
    <cellStyle name="Calculation 3 10 7 2" xfId="21936" xr:uid="{0C4561F6-D80E-494D-A39F-2FA82B5D1E33}"/>
    <cellStyle name="Calculation 3 10 8" xfId="17416" xr:uid="{63FE4D66-3108-4840-A469-DFAF7AE19325}"/>
    <cellStyle name="Calculation 3 10 8 2" xfId="23060" xr:uid="{05042FA7-908F-45AE-ACC6-57976574B0A0}"/>
    <cellStyle name="Calculation 3 10 9" xfId="13594" xr:uid="{FDB29ED6-5EF7-4989-A49B-DE079B6961DF}"/>
    <cellStyle name="Calculation 3 10 9 2" xfId="18658" xr:uid="{AB2BE7A6-266E-4191-98A1-CDEA36ACDCF4}"/>
    <cellStyle name="Calculation 3 11" xfId="1598" xr:uid="{DD15ACF6-8F1B-4BBD-8D76-EE62D1080C78}"/>
    <cellStyle name="Calculation 3 11 10" xfId="12841" xr:uid="{9C00FFB1-CEB0-4B80-9A4F-88FE7FB149A3}"/>
    <cellStyle name="Calculation 3 11 10 2" xfId="34493" xr:uid="{43CC7F2E-F33C-4188-AAD3-613BDCA60A0D}"/>
    <cellStyle name="Calculation 3 11 11" xfId="12812" xr:uid="{71D6AE79-5EE3-4871-91ED-1709170CFEB3}"/>
    <cellStyle name="Calculation 3 11 11 2" xfId="34038" xr:uid="{012F06B6-CD9E-4172-93C5-FF659E255B4E}"/>
    <cellStyle name="Calculation 3 11 12" xfId="29041" xr:uid="{29CC82A5-2F0B-4128-9568-52D22F1367D2}"/>
    <cellStyle name="Calculation 3 11 13" xfId="37936" xr:uid="{D15FB255-2842-47D2-B356-A2F047C81C7C}"/>
    <cellStyle name="Calculation 3 11 2" xfId="1599" xr:uid="{BA1CB5C5-F410-4656-A69D-9EB41308C25B}"/>
    <cellStyle name="Calculation 3 11 2 10" xfId="18322" xr:uid="{1E530183-964B-4FA1-8BFC-F477E35E7CC9}"/>
    <cellStyle name="Calculation 3 11 2 10 2" xfId="34050" xr:uid="{DD89E2AF-7B46-4E43-839A-606F83083BA9}"/>
    <cellStyle name="Calculation 3 11 2 11" xfId="29271" xr:uid="{3A051FB1-452C-47C1-916E-0EB1EBCED838}"/>
    <cellStyle name="Calculation 3 11 2 12" xfId="37937" xr:uid="{ACDA6AEF-D29B-4AAA-9F9B-86B31D89BE11}"/>
    <cellStyle name="Calculation 3 11 2 2" xfId="9227" xr:uid="{EFAB2812-59DE-4FD9-9AAD-A49E2D2A6D0B}"/>
    <cellStyle name="Calculation 3 11 2 2 2" xfId="20342" xr:uid="{88CB3BB9-B6D8-4E4D-840B-4DF430150148}"/>
    <cellStyle name="Calculation 3 11 2 2 2 2" xfId="45780" xr:uid="{72DDA0BC-FD5F-4688-8422-7DE41F28D1B6}"/>
    <cellStyle name="Calculation 3 11 2 2 3" xfId="42302" xr:uid="{8C7CC5BE-085E-443F-B697-700772DCA8C2}"/>
    <cellStyle name="Calculation 3 11 2 3" xfId="14680" xr:uid="{0E8E9CB2-905D-4980-89C6-6440D4986961}"/>
    <cellStyle name="Calculation 3 11 2 3 2" xfId="19871" xr:uid="{153FE082-FFC4-481C-934D-ADCA2D95C873}"/>
    <cellStyle name="Calculation 3 11 2 4" xfId="15417" xr:uid="{05BAE6F0-B350-4E65-9C0B-416759AD0E98}"/>
    <cellStyle name="Calculation 3 11 2 4 2" xfId="20976" xr:uid="{329304F0-4F60-4A4F-8488-6521B0BD0C7A}"/>
    <cellStyle name="Calculation 3 11 2 5" xfId="16714" xr:uid="{3411A64D-DCAA-443D-8610-658DA6E457A4}"/>
    <cellStyle name="Calculation 3 11 2 5 2" xfId="22352" xr:uid="{3DE4AB78-7F39-458E-9F9C-89D90E787BC6}"/>
    <cellStyle name="Calculation 3 11 2 6" xfId="17076" xr:uid="{3034C640-9A92-4E94-9CE6-195A84876A67}"/>
    <cellStyle name="Calculation 3 11 2 6 2" xfId="22725" xr:uid="{0EE77F76-AA96-43F7-A20A-B43CD58084A6}"/>
    <cellStyle name="Calculation 3 11 2 7" xfId="17798" xr:uid="{D1693D8E-2F1B-4FFB-92C5-A69BC6794CB4}"/>
    <cellStyle name="Calculation 3 11 2 7 2" xfId="23439" xr:uid="{46F6D168-A1FC-4B40-8FD4-7C22EF3D35D0}"/>
    <cellStyle name="Calculation 3 11 2 8" xfId="13917" xr:uid="{86F55A93-0F01-446E-81C1-81DF91C643DF}"/>
    <cellStyle name="Calculation 3 11 2 8 2" xfId="18978" xr:uid="{339EBDB6-63BB-4F9C-9C37-BCBCB5A2EB52}"/>
    <cellStyle name="Calculation 3 11 2 9" xfId="13244" xr:uid="{6DBC5122-0910-47FB-8701-71420E23B576}"/>
    <cellStyle name="Calculation 3 11 2 9 2" xfId="35081" xr:uid="{2A26B448-A686-4007-B2F1-CB348D81483E}"/>
    <cellStyle name="Calculation 3 11 3" xfId="9226" xr:uid="{DA5AB151-3BDA-486A-BDED-E0FBD7208B83}"/>
    <cellStyle name="Calculation 3 11 3 2" xfId="19472" xr:uid="{899AFED0-8214-4547-8408-75E207486368}"/>
    <cellStyle name="Calculation 3 11 3 2 2" xfId="45565" xr:uid="{02A5BC94-E092-4B18-98C2-CB86C26890AA}"/>
    <cellStyle name="Calculation 3 11 3 3" xfId="40448" xr:uid="{CA2CC511-B79C-46E2-BFCA-279393DE7E52}"/>
    <cellStyle name="Calculation 3 11 4" xfId="14256" xr:uid="{5D082ADF-B61C-463B-8CC5-01097178D297}"/>
    <cellStyle name="Calculation 3 11 4 2" xfId="19328" xr:uid="{C6AB26B9-A127-4C17-9410-E2E287E83DB3}"/>
    <cellStyle name="Calculation 3 11 5" xfId="16054" xr:uid="{5B29ABEE-E227-45FE-B36F-BE4C529DD39F}"/>
    <cellStyle name="Calculation 3 11 5 2" xfId="21610" xr:uid="{74C54DAB-F726-4AF9-9256-4A366F01C1AD}"/>
    <cellStyle name="Calculation 3 11 6" xfId="16213" xr:uid="{38E0C10A-D58A-49DE-B64F-9AA27572BB04}"/>
    <cellStyle name="Calculation 3 11 6 2" xfId="21769" xr:uid="{A0B976C9-3602-46D7-B9F0-C3682BAA80A8}"/>
    <cellStyle name="Calculation 3 11 7" xfId="16198" xr:uid="{420D4CC2-738C-4CC0-BF4F-019D51066035}"/>
    <cellStyle name="Calculation 3 11 7 2" xfId="21754" xr:uid="{4F7EF060-BC1F-41E7-9493-3DA2BAD83E5F}"/>
    <cellStyle name="Calculation 3 11 8" xfId="17417" xr:uid="{F6E03CCC-F85C-4C82-BDCE-D91AD143CE96}"/>
    <cellStyle name="Calculation 3 11 8 2" xfId="23061" xr:uid="{B914C605-0795-4BD3-A838-E6D67E9450B7}"/>
    <cellStyle name="Calculation 3 11 9" xfId="13595" xr:uid="{57CCF43C-C176-44CA-A06F-0510896D8B64}"/>
    <cellStyle name="Calculation 3 11 9 2" xfId="18659" xr:uid="{EA74F886-F21B-45BD-8038-12145266EBD8}"/>
    <cellStyle name="Calculation 3 12" xfId="1600" xr:uid="{7C0C88F4-54BA-4C79-95FB-126B74B2C28B}"/>
    <cellStyle name="Calculation 3 12 10" xfId="18320" xr:uid="{BB66513B-53E0-4882-935D-A30D5CBAAFD7}"/>
    <cellStyle name="Calculation 3 12 10 2" xfId="34861" xr:uid="{8CBF328F-4A5E-45D5-8B09-C56D244575F8}"/>
    <cellStyle name="Calculation 3 12 11" xfId="29269" xr:uid="{B37B3109-4E37-412A-BA51-B3861BE423CB}"/>
    <cellStyle name="Calculation 3 12 12" xfId="25011" xr:uid="{05E42B1C-2E92-4457-97CB-25E4EA419AAC}"/>
    <cellStyle name="Calculation 3 12 13" xfId="37938" xr:uid="{E9CD0D90-E97D-4F67-80EE-3AE6187F103C}"/>
    <cellStyle name="Calculation 3 12 2" xfId="7038" xr:uid="{FAAD4A6E-E8C8-4C71-B552-E0E2C1DA0593}"/>
    <cellStyle name="Calculation 3 12 2 10" xfId="14990" xr:uid="{291AC13C-7C26-4DB3-9135-BF62669573B7}"/>
    <cellStyle name="Calculation 3 12 2 2" xfId="11179" xr:uid="{508AF649-5695-4C9D-81CF-832659CAE1FE}"/>
    <cellStyle name="Calculation 3 12 2 2 2" xfId="32714" xr:uid="{AC513058-3980-4557-9C3A-5016C75BA6A2}"/>
    <cellStyle name="Calculation 3 12 2 2 3" xfId="43283" xr:uid="{0F3FE02C-F87E-4744-AA4E-1562674578C8}"/>
    <cellStyle name="Calculation 3 12 2 2 4" xfId="45778" xr:uid="{178A2902-7B41-48B4-980A-DE99C22130C1}"/>
    <cellStyle name="Calculation 3 12 2 2 5" xfId="20340" xr:uid="{4891F944-C9D9-443B-8C44-E4F377399566}"/>
    <cellStyle name="Calculation 3 12 2 3" xfId="34003" xr:uid="{BC19681B-7EC6-4AAF-8AE2-639E491F7BE5}"/>
    <cellStyle name="Calculation 3 12 2 3 2" xfId="46126" xr:uid="{2CB1A5D7-060C-4207-8507-EEBA5457E563}"/>
    <cellStyle name="Calculation 3 12 2 4" xfId="35524" xr:uid="{0E15763E-4CD5-4160-82CD-65B6CF1595AF}"/>
    <cellStyle name="Calculation 3 12 2 5" xfId="35849" xr:uid="{21E341E0-FB2C-422C-BCF7-0211F9C675F4}"/>
    <cellStyle name="Calculation 3 12 2 6" xfId="30056" xr:uid="{F2BAAEA9-1823-4375-9211-0EDB47D4A0B3}"/>
    <cellStyle name="Calculation 3 12 2 7" xfId="28027" xr:uid="{B3D4D531-7C59-489F-9B36-5EF7220CEE53}"/>
    <cellStyle name="Calculation 3 12 2 8" xfId="39788" xr:uid="{A488E0A0-A436-478F-9539-108F80B4D4C5}"/>
    <cellStyle name="Calculation 3 12 2 9" xfId="45392" xr:uid="{39A353E9-4429-4A5F-A52F-96D4314267B9}"/>
    <cellStyle name="Calculation 3 12 3" xfId="9228" xr:uid="{038B843F-C9F2-4600-A338-CF2E17F98A95}"/>
    <cellStyle name="Calculation 3 12 3 2" xfId="19869" xr:uid="{A5AB87FF-2DB1-4B62-A4BD-861806AEE138}"/>
    <cellStyle name="Calculation 3 12 3 2 2" xfId="44243" xr:uid="{A21275E1-E536-4F98-93A2-2D356FFDA1A4}"/>
    <cellStyle name="Calculation 3 12 3 3" xfId="40934" xr:uid="{F43CE9A1-FD93-403E-8609-140DBE227AD0}"/>
    <cellStyle name="Calculation 3 12 4" xfId="15419" xr:uid="{8C228CD6-BD18-42EE-B79B-9929EFEF2F5D}"/>
    <cellStyle name="Calculation 3 12 4 2" xfId="20978" xr:uid="{833E9392-345E-4D1C-B018-07B306E1D544}"/>
    <cellStyle name="Calculation 3 12 4 3" xfId="42301" xr:uid="{1DE723EB-E942-4E8F-8337-C713F83BEB6E}"/>
    <cellStyle name="Calculation 3 12 5" xfId="16712" xr:uid="{4B9ECC9E-05D0-412E-833D-7A77BC18F05C}"/>
    <cellStyle name="Calculation 3 12 5 2" xfId="22350" xr:uid="{A3D76CB8-A7B9-4200-ABF0-56685C5CF537}"/>
    <cellStyle name="Calculation 3 12 6" xfId="17074" xr:uid="{1764B399-C9DD-4153-B30D-DD1E86A898B8}"/>
    <cellStyle name="Calculation 3 12 6 2" xfId="22723" xr:uid="{05B2EDC9-D968-481B-9134-6A893E27D279}"/>
    <cellStyle name="Calculation 3 12 7" xfId="17796" xr:uid="{5AFDFDBC-364D-4C43-9B02-B58D8F356280}"/>
    <cellStyle name="Calculation 3 12 7 2" xfId="23437" xr:uid="{6A2517B7-A52C-459D-AE1A-7FF2AB64D5C0}"/>
    <cellStyle name="Calculation 3 12 8" xfId="13915" xr:uid="{CADB9CC9-E8C6-43C5-802A-654031C6E6C5}"/>
    <cellStyle name="Calculation 3 12 8 2" xfId="18976" xr:uid="{D5D656E5-68EF-4939-BC15-D8B94AF17C8C}"/>
    <cellStyle name="Calculation 3 12 9" xfId="13242" xr:uid="{F1A87A6C-83D8-4C30-80C9-C01F14FE18E1}"/>
    <cellStyle name="Calculation 3 12 9 2" xfId="33914" xr:uid="{5BEEECBB-8CDC-4D05-A967-6939B3BA2B51}"/>
    <cellStyle name="Calculation 3 13" xfId="9223" xr:uid="{6DB15857-2128-4AF9-A497-2A90C40E6DD0}"/>
    <cellStyle name="Calculation 3 13 2" xfId="19470" xr:uid="{868BB5AA-AD41-4A14-B031-A333CDE7DB32}"/>
    <cellStyle name="Calculation 3 13 2 2" xfId="45563" xr:uid="{DD42AE71-DA46-4F3A-9B95-3BE00DF135C7}"/>
    <cellStyle name="Calculation 3 13 3" xfId="40447" xr:uid="{D4186849-02F4-453F-91D8-0B568B2EAF1E}"/>
    <cellStyle name="Calculation 3 14" xfId="14254" xr:uid="{4487756E-9F68-467C-A802-748BE0EEF6C8}"/>
    <cellStyle name="Calculation 3 14 2" xfId="19326" xr:uid="{66446293-A18C-40D2-B259-6D1E677A2C80}"/>
    <cellStyle name="Calculation 3 14 3" xfId="41963" xr:uid="{005FCA70-84DE-49A0-BF90-9E29FB17EA8E}"/>
    <cellStyle name="Calculation 3 15" xfId="16056" xr:uid="{6E4DE3E7-A14B-4A60-B2E3-27236AF64019}"/>
    <cellStyle name="Calculation 3 15 2" xfId="21612" xr:uid="{76DF28AD-67BF-4327-91F7-7EFC31F7AF84}"/>
    <cellStyle name="Calculation 3 16" xfId="16391" xr:uid="{AB28F83E-0442-4D6C-9CDF-012D1957E2BB}"/>
    <cellStyle name="Calculation 3 16 2" xfId="21949" xr:uid="{B601561E-9312-42C6-8463-338D8F381672}"/>
    <cellStyle name="Calculation 3 17" xfId="16199" xr:uid="{4DAC6633-328C-4A31-9B10-8098D1C1EE6C}"/>
    <cellStyle name="Calculation 3 17 2" xfId="21755" xr:uid="{D9E1F048-3939-4B07-BAAB-3E042CD17F8F}"/>
    <cellStyle name="Calculation 3 18" xfId="17415" xr:uid="{E0F7C698-4393-4358-9727-EE30983EE600}"/>
    <cellStyle name="Calculation 3 18 2" xfId="23059" xr:uid="{1C514C05-77B6-4430-B865-B29B5B97D585}"/>
    <cellStyle name="Calculation 3 19" xfId="13593" xr:uid="{02DDA517-7A2D-4E76-B014-17D104D706D9}"/>
    <cellStyle name="Calculation 3 19 2" xfId="18657" xr:uid="{E6773A67-EEA4-496B-9737-BE504D99F97A}"/>
    <cellStyle name="Calculation 3 2" xfId="1601" xr:uid="{4927284D-24CB-40EF-AAF5-96DCDF24C38F}"/>
    <cellStyle name="Calculation 3 2 10" xfId="12842" xr:uid="{DF0B580C-DE51-4752-A7E5-5809F772FB1F}"/>
    <cellStyle name="Calculation 3 2 10 2" xfId="34494" xr:uid="{FBAFEFE6-AD30-4295-8FE2-EB29CE64398F}"/>
    <cellStyle name="Calculation 3 2 11" xfId="12811" xr:uid="{13463112-3EE2-413C-AB49-DBD24C1CAC2A}"/>
    <cellStyle name="Calculation 3 2 11 2" xfId="34213" xr:uid="{AF1C3FDA-25CA-418F-BE3C-5705E9723478}"/>
    <cellStyle name="Calculation 3 2 12" xfId="29042" xr:uid="{8EA64166-5806-478A-AD23-7A051FC5827E}"/>
    <cellStyle name="Calculation 3 2 13" xfId="37289" xr:uid="{71966671-F65E-47CE-B2D8-5C405AC1C30C}"/>
    <cellStyle name="Calculation 3 2 14" xfId="37939" xr:uid="{5238C0FE-CC10-4BB2-8198-1D6A3E2F8B48}"/>
    <cellStyle name="Calculation 3 2 2" xfId="1602" xr:uid="{228D460C-42B8-42DB-B437-58A2D146B674}"/>
    <cellStyle name="Calculation 3 2 2 10" xfId="18323" xr:uid="{8E380659-4344-464E-922F-6656BBAF0029}"/>
    <cellStyle name="Calculation 3 2 2 10 2" xfId="34063" xr:uid="{00A9ACAB-F5A9-4BCB-BE4E-C1F0F681553E}"/>
    <cellStyle name="Calculation 3 2 2 11" xfId="29272" xr:uid="{1D830C6F-E5C0-4015-B7CC-4A64072567FC}"/>
    <cellStyle name="Calculation 3 2 2 12" xfId="37949" xr:uid="{63D3D679-33CF-42F5-A7DC-97293388737A}"/>
    <cellStyle name="Calculation 3 2 2 2" xfId="9230" xr:uid="{01F5BB64-BCB3-4BC2-9C99-626586B2094D}"/>
    <cellStyle name="Calculation 3 2 2 2 2" xfId="20343" xr:uid="{C3225263-1575-4EAD-A877-50C3C42F541B}"/>
    <cellStyle name="Calculation 3 2 2 2 2 2" xfId="45781" xr:uid="{03899021-07D0-4C12-8FDF-567E98DC10EE}"/>
    <cellStyle name="Calculation 3 2 2 2 3" xfId="42300" xr:uid="{0838F68E-A575-4264-8917-66F29B2CB4D3}"/>
    <cellStyle name="Calculation 3 2 2 3" xfId="14681" xr:uid="{5FB4F5B2-194B-4BD2-B694-BCC689660EB2}"/>
    <cellStyle name="Calculation 3 2 2 3 2" xfId="19872" xr:uid="{C18F9E55-8641-45B7-B41E-AB5AF7B55337}"/>
    <cellStyle name="Calculation 3 2 2 4" xfId="15416" xr:uid="{E4CA632B-C983-4C18-9317-ECAD20544BBD}"/>
    <cellStyle name="Calculation 3 2 2 4 2" xfId="20975" xr:uid="{46DBE800-AA02-4AD6-B1ED-A3C815A70337}"/>
    <cellStyle name="Calculation 3 2 2 5" xfId="16715" xr:uid="{1C908391-12E1-4FB7-A736-1B41592F4894}"/>
    <cellStyle name="Calculation 3 2 2 5 2" xfId="22353" xr:uid="{DC795B24-0620-487B-978A-33531FF2B5F1}"/>
    <cellStyle name="Calculation 3 2 2 6" xfId="17077" xr:uid="{EB4EDABF-8078-4C23-8E42-089F09BB9FFF}"/>
    <cellStyle name="Calculation 3 2 2 6 2" xfId="22726" xr:uid="{E213398B-AB56-4608-805D-288E3644C6BF}"/>
    <cellStyle name="Calculation 3 2 2 7" xfId="17799" xr:uid="{7A125287-9F68-4C04-954E-2389F3C93999}"/>
    <cellStyle name="Calculation 3 2 2 7 2" xfId="23440" xr:uid="{3158783C-9A73-4C4B-849E-57F9B0189ABE}"/>
    <cellStyle name="Calculation 3 2 2 8" xfId="13918" xr:uid="{8BE3F6D1-78F6-4ABC-AAB9-74403522D886}"/>
    <cellStyle name="Calculation 3 2 2 8 2" xfId="18979" xr:uid="{CCC2A8F7-954F-4830-8A00-AF4C00F205D7}"/>
    <cellStyle name="Calculation 3 2 2 9" xfId="13245" xr:uid="{D263A340-EFE9-478D-A6F6-E6C155BC0B99}"/>
    <cellStyle name="Calculation 3 2 2 9 2" xfId="35082" xr:uid="{87C51D31-0046-44B3-964E-43CA33E57350}"/>
    <cellStyle name="Calculation 3 2 3" xfId="9229" xr:uid="{432549BB-EABE-48E3-89D1-0ED8530BDE61}"/>
    <cellStyle name="Calculation 3 2 3 2" xfId="19473" xr:uid="{EE99CFB8-31EF-433C-9151-44D25DF401B1}"/>
    <cellStyle name="Calculation 3 2 3 2 2" xfId="45566" xr:uid="{75899FA6-C93D-420E-B231-AA6F9DFF0C99}"/>
    <cellStyle name="Calculation 3 2 3 3" xfId="40338" xr:uid="{AB894A43-EEE1-4BAD-8CB9-119D0C4753A0}"/>
    <cellStyle name="Calculation 3 2 4" xfId="14257" xr:uid="{F189DAC6-0FE8-4D19-9E8A-1F4D88EB396E}"/>
    <cellStyle name="Calculation 3 2 4 2" xfId="19329" xr:uid="{95E163FE-303A-4730-BA56-8A41E66F91C8}"/>
    <cellStyle name="Calculation 3 2 4 3" xfId="42316" xr:uid="{E00D52C9-A23E-4972-A285-811B05A35EF5}"/>
    <cellStyle name="Calculation 3 2 5" xfId="16053" xr:uid="{5E70B1FC-0646-47E3-9921-AD9D66BCABEA}"/>
    <cellStyle name="Calculation 3 2 5 2" xfId="21609" xr:uid="{BE4901B8-D91A-483D-B486-17700D6F0D62}"/>
    <cellStyle name="Calculation 3 2 6" xfId="16392" xr:uid="{2F9C5D7B-C4C8-4A8C-A888-898802DB1C4F}"/>
    <cellStyle name="Calculation 3 2 6 2" xfId="21950" xr:uid="{3F6BD78E-EB4B-4622-B3F8-A794702742C9}"/>
    <cellStyle name="Calculation 3 2 7" xfId="16377" xr:uid="{2E3E0CA0-63EB-4DD9-BA6F-A37D3DBD2F8D}"/>
    <cellStyle name="Calculation 3 2 7 2" xfId="21935" xr:uid="{6EACB413-EBA7-43A7-AAB7-76586BE439B7}"/>
    <cellStyle name="Calculation 3 2 8" xfId="17418" xr:uid="{C9326500-2B3B-492E-B36F-D88134E1E51A}"/>
    <cellStyle name="Calculation 3 2 8 2" xfId="23062" xr:uid="{C5E0992E-106C-43F5-9ACF-FA40E29D5588}"/>
    <cellStyle name="Calculation 3 2 9" xfId="13596" xr:uid="{182C9569-C762-4F6D-9DA8-EB49036EF9F2}"/>
    <cellStyle name="Calculation 3 2 9 2" xfId="18660" xr:uid="{904F73AB-356E-4D4F-A939-7C5B60B7BD49}"/>
    <cellStyle name="Calculation 3 20" xfId="12839" xr:uid="{39A790E6-AFC4-433F-8878-FD7C04959DAE}"/>
    <cellStyle name="Calculation 3 20 2" xfId="34492" xr:uid="{B4B3443F-C374-4483-BC14-0945FD356D78}"/>
    <cellStyle name="Calculation 3 21" xfId="12814" xr:uid="{E06E335F-B248-43A6-8207-3D1898FD0A36}"/>
    <cellStyle name="Calculation 3 21 2" xfId="33874" xr:uid="{5D1BC7B8-99E1-4A5E-A7FD-90340FC9C018}"/>
    <cellStyle name="Calculation 3 22" xfId="29039" xr:uid="{3EBBC27A-E66E-4DDA-B275-34746AF0AF13}"/>
    <cellStyle name="Calculation 3 23" xfId="35900" xr:uid="{6DAC5135-61FD-49BC-8212-6827DE1387A1}"/>
    <cellStyle name="Calculation 3 3" xfId="1603" xr:uid="{B97D7039-307C-442C-9A34-7010FF8D1EC8}"/>
    <cellStyle name="Calculation 3 3 10" xfId="12843" xr:uid="{7F333DFB-5364-43DA-95C6-117AA89156ED}"/>
    <cellStyle name="Calculation 3 3 10 2" xfId="33915" xr:uid="{76AF0D31-564B-4DB0-A0DC-AD39779653EF}"/>
    <cellStyle name="Calculation 3 3 11" xfId="12810" xr:uid="{E471D8F6-B1EC-4D76-A164-BA969CD1C219}"/>
    <cellStyle name="Calculation 3 3 11 2" xfId="34237" xr:uid="{F8086460-106B-4D24-99A1-762D2AFA2323}"/>
    <cellStyle name="Calculation 3 3 12" xfId="29043" xr:uid="{6B6EAEDA-DF89-4B2A-B083-F83A89A4AC8A}"/>
    <cellStyle name="Calculation 3 3 13" xfId="37288" xr:uid="{C1A78765-0135-4E85-96C9-6A5CD027FD88}"/>
    <cellStyle name="Calculation 3 3 2" xfId="1604" xr:uid="{4C9E7F5F-F4DC-4923-9563-0AE8BEF4379E}"/>
    <cellStyle name="Calculation 3 3 2 10" xfId="18324" xr:uid="{30C7F408-067B-42F7-B0CE-1A5D59F83CDD}"/>
    <cellStyle name="Calculation 3 3 2 10 2" xfId="34366" xr:uid="{CBEE4224-6F32-4E3A-AB40-3F932D94D35B}"/>
    <cellStyle name="Calculation 3 3 2 11" xfId="29273" xr:uid="{1DBA5116-3AA8-4745-901D-F1CB45220BCE}"/>
    <cellStyle name="Calculation 3 3 2 12" xfId="37950" xr:uid="{D9BE7B37-89C1-40F7-9ADC-807004028591}"/>
    <cellStyle name="Calculation 3 3 2 2" xfId="9232" xr:uid="{615C327E-400E-41EA-9A96-04827CA2FE36}"/>
    <cellStyle name="Calculation 3 3 2 2 2" xfId="20344" xr:uid="{625B1056-4153-4666-9AB0-EEA6936F930A}"/>
    <cellStyle name="Calculation 3 3 2 2 2 2" xfId="45782" xr:uid="{222CA109-B33A-468A-886A-D5E9A8465F81}"/>
    <cellStyle name="Calculation 3 3 2 2 3" xfId="42299" xr:uid="{3BEB2E2C-82A6-404A-9735-9CF16F07BCB7}"/>
    <cellStyle name="Calculation 3 3 2 3" xfId="14682" xr:uid="{DD094E69-0BC4-4C81-86AB-FF99F85094E6}"/>
    <cellStyle name="Calculation 3 3 2 3 2" xfId="19873" xr:uid="{C5A7630D-1279-4D78-BBC5-D5CD101F69E2}"/>
    <cellStyle name="Calculation 3 3 2 4" xfId="15415" xr:uid="{B9C87770-BC82-4C6B-949F-6C55BC5AB7D1}"/>
    <cellStyle name="Calculation 3 3 2 4 2" xfId="20974" xr:uid="{1FAC022F-224F-4F05-9EDC-A3F351A43967}"/>
    <cellStyle name="Calculation 3 3 2 5" xfId="16716" xr:uid="{66CC7E25-FD90-47F3-A195-67DA0CA9EF3A}"/>
    <cellStyle name="Calculation 3 3 2 5 2" xfId="22354" xr:uid="{8F124ED7-B005-46A2-9142-7CFDD79F3BD5}"/>
    <cellStyle name="Calculation 3 3 2 6" xfId="17078" xr:uid="{10458402-CB64-4784-BD7D-AF3C547C5100}"/>
    <cellStyle name="Calculation 3 3 2 6 2" xfId="22727" xr:uid="{637CABCF-E103-4553-9706-98F5AD66F04D}"/>
    <cellStyle name="Calculation 3 3 2 7" xfId="17800" xr:uid="{7011A155-B768-4B14-9BBE-F559DA33B470}"/>
    <cellStyle name="Calculation 3 3 2 7 2" xfId="23441" xr:uid="{77594294-8833-484E-8C76-9F4577E32119}"/>
    <cellStyle name="Calculation 3 3 2 8" xfId="13919" xr:uid="{595BEEC4-4EF1-48D7-8AD3-59CF8CFA56FA}"/>
    <cellStyle name="Calculation 3 3 2 8 2" xfId="18980" xr:uid="{88BA7EC1-C3DF-410D-B975-BCA5B5ED22AC}"/>
    <cellStyle name="Calculation 3 3 2 9" xfId="13246" xr:uid="{8301D5FF-FB44-409C-87BD-DD83C21E0FA5}"/>
    <cellStyle name="Calculation 3 3 2 9 2" xfId="33916" xr:uid="{2F5149A0-7ABF-4AB4-8AE1-563F9636B176}"/>
    <cellStyle name="Calculation 3 3 3" xfId="9231" xr:uid="{51A549BC-EFA9-407A-AAD4-B4700B4335AF}"/>
    <cellStyle name="Calculation 3 3 3 2" xfId="19474" xr:uid="{FFFA1579-5444-4FE4-A784-075A7F41A478}"/>
    <cellStyle name="Calculation 3 3 3 2 2" xfId="45567" xr:uid="{71EF4DCA-0C75-465C-9629-E9A58B3F3093}"/>
    <cellStyle name="Calculation 3 3 3 3" xfId="40322" xr:uid="{B608C2F3-D4CA-47AC-B4B4-1859442AEC1A}"/>
    <cellStyle name="Calculation 3 3 4" xfId="14258" xr:uid="{7CE8831E-3CF0-4E65-A509-8CB2B2EFD90C}"/>
    <cellStyle name="Calculation 3 3 4 2" xfId="19330" xr:uid="{E5030704-12A0-401B-A97A-93D73BFBB482}"/>
    <cellStyle name="Calculation 3 3 5" xfId="16052" xr:uid="{B3CC4D6C-C103-4D80-AF68-31728F1E04C7}"/>
    <cellStyle name="Calculation 3 3 5 2" xfId="21608" xr:uid="{614D1ACB-D0ED-4ED5-AA60-17DF99C69FE6}"/>
    <cellStyle name="Calculation 3 3 6" xfId="16214" xr:uid="{817B2057-040F-4E35-BB4C-5432B20C37AB}"/>
    <cellStyle name="Calculation 3 3 6 2" xfId="21770" xr:uid="{3E91F766-8869-4493-827F-D904A2B5262F}"/>
    <cellStyle name="Calculation 3 3 7" xfId="16197" xr:uid="{996CCEB1-DF45-4484-BAE0-C642202BF9BE}"/>
    <cellStyle name="Calculation 3 3 7 2" xfId="21753" xr:uid="{D5C5A2AF-DBC7-4F20-897E-A2F1D0ACD884}"/>
    <cellStyle name="Calculation 3 3 8" xfId="17419" xr:uid="{19E33E9A-D272-403C-A9B4-25165E3615C6}"/>
    <cellStyle name="Calculation 3 3 8 2" xfId="23063" xr:uid="{F4AECA7B-E0AB-4CE4-928C-D6F4F13C700F}"/>
    <cellStyle name="Calculation 3 3 9" xfId="13597" xr:uid="{2BB3146A-C5E2-47E3-838A-F3A0DF6E0EB8}"/>
    <cellStyle name="Calculation 3 3 9 2" xfId="18661" xr:uid="{ABC4101A-C0B8-47F4-AA85-5F0C891D8098}"/>
    <cellStyle name="Calculation 3 4" xfId="1605" xr:uid="{25ACFE50-C26E-42CC-90EE-34AA0B21DBDD}"/>
    <cellStyle name="Calculation 3 4 10" xfId="12844" xr:uid="{671D70D9-EC2D-4785-B3D4-617FB58E231D}"/>
    <cellStyle name="Calculation 3 4 10 2" xfId="34495" xr:uid="{BB34574F-ACCE-4A3A-A96F-196E98421274}"/>
    <cellStyle name="Calculation 3 4 11" xfId="12809" xr:uid="{08233589-1D87-4F8A-8D90-34726BAF685B}"/>
    <cellStyle name="Calculation 3 4 11 2" xfId="35382" xr:uid="{2ADF5391-0173-4A74-AB32-F430FED81AE3}"/>
    <cellStyle name="Calculation 3 4 12" xfId="29044" xr:uid="{457081B3-7242-476D-BDAA-E2667DECCE76}"/>
    <cellStyle name="Calculation 3 4 13" xfId="36125" xr:uid="{721BBDF3-EF4F-4B0C-84F2-B21543F46877}"/>
    <cellStyle name="Calculation 3 4 2" xfId="1606" xr:uid="{A9CE86F3-0F58-4FA7-8ED8-EA73C197B28C}"/>
    <cellStyle name="Calculation 3 4 2 10" xfId="18325" xr:uid="{EEFA4C4E-2278-43C9-BC6B-BC305017397B}"/>
    <cellStyle name="Calculation 3 4 2 10 2" xfId="34042" xr:uid="{82378756-0466-485B-8091-99B7B591B196}"/>
    <cellStyle name="Calculation 3 4 2 11" xfId="29274" xr:uid="{7B7D17F3-5C62-4587-BBB2-448F231E1073}"/>
    <cellStyle name="Calculation 3 4 2 12" xfId="36126" xr:uid="{E53EF0D3-73CA-4518-A936-7A334CB06941}"/>
    <cellStyle name="Calculation 3 4 2 2" xfId="9234" xr:uid="{7E13C990-DAD5-46F8-81FC-B7EDD42A3AF2}"/>
    <cellStyle name="Calculation 3 4 2 2 2" xfId="20345" xr:uid="{36A94EA1-87CA-4469-97B4-454BC1C70F7E}"/>
    <cellStyle name="Calculation 3 4 2 2 2 2" xfId="45783" xr:uid="{37A921C6-3D4E-40B7-BB5A-B00634099D1E}"/>
    <cellStyle name="Calculation 3 4 2 2 3" xfId="42298" xr:uid="{3B8D73CF-BB70-420E-A9F8-08AD756EAACF}"/>
    <cellStyle name="Calculation 3 4 2 3" xfId="14683" xr:uid="{74C5A10E-B00D-40E0-AAFD-B92BA6A7A323}"/>
    <cellStyle name="Calculation 3 4 2 3 2" xfId="19874" xr:uid="{72C53C1A-A3BD-450A-86D1-D99349DE973C}"/>
    <cellStyle name="Calculation 3 4 2 4" xfId="15414" xr:uid="{F2391F36-5F39-42E8-B683-78B58DE555C7}"/>
    <cellStyle name="Calculation 3 4 2 4 2" xfId="20973" xr:uid="{1816D545-BEFA-49A7-BE21-6EF3FE96AC80}"/>
    <cellStyle name="Calculation 3 4 2 5" xfId="16717" xr:uid="{6BF178AD-420C-4A14-A8DA-5CD9D0F91545}"/>
    <cellStyle name="Calculation 3 4 2 5 2" xfId="22355" xr:uid="{777CF72A-83AC-46B5-A980-D63FC4B52935}"/>
    <cellStyle name="Calculation 3 4 2 6" xfId="17079" xr:uid="{E2030B4A-52FF-4E0C-BE3F-9A00685898BA}"/>
    <cellStyle name="Calculation 3 4 2 6 2" xfId="22728" xr:uid="{91DDA6F5-7C40-4CFE-951C-982ECBE4AAD4}"/>
    <cellStyle name="Calculation 3 4 2 7" xfId="17801" xr:uid="{B40C5999-174B-4177-BD5C-5565FC8B8061}"/>
    <cellStyle name="Calculation 3 4 2 7 2" xfId="23442" xr:uid="{3E691828-4EEE-4235-B3DD-5C43986B9F30}"/>
    <cellStyle name="Calculation 3 4 2 8" xfId="13920" xr:uid="{A00BCBB0-E0B4-499F-B807-F894BE23310A}"/>
    <cellStyle name="Calculation 3 4 2 8 2" xfId="18981" xr:uid="{86F1F5F9-063B-4D55-8342-2912CBB5FD75}"/>
    <cellStyle name="Calculation 3 4 2 9" xfId="13247" xr:uid="{46244732-74C6-47DB-BD04-0CF9B3642D66}"/>
    <cellStyle name="Calculation 3 4 2 9 2" xfId="33917" xr:uid="{1F9C231F-3D54-48F2-B448-D7DC140731CC}"/>
    <cellStyle name="Calculation 3 4 3" xfId="9233" xr:uid="{EB39A4A0-1228-4998-A363-386FA605A8F5}"/>
    <cellStyle name="Calculation 3 4 3 2" xfId="19475" xr:uid="{A6D6DCA2-10CE-433D-982B-332CC4B8F2A9}"/>
    <cellStyle name="Calculation 3 4 3 2 2" xfId="45568" xr:uid="{D04AA82E-F346-4DDF-8E7E-4C14CE3FDF84}"/>
    <cellStyle name="Calculation 3 4 3 3" xfId="40445" xr:uid="{46E6D9E0-63C2-4ED6-8A2F-C5423E3373E4}"/>
    <cellStyle name="Calculation 3 4 4" xfId="14259" xr:uid="{AA051470-901F-45FA-A47A-4D14FFA034F4}"/>
    <cellStyle name="Calculation 3 4 4 2" xfId="19331" xr:uid="{F9887807-7D09-406D-B858-E9FAEB77F54C}"/>
    <cellStyle name="Calculation 3 4 5" xfId="16051" xr:uid="{B8E1059F-F29F-407B-A87E-BA37E5BDA859}"/>
    <cellStyle name="Calculation 3 4 5 2" xfId="21607" xr:uid="{B356B1F5-B44C-4B6B-90AC-EDFB5000C9B5}"/>
    <cellStyle name="Calculation 3 4 6" xfId="16393" xr:uid="{DE90DBDD-A300-412B-8D0C-9FAAD1941B04}"/>
    <cellStyle name="Calculation 3 4 6 2" xfId="21951" xr:uid="{4BD9FAA4-9583-41EF-81A7-3E5602C41B72}"/>
    <cellStyle name="Calculation 3 4 7" xfId="16376" xr:uid="{72125686-960C-448D-9349-D3ECC3B0636D}"/>
    <cellStyle name="Calculation 3 4 7 2" xfId="21934" xr:uid="{FBBCD055-D36D-4FC5-B373-85C31849C9DB}"/>
    <cellStyle name="Calculation 3 4 8" xfId="17420" xr:uid="{61A9C800-8DBA-4797-9C34-85F2CD20C9D1}"/>
    <cellStyle name="Calculation 3 4 8 2" xfId="23064" xr:uid="{CF1CCE2E-0581-4E45-914E-57319E3B827A}"/>
    <cellStyle name="Calculation 3 4 9" xfId="13598" xr:uid="{9C30D8EA-2CCD-49E1-AD75-963FB24BA358}"/>
    <cellStyle name="Calculation 3 4 9 2" xfId="18662" xr:uid="{00B00D45-9E69-4747-B87D-5491D48D326E}"/>
    <cellStyle name="Calculation 3 5" xfId="1607" xr:uid="{5BCDD1A2-8D03-4289-BF36-22AA0807CEF7}"/>
    <cellStyle name="Calculation 3 5 10" xfId="12845" xr:uid="{BE337FDE-154D-49D2-98F1-379BA51737FE}"/>
    <cellStyle name="Calculation 3 5 10 2" xfId="34496" xr:uid="{3F8970F7-DE61-4D2A-9E6C-DCCD4064C835}"/>
    <cellStyle name="Calculation 3 5 11" xfId="12808" xr:uid="{14B13B84-1359-4E49-997D-02C26758E85B}"/>
    <cellStyle name="Calculation 3 5 11 2" xfId="34652" xr:uid="{92689EFF-130E-4F78-B9AE-5EAA24D6B8A3}"/>
    <cellStyle name="Calculation 3 5 12" xfId="29045" xr:uid="{E8DDA4CF-00B8-4BB4-939B-576848FA6B45}"/>
    <cellStyle name="Calculation 3 5 13" xfId="36127" xr:uid="{98EBA560-F722-4262-83D0-1E0AF250E102}"/>
    <cellStyle name="Calculation 3 5 2" xfId="1608" xr:uid="{A42B9C7E-1051-46E1-B02C-E3986DE4AD63}"/>
    <cellStyle name="Calculation 3 5 2 10" xfId="18326" xr:uid="{A5886A16-C163-482D-B05E-7DE1DEA65200}"/>
    <cellStyle name="Calculation 3 5 2 10 2" xfId="34457" xr:uid="{9D1852B4-BFFC-4E28-880A-87925794F560}"/>
    <cellStyle name="Calculation 3 5 2 11" xfId="29275" xr:uid="{E608F1F8-5735-4DF0-81AC-B23B887ED258}"/>
    <cellStyle name="Calculation 3 5 2 12" xfId="36128" xr:uid="{182B2985-0368-4AFF-AFC1-988B52FD9E95}"/>
    <cellStyle name="Calculation 3 5 2 2" xfId="9236" xr:uid="{C36D8A82-B5BB-44FB-AF47-4D395DBF6455}"/>
    <cellStyle name="Calculation 3 5 2 2 2" xfId="20346" xr:uid="{8E6DF81F-3CE7-4B2D-B50C-B3DC8B4FF89A}"/>
    <cellStyle name="Calculation 3 5 2 2 2 2" xfId="45784" xr:uid="{C51A94A4-F5AA-4E88-BA69-43D566CB4AE4}"/>
    <cellStyle name="Calculation 3 5 2 2 3" xfId="42297" xr:uid="{CE8F8923-4EE5-4E4E-8D4D-67A35A1ADD6D}"/>
    <cellStyle name="Calculation 3 5 2 3" xfId="14684" xr:uid="{61F99CE9-8729-4D74-B33D-DDD273828AF3}"/>
    <cellStyle name="Calculation 3 5 2 3 2" xfId="19875" xr:uid="{7C037C50-8A82-4169-8CC5-8FB1048CBF40}"/>
    <cellStyle name="Calculation 3 5 2 4" xfId="15413" xr:uid="{CE5628F1-F916-492C-B5EA-41CB75F26A57}"/>
    <cellStyle name="Calculation 3 5 2 4 2" xfId="20972" xr:uid="{B31E5957-DBDD-4CB0-828F-7B6004C97ABA}"/>
    <cellStyle name="Calculation 3 5 2 5" xfId="16718" xr:uid="{72976FBC-14E0-40FA-837B-F35FBEB5F62D}"/>
    <cellStyle name="Calculation 3 5 2 5 2" xfId="22356" xr:uid="{C590473E-E3E2-4307-90C1-D82CA4DFF1FE}"/>
    <cellStyle name="Calculation 3 5 2 6" xfId="17080" xr:uid="{38DFBCAA-E006-4AE4-B331-F67AA7929E52}"/>
    <cellStyle name="Calculation 3 5 2 6 2" xfId="22729" xr:uid="{6F71D50B-B4DF-43FD-82C1-825C4EEA6468}"/>
    <cellStyle name="Calculation 3 5 2 7" xfId="17802" xr:uid="{B33E1F20-0725-4E86-99DB-5A3F2F235767}"/>
    <cellStyle name="Calculation 3 5 2 7 2" xfId="23443" xr:uid="{124ED290-632C-4E84-A6A2-907C1DB7FAC9}"/>
    <cellStyle name="Calculation 3 5 2 8" xfId="13921" xr:uid="{564E4805-F57C-41B5-A2D5-C209C079C819}"/>
    <cellStyle name="Calculation 3 5 2 8 2" xfId="18982" xr:uid="{3DBE9C6F-7BF2-4C30-AA9C-4CB7E7CACF26}"/>
    <cellStyle name="Calculation 3 5 2 9" xfId="13248" xr:uid="{A7D11881-2A07-4E44-A42C-C2609DFFF65F}"/>
    <cellStyle name="Calculation 3 5 2 9 2" xfId="34497" xr:uid="{B5B4A7C3-885F-4310-A809-758B8F6E9FA8}"/>
    <cellStyle name="Calculation 3 5 3" xfId="9235" xr:uid="{9B7A191C-5778-418D-A01C-DFEF115EF7B6}"/>
    <cellStyle name="Calculation 3 5 3 2" xfId="19476" xr:uid="{42F2BBBE-2EEC-4B50-AF16-541B1A22959E}"/>
    <cellStyle name="Calculation 3 5 3 2 2" xfId="45569" xr:uid="{BC2A50D9-A37E-4168-B636-E6C02C72D36D}"/>
    <cellStyle name="Calculation 3 5 3 3" xfId="40518" xr:uid="{3D9F2349-4614-446E-AE73-251620E73EF3}"/>
    <cellStyle name="Calculation 3 5 4" xfId="14260" xr:uid="{8DC1B284-EB5A-4E92-9B81-942FA77A5D6D}"/>
    <cellStyle name="Calculation 3 5 4 2" xfId="19332" xr:uid="{9783B4FB-7219-435A-959D-4ABA1E22CA41}"/>
    <cellStyle name="Calculation 3 5 5" xfId="16050" xr:uid="{8BBE5E7E-A772-4E56-9F27-146D363A1D86}"/>
    <cellStyle name="Calculation 3 5 5 2" xfId="21606" xr:uid="{7DE1929D-BCBF-43EF-A43A-127072EAC150}"/>
    <cellStyle name="Calculation 3 5 6" xfId="16215" xr:uid="{829D5E11-F04E-4D16-B0F5-90AE778DDFB9}"/>
    <cellStyle name="Calculation 3 5 6 2" xfId="21771" xr:uid="{9F0EC44D-FBF4-4497-82F7-63F62F73B1C5}"/>
    <cellStyle name="Calculation 3 5 7" xfId="16196" xr:uid="{87DA10FC-1DD0-4140-A8D8-5681AE658BD9}"/>
    <cellStyle name="Calculation 3 5 7 2" xfId="21752" xr:uid="{A60D38B2-C599-44C1-9B47-D72EDF21AD7A}"/>
    <cellStyle name="Calculation 3 5 8" xfId="17421" xr:uid="{B71218B4-4B50-42A8-9CAD-705E012C67A7}"/>
    <cellStyle name="Calculation 3 5 8 2" xfId="23065" xr:uid="{42ED97DE-03E1-448D-AFEB-0F62F4B5E487}"/>
    <cellStyle name="Calculation 3 5 9" xfId="13599" xr:uid="{BECA4984-5346-422F-B02F-200DEE77AE31}"/>
    <cellStyle name="Calculation 3 5 9 2" xfId="18663" xr:uid="{6B480DC5-26EA-42FC-AD5C-B0C7002613D4}"/>
    <cellStyle name="Calculation 3 6" xfId="1609" xr:uid="{23E3FDAF-3C2C-4C4B-972E-5F915903A2EE}"/>
    <cellStyle name="Calculation 3 6 10" xfId="12846" xr:uid="{CC37921C-51B0-4A64-87D9-30D14C286572}"/>
    <cellStyle name="Calculation 3 6 10 2" xfId="35083" xr:uid="{77234299-A988-4732-B3A3-9C04851C9817}"/>
    <cellStyle name="Calculation 3 6 11" xfId="12807" xr:uid="{CE2BECE1-C218-4C60-BC16-6F5F2D970A0D}"/>
    <cellStyle name="Calculation 3 6 11 2" xfId="34113" xr:uid="{F6AEDF9E-69AE-41AF-BB90-82292D09EBF0}"/>
    <cellStyle name="Calculation 3 6 12" xfId="29046" xr:uid="{083655B9-D12B-4C09-9F2A-C4B81977F47C}"/>
    <cellStyle name="Calculation 3 6 13" xfId="36129" xr:uid="{91626F1C-21B2-4845-B825-EBE9F178BE5C}"/>
    <cellStyle name="Calculation 3 6 2" xfId="1610" xr:uid="{BA4492DA-F9F3-4262-9A6A-0D7EED66C1EF}"/>
    <cellStyle name="Calculation 3 6 2 10" xfId="18327" xr:uid="{FC52741B-4445-4149-988E-4A8433EAB71C}"/>
    <cellStyle name="Calculation 3 6 2 10 2" xfId="34574" xr:uid="{576BEDF9-1642-438F-906B-191E4576ADFF}"/>
    <cellStyle name="Calculation 3 6 2 11" xfId="29276" xr:uid="{41FEE72C-93DB-48EA-AA47-4FBA7463D0E4}"/>
    <cellStyle name="Calculation 3 6 2 12" xfId="36130" xr:uid="{297336CD-3B69-40CC-9F22-3EFE66EBED59}"/>
    <cellStyle name="Calculation 3 6 2 2" xfId="9238" xr:uid="{75847038-06F3-4F5B-BDA0-7FFF33167A68}"/>
    <cellStyle name="Calculation 3 6 2 2 2" xfId="20347" xr:uid="{04870244-6C4E-4A8C-882F-ED16F5738EB7}"/>
    <cellStyle name="Calculation 3 6 2 2 2 2" xfId="45785" xr:uid="{290A0048-DB0B-4AF3-B6F4-3B4DB1E0E719}"/>
    <cellStyle name="Calculation 3 6 2 2 3" xfId="42071" xr:uid="{47CF7A89-E582-4058-A516-B485D4E8D8B8}"/>
    <cellStyle name="Calculation 3 6 2 3" xfId="14685" xr:uid="{066406C4-EF98-4029-83FD-3F7A1A410D05}"/>
    <cellStyle name="Calculation 3 6 2 3 2" xfId="19876" xr:uid="{2EF12F7F-00F6-4FE6-9862-F78AA66BBD84}"/>
    <cellStyle name="Calculation 3 6 2 4" xfId="15412" xr:uid="{38C7FA86-1362-494B-829A-4EA9B118A6EE}"/>
    <cellStyle name="Calculation 3 6 2 4 2" xfId="20971" xr:uid="{ED958483-DA6C-4B17-8EF3-CDCE7DD5D209}"/>
    <cellStyle name="Calculation 3 6 2 5" xfId="16719" xr:uid="{ECE399AD-7860-482C-B670-51521F264CCA}"/>
    <cellStyle name="Calculation 3 6 2 5 2" xfId="22357" xr:uid="{37FEA515-FBD8-4054-A67E-B56154562852}"/>
    <cellStyle name="Calculation 3 6 2 6" xfId="17081" xr:uid="{2E82BDFD-C0F4-404D-9DB5-2FFE461E1E6C}"/>
    <cellStyle name="Calculation 3 6 2 6 2" xfId="22730" xr:uid="{64F35895-95EA-44F6-91DE-185E54857F80}"/>
    <cellStyle name="Calculation 3 6 2 7" xfId="17803" xr:uid="{52F5BC34-8907-404A-A4B3-2CB48EB85296}"/>
    <cellStyle name="Calculation 3 6 2 7 2" xfId="23444" xr:uid="{5CA42AC5-DE48-402C-9B62-22056C120614}"/>
    <cellStyle name="Calculation 3 6 2 8" xfId="13922" xr:uid="{3FA942FF-F60D-4CD8-A25A-3D3AD14D3513}"/>
    <cellStyle name="Calculation 3 6 2 8 2" xfId="18983" xr:uid="{E6ED6347-8207-4F73-BCF5-83E0D2E65B16}"/>
    <cellStyle name="Calculation 3 6 2 9" xfId="13249" xr:uid="{4856516E-FAD5-430B-8782-A9AC5929FAB7}"/>
    <cellStyle name="Calculation 3 6 2 9 2" xfId="33918" xr:uid="{C54CA478-2FDF-4B32-8DC7-6797FFBD1BA1}"/>
    <cellStyle name="Calculation 3 6 3" xfId="9237" xr:uid="{F10014F8-861D-4E37-8E4F-2A3D26B52502}"/>
    <cellStyle name="Calculation 3 6 3 2" xfId="19477" xr:uid="{697050DD-D554-4E89-BAA9-3B80569FD14E}"/>
    <cellStyle name="Calculation 3 6 3 2 2" xfId="45570" xr:uid="{92FDAABA-5674-4B82-BBB4-5C4E46A56AF6}"/>
    <cellStyle name="Calculation 3 6 3 3" xfId="40446" xr:uid="{3F82F97A-0D99-4A7C-92E6-A350105ACEC8}"/>
    <cellStyle name="Calculation 3 6 4" xfId="14261" xr:uid="{B2486583-DF63-4DC5-9FA5-F1082B2CCBAA}"/>
    <cellStyle name="Calculation 3 6 4 2" xfId="19333" xr:uid="{54934F8D-0F08-455B-9653-AB4681A566C5}"/>
    <cellStyle name="Calculation 3 6 5" xfId="16049" xr:uid="{F530D174-478A-42AA-8EBD-8261617D58EE}"/>
    <cellStyle name="Calculation 3 6 5 2" xfId="21605" xr:uid="{4AD2D9D4-2F04-4644-8E2A-A120BE2C8B83}"/>
    <cellStyle name="Calculation 3 6 6" xfId="16394" xr:uid="{AC073EA0-CBFE-4CD5-B369-248603F728FD}"/>
    <cellStyle name="Calculation 3 6 6 2" xfId="21952" xr:uid="{5A8C13DB-5A37-4D17-9542-E86DB51B7116}"/>
    <cellStyle name="Calculation 3 6 7" xfId="16375" xr:uid="{20E6009B-7EA1-46B9-9AF8-DFE1EAEA82E7}"/>
    <cellStyle name="Calculation 3 6 7 2" xfId="21933" xr:uid="{009653D5-25B1-4937-98D3-4724F628F68E}"/>
    <cellStyle name="Calculation 3 6 8" xfId="17422" xr:uid="{1C548E61-69EB-4294-8B28-57A6DF1DDA66}"/>
    <cellStyle name="Calculation 3 6 8 2" xfId="23066" xr:uid="{F9FF0636-74A1-4105-8D7A-8CA0E1D5E1F0}"/>
    <cellStyle name="Calculation 3 6 9" xfId="13600" xr:uid="{9C46B2B6-5A78-4494-9584-8312DB3CBE5F}"/>
    <cellStyle name="Calculation 3 6 9 2" xfId="18664" xr:uid="{832C0EF4-73D7-427F-9F89-C53951A23B07}"/>
    <cellStyle name="Calculation 3 7" xfId="1611" xr:uid="{67655D1E-2552-4083-8D44-1837EB4E96A1}"/>
    <cellStyle name="Calculation 3 7 10" xfId="12847" xr:uid="{A80C00CC-A565-46C2-8F58-4AB194D0F043}"/>
    <cellStyle name="Calculation 3 7 10 2" xfId="34498" xr:uid="{62F47A83-96C2-4DA0-A422-3E7D4F49AA1C}"/>
    <cellStyle name="Calculation 3 7 11" xfId="12806" xr:uid="{BD6708B0-0F31-41E4-A53D-9F3536E465E4}"/>
    <cellStyle name="Calculation 3 7 11 2" xfId="35254" xr:uid="{91C46DDA-7BA4-4232-8710-77FCEE5E9A2E}"/>
    <cellStyle name="Calculation 3 7 12" xfId="29047" xr:uid="{6941DFF0-A651-4CAE-9142-E460D57167A1}"/>
    <cellStyle name="Calculation 3 7 13" xfId="36131" xr:uid="{745B6E9E-A035-483B-9695-891EF5756FB5}"/>
    <cellStyle name="Calculation 3 7 2" xfId="1612" xr:uid="{DBD82EE6-5290-416B-A779-237E26DF8259}"/>
    <cellStyle name="Calculation 3 7 2 10" xfId="18328" xr:uid="{181E0791-2FC4-44EC-80C5-CAE752D0704C}"/>
    <cellStyle name="Calculation 3 7 2 10 2" xfId="34039" xr:uid="{630FD429-9BD4-4CBF-AF17-2E8D6D770242}"/>
    <cellStyle name="Calculation 3 7 2 11" xfId="29277" xr:uid="{FB130A11-DB11-4C3C-82BC-01C913A56548}"/>
    <cellStyle name="Calculation 3 7 2 12" xfId="36132" xr:uid="{DEE107A6-41C6-4C25-8802-98879E2C224E}"/>
    <cellStyle name="Calculation 3 7 2 2" xfId="9240" xr:uid="{DDE90D6C-C07F-4748-A613-E491737722A4}"/>
    <cellStyle name="Calculation 3 7 2 2 2" xfId="20348" xr:uid="{BDACFB74-96F4-4A48-81C5-03AE67B129A7}"/>
    <cellStyle name="Calculation 3 7 2 2 2 2" xfId="45786" xr:uid="{C8033E90-BAD2-4FF8-B365-1147DECA0788}"/>
    <cellStyle name="Calculation 3 7 2 2 3" xfId="42070" xr:uid="{D8711456-B0C6-4808-BEDA-990834E9EF02}"/>
    <cellStyle name="Calculation 3 7 2 3" xfId="14686" xr:uid="{C6F0BD50-D9A7-4E3F-ABD0-5EA68F5A7113}"/>
    <cellStyle name="Calculation 3 7 2 3 2" xfId="19877" xr:uid="{B503086A-345C-4E0A-8812-C5BEF54293FC}"/>
    <cellStyle name="Calculation 3 7 2 4" xfId="15411" xr:uid="{340DC99D-DB2A-41D0-A89C-FC2BECA332EC}"/>
    <cellStyle name="Calculation 3 7 2 4 2" xfId="20970" xr:uid="{8ED7457B-B89B-4A8E-BB36-163493B1C6A4}"/>
    <cellStyle name="Calculation 3 7 2 5" xfId="16720" xr:uid="{9DC31074-1ADF-44C4-B55F-B07081519372}"/>
    <cellStyle name="Calculation 3 7 2 5 2" xfId="22358" xr:uid="{18AA90D8-2DF2-4E64-9152-AE98EC04D26E}"/>
    <cellStyle name="Calculation 3 7 2 6" xfId="17082" xr:uid="{6C453740-F2E7-4511-9EA5-7E186D2B53BD}"/>
    <cellStyle name="Calculation 3 7 2 6 2" xfId="22731" xr:uid="{7592CD4C-FEAD-44C7-88AC-922809F0A1FA}"/>
    <cellStyle name="Calculation 3 7 2 7" xfId="17804" xr:uid="{C36BD17C-070A-46D6-A8BD-2F1AB395F94C}"/>
    <cellStyle name="Calculation 3 7 2 7 2" xfId="23445" xr:uid="{799128BE-9F12-4925-BCA7-6A15F7BE1BC2}"/>
    <cellStyle name="Calculation 3 7 2 8" xfId="13923" xr:uid="{74983FA7-81B9-45D4-9DEE-732DDCB69251}"/>
    <cellStyle name="Calculation 3 7 2 8 2" xfId="18984" xr:uid="{E25BFA42-12B7-4DB0-AA71-B49919435617}"/>
    <cellStyle name="Calculation 3 7 2 9" xfId="13250" xr:uid="{6F5BE42D-E846-4D3E-BB54-4D362E1B85D0}"/>
    <cellStyle name="Calculation 3 7 2 9 2" xfId="33919" xr:uid="{1BB5A972-C8D8-4A32-8FE5-2FA61A3AA5A9}"/>
    <cellStyle name="Calculation 3 7 3" xfId="9239" xr:uid="{86FFDDA2-B2F9-45F9-AA55-CDF171B30CFF}"/>
    <cellStyle name="Calculation 3 7 3 2" xfId="19478" xr:uid="{5A3660FE-F3FE-43DD-9824-D7C2EB257E2A}"/>
    <cellStyle name="Calculation 3 7 3 2 2" xfId="45571" xr:uid="{31351D5C-AC6E-4A6A-AE8B-7B870A7F956F}"/>
    <cellStyle name="Calculation 3 7 3 3" xfId="40337" xr:uid="{495DAAD9-EEF8-4A4C-A28E-1C25A7F08EAD}"/>
    <cellStyle name="Calculation 3 7 4" xfId="14262" xr:uid="{AA4A5F70-610C-4D6A-B975-A21B21B336BD}"/>
    <cellStyle name="Calculation 3 7 4 2" xfId="19334" xr:uid="{0994D6AE-927F-4AAF-86C0-05AB439C5F83}"/>
    <cellStyle name="Calculation 3 7 5" xfId="16048" xr:uid="{57C9511F-C6A2-46F0-8D5E-795626E5BF5D}"/>
    <cellStyle name="Calculation 3 7 5 2" xfId="21604" xr:uid="{92734FDD-D7CB-41C7-B0D0-1F889706B7AE}"/>
    <cellStyle name="Calculation 3 7 6" xfId="16216" xr:uid="{FC803D02-504E-475F-9287-E6E26991C306}"/>
    <cellStyle name="Calculation 3 7 6 2" xfId="21772" xr:uid="{E6AD81D8-B70A-451A-84BB-C2D37D0BB2DD}"/>
    <cellStyle name="Calculation 3 7 7" xfId="16195" xr:uid="{F28D6006-57E0-4AC6-8C5B-E8D32672C21A}"/>
    <cellStyle name="Calculation 3 7 7 2" xfId="21751" xr:uid="{8659DF62-873C-4C90-A116-78C59F6C4429}"/>
    <cellStyle name="Calculation 3 7 8" xfId="17423" xr:uid="{29193855-E134-47C1-8429-6D1B6F7D0C10}"/>
    <cellStyle name="Calculation 3 7 8 2" xfId="23067" xr:uid="{15B254E2-DA28-4CE5-8F36-8546C0F137E1}"/>
    <cellStyle name="Calculation 3 7 9" xfId="13601" xr:uid="{18B940E2-ADCA-4010-A550-FA08E0E1DB7B}"/>
    <cellStyle name="Calculation 3 7 9 2" xfId="18665" xr:uid="{5CA9F64F-7972-4E3D-99A6-3614D7817719}"/>
    <cellStyle name="Calculation 3 8" xfId="1613" xr:uid="{9E04BA76-10F5-45D4-9CED-BB610A3DAD97}"/>
    <cellStyle name="Calculation 3 8 10" xfId="12848" xr:uid="{E8998707-663C-4DD1-B21A-BD240F0E3D41}"/>
    <cellStyle name="Calculation 3 8 10 2" xfId="34499" xr:uid="{3DBFF2C4-5F76-4219-AADD-36568C174DC4}"/>
    <cellStyle name="Calculation 3 8 11" xfId="12805" xr:uid="{EB179510-2360-49C7-8B41-EA19BE25D006}"/>
    <cellStyle name="Calculation 3 8 11 2" xfId="34212" xr:uid="{A9064CA5-BF0E-4756-B782-0F49E552ABF5}"/>
    <cellStyle name="Calculation 3 8 12" xfId="29048" xr:uid="{921B8F40-E04B-4C08-959E-B868F3CF6E0D}"/>
    <cellStyle name="Calculation 3 8 13" xfId="39358" xr:uid="{7E8B8B57-B1EC-4024-9D4A-A6ECB4A34342}"/>
    <cellStyle name="Calculation 3 8 2" xfId="1614" xr:uid="{CA9B9E1E-EB5E-460F-BA6A-CACB36A26BA2}"/>
    <cellStyle name="Calculation 3 8 2 10" xfId="18329" xr:uid="{AAC291A8-0DA8-4593-80E1-497871DD4683}"/>
    <cellStyle name="Calculation 3 8 2 10 2" xfId="34429" xr:uid="{200466B9-C576-4943-89FC-CABFFB6C3FAF}"/>
    <cellStyle name="Calculation 3 8 2 11" xfId="29278" xr:uid="{80473CC4-101F-4098-B519-4429796E4850}"/>
    <cellStyle name="Calculation 3 8 2 12" xfId="36133" xr:uid="{845D6B45-71D2-4AE4-B272-2258315C59A6}"/>
    <cellStyle name="Calculation 3 8 2 2" xfId="9242" xr:uid="{19777FA1-7D9D-4AC2-9D31-437F3628B15F}"/>
    <cellStyle name="Calculation 3 8 2 2 2" xfId="20349" xr:uid="{51AD8EF7-25F5-4D1B-BA2A-CAEB0B5980F3}"/>
    <cellStyle name="Calculation 3 8 2 2 2 2" xfId="45787" xr:uid="{180119F2-F44C-4260-93C9-88F8D54139C7}"/>
    <cellStyle name="Calculation 3 8 2 2 3" xfId="42069" xr:uid="{3117077E-6BFD-474F-8E41-012A14CE79C3}"/>
    <cellStyle name="Calculation 3 8 2 3" xfId="14687" xr:uid="{DA2A9AA7-4530-426E-B5B5-4E704230DB50}"/>
    <cellStyle name="Calculation 3 8 2 3 2" xfId="19878" xr:uid="{44ABDF50-3463-4D1F-B1CD-9AC7341D3A01}"/>
    <cellStyle name="Calculation 3 8 2 4" xfId="15410" xr:uid="{4FA8D6D3-6F16-4AB4-AE98-A4E43035510F}"/>
    <cellStyle name="Calculation 3 8 2 4 2" xfId="20969" xr:uid="{92F6B2AC-86E9-4813-84C0-08478DDDD58A}"/>
    <cellStyle name="Calculation 3 8 2 5" xfId="16721" xr:uid="{3C00189A-CC23-44B1-A887-AC6AA74A85EE}"/>
    <cellStyle name="Calculation 3 8 2 5 2" xfId="22359" xr:uid="{F985ECED-27A6-4927-B4F4-2F01183AF1BC}"/>
    <cellStyle name="Calculation 3 8 2 6" xfId="17083" xr:uid="{AA76CF40-187E-462B-BF00-11FAC27DAB5F}"/>
    <cellStyle name="Calculation 3 8 2 6 2" xfId="22732" xr:uid="{7368EF64-6D44-4324-9A04-E034BE2F7E2E}"/>
    <cellStyle name="Calculation 3 8 2 7" xfId="17805" xr:uid="{75509580-59F8-4E26-ABB5-8012558855F3}"/>
    <cellStyle name="Calculation 3 8 2 7 2" xfId="23446" xr:uid="{1B078ECA-2CC8-402A-A650-EFD98E566456}"/>
    <cellStyle name="Calculation 3 8 2 8" xfId="13924" xr:uid="{85D03DDA-CAD6-48C2-A31B-1FBB8FED9978}"/>
    <cellStyle name="Calculation 3 8 2 8 2" xfId="18985" xr:uid="{58A6A761-C337-4591-A4D1-87F34CE74ED6}"/>
    <cellStyle name="Calculation 3 8 2 9" xfId="13251" xr:uid="{92FCE700-DDCA-41E3-870E-A2DEF5991BF9}"/>
    <cellStyle name="Calculation 3 8 2 9 2" xfId="33920" xr:uid="{73EBDEC8-DCCB-48C3-A05C-00773339F612}"/>
    <cellStyle name="Calculation 3 8 3" xfId="9241" xr:uid="{4C8F9AE8-409B-48E1-931A-615DF49D80CA}"/>
    <cellStyle name="Calculation 3 8 3 2" xfId="19479" xr:uid="{412FBA82-DCA3-46BD-A698-FD4A616897A2}"/>
    <cellStyle name="Calculation 3 8 3 2 2" xfId="45572" xr:uid="{2C12FF57-B04E-4507-A731-A55CA9EA5FE9}"/>
    <cellStyle name="Calculation 3 8 3 3" xfId="40321" xr:uid="{F4CC1A46-10BF-4C6F-A6B2-834BAF26E0C2}"/>
    <cellStyle name="Calculation 3 8 4" xfId="14263" xr:uid="{CD0DDD25-5696-4B06-B0D0-488FBA09B2C1}"/>
    <cellStyle name="Calculation 3 8 4 2" xfId="19335" xr:uid="{8476EC99-B7D8-40E7-ACA1-6FDC9F29C7C5}"/>
    <cellStyle name="Calculation 3 8 5" xfId="16047" xr:uid="{8033DFF5-5E78-44AA-B4FD-A5CEB548A2B8}"/>
    <cellStyle name="Calculation 3 8 5 2" xfId="21603" xr:uid="{4104024D-1BC8-48E0-B47B-0730BF0D5B2C}"/>
    <cellStyle name="Calculation 3 8 6" xfId="16395" xr:uid="{013C63C1-9B83-441B-A9D4-F5E200426912}"/>
    <cellStyle name="Calculation 3 8 6 2" xfId="21953" xr:uid="{637E5C5E-2609-4E0C-838F-FE6C9EAA25CC}"/>
    <cellStyle name="Calculation 3 8 7" xfId="16374" xr:uid="{8749E2CA-93BF-4F0A-8A83-14D206785285}"/>
    <cellStyle name="Calculation 3 8 7 2" xfId="21932" xr:uid="{C9EEF2C5-A252-420A-805F-0C7CC4AF68CF}"/>
    <cellStyle name="Calculation 3 8 8" xfId="17424" xr:uid="{B986D003-7184-4C29-8ABE-5F3FF7D3EF66}"/>
    <cellStyle name="Calculation 3 8 8 2" xfId="23068" xr:uid="{1C7591FC-A2E5-45F8-9DFB-46D0A06700A9}"/>
    <cellStyle name="Calculation 3 8 9" xfId="13602" xr:uid="{8608B78A-EADB-4226-8954-66606FC6DA2A}"/>
    <cellStyle name="Calculation 3 8 9 2" xfId="18666" xr:uid="{AD6EB1B7-D4BF-473D-8FAE-C348E221DC2F}"/>
    <cellStyle name="Calculation 3 9" xfId="1615" xr:uid="{94E85702-1FEF-4697-8996-ED44AE96CE29}"/>
    <cellStyle name="Calculation 3 9 10" xfId="12849" xr:uid="{C03AA024-B8E4-43A2-80B4-C9190D71DFD1}"/>
    <cellStyle name="Calculation 3 9 10 2" xfId="34500" xr:uid="{57D3283F-2472-4EC4-9AF9-ABD07CA4C7AE}"/>
    <cellStyle name="Calculation 3 9 11" xfId="12804" xr:uid="{83840124-F62B-41F9-887E-3BBD3D42563D}"/>
    <cellStyle name="Calculation 3 9 11 2" xfId="34430" xr:uid="{0C682A6F-7A23-4249-ACCA-E56C73A1A64F}"/>
    <cellStyle name="Calculation 3 9 12" xfId="29049" xr:uid="{A255D139-4BF8-4676-A1B3-39E811BDE2A3}"/>
    <cellStyle name="Calculation 3 9 13" xfId="37961" xr:uid="{015F2B91-3D72-4302-9FF1-863C8D2E0126}"/>
    <cellStyle name="Calculation 3 9 2" xfId="1616" xr:uid="{8A3B78CA-39E3-45A6-93A6-ADEBA38DAFBE}"/>
    <cellStyle name="Calculation 3 9 2 10" xfId="18330" xr:uid="{A34E474F-B626-4A8F-8DCE-6F3ACA263E92}"/>
    <cellStyle name="Calculation 3 9 2 10 2" xfId="34051" xr:uid="{AC53AAF5-C3F5-4E58-B613-E760F8664B57}"/>
    <cellStyle name="Calculation 3 9 2 11" xfId="29279" xr:uid="{616B6F15-274F-45C1-949D-F7CC8209C648}"/>
    <cellStyle name="Calculation 3 9 2 12" xfId="37974" xr:uid="{766A7E84-4F42-40C4-B38C-61905984ACDC}"/>
    <cellStyle name="Calculation 3 9 2 2" xfId="9244" xr:uid="{CBE1797F-2D02-4778-B4B3-1D5752DD4AAA}"/>
    <cellStyle name="Calculation 3 9 2 2 2" xfId="20350" xr:uid="{E5E69485-3926-4DB6-B397-23A325A60A43}"/>
    <cellStyle name="Calculation 3 9 2 2 2 2" xfId="45788" xr:uid="{EB44C13A-B78A-4092-848E-951A9DE88CDC}"/>
    <cellStyle name="Calculation 3 9 2 2 3" xfId="42068" xr:uid="{77BD0D7B-2CAF-49C6-BD5C-F5B561B18E62}"/>
    <cellStyle name="Calculation 3 9 2 3" xfId="14688" xr:uid="{46DB8A5E-9368-440F-B89D-AB62AED8EDB9}"/>
    <cellStyle name="Calculation 3 9 2 3 2" xfId="19879" xr:uid="{C392E091-E3D8-4A5C-BFCB-B6D8065E8411}"/>
    <cellStyle name="Calculation 3 9 2 4" xfId="15409" xr:uid="{5E704219-4D4B-4660-B824-4F1E43667010}"/>
    <cellStyle name="Calculation 3 9 2 4 2" xfId="20968" xr:uid="{4F5E9371-9C1D-4428-9F99-D6177D8AC519}"/>
    <cellStyle name="Calculation 3 9 2 5" xfId="16722" xr:uid="{5E66E05B-916C-474E-98FB-BE519956CAD8}"/>
    <cellStyle name="Calculation 3 9 2 5 2" xfId="22360" xr:uid="{18F619FD-B883-45D3-A487-6938E73AF217}"/>
    <cellStyle name="Calculation 3 9 2 6" xfId="17084" xr:uid="{2AB948B8-E752-4B1B-8D7F-93CAD49C0650}"/>
    <cellStyle name="Calculation 3 9 2 6 2" xfId="22733" xr:uid="{8FD8548B-013B-4C47-A6DD-A67A6645A153}"/>
    <cellStyle name="Calculation 3 9 2 7" xfId="17806" xr:uid="{4536E48C-8BB8-4976-9FBD-7C26755C10F5}"/>
    <cellStyle name="Calculation 3 9 2 7 2" xfId="23447" xr:uid="{C7167090-CAFA-4A00-81CF-435CE4E022ED}"/>
    <cellStyle name="Calculation 3 9 2 8" xfId="13925" xr:uid="{98A8057F-A926-41F9-9E80-13E017F1FA39}"/>
    <cellStyle name="Calculation 3 9 2 8 2" xfId="18986" xr:uid="{23D1FCB4-A0BE-45DB-8B6F-EB78E82C3347}"/>
    <cellStyle name="Calculation 3 9 2 9" xfId="13252" xr:uid="{EAD491A2-1DF3-4631-B7D2-D090F0DAC75D}"/>
    <cellStyle name="Calculation 3 9 2 9 2" xfId="33921" xr:uid="{46CBBC95-C6D4-4DFF-B93B-773A184787A2}"/>
    <cellStyle name="Calculation 3 9 3" xfId="9243" xr:uid="{85033999-8EF7-4D39-9D2B-9E8A37036AD7}"/>
    <cellStyle name="Calculation 3 9 3 2" xfId="19480" xr:uid="{586A8A3A-FBE5-4A20-8AC1-B21CE7F33A5E}"/>
    <cellStyle name="Calculation 3 9 3 2 2" xfId="45573" xr:uid="{38914664-D182-402B-950A-AEB2FE07693E}"/>
    <cellStyle name="Calculation 3 9 3 3" xfId="40443" xr:uid="{ECB22822-E602-48D5-9BD7-DBB455050BC0}"/>
    <cellStyle name="Calculation 3 9 4" xfId="14264" xr:uid="{ED784497-80D7-4ED1-9972-E37BC01C076E}"/>
    <cellStyle name="Calculation 3 9 4 2" xfId="19336" xr:uid="{F06D270E-FD63-4052-A6A1-927A0FA5B0B9}"/>
    <cellStyle name="Calculation 3 9 5" xfId="16046" xr:uid="{65FC93FA-1179-43B8-A2F0-110D9208EF80}"/>
    <cellStyle name="Calculation 3 9 5 2" xfId="21602" xr:uid="{FD423394-4BF8-4C25-9D14-01B20B6799D8}"/>
    <cellStyle name="Calculation 3 9 6" xfId="16217" xr:uid="{4A81690B-CBC0-40A1-9C8A-14AE8F716147}"/>
    <cellStyle name="Calculation 3 9 6 2" xfId="21773" xr:uid="{0ECEE8EE-9EE3-45F4-85D5-BB7FE2E4EC87}"/>
    <cellStyle name="Calculation 3 9 7" xfId="16194" xr:uid="{CF154CD1-C668-48E0-8EC4-5E194686FE76}"/>
    <cellStyle name="Calculation 3 9 7 2" xfId="21750" xr:uid="{FB4E3DF3-8E0B-46C6-AB75-993CFDA1EA01}"/>
    <cellStyle name="Calculation 3 9 8" xfId="17425" xr:uid="{A427EBDB-A06D-4B31-AFC4-7B6E9463E9EA}"/>
    <cellStyle name="Calculation 3 9 8 2" xfId="23069" xr:uid="{B1E69710-043E-4F8B-AD12-B89617CC3903}"/>
    <cellStyle name="Calculation 3 9 9" xfId="13603" xr:uid="{107DF3CB-75F3-424D-B80C-2EC39F290F9C}"/>
    <cellStyle name="Calculation 3 9 9 2" xfId="18667" xr:uid="{E992B1B5-5098-422D-B31B-0A6595B5D671}"/>
    <cellStyle name="Calculation 30" xfId="37290" xr:uid="{3F5908ED-42A0-4FEB-84E1-3C5CAEBB9806}"/>
    <cellStyle name="Calculation 31" xfId="37291" xr:uid="{B7791349-4BA1-43C7-99F9-3A816DF9AF17}"/>
    <cellStyle name="Calculation 32" xfId="37292" xr:uid="{585A4F44-A773-45D1-B2B9-FD985AF6B786}"/>
    <cellStyle name="Calculation 33" xfId="37293" xr:uid="{CCD0D7B7-9AEF-4D76-968C-CECC77183015}"/>
    <cellStyle name="Calculation 34" xfId="37294" xr:uid="{D71FAF85-3598-4A98-9B09-DA906AB97FE9}"/>
    <cellStyle name="Calculation 35" xfId="37295" xr:uid="{08952D20-3F41-4EA6-98EF-D516D57AC5BB}"/>
    <cellStyle name="Calculation 36" xfId="37296" xr:uid="{6B928EF2-CA98-454C-B3D6-90637F39004C}"/>
    <cellStyle name="Calculation 37" xfId="37297" xr:uid="{DB9A7F5A-9249-4421-87D9-5BAE46A34F1E}"/>
    <cellStyle name="Calculation 38" xfId="37298" xr:uid="{863BEE8C-4576-48F3-ADDD-7DC548C37CBD}"/>
    <cellStyle name="Calculation 39" xfId="37299" xr:uid="{84BE831E-7AF0-4D1E-9AA0-4AE3F008DF8B}"/>
    <cellStyle name="Calculation 4" xfId="1617" xr:uid="{FB266A57-BA84-45F5-BA8D-AD699C5457F3}"/>
    <cellStyle name="Calculation 4 10" xfId="1618" xr:uid="{57A2E45B-E5F9-4CF3-B91B-9057CB5CD2E8}"/>
    <cellStyle name="Calculation 4 10 10" xfId="12851" xr:uid="{8DDAC50A-EB51-404C-94EF-1E4E3D59C029}"/>
    <cellStyle name="Calculation 4 10 10 2" xfId="33922" xr:uid="{F9BCDEF9-38C7-46ED-B058-9D18CA51ACE9}"/>
    <cellStyle name="Calculation 4 10 11" xfId="12802" xr:uid="{1B2904B2-F4CF-412D-8612-7DD7D71C7DDD}"/>
    <cellStyle name="Calculation 4 10 11 2" xfId="35383" xr:uid="{4B67911E-3713-4360-A0C5-FF8C9EA02FDB}"/>
    <cellStyle name="Calculation 4 10 12" xfId="29051" xr:uid="{B76CBB2D-467B-4B66-8E01-B2AD27FA8FD5}"/>
    <cellStyle name="Calculation 4 10 13" xfId="37979" xr:uid="{CA8C7C8D-7C76-4D65-9CC0-2A008D0AFA24}"/>
    <cellStyle name="Calculation 4 10 2" xfId="1619" xr:uid="{338BD5B8-4394-449C-A203-3C48934D2E68}"/>
    <cellStyle name="Calculation 4 10 2 10" xfId="18332" xr:uid="{7EF286AA-F00A-496A-A5A2-D5CA2BC29D66}"/>
    <cellStyle name="Calculation 4 10 2 10 2" xfId="34277" xr:uid="{6A763E5B-A1E9-49A1-B79E-F87746211527}"/>
    <cellStyle name="Calculation 4 10 2 11" xfId="29281" xr:uid="{4EA54A96-3A5C-43FA-A142-827C52EE9E1E}"/>
    <cellStyle name="Calculation 4 10 2 12" xfId="37980" xr:uid="{FF77D50F-9286-4003-ACD4-6EFDEE34D9B8}"/>
    <cellStyle name="Calculation 4 10 2 2" xfId="9247" xr:uid="{CCFA802C-2A6E-4416-BC93-7535598A4B4D}"/>
    <cellStyle name="Calculation 4 10 2 2 2" xfId="20352" xr:uid="{7649468D-6A34-4515-A4EE-21165C612906}"/>
    <cellStyle name="Calculation 4 10 2 2 2 2" xfId="45790" xr:uid="{74E7A369-A0D4-45A7-9432-06A2CC22E9C6}"/>
    <cellStyle name="Calculation 4 10 2 2 3" xfId="42067" xr:uid="{28E3E92A-5AE1-48C3-9C8C-DAF7DF3B94EA}"/>
    <cellStyle name="Calculation 4 10 2 3" xfId="14690" xr:uid="{161ACB7B-2470-4D68-B994-AEACA94FB8EB}"/>
    <cellStyle name="Calculation 4 10 2 3 2" xfId="19881" xr:uid="{4D63EFE4-7773-44B6-9EE4-E6A221BAE044}"/>
    <cellStyle name="Calculation 4 10 2 4" xfId="15407" xr:uid="{5F9B1F63-55FA-4DD5-9F5A-C3359AB115B1}"/>
    <cellStyle name="Calculation 4 10 2 4 2" xfId="20966" xr:uid="{3994CBB0-3F0F-4958-A05C-36D093C43062}"/>
    <cellStyle name="Calculation 4 10 2 5" xfId="16724" xr:uid="{3969822D-27B9-4717-8D88-E1BCF714230E}"/>
    <cellStyle name="Calculation 4 10 2 5 2" xfId="22362" xr:uid="{82D19C7E-8193-44BB-A9DF-3B509667BF96}"/>
    <cellStyle name="Calculation 4 10 2 6" xfId="17086" xr:uid="{D75F5FEF-5224-4498-BACD-3B5725704306}"/>
    <cellStyle name="Calculation 4 10 2 6 2" xfId="22735" xr:uid="{78688234-5527-4749-8200-08BE8FF40CA6}"/>
    <cellStyle name="Calculation 4 10 2 7" xfId="17808" xr:uid="{0EA396A4-A1E3-4D78-9680-F3F4D6E5ABD5}"/>
    <cellStyle name="Calculation 4 10 2 7 2" xfId="23449" xr:uid="{03F18D90-E222-4412-9423-9BCF04EE7164}"/>
    <cellStyle name="Calculation 4 10 2 8" xfId="13927" xr:uid="{3291EBBA-AD64-4E9E-865A-B9F16A1C0C3E}"/>
    <cellStyle name="Calculation 4 10 2 8 2" xfId="18988" xr:uid="{72B88E67-DAB4-4B0E-8437-8876018CF0D9}"/>
    <cellStyle name="Calculation 4 10 2 9" xfId="13254" xr:uid="{C348ABAA-D5F8-45DE-AC3F-29EAC97EDC88}"/>
    <cellStyle name="Calculation 4 10 2 9 2" xfId="34502" xr:uid="{8E978A28-C6E8-4F02-BF76-5BDBB4461F9E}"/>
    <cellStyle name="Calculation 4 10 3" xfId="9246" xr:uid="{51C9D89C-D531-4BAB-8191-DAE491E5D04B}"/>
    <cellStyle name="Calculation 4 10 3 2" xfId="19482" xr:uid="{E2964EC2-9DED-4966-BA3B-49AFE8E5588D}"/>
    <cellStyle name="Calculation 4 10 3 2 2" xfId="45575" xr:uid="{CC2E3E81-1BA1-437D-B9F4-830CE603A129}"/>
    <cellStyle name="Calculation 4 10 3 3" xfId="40444" xr:uid="{B8CA43FA-36C0-491B-8A5F-13967EA6B134}"/>
    <cellStyle name="Calculation 4 10 4" xfId="14266" xr:uid="{C2816132-85F0-4796-82FC-26711B2C669C}"/>
    <cellStyle name="Calculation 4 10 4 2" xfId="19338" xr:uid="{C27D461C-0E98-451D-BCA0-077A5947B477}"/>
    <cellStyle name="Calculation 4 10 5" xfId="16044" xr:uid="{D099DE72-D3B5-483D-AD68-6F5E35156A20}"/>
    <cellStyle name="Calculation 4 10 5 2" xfId="21600" xr:uid="{9B24C1EE-8D6A-4AB2-A9A5-62592E41C968}"/>
    <cellStyle name="Calculation 4 10 6" xfId="16218" xr:uid="{A2531236-FE24-4BEF-B1B8-E13D64586E94}"/>
    <cellStyle name="Calculation 4 10 6 2" xfId="21774" xr:uid="{11E77945-43D6-429C-A7EE-A08B104FB668}"/>
    <cellStyle name="Calculation 4 10 7" xfId="16193" xr:uid="{0D9925AB-0EAB-4C76-8C54-4A145ADCB66C}"/>
    <cellStyle name="Calculation 4 10 7 2" xfId="21749" xr:uid="{2E39E84C-F72E-4E48-9CC6-F4D6C077E119}"/>
    <cellStyle name="Calculation 4 10 8" xfId="17427" xr:uid="{01380ACC-D818-4E59-B667-FA78803A1766}"/>
    <cellStyle name="Calculation 4 10 8 2" xfId="23071" xr:uid="{4A52536D-ADE7-4B70-9A79-5B739A27CDC8}"/>
    <cellStyle name="Calculation 4 10 9" xfId="13605" xr:uid="{C30C6587-8812-4E3A-A6D6-837C62CF0F61}"/>
    <cellStyle name="Calculation 4 10 9 2" xfId="18669" xr:uid="{75C4025E-D3B9-4300-9049-8A85A87DF1D9}"/>
    <cellStyle name="Calculation 4 11" xfId="1620" xr:uid="{80DB76FD-CA03-4F03-924C-9915A4210E13}"/>
    <cellStyle name="Calculation 4 11 10" xfId="12852" xr:uid="{70D84394-8067-4F2E-8386-A08D7653898C}"/>
    <cellStyle name="Calculation 4 11 10 2" xfId="33923" xr:uid="{B4935444-555F-4C14-8E1F-0A1C2134DCC8}"/>
    <cellStyle name="Calculation 4 11 11" xfId="12801" xr:uid="{3984385A-6F3C-4CFE-A978-4A1886C54FA9}"/>
    <cellStyle name="Calculation 4 11 11 2" xfId="34645" xr:uid="{7816DB49-0855-4048-98D7-58C419A3C92B}"/>
    <cellStyle name="Calculation 4 11 12" xfId="29052" xr:uid="{252C7669-AAB7-4587-9C2C-5837B6535FD6}"/>
    <cellStyle name="Calculation 4 11 13" xfId="39356" xr:uid="{7C6B1DE2-AF0F-4178-9A13-9BF820127C3F}"/>
    <cellStyle name="Calculation 4 11 2" xfId="1621" xr:uid="{A08E22A7-6C6E-4984-8304-A1A72E1FAFA3}"/>
    <cellStyle name="Calculation 4 11 2 10" xfId="18333" xr:uid="{9718AEB0-4C6E-41AB-9B8E-E20DA387218C}"/>
    <cellStyle name="Calculation 4 11 2 10 2" xfId="34064" xr:uid="{D5CCA7FD-145A-44B0-B88A-0D97B1BF3FB5}"/>
    <cellStyle name="Calculation 4 11 2 11" xfId="29282" xr:uid="{29AE3315-4E9E-4F0A-A911-8BE9A460F503}"/>
    <cellStyle name="Calculation 4 11 2 12" xfId="39357" xr:uid="{D5B2D161-FE45-4FB1-8184-35CC7ECB0217}"/>
    <cellStyle name="Calculation 4 11 2 2" xfId="9249" xr:uid="{E141A322-81C0-4CF1-9B23-BE00D38EF86D}"/>
    <cellStyle name="Calculation 4 11 2 2 2" xfId="20353" xr:uid="{4E8E6600-5069-4F9B-AD5B-7C8C561AC170}"/>
    <cellStyle name="Calculation 4 11 2 2 2 2" xfId="45791" xr:uid="{0F4B5FB6-668E-47DE-8109-90C7AE5E9724}"/>
    <cellStyle name="Calculation 4 11 2 2 3" xfId="42296" xr:uid="{1A3E48BB-FD6D-4FD8-8F6C-2B7711A8EB7B}"/>
    <cellStyle name="Calculation 4 11 2 3" xfId="14691" xr:uid="{5D0450B6-0628-41C9-97DF-9452605B1745}"/>
    <cellStyle name="Calculation 4 11 2 3 2" xfId="19882" xr:uid="{7C69D8D1-9DEC-4656-9CDF-57670AA23C15}"/>
    <cellStyle name="Calculation 4 11 2 4" xfId="15406" xr:uid="{3E47D7BA-DE05-44F9-A05C-DF1BA752D62B}"/>
    <cellStyle name="Calculation 4 11 2 4 2" xfId="20965" xr:uid="{1AE2CA97-22BF-44B7-AA7F-C4DC92BABFB6}"/>
    <cellStyle name="Calculation 4 11 2 5" xfId="16725" xr:uid="{1DD73E8F-047F-4C8F-9D6B-90C9D9653AC3}"/>
    <cellStyle name="Calculation 4 11 2 5 2" xfId="22363" xr:uid="{C290A202-F5E1-4E67-865F-2617D3B08CC4}"/>
    <cellStyle name="Calculation 4 11 2 6" xfId="17087" xr:uid="{41804355-2CED-4A5B-A03F-DDFD279709BE}"/>
    <cellStyle name="Calculation 4 11 2 6 2" xfId="22736" xr:uid="{1B32C02D-6C08-479B-99A4-F9C94FE9C8CA}"/>
    <cellStyle name="Calculation 4 11 2 7" xfId="17809" xr:uid="{1274DF8D-3973-4E3F-8973-8275B15B38E5}"/>
    <cellStyle name="Calculation 4 11 2 7 2" xfId="23450" xr:uid="{858F6348-1F7E-4C0D-A9AC-7E4B141ED0B0}"/>
    <cellStyle name="Calculation 4 11 2 8" xfId="13928" xr:uid="{211759FB-43BE-48B5-9C48-182CABEA3FE0}"/>
    <cellStyle name="Calculation 4 11 2 8 2" xfId="18989" xr:uid="{69806E7A-2973-4825-9A72-C0F9B5174F01}"/>
    <cellStyle name="Calculation 4 11 2 9" xfId="13255" xr:uid="{F3ADF22F-94CA-4259-9734-E2F0ECC5437D}"/>
    <cellStyle name="Calculation 4 11 2 9 2" xfId="34503" xr:uid="{1B45027A-B770-4A93-AEFF-498F437E0097}"/>
    <cellStyle name="Calculation 4 11 3" xfId="9248" xr:uid="{D1F65C25-A4E9-47DD-828D-639D4C1CCB39}"/>
    <cellStyle name="Calculation 4 11 3 2" xfId="19483" xr:uid="{C3ED069A-7EC2-4569-B6D9-1D4F9B97C10E}"/>
    <cellStyle name="Calculation 4 11 3 2 2" xfId="45576" xr:uid="{3DDF063E-6BED-43CF-89F8-D594CAC526BA}"/>
    <cellStyle name="Calculation 4 11 3 3" xfId="40336" xr:uid="{496B4F05-1057-4FE7-8D9A-507B4B841FCE}"/>
    <cellStyle name="Calculation 4 11 4" xfId="14267" xr:uid="{0AAC8450-D579-426D-A751-39D64A157EFC}"/>
    <cellStyle name="Calculation 4 11 4 2" xfId="19339" xr:uid="{0F35FF58-37B2-4820-B080-B0627FE0BA07}"/>
    <cellStyle name="Calculation 4 11 5" xfId="16043" xr:uid="{36043B65-194F-4D6E-BE86-45E22941A1C5}"/>
    <cellStyle name="Calculation 4 11 5 2" xfId="21599" xr:uid="{65594F41-FBB1-432A-B0D1-84D06E5DF753}"/>
    <cellStyle name="Calculation 4 11 6" xfId="16397" xr:uid="{BBA2583E-B9C8-41C0-8CDB-3600ED547F94}"/>
    <cellStyle name="Calculation 4 11 6 2" xfId="21955" xr:uid="{4B37DBE7-303F-43E2-B0A6-DDA0882CD298}"/>
    <cellStyle name="Calculation 4 11 7" xfId="16370" xr:uid="{45A3CFB5-FE69-4ABD-8E5A-F1D2F43F8759}"/>
    <cellStyle name="Calculation 4 11 7 2" xfId="21928" xr:uid="{6730285B-9304-4985-AD3B-09B967A0F8A6}"/>
    <cellStyle name="Calculation 4 11 8" xfId="17428" xr:uid="{002E275C-0DD2-4469-A80A-AC3555767357}"/>
    <cellStyle name="Calculation 4 11 8 2" xfId="23072" xr:uid="{975C26DF-F26E-4ABB-9B24-7C83BA637A25}"/>
    <cellStyle name="Calculation 4 11 9" xfId="13606" xr:uid="{51F4F799-3DF4-4D79-90F6-BE9705862450}"/>
    <cellStyle name="Calculation 4 11 9 2" xfId="18670" xr:uid="{57FA1682-6D77-4C4A-9579-C5A605E57512}"/>
    <cellStyle name="Calculation 4 12" xfId="1622" xr:uid="{26D0A339-9722-494E-A3F8-0AC5C8E0F9F0}"/>
    <cellStyle name="Calculation 4 12 10" xfId="18331" xr:uid="{27D29088-5750-42A0-A9D6-ED7B69E4F845}"/>
    <cellStyle name="Calculation 4 12 10 2" xfId="34238" xr:uid="{D3BABC28-C3B8-4952-BEBE-D30C9E127219}"/>
    <cellStyle name="Calculation 4 12 11" xfId="29280" xr:uid="{486B3EA1-46A2-49D5-BC46-1507DB424B33}"/>
    <cellStyle name="Calculation 4 12 12" xfId="37981" xr:uid="{77EE1989-9EB3-49C0-9739-5D07379CDE90}"/>
    <cellStyle name="Calculation 4 12 2" xfId="9250" xr:uid="{884E8EF5-1C06-4079-898E-92C74BF86AD0}"/>
    <cellStyle name="Calculation 4 12 2 2" xfId="20351" xr:uid="{F527301A-8D3F-4348-8835-8AEE95CD72A2}"/>
    <cellStyle name="Calculation 4 12 2 2 2" xfId="45789" xr:uid="{6846A80E-21A1-43B7-A563-069982930954}"/>
    <cellStyle name="Calculation 4 12 2 3" xfId="42054" xr:uid="{30CB7155-1487-4A0F-B47E-06F26EA82EC6}"/>
    <cellStyle name="Calculation 4 12 3" xfId="14689" xr:uid="{26D36F66-6D04-4308-B24B-7265E5DF60FB}"/>
    <cellStyle name="Calculation 4 12 3 2" xfId="19880" xr:uid="{8E3FCCDC-5CBA-4913-8DF1-AD453D5FCA88}"/>
    <cellStyle name="Calculation 4 12 4" xfId="15408" xr:uid="{1B739354-FA09-4E28-8600-38B7E2335F71}"/>
    <cellStyle name="Calculation 4 12 4 2" xfId="20967" xr:uid="{D6F136C5-6253-4433-953A-68ECFB887366}"/>
    <cellStyle name="Calculation 4 12 5" xfId="16723" xr:uid="{FF043798-8D28-45FA-B12C-3A9BBECD1B3C}"/>
    <cellStyle name="Calculation 4 12 5 2" xfId="22361" xr:uid="{7147A0EF-6990-4544-9AE6-866E5816F4B0}"/>
    <cellStyle name="Calculation 4 12 6" xfId="17085" xr:uid="{FE676045-12A7-4283-B088-56EEA0D543C8}"/>
    <cellStyle name="Calculation 4 12 6 2" xfId="22734" xr:uid="{42FBA621-1A36-4AB0-9563-3B9D058498BA}"/>
    <cellStyle name="Calculation 4 12 7" xfId="17807" xr:uid="{2EFF41BA-E851-4EC7-85DC-416EF6C0D5D9}"/>
    <cellStyle name="Calculation 4 12 7 2" xfId="23448" xr:uid="{AD24108B-E1B6-467B-A043-9775EC7BAC36}"/>
    <cellStyle name="Calculation 4 12 8" xfId="13926" xr:uid="{0E2FD65E-768C-4895-A71F-984CDCF89A7F}"/>
    <cellStyle name="Calculation 4 12 8 2" xfId="18987" xr:uid="{9755DACE-CBE1-4460-A2DE-A7B0FAAD057F}"/>
    <cellStyle name="Calculation 4 12 9" xfId="13253" xr:uid="{8C9300B6-9D9F-46F4-BF55-4E1C670BB7D0}"/>
    <cellStyle name="Calculation 4 12 9 2" xfId="33924" xr:uid="{58D975D8-0712-4A98-B65F-0710AF8C9106}"/>
    <cellStyle name="Calculation 4 13" xfId="9245" xr:uid="{03A082EB-2B56-4B2B-B9EB-941E5A8FBE7D}"/>
    <cellStyle name="Calculation 4 13 2" xfId="19481" xr:uid="{5311A70A-41A8-4716-88DA-6FC58B9A8E44}"/>
    <cellStyle name="Calculation 4 13 2 2" xfId="45574" xr:uid="{8896D702-00F1-41CE-85EB-DD245D1AC345}"/>
    <cellStyle name="Calculation 4 13 3" xfId="40517" xr:uid="{882BAAC6-05E4-42E4-ADD6-5D1CA69E6292}"/>
    <cellStyle name="Calculation 4 14" xfId="14265" xr:uid="{7A07DA81-0913-4834-A6C4-D51EBC6F33E8}"/>
    <cellStyle name="Calculation 4 14 2" xfId="19337" xr:uid="{2EE75732-1537-442F-BD1D-E5096862A9FB}"/>
    <cellStyle name="Calculation 4 15" xfId="16045" xr:uid="{4E712FDC-3F44-44B5-8622-EFD5B6F3E699}"/>
    <cellStyle name="Calculation 4 15 2" xfId="21601" xr:uid="{6AA40F3C-1DD5-4753-BABA-D20EA8FFD5B1}"/>
    <cellStyle name="Calculation 4 16" xfId="16396" xr:uid="{EE07263D-7D06-480B-9F4B-E654FA03DA84}"/>
    <cellStyle name="Calculation 4 16 2" xfId="21954" xr:uid="{17EE8F49-9C39-4A4B-9DB0-75C6B85CF9DD}"/>
    <cellStyle name="Calculation 4 17" xfId="16373" xr:uid="{0DFE78B0-FE13-4931-BB1E-9AC41C07A56F}"/>
    <cellStyle name="Calculation 4 17 2" xfId="21931" xr:uid="{796501F9-C127-4893-938A-88B47517AC78}"/>
    <cellStyle name="Calculation 4 18" xfId="17426" xr:uid="{745DAD6D-C47B-4928-A2F6-CE4CC4DC19D7}"/>
    <cellStyle name="Calculation 4 18 2" xfId="23070" xr:uid="{D4E8BBC4-3D50-4153-A86C-A1E2E3377EA9}"/>
    <cellStyle name="Calculation 4 19" xfId="13604" xr:uid="{CD23FE3D-5FDD-49E4-A9B8-E759DB0DDE9C}"/>
    <cellStyle name="Calculation 4 19 2" xfId="18668" xr:uid="{977E3060-D20F-4A99-BE87-5B754E7BF98B}"/>
    <cellStyle name="Calculation 4 2" xfId="1623" xr:uid="{3028C576-6942-4E76-8C32-523C1F2B4542}"/>
    <cellStyle name="Calculation 4 2 10" xfId="12853" xr:uid="{0B09C3FC-A9B0-48C5-A6F5-91CA643DFBB7}"/>
    <cellStyle name="Calculation 4 2 10 2" xfId="34504" xr:uid="{52372BC8-68E3-40C8-8AAD-2D98075D0D4B}"/>
    <cellStyle name="Calculation 4 2 11" xfId="12800" xr:uid="{DA869BA1-3AE2-4E6A-88E5-6D97BC8F4DB0}"/>
    <cellStyle name="Calculation 4 2 11 2" xfId="34084" xr:uid="{0777684C-9E15-4CDA-B7FE-E91EFB9C18F1}"/>
    <cellStyle name="Calculation 4 2 12" xfId="29053" xr:uid="{E96B3450-9F43-4E2A-908A-0E819BEB4A1D}"/>
    <cellStyle name="Calculation 4 2 13" xfId="37301" xr:uid="{7D1E78AB-0BD0-42EF-B372-C79E5ADE5832}"/>
    <cellStyle name="Calculation 4 2 2" xfId="1624" xr:uid="{6BAF002B-9F09-41DF-A544-4CE70B0B2538}"/>
    <cellStyle name="Calculation 4 2 2 10" xfId="18334" xr:uid="{E59E28BF-6056-4655-8852-C4666ED1481B}"/>
    <cellStyle name="Calculation 4 2 2 10 2" xfId="34169" xr:uid="{201297F1-2EEB-48CB-95C6-340CC5882CA2}"/>
    <cellStyle name="Calculation 4 2 2 11" xfId="29283" xr:uid="{A311082C-E01D-47CB-9A9B-520ED9C0A70C}"/>
    <cellStyle name="Calculation 4 2 2 12" xfId="39355" xr:uid="{66452A4C-C3FA-4B5D-82AB-E33DBDC5170E}"/>
    <cellStyle name="Calculation 4 2 2 2" xfId="9252" xr:uid="{2E73CF69-99C3-4AB1-97AB-BC971378181F}"/>
    <cellStyle name="Calculation 4 2 2 2 2" xfId="20354" xr:uid="{A153F286-3A66-4AEF-BB64-3993D012B5BC}"/>
    <cellStyle name="Calculation 4 2 2 2 2 2" xfId="45792" xr:uid="{AE0C3853-5446-4591-A58F-BA590DDF07A9}"/>
    <cellStyle name="Calculation 4 2 2 2 3" xfId="42295" xr:uid="{CE395506-81B0-47FF-92DE-5AA5B004C6EB}"/>
    <cellStyle name="Calculation 4 2 2 3" xfId="14692" xr:uid="{5F18C105-F072-4FBF-B689-E10EE8DFF873}"/>
    <cellStyle name="Calculation 4 2 2 3 2" xfId="19883" xr:uid="{BAD920E4-CF59-42B7-A5A0-3B8A0BADD93F}"/>
    <cellStyle name="Calculation 4 2 2 4" xfId="15405" xr:uid="{19CC2A3B-2A73-4895-A286-B1BA65BD994D}"/>
    <cellStyle name="Calculation 4 2 2 4 2" xfId="20964" xr:uid="{C7EF12DE-1488-4018-B4BF-4A2161DE9EDA}"/>
    <cellStyle name="Calculation 4 2 2 5" xfId="16726" xr:uid="{8A3DB5F6-9182-48F7-A184-3ADF7CC3D497}"/>
    <cellStyle name="Calculation 4 2 2 5 2" xfId="22364" xr:uid="{D98805DF-B368-4755-9F4C-DB546B27A709}"/>
    <cellStyle name="Calculation 4 2 2 6" xfId="17088" xr:uid="{6137CBA0-EE1B-4EE3-9C67-89CF12A32712}"/>
    <cellStyle name="Calculation 4 2 2 6 2" xfId="22737" xr:uid="{BC92D2BA-3497-4BD2-A43A-0BAFA6E0501D}"/>
    <cellStyle name="Calculation 4 2 2 7" xfId="17810" xr:uid="{5C3C0F5A-0893-4FB6-A4FF-60524D6E0BD7}"/>
    <cellStyle name="Calculation 4 2 2 7 2" xfId="23451" xr:uid="{571959E8-5F16-4BE4-A6AB-0A5397CE838E}"/>
    <cellStyle name="Calculation 4 2 2 8" xfId="13929" xr:uid="{71873DD7-2676-44D6-B880-21C1A5B26279}"/>
    <cellStyle name="Calculation 4 2 2 8 2" xfId="18990" xr:uid="{EFF2103C-343C-4197-9360-2D23EA6C929D}"/>
    <cellStyle name="Calculation 4 2 2 9" xfId="13256" xr:uid="{5EBB0BAF-4304-42F5-9769-8F71AE9F41FD}"/>
    <cellStyle name="Calculation 4 2 2 9 2" xfId="33925" xr:uid="{B4D49B5D-B14A-43F0-937A-603B5E1336D0}"/>
    <cellStyle name="Calculation 4 2 3" xfId="9251" xr:uid="{E9F7E447-B3B1-41AF-BE06-7CA355ECFA65}"/>
    <cellStyle name="Calculation 4 2 3 2" xfId="19484" xr:uid="{195C2927-A315-4A96-9376-029A2526E2C2}"/>
    <cellStyle name="Calculation 4 2 3 2 2" xfId="45577" xr:uid="{E67A441D-A845-42EF-806E-654412AED823}"/>
    <cellStyle name="Calculation 4 2 3 3" xfId="40320" xr:uid="{CB3B4071-B283-423A-8E61-12571A0F0932}"/>
    <cellStyle name="Calculation 4 2 4" xfId="14268" xr:uid="{05046A77-5324-46BB-8482-D0B0624A315E}"/>
    <cellStyle name="Calculation 4 2 4 2" xfId="19340" xr:uid="{2B7D4B76-3A76-476A-B63D-35F60E2FEBAF}"/>
    <cellStyle name="Calculation 4 2 5" xfId="16042" xr:uid="{6B32645B-9D17-4283-BF1C-5FE71700E2A5}"/>
    <cellStyle name="Calculation 4 2 5 2" xfId="21598" xr:uid="{258FFEA1-7DBD-4911-B58D-73A9A5FCBD5F}"/>
    <cellStyle name="Calculation 4 2 6" xfId="16219" xr:uid="{0F1F5011-5D30-48D2-B33B-0B297093F08B}"/>
    <cellStyle name="Calculation 4 2 6 2" xfId="21775" xr:uid="{9C995B94-80FC-41D4-AE2D-D56675C72CF8}"/>
    <cellStyle name="Calculation 4 2 7" xfId="16372" xr:uid="{DA0D4D41-A32D-4BE8-B3B6-3B9DA137509D}"/>
    <cellStyle name="Calculation 4 2 7 2" xfId="21930" xr:uid="{24357C28-05DB-4BFC-AAE4-0FBA59A8CE62}"/>
    <cellStyle name="Calculation 4 2 8" xfId="17429" xr:uid="{7BC4388A-885D-4DB9-B050-8603395DEE13}"/>
    <cellStyle name="Calculation 4 2 8 2" xfId="23073" xr:uid="{77E68F0B-5CC9-43FF-87AD-A4B9BCC7705C}"/>
    <cellStyle name="Calculation 4 2 9" xfId="13607" xr:uid="{564317C2-C304-494A-AD43-69298A1AE6B2}"/>
    <cellStyle name="Calculation 4 2 9 2" xfId="18671" xr:uid="{C5D3B6E3-97DF-4A93-BD5C-8ACE2D43D49C}"/>
    <cellStyle name="Calculation 4 20" xfId="12850" xr:uid="{5AFA0FCB-B82F-4D60-B781-08DD920A0507}"/>
    <cellStyle name="Calculation 4 20 2" xfId="34501" xr:uid="{1780F2A5-21AD-432B-91D6-9FE383A54F69}"/>
    <cellStyle name="Calculation 4 21" xfId="12803" xr:uid="{950E8DC9-A08E-4FA9-B3C9-CA72AC095C4E}"/>
    <cellStyle name="Calculation 4 21 2" xfId="35005" xr:uid="{176C6B5E-7A43-4E74-929A-140660E0E72F}"/>
    <cellStyle name="Calculation 4 22" xfId="29050" xr:uid="{BAA182F4-3FF2-4173-BF54-4DAF41E97F15}"/>
    <cellStyle name="Calculation 4 23" xfId="37300" xr:uid="{4AE57933-CE21-4ACA-96D7-E74F4A1A14DF}"/>
    <cellStyle name="Calculation 4 3" xfId="1625" xr:uid="{CA85AB2A-D0A7-45C3-9DE9-868B6867CAAB}"/>
    <cellStyle name="Calculation 4 3 10" xfId="12854" xr:uid="{7558E80F-2EA1-414E-A21F-F7F6CA69A24E}"/>
    <cellStyle name="Calculation 4 3 10 2" xfId="34505" xr:uid="{E8998878-7BA4-4251-B89B-147D416CC393}"/>
    <cellStyle name="Calculation 4 3 11" xfId="12799" xr:uid="{58CF5F39-CB0D-4A3A-B02E-32F0DB6C926A}"/>
    <cellStyle name="Calculation 4 3 11 2" xfId="34686" xr:uid="{F551B00B-3608-478E-879D-99B171AEA149}"/>
    <cellStyle name="Calculation 4 3 12" xfId="29054" xr:uid="{3A980018-712B-49A0-952F-81CAE1E5FECB}"/>
    <cellStyle name="Calculation 4 3 13" xfId="37982" xr:uid="{1FA67D2C-B41F-4AAF-822B-A5BDF4C49D58}"/>
    <cellStyle name="Calculation 4 3 2" xfId="1626" xr:uid="{B584C7DF-2EF5-49ED-9FDC-6A2D40B8681E}"/>
    <cellStyle name="Calculation 4 3 2 10" xfId="18335" xr:uid="{18FD3FD1-212D-455B-83C9-BB260A20D254}"/>
    <cellStyle name="Calculation 4 3 2 10 2" xfId="35432" xr:uid="{72DB6B9C-DDA5-415C-B08A-626647B35C39}"/>
    <cellStyle name="Calculation 4 3 2 11" xfId="29284" xr:uid="{2700641D-F510-4FB4-8BAC-530D3200406C}"/>
    <cellStyle name="Calculation 4 3 2 12" xfId="39354" xr:uid="{5951AB39-B117-40A5-AE32-61E0DA175E10}"/>
    <cellStyle name="Calculation 4 3 2 2" xfId="9254" xr:uid="{BA9295C0-D123-4ADB-9CE8-389D159281B0}"/>
    <cellStyle name="Calculation 4 3 2 2 2" xfId="20355" xr:uid="{510C4B70-538B-49E6-B388-D90E8C2B479A}"/>
    <cellStyle name="Calculation 4 3 2 2 2 2" xfId="45793" xr:uid="{CF79C333-B84C-49C2-B8AF-63E2B73A0038}"/>
    <cellStyle name="Calculation 4 3 2 2 3" xfId="42294" xr:uid="{A2632D1C-A974-4AF2-84E6-5E100A2886F9}"/>
    <cellStyle name="Calculation 4 3 2 3" xfId="14693" xr:uid="{3EF321DB-FA2A-4692-954C-82ECD0DCA26E}"/>
    <cellStyle name="Calculation 4 3 2 3 2" xfId="19884" xr:uid="{1A20B7AC-7E92-45EE-B2B5-3DB4F4D13B98}"/>
    <cellStyle name="Calculation 4 3 2 4" xfId="15404" xr:uid="{144C0B09-C8C2-4C91-9E4A-91658D5AE770}"/>
    <cellStyle name="Calculation 4 3 2 4 2" xfId="20963" xr:uid="{7DD12CEA-503C-41FC-9F5C-A866D4D108FE}"/>
    <cellStyle name="Calculation 4 3 2 5" xfId="16727" xr:uid="{B2A7D917-31DB-4AE5-9EA7-1A73177C82CF}"/>
    <cellStyle name="Calculation 4 3 2 5 2" xfId="22365" xr:uid="{630C72D8-7C52-4D27-BD0B-9FBE1F2CDA5F}"/>
    <cellStyle name="Calculation 4 3 2 6" xfId="17089" xr:uid="{849F738B-154F-4461-80B7-65DE098A9D10}"/>
    <cellStyle name="Calculation 4 3 2 6 2" xfId="22738" xr:uid="{A7C192D8-DB8C-40F5-AFEE-97A7FA3B0BCB}"/>
    <cellStyle name="Calculation 4 3 2 7" xfId="17811" xr:uid="{3E97C79F-5BAC-4F8F-86AC-DDDD8DF702C7}"/>
    <cellStyle name="Calculation 4 3 2 7 2" xfId="23452" xr:uid="{CB308A14-59C7-4C79-BF73-83947411941B}"/>
    <cellStyle name="Calculation 4 3 2 8" xfId="13930" xr:uid="{E885B06A-3F69-4ED5-A143-DB8A9E1E84D1}"/>
    <cellStyle name="Calculation 4 3 2 8 2" xfId="18991" xr:uid="{B17CBF40-3A38-44C2-8D82-460567C296A9}"/>
    <cellStyle name="Calculation 4 3 2 9" xfId="13257" xr:uid="{452A9D6C-7E7B-4542-A116-5E5A52F8846D}"/>
    <cellStyle name="Calculation 4 3 2 9 2" xfId="33926" xr:uid="{B4707732-4243-4211-A01E-B5EBA0F8D4F1}"/>
    <cellStyle name="Calculation 4 3 3" xfId="9253" xr:uid="{59FE5702-23B8-4350-958A-E4C040A4F92B}"/>
    <cellStyle name="Calculation 4 3 3 2" xfId="19485" xr:uid="{57EB1CAB-F422-491F-A8AF-AB55BE2AF056}"/>
    <cellStyle name="Calculation 4 3 3 2 2" xfId="45578" xr:uid="{12430ECC-4537-4534-A812-1299E0D0D52A}"/>
    <cellStyle name="Calculation 4 3 3 3" xfId="40441" xr:uid="{EECCC64E-8EC2-4191-A883-7998FDFAAEF2}"/>
    <cellStyle name="Calculation 4 3 4" xfId="14269" xr:uid="{DCBCBFD2-2FC2-4828-A3D0-F59B7D218B8D}"/>
    <cellStyle name="Calculation 4 3 4 2" xfId="19341" xr:uid="{87705F6B-DFAF-47D5-A4AE-47E17E579778}"/>
    <cellStyle name="Calculation 4 3 5" xfId="16041" xr:uid="{1D7F31E3-0206-44D9-8CF6-67EC820EB7F3}"/>
    <cellStyle name="Calculation 4 3 5 2" xfId="21597" xr:uid="{FDF4BE64-6A14-485D-92AA-5418AF5091C4}"/>
    <cellStyle name="Calculation 4 3 6" xfId="16398" xr:uid="{FC8A6CBA-C02D-4DC1-844C-666487B82D20}"/>
    <cellStyle name="Calculation 4 3 6 2" xfId="21956" xr:uid="{1E26A221-3FBB-4410-B9C2-D592EBD1B0AB}"/>
    <cellStyle name="Calculation 4 3 7" xfId="16192" xr:uid="{1E772035-286F-4D66-B910-FBC6179DC88A}"/>
    <cellStyle name="Calculation 4 3 7 2" xfId="21748" xr:uid="{F0687103-D223-442C-B6E7-689E4D3B57AB}"/>
    <cellStyle name="Calculation 4 3 8" xfId="17430" xr:uid="{C2BE9DE0-F6C6-427C-B5C0-39565A033A1B}"/>
    <cellStyle name="Calculation 4 3 8 2" xfId="23074" xr:uid="{8C9B6098-8AE9-4F41-A760-C80AD1193FB3}"/>
    <cellStyle name="Calculation 4 3 9" xfId="13608" xr:uid="{16780D1E-E5FA-421F-80A4-41B092EDFC65}"/>
    <cellStyle name="Calculation 4 3 9 2" xfId="18672" xr:uid="{0822A2F0-16F9-4CDF-969C-6EE2797FC99B}"/>
    <cellStyle name="Calculation 4 4" xfId="1627" xr:uid="{4512BE61-0B19-4DC9-A70E-2A002995EB90}"/>
    <cellStyle name="Calculation 4 4 10" xfId="12855" xr:uid="{3C26DFA0-BA8A-4C83-B035-5546BFD1E718}"/>
    <cellStyle name="Calculation 4 4 10 2" xfId="33927" xr:uid="{89B2DFA0-13A4-44C4-B4D6-F25F745F425C}"/>
    <cellStyle name="Calculation 4 4 11" xfId="12798" xr:uid="{2C38E60D-42F9-4512-BB33-9440D667924F}"/>
    <cellStyle name="Calculation 4 4 11 2" xfId="35361" xr:uid="{A7B01583-305D-458D-A768-E102B2D1521E}"/>
    <cellStyle name="Calculation 4 4 12" xfId="29055" xr:uid="{464D578E-E109-42D3-8663-C5FB97CFF445}"/>
    <cellStyle name="Calculation 4 4 13" xfId="37983" xr:uid="{7E8B3DC0-7553-4334-98AB-92EC663A71F1}"/>
    <cellStyle name="Calculation 4 4 2" xfId="1628" xr:uid="{5334AB46-E89A-4F41-A1EB-0AAC5F45F8A0}"/>
    <cellStyle name="Calculation 4 4 2 10" xfId="18336" xr:uid="{C4A7F468-AFD9-4BEA-8D4A-FDCAADC92963}"/>
    <cellStyle name="Calculation 4 4 2 10 2" xfId="35718" xr:uid="{35D925EB-C4AC-4168-B7C5-D35218055160}"/>
    <cellStyle name="Calculation 4 4 2 11" xfId="29285" xr:uid="{822EDD26-DF4B-41AC-8E31-465EB378B49C}"/>
    <cellStyle name="Calculation 4 4 2 12" xfId="37984" xr:uid="{8F00C9A2-A4E3-49F2-9C95-1BFF589D2785}"/>
    <cellStyle name="Calculation 4 4 2 2" xfId="9256" xr:uid="{E6ADD298-E72C-4A27-BACE-4DD0EF81C062}"/>
    <cellStyle name="Calculation 4 4 2 2 2" xfId="20356" xr:uid="{0B995CA7-E949-4CD2-9D72-5B45843639EF}"/>
    <cellStyle name="Calculation 4 4 2 2 2 2" xfId="45794" xr:uid="{72EF4D1A-5765-4380-A57B-2129D95DB2DF}"/>
    <cellStyle name="Calculation 4 4 2 2 3" xfId="42293" xr:uid="{1670C010-753B-48A0-AF00-15B839B2747E}"/>
    <cellStyle name="Calculation 4 4 2 3" xfId="14694" xr:uid="{9D624879-F447-44FA-A542-87A1026A0BF0}"/>
    <cellStyle name="Calculation 4 4 2 3 2" xfId="19885" xr:uid="{B576DAE3-6CD9-4A59-8146-BEAB410F4716}"/>
    <cellStyle name="Calculation 4 4 2 4" xfId="15403" xr:uid="{942BEE00-2317-4223-BF04-1AED74110251}"/>
    <cellStyle name="Calculation 4 4 2 4 2" xfId="20962" xr:uid="{C673EC2B-EC27-4D51-AA4D-C3B1176BBA4B}"/>
    <cellStyle name="Calculation 4 4 2 5" xfId="16728" xr:uid="{61EC0646-7D8F-4D37-A076-725829A45A39}"/>
    <cellStyle name="Calculation 4 4 2 5 2" xfId="22366" xr:uid="{C4065D27-4C33-4DD5-BD01-1B31DCA43E61}"/>
    <cellStyle name="Calculation 4 4 2 6" xfId="17090" xr:uid="{5B8A2E01-B0B6-4147-9485-1CAC280A1E25}"/>
    <cellStyle name="Calculation 4 4 2 6 2" xfId="22739" xr:uid="{A7CFD175-B47F-4BA1-9219-EB561E80E3A5}"/>
    <cellStyle name="Calculation 4 4 2 7" xfId="17812" xr:uid="{9010AEEF-32C5-44EA-AEF4-8EB409296280}"/>
    <cellStyle name="Calculation 4 4 2 7 2" xfId="23453" xr:uid="{338E674A-FA19-4FD1-91EE-59FE54CEF7B0}"/>
    <cellStyle name="Calculation 4 4 2 8" xfId="13931" xr:uid="{C9022331-3C16-4349-8E82-BEFF38F97724}"/>
    <cellStyle name="Calculation 4 4 2 8 2" xfId="18992" xr:uid="{88FE49A5-0032-4B9E-9A35-93B8A0BFBC97}"/>
    <cellStyle name="Calculation 4 4 2 9" xfId="13258" xr:uid="{16B29996-CD32-4FFD-9E10-9BE35A6D676F}"/>
    <cellStyle name="Calculation 4 4 2 9 2" xfId="34506" xr:uid="{D42CE9EF-588F-4DEA-B180-CD326FF24FD6}"/>
    <cellStyle name="Calculation 4 4 3" xfId="9255" xr:uid="{135EEA29-A125-405E-8CB8-399C4E7A9D45}"/>
    <cellStyle name="Calculation 4 4 3 2" xfId="19486" xr:uid="{63289923-7477-4A57-807F-6920CBB0B32E}"/>
    <cellStyle name="Calculation 4 4 3 2 2" xfId="45579" xr:uid="{1972BAE5-FB55-4E95-83F9-1BC22FEA3EF7}"/>
    <cellStyle name="Calculation 4 4 3 3" xfId="40516" xr:uid="{083673B8-5E6A-4FF9-8D79-E4BA62F54F17}"/>
    <cellStyle name="Calculation 4 4 4" xfId="14270" xr:uid="{EA25DCD6-94A7-48FC-8D33-C31CE0E8FC12}"/>
    <cellStyle name="Calculation 4 4 4 2" xfId="19342" xr:uid="{ECADB30F-814F-4386-A0F8-0DE705EC8911}"/>
    <cellStyle name="Calculation 4 4 5" xfId="16040" xr:uid="{2DAB199D-BDF0-4F16-A300-2DC7C395A5C0}"/>
    <cellStyle name="Calculation 4 4 5 2" xfId="21596" xr:uid="{841C9BD9-2508-4EC2-A75A-CEC8AFE06D31}"/>
    <cellStyle name="Calculation 4 4 6" xfId="16220" xr:uid="{83152982-DD39-4A9D-8B3B-1590BD406E1A}"/>
    <cellStyle name="Calculation 4 4 6 2" xfId="21776" xr:uid="{07D0D341-9B74-47D8-ABC1-FF5E92C9F1A7}"/>
    <cellStyle name="Calculation 4 4 7" xfId="16371" xr:uid="{28E43579-2FC6-473B-977B-077C2364382D}"/>
    <cellStyle name="Calculation 4 4 7 2" xfId="21929" xr:uid="{117BAA66-253C-48C2-9D22-D2CA352B3BC9}"/>
    <cellStyle name="Calculation 4 4 8" xfId="17431" xr:uid="{1469BF10-F72A-4B4C-A03F-4D15CB43C5FD}"/>
    <cellStyle name="Calculation 4 4 8 2" xfId="23075" xr:uid="{2B287274-4AD2-4F58-A709-F94F1AAD58AA}"/>
    <cellStyle name="Calculation 4 4 9" xfId="13609" xr:uid="{62A91D67-E93A-41BD-BB25-34B8D5CAB5E1}"/>
    <cellStyle name="Calculation 4 4 9 2" xfId="18673" xr:uid="{2CDC7094-4F4F-485C-9D95-A5B388622DC5}"/>
    <cellStyle name="Calculation 4 5" xfId="1629" xr:uid="{87FCE017-A4CB-40D4-B287-842B5C001064}"/>
    <cellStyle name="Calculation 4 5 10" xfId="12856" xr:uid="{457576A2-2C05-45E2-BCFF-A7808FB9873E}"/>
    <cellStyle name="Calculation 4 5 10 2" xfId="33928" xr:uid="{F175EC41-E604-46BF-81E0-945B1797492B}"/>
    <cellStyle name="Calculation 4 5 11" xfId="12797" xr:uid="{9DF4F789-0CAB-4C30-B912-3756D455FA75}"/>
    <cellStyle name="Calculation 4 5 11 2" xfId="34359" xr:uid="{BF7CDAE5-37A8-4331-B5F1-98773FDEC96E}"/>
    <cellStyle name="Calculation 4 5 12" xfId="29056" xr:uid="{D1978ABE-44F4-4C73-B89E-393D3A5BEF17}"/>
    <cellStyle name="Calculation 4 5 13" xfId="37985" xr:uid="{AB1417DE-9BA6-4BBE-BB7A-F797C6A6C98F}"/>
    <cellStyle name="Calculation 4 5 2" xfId="1630" xr:uid="{247E6E7D-302D-4E0C-88F0-B932786C8A59}"/>
    <cellStyle name="Calculation 4 5 2 10" xfId="18337" xr:uid="{E0530241-AEF6-4B33-A1FA-C6891CC2EF8C}"/>
    <cellStyle name="Calculation 4 5 2 10 2" xfId="34937" xr:uid="{4767544A-731D-417B-BD5B-0561A3987831}"/>
    <cellStyle name="Calculation 4 5 2 11" xfId="29286" xr:uid="{2903BEC7-645F-4C34-B2C7-D14C783A3CA8}"/>
    <cellStyle name="Calculation 4 5 2 12" xfId="35881" xr:uid="{1460E59C-6EDC-4729-817E-795AD473EFFE}"/>
    <cellStyle name="Calculation 4 5 2 2" xfId="9258" xr:uid="{811AEE03-768D-4A81-AFDC-4303D2C289EA}"/>
    <cellStyle name="Calculation 4 5 2 2 2" xfId="20357" xr:uid="{6394BFF8-B093-45D7-BEFA-20D45A98A1F8}"/>
    <cellStyle name="Calculation 4 5 2 2 2 2" xfId="45795" xr:uid="{12230BCA-8EE8-4087-B668-BA22E8B596A9}"/>
    <cellStyle name="Calculation 4 5 2 2 3" xfId="42292" xr:uid="{99C46AF8-630C-4769-BCD6-4AE954FD5567}"/>
    <cellStyle name="Calculation 4 5 2 3" xfId="14695" xr:uid="{FBE62A62-1B88-4A59-A73B-89BA5460FE3C}"/>
    <cellStyle name="Calculation 4 5 2 3 2" xfId="19886" xr:uid="{635CE0B6-12C4-4E62-AA04-4C426BA9FBDB}"/>
    <cellStyle name="Calculation 4 5 2 4" xfId="15402" xr:uid="{DAD98727-B960-4ED9-97E6-8223D6C790D2}"/>
    <cellStyle name="Calculation 4 5 2 4 2" xfId="20961" xr:uid="{1D32F588-F92D-4F8D-B63C-7BDCE09BB17D}"/>
    <cellStyle name="Calculation 4 5 2 5" xfId="16729" xr:uid="{16C71666-5EBE-49FD-8ABD-6A3A9B9D685C}"/>
    <cellStyle name="Calculation 4 5 2 5 2" xfId="22367" xr:uid="{943CC8C2-98FF-482F-BD93-AC453597F811}"/>
    <cellStyle name="Calculation 4 5 2 6" xfId="17091" xr:uid="{A786FADD-D0D1-4CDE-8551-73265866030D}"/>
    <cellStyle name="Calculation 4 5 2 6 2" xfId="22740" xr:uid="{028DA046-B4AF-499F-A2C8-1285F0793DA2}"/>
    <cellStyle name="Calculation 4 5 2 7" xfId="17813" xr:uid="{46DBE39C-8971-4387-9EF1-468A420085AB}"/>
    <cellStyle name="Calculation 4 5 2 7 2" xfId="23454" xr:uid="{A819E3BA-2CBB-4CA5-994A-133EC9961D6F}"/>
    <cellStyle name="Calculation 4 5 2 8" xfId="13932" xr:uid="{A2140592-56F9-4468-B9BC-CA5928834A25}"/>
    <cellStyle name="Calculation 4 5 2 8 2" xfId="18993" xr:uid="{8F2B31AE-C94A-42D8-90E4-0145D58ED169}"/>
    <cellStyle name="Calculation 4 5 2 9" xfId="13259" xr:uid="{83EBC0C8-BDF8-4061-900A-5E72B332BC69}"/>
    <cellStyle name="Calculation 4 5 2 9 2" xfId="34507" xr:uid="{19745E69-3E7E-4C6C-80D3-EDDE60136D97}"/>
    <cellStyle name="Calculation 4 5 3" xfId="9257" xr:uid="{D6F2C5E2-8389-4ABB-94E7-B0AC25E15DB7}"/>
    <cellStyle name="Calculation 4 5 3 2" xfId="19487" xr:uid="{799675B9-D6A8-4445-A10A-DB95BEF3D7B3}"/>
    <cellStyle name="Calculation 4 5 3 2 2" xfId="45580" xr:uid="{17402B8C-0038-4CCC-84C2-56863F84BB82}"/>
    <cellStyle name="Calculation 4 5 3 3" xfId="40442" xr:uid="{A7E0A271-2D9A-4C76-82F5-21800130BD46}"/>
    <cellStyle name="Calculation 4 5 4" xfId="14271" xr:uid="{B303D6A9-5791-4936-B1CC-2CA610A60B70}"/>
    <cellStyle name="Calculation 4 5 4 2" xfId="19343" xr:uid="{4DEF2C3C-6F3E-4A66-BB91-A9BF938F2746}"/>
    <cellStyle name="Calculation 4 5 5" xfId="16039" xr:uid="{00071A3F-C55F-47F0-B825-B6335FB01C51}"/>
    <cellStyle name="Calculation 4 5 5 2" xfId="21595" xr:uid="{DE4C4B31-5EB7-4B91-9A43-CA7E75504947}"/>
    <cellStyle name="Calculation 4 5 6" xfId="16399" xr:uid="{A0E861F2-E603-4134-8306-7695D815C23E}"/>
    <cellStyle name="Calculation 4 5 6 2" xfId="21957" xr:uid="{4E3A5D1F-1D50-4E1F-9F96-20CA4A476224}"/>
    <cellStyle name="Calculation 4 5 7" xfId="16191" xr:uid="{3B426405-FD32-4BD3-A26D-ECDCD56FAB1D}"/>
    <cellStyle name="Calculation 4 5 7 2" xfId="21747" xr:uid="{EF57FE8F-85D2-4A38-AD1C-00DB90C0948C}"/>
    <cellStyle name="Calculation 4 5 8" xfId="17432" xr:uid="{F120C336-716A-4CEF-8195-04320505E52B}"/>
    <cellStyle name="Calculation 4 5 8 2" xfId="23076" xr:uid="{CAA11EA7-4734-486F-8246-34510798AFC4}"/>
    <cellStyle name="Calculation 4 5 9" xfId="13610" xr:uid="{B567C3E9-175B-4F20-8F9E-35398D116374}"/>
    <cellStyle name="Calculation 4 5 9 2" xfId="18674" xr:uid="{02E0CF9A-73E2-49E2-9F8F-5EFF1C8DEDDE}"/>
    <cellStyle name="Calculation 4 6" xfId="1631" xr:uid="{FD925D1A-4336-4BB3-8A41-2BD1BEABF284}"/>
    <cellStyle name="Calculation 4 6 10" xfId="12857" xr:uid="{0DDBF27C-4A1E-4918-8C17-41C96DB1302E}"/>
    <cellStyle name="Calculation 4 6 10 2" xfId="34508" xr:uid="{625BB9D4-2987-464E-B45B-3EA30662D082}"/>
    <cellStyle name="Calculation 4 6 11" xfId="12796" xr:uid="{099EA2E8-5EE7-4298-AD65-73D38F4C3A96}"/>
    <cellStyle name="Calculation 4 6 11 2" xfId="34966" xr:uid="{9A0D2CB7-3B46-4CFA-AC84-CBA4CA35D864}"/>
    <cellStyle name="Calculation 4 6 12" xfId="29057" xr:uid="{7FB2CE67-528F-45E7-91DB-AE0C205B0A18}"/>
    <cellStyle name="Calculation 4 6 13" xfId="35886" xr:uid="{0EBEFB1D-AD66-4E6A-AA3A-EDDC18CB4915}"/>
    <cellStyle name="Calculation 4 6 2" xfId="1632" xr:uid="{063AC6C5-6778-49AA-B75C-B15AA5EF51B7}"/>
    <cellStyle name="Calculation 4 6 2 10" xfId="18338" xr:uid="{02818CA6-5ADD-428A-9A4C-D7288E137393}"/>
    <cellStyle name="Calculation 4 6 2 10 2" xfId="35108" xr:uid="{0E1E02B4-F968-4BB8-BDAF-58DAFA5F8789}"/>
    <cellStyle name="Calculation 4 6 2 11" xfId="29287" xr:uid="{64727D97-F72C-4173-B7A7-CB31F6468B82}"/>
    <cellStyle name="Calculation 4 6 2 12" xfId="36134" xr:uid="{1794D55F-ACB6-414F-8B2E-CD2E6C8FA1A1}"/>
    <cellStyle name="Calculation 4 6 2 2" xfId="9260" xr:uid="{D4C9AB14-E0D4-4EFD-AB2D-171DE8DFF754}"/>
    <cellStyle name="Calculation 4 6 2 2 2" xfId="20358" xr:uid="{0B285C43-E3AD-46A8-9A89-1CCEB3132A5D}"/>
    <cellStyle name="Calculation 4 6 2 2 2 2" xfId="45796" xr:uid="{8CE299F0-2ACB-40D0-ADAE-FF3060D34069}"/>
    <cellStyle name="Calculation 4 6 2 2 3" xfId="42291" xr:uid="{0AC07EA7-71AB-4C59-BE27-9E8BF7A864FF}"/>
    <cellStyle name="Calculation 4 6 2 3" xfId="14696" xr:uid="{5919C78C-F317-4157-8AF9-07ED584379E2}"/>
    <cellStyle name="Calculation 4 6 2 3 2" xfId="19887" xr:uid="{6A0A7277-FBB2-4A30-9E26-E14B57FAAF15}"/>
    <cellStyle name="Calculation 4 6 2 4" xfId="15401" xr:uid="{953CB243-E62E-41F7-A802-9D8FC5349899}"/>
    <cellStyle name="Calculation 4 6 2 4 2" xfId="20960" xr:uid="{D354D4A6-6A63-4516-A3F1-0C172CB12A54}"/>
    <cellStyle name="Calculation 4 6 2 5" xfId="16730" xr:uid="{6E5F3546-AAB6-4964-B9DB-536DD4EDB18F}"/>
    <cellStyle name="Calculation 4 6 2 5 2" xfId="22368" xr:uid="{EE41D030-1AE0-4502-A7DB-F7F0CFAE7969}"/>
    <cellStyle name="Calculation 4 6 2 6" xfId="17092" xr:uid="{68E0148A-DADA-4B34-9C99-4D0656ADF101}"/>
    <cellStyle name="Calculation 4 6 2 6 2" xfId="22741" xr:uid="{9065E144-8B92-449D-9E0C-93C664E15496}"/>
    <cellStyle name="Calculation 4 6 2 7" xfId="17814" xr:uid="{A45C50E0-A22D-416E-846E-B650722372DD}"/>
    <cellStyle name="Calculation 4 6 2 7 2" xfId="23455" xr:uid="{71E2D814-2462-492B-B8D2-E32FD77B2661}"/>
    <cellStyle name="Calculation 4 6 2 8" xfId="13933" xr:uid="{246F0E89-2412-481B-AB5D-BEB7843E41FA}"/>
    <cellStyle name="Calculation 4 6 2 8 2" xfId="18994" xr:uid="{F4433A8A-BF1C-4989-B294-7C242979D65A}"/>
    <cellStyle name="Calculation 4 6 2 9" xfId="13260" xr:uid="{F895BDD4-4F1F-4457-BF29-690859598CE5}"/>
    <cellStyle name="Calculation 4 6 2 9 2" xfId="35084" xr:uid="{4159E6A5-57D5-46F1-B5E1-E0E97EC9C19A}"/>
    <cellStyle name="Calculation 4 6 3" xfId="9259" xr:uid="{36830CE7-337F-44E2-A7F4-FFE31B082F1D}"/>
    <cellStyle name="Calculation 4 6 3 2" xfId="19488" xr:uid="{7DFCC4A3-E55C-4161-AE52-1DE39F5DCD3B}"/>
    <cellStyle name="Calculation 4 6 3 2 2" xfId="45581" xr:uid="{90545ECC-9A60-4116-BF55-FE6F56EE303B}"/>
    <cellStyle name="Calculation 4 6 3 3" xfId="40335" xr:uid="{CC015B7A-9BB2-4EE9-B4DE-422484B190AF}"/>
    <cellStyle name="Calculation 4 6 4" xfId="14272" xr:uid="{12A0ABBE-6FF1-465C-8076-F44A585768F8}"/>
    <cellStyle name="Calculation 4 6 4 2" xfId="19344" xr:uid="{BAB9031C-2F6A-497B-ADFD-60ADC7B1A56F}"/>
    <cellStyle name="Calculation 4 6 5" xfId="16038" xr:uid="{A0FEDF72-1831-4B3E-99A1-99E3A0C5677F}"/>
    <cellStyle name="Calculation 4 6 5 2" xfId="21594" xr:uid="{6742CA35-0566-4175-A33C-64E158087736}"/>
    <cellStyle name="Calculation 4 6 6" xfId="16221" xr:uid="{1DA70B2E-839F-4857-9D14-B2B1FE54886F}"/>
    <cellStyle name="Calculation 4 6 6 2" xfId="21777" xr:uid="{F59476AE-D78B-4549-BF10-ED280045D82A}"/>
    <cellStyle name="Calculation 4 6 7" xfId="16190" xr:uid="{E6DD0C8D-A24D-439C-91F4-DA6169CE7E0B}"/>
    <cellStyle name="Calculation 4 6 7 2" xfId="21746" xr:uid="{A0596AAE-2EC0-49C9-B95B-41840BBC4CAC}"/>
    <cellStyle name="Calculation 4 6 8" xfId="17433" xr:uid="{972D3820-13BD-4E92-9EAD-7861614BC009}"/>
    <cellStyle name="Calculation 4 6 8 2" xfId="23077" xr:uid="{5813C53A-30C2-4761-833A-65F4E933B203}"/>
    <cellStyle name="Calculation 4 6 9" xfId="13611" xr:uid="{E5E381B1-AFD2-4548-926F-77D86E6DBE6A}"/>
    <cellStyle name="Calculation 4 6 9 2" xfId="18675" xr:uid="{CE7AE61D-04F3-4EF6-A29C-93DDA0072532}"/>
    <cellStyle name="Calculation 4 7" xfId="1633" xr:uid="{58EC9397-2B38-4B34-A2AF-2E981834B104}"/>
    <cellStyle name="Calculation 4 7 10" xfId="12858" xr:uid="{E12C56C9-FC63-46CB-85F7-D49B9F7798B5}"/>
    <cellStyle name="Calculation 4 7 10 2" xfId="33929" xr:uid="{472DC268-F5D1-4EA7-A353-4FD923B3B82A}"/>
    <cellStyle name="Calculation 4 7 11" xfId="12795" xr:uid="{12B54931-7915-46A0-AE08-995E49F2D84F}"/>
    <cellStyle name="Calculation 4 7 11 2" xfId="34867" xr:uid="{3FD9612F-4B72-4068-9225-04C4E9D37C00}"/>
    <cellStyle name="Calculation 4 7 12" xfId="29058" xr:uid="{898E9650-77E2-48DD-B183-9C44E1D3AD6E}"/>
    <cellStyle name="Calculation 4 7 13" xfId="37987" xr:uid="{DF45E387-D9DA-470B-91D4-2BDBC85D40C7}"/>
    <cellStyle name="Calculation 4 7 2" xfId="1634" xr:uid="{9470EB18-9E0E-4F6A-9A9D-30CFFDB4FA03}"/>
    <cellStyle name="Calculation 4 7 2 10" xfId="18339" xr:uid="{B44E244E-798E-4FEE-B48E-18021A48674E}"/>
    <cellStyle name="Calculation 4 7 2 10 2" xfId="33876" xr:uid="{7C2B306A-2912-44F5-8C9E-17200836AC41}"/>
    <cellStyle name="Calculation 4 7 2 11" xfId="29288" xr:uid="{3908A879-BAE5-47F1-97DF-10CF00D03A4F}"/>
    <cellStyle name="Calculation 4 7 2 12" xfId="36135" xr:uid="{C930D022-B062-4FD8-81B6-1B2CB2A39299}"/>
    <cellStyle name="Calculation 4 7 2 2" xfId="9262" xr:uid="{F98378A3-311A-4C4C-8A40-0ECE5DCEB25B}"/>
    <cellStyle name="Calculation 4 7 2 2 2" xfId="20359" xr:uid="{F0F5BEC8-E7AB-41AE-AF76-C318D1F8656B}"/>
    <cellStyle name="Calculation 4 7 2 2 2 2" xfId="45797" xr:uid="{9BE255FE-EAA4-498B-A727-748896C694CA}"/>
    <cellStyle name="Calculation 4 7 2 2 3" xfId="42290" xr:uid="{EA9377CE-8F51-48E6-A0AD-F39FFEA7907C}"/>
    <cellStyle name="Calculation 4 7 2 3" xfId="14697" xr:uid="{62D7D8EA-B937-4E7E-8B8A-B644308C0FB7}"/>
    <cellStyle name="Calculation 4 7 2 3 2" xfId="19888" xr:uid="{E3849E2E-DDE0-4001-8972-28B9A8091F11}"/>
    <cellStyle name="Calculation 4 7 2 4" xfId="15400" xr:uid="{66363165-552A-4498-887F-FCE9B4EB3C57}"/>
    <cellStyle name="Calculation 4 7 2 4 2" xfId="20959" xr:uid="{F963EA0D-95C5-4DCE-AD59-057517A7B86A}"/>
    <cellStyle name="Calculation 4 7 2 5" xfId="16731" xr:uid="{9CA18CC6-2104-4DAF-AC68-A7063ADB1709}"/>
    <cellStyle name="Calculation 4 7 2 5 2" xfId="22369" xr:uid="{E3541FC3-73B5-4873-8B75-C392114EA1B4}"/>
    <cellStyle name="Calculation 4 7 2 6" xfId="17093" xr:uid="{B9C933D5-5339-4477-862E-AC0A6CA0E714}"/>
    <cellStyle name="Calculation 4 7 2 6 2" xfId="22742" xr:uid="{64D302A8-6A70-4863-881A-6FD1409132C2}"/>
    <cellStyle name="Calculation 4 7 2 7" xfId="17815" xr:uid="{7D4E7443-7B84-4BB7-A776-A3D7A7059CDD}"/>
    <cellStyle name="Calculation 4 7 2 7 2" xfId="23456" xr:uid="{C5A0C512-4AB2-4477-B6FF-1CF58749EBBD}"/>
    <cellStyle name="Calculation 4 7 2 8" xfId="13934" xr:uid="{254298F6-3492-4D3C-ADC3-D9DE2263ACC7}"/>
    <cellStyle name="Calculation 4 7 2 8 2" xfId="18995" xr:uid="{0F96AF99-A27A-40BA-96D3-6EA11251D352}"/>
    <cellStyle name="Calculation 4 7 2 9" xfId="13261" xr:uid="{3C645BB2-5154-4F07-88F5-A88C1D7ACEC5}"/>
    <cellStyle name="Calculation 4 7 2 9 2" xfId="34509" xr:uid="{B1BBFDC1-ADD6-48CB-A405-63A11AA9DC68}"/>
    <cellStyle name="Calculation 4 7 3" xfId="9261" xr:uid="{FF754A69-A31D-4E5A-AE20-304E49274FBE}"/>
    <cellStyle name="Calculation 4 7 3 2" xfId="19489" xr:uid="{0FB16465-1B24-4D4E-A077-87CC3FBD930C}"/>
    <cellStyle name="Calculation 4 7 3 2 2" xfId="45582" xr:uid="{D680C0F6-7D54-4386-9F35-0FCB207EAF54}"/>
    <cellStyle name="Calculation 4 7 3 3" xfId="40319" xr:uid="{65F5CC8A-FF7F-4EDA-8012-55724FE808C0}"/>
    <cellStyle name="Calculation 4 7 4" xfId="14273" xr:uid="{4EE60C5B-62E6-4CA7-AFF1-E99AB45B4CA3}"/>
    <cellStyle name="Calculation 4 7 4 2" xfId="19345" xr:uid="{29CE5940-BD52-41AD-BA9A-5BA7B36B77EB}"/>
    <cellStyle name="Calculation 4 7 5" xfId="16037" xr:uid="{32350097-FC62-46D7-8695-C8CE41EE5D94}"/>
    <cellStyle name="Calculation 4 7 5 2" xfId="21593" xr:uid="{1919CA7C-3EC9-4AE7-AFAE-8B939C3484E0}"/>
    <cellStyle name="Calculation 4 7 6" xfId="16400" xr:uid="{684261ED-1641-4E74-8423-3DD1B2C0EA50}"/>
    <cellStyle name="Calculation 4 7 6 2" xfId="21958" xr:uid="{3AEA419C-F320-4818-B647-177624D780A5}"/>
    <cellStyle name="Calculation 4 7 7" xfId="16369" xr:uid="{17E7C5A7-5EDE-417A-A819-CCDB2A930331}"/>
    <cellStyle name="Calculation 4 7 7 2" xfId="21927" xr:uid="{A29F1747-477A-4C3B-B10C-C52DF2037224}"/>
    <cellStyle name="Calculation 4 7 8" xfId="17434" xr:uid="{7E6CA7C0-4D38-4279-824F-8FEC8675551C}"/>
    <cellStyle name="Calculation 4 7 8 2" xfId="23078" xr:uid="{B12D0F78-027C-4983-8559-40B1225BAF0E}"/>
    <cellStyle name="Calculation 4 7 9" xfId="13612" xr:uid="{2CA84951-2DC8-43E2-9FCA-3AC31BC3975A}"/>
    <cellStyle name="Calculation 4 7 9 2" xfId="18676" xr:uid="{513F25DC-8BB6-4154-8A55-CC9A6E498752}"/>
    <cellStyle name="Calculation 4 8" xfId="1635" xr:uid="{DD581B74-B5AD-4D38-B7FA-F276BD63EA7E}"/>
    <cellStyle name="Calculation 4 8 10" xfId="12859" xr:uid="{24DB3008-14A5-4DCB-8D4D-36940D695EBB}"/>
    <cellStyle name="Calculation 4 8 10 2" xfId="33930" xr:uid="{02CE965F-D49D-4800-9F7D-EDD12A65E5D5}"/>
    <cellStyle name="Calculation 4 8 11" xfId="12794" xr:uid="{9C844648-F9C9-454A-9494-FF457B2B5E65}"/>
    <cellStyle name="Calculation 4 8 11 2" xfId="34390" xr:uid="{D2EE7246-6277-4FF2-BF33-6D4224D19DBB}"/>
    <cellStyle name="Calculation 4 8 12" xfId="29059" xr:uid="{5DBB3D23-4AD6-4773-A50F-A417EC007086}"/>
    <cellStyle name="Calculation 4 8 13" xfId="36136" xr:uid="{7677C069-A1C6-473A-A8E8-13D56ACF5FA9}"/>
    <cellStyle name="Calculation 4 8 2" xfId="1636" xr:uid="{37E931A2-692B-434F-AC4D-25BDE2AEFA9C}"/>
    <cellStyle name="Calculation 4 8 2 10" xfId="18340" xr:uid="{33950E98-EBA0-44E0-85AD-E8229C5FCDD3}"/>
    <cellStyle name="Calculation 4 8 2 10 2" xfId="34851" xr:uid="{46639946-B0A2-41CF-821C-CDE5791C87B8}"/>
    <cellStyle name="Calculation 4 8 2 11" xfId="29289" xr:uid="{2996DAB5-9B1B-498C-B3AE-E442C7D8DCFC}"/>
    <cellStyle name="Calculation 4 8 2 12" xfId="36137" xr:uid="{6FEBFC66-294E-4E72-A248-6D301261B1AD}"/>
    <cellStyle name="Calculation 4 8 2 2" xfId="9264" xr:uid="{107A23E4-98F2-4A27-B934-0A227D1F5606}"/>
    <cellStyle name="Calculation 4 8 2 2 2" xfId="20360" xr:uid="{30866BBD-79DA-4BC7-81AE-1B51D3516164}"/>
    <cellStyle name="Calculation 4 8 2 2 2 2" xfId="45798" xr:uid="{C75328D8-A1E8-4ACE-B41F-1BAD4BF8ADF0}"/>
    <cellStyle name="Calculation 4 8 2 2 3" xfId="42289" xr:uid="{C1A7116F-6A35-420B-8C91-45B3EEFBD673}"/>
    <cellStyle name="Calculation 4 8 2 3" xfId="14698" xr:uid="{5FA4565B-B0F4-4753-9458-495C7DB18057}"/>
    <cellStyle name="Calculation 4 8 2 3 2" xfId="19889" xr:uid="{03FCB96D-22FA-4FE0-8D9A-4BE75AC5CA7A}"/>
    <cellStyle name="Calculation 4 8 2 4" xfId="15399" xr:uid="{954C6D16-710E-4AA8-99DD-1A71463CE61C}"/>
    <cellStyle name="Calculation 4 8 2 4 2" xfId="20958" xr:uid="{A0FB6333-A110-42D9-A0DE-BCD4F9170D23}"/>
    <cellStyle name="Calculation 4 8 2 5" xfId="16732" xr:uid="{C3FB7C0C-F23C-4DAF-837F-5A85FA1B5B24}"/>
    <cellStyle name="Calculation 4 8 2 5 2" xfId="22370" xr:uid="{D27C6965-DCDD-4E32-9961-C4780F454301}"/>
    <cellStyle name="Calculation 4 8 2 6" xfId="17094" xr:uid="{F8E33376-D185-485C-8CF4-B58B9116CBAF}"/>
    <cellStyle name="Calculation 4 8 2 6 2" xfId="22743" xr:uid="{417463A7-1A5F-4DF0-B5C4-349FE081F361}"/>
    <cellStyle name="Calculation 4 8 2 7" xfId="17816" xr:uid="{C1403A81-6C2A-4885-A7A3-757C3F5A6E9A}"/>
    <cellStyle name="Calculation 4 8 2 7 2" xfId="23457" xr:uid="{E3BE419C-A445-43F4-9D97-5AB800CC9D6D}"/>
    <cellStyle name="Calculation 4 8 2 8" xfId="13935" xr:uid="{1D2FE604-58CF-44C0-812F-399D2756DB2D}"/>
    <cellStyle name="Calculation 4 8 2 8 2" xfId="18996" xr:uid="{AA13A482-535D-4BA7-A7D8-D0437EC6CE70}"/>
    <cellStyle name="Calculation 4 8 2 9" xfId="13262" xr:uid="{6FC260AB-585F-4757-ACD9-9E0D89B5BE6A}"/>
    <cellStyle name="Calculation 4 8 2 9 2" xfId="34510" xr:uid="{F83A1645-FF43-4191-B65A-47C52F2D245A}"/>
    <cellStyle name="Calculation 4 8 3" xfId="9263" xr:uid="{341C06C1-366D-4399-979F-ACA7A9CE3E94}"/>
    <cellStyle name="Calculation 4 8 3 2" xfId="19490" xr:uid="{1AE98D69-66BC-49E8-A3CB-39C9526D714B}"/>
    <cellStyle name="Calculation 4 8 3 2 2" xfId="45583" xr:uid="{46AC3009-F34E-4301-8A7D-BCB12B3BA330}"/>
    <cellStyle name="Calculation 4 8 3 3" xfId="40439" xr:uid="{87ACE21C-C6CB-469C-A9BB-D1DEE6D8D2F2}"/>
    <cellStyle name="Calculation 4 8 4" xfId="14274" xr:uid="{2DD4CFD0-A919-442A-9E67-881C5848E063}"/>
    <cellStyle name="Calculation 4 8 4 2" xfId="19346" xr:uid="{8CC500B7-79D2-4A26-91FD-209E5F8F666F}"/>
    <cellStyle name="Calculation 4 8 5" xfId="16036" xr:uid="{D100EFC2-E587-40BB-9BE8-F41518E23704}"/>
    <cellStyle name="Calculation 4 8 5 2" xfId="21592" xr:uid="{16975877-950C-4051-88A3-67E1C385C616}"/>
    <cellStyle name="Calculation 4 8 6" xfId="16222" xr:uid="{FAC80464-2667-457F-AB8B-24B11CDFCA68}"/>
    <cellStyle name="Calculation 4 8 6 2" xfId="21778" xr:uid="{E533B028-31BD-4B68-A3B2-B42E17DBCE8E}"/>
    <cellStyle name="Calculation 4 8 7" xfId="16189" xr:uid="{DCF108C6-71C6-4DD6-B14A-ACCE96A2F849}"/>
    <cellStyle name="Calculation 4 8 7 2" xfId="21745" xr:uid="{997A18FA-6A0F-4683-9BF9-171996BFF78E}"/>
    <cellStyle name="Calculation 4 8 8" xfId="17435" xr:uid="{F89EA89E-9044-4D40-8873-67AA44D61CF5}"/>
    <cellStyle name="Calculation 4 8 8 2" xfId="23079" xr:uid="{4C891DA2-5597-4AD5-A9A9-A64FFADCF076}"/>
    <cellStyle name="Calculation 4 8 9" xfId="13613" xr:uid="{A0A56E81-4621-4364-8A27-BCE15FD6EE25}"/>
    <cellStyle name="Calculation 4 8 9 2" xfId="18677" xr:uid="{301CD022-365F-49D4-9C42-806DA92B4F2C}"/>
    <cellStyle name="Calculation 4 9" xfId="1637" xr:uid="{460B6170-9E44-4234-A0E1-BACF9503E23A}"/>
    <cellStyle name="Calculation 4 9 10" xfId="12860" xr:uid="{C4AE4435-482C-4A7F-BC0B-69B7DEE5A303}"/>
    <cellStyle name="Calculation 4 9 10 2" xfId="33931" xr:uid="{DE0D7494-CB30-4C80-9C4E-D130F8123F7A}"/>
    <cellStyle name="Calculation 4 9 11" xfId="12793" xr:uid="{E10F78A4-21F2-4095-B54B-2299DB792310}"/>
    <cellStyle name="Calculation 4 9 11 2" xfId="35872" xr:uid="{5AFD5153-7D2C-461F-BA9C-9FA6E0EA5A60}"/>
    <cellStyle name="Calculation 4 9 12" xfId="29060" xr:uid="{CA661D64-9C90-43DD-9C4F-E5D9E9450FF7}"/>
    <cellStyle name="Calculation 4 9 13" xfId="36138" xr:uid="{49440672-AF3D-4738-8300-F2C0D4CB22A9}"/>
    <cellStyle name="Calculation 4 9 2" xfId="1638" xr:uid="{A6099BC6-C5A3-45D4-A66B-47797D64E7CD}"/>
    <cellStyle name="Calculation 4 9 2 10" xfId="18341" xr:uid="{7ACEEC58-2A8F-4F2D-946B-D1768C7677F3}"/>
    <cellStyle name="Calculation 4 9 2 10 2" xfId="34028" xr:uid="{E9C97EA3-B228-4185-9D15-448591623EF9}"/>
    <cellStyle name="Calculation 4 9 2 11" xfId="29290" xr:uid="{AF1F2D50-909C-446E-A9F1-D2D9D1964C1D}"/>
    <cellStyle name="Calculation 4 9 2 12" xfId="36139" xr:uid="{907221CA-ACD2-4621-842E-880719F6B572}"/>
    <cellStyle name="Calculation 4 9 2 2" xfId="9266" xr:uid="{12988B8E-27DC-4F8B-A2C0-EC3224278A21}"/>
    <cellStyle name="Calculation 4 9 2 2 2" xfId="20361" xr:uid="{8E9C53D9-54A7-46C3-82B2-539145B82CD2}"/>
    <cellStyle name="Calculation 4 9 2 2 2 2" xfId="45799" xr:uid="{7D03275C-2932-4A43-A643-A3C17D1887CD}"/>
    <cellStyle name="Calculation 4 9 2 2 3" xfId="42288" xr:uid="{31876BA8-804D-4C6D-B71D-26C29B99A3D0}"/>
    <cellStyle name="Calculation 4 9 2 3" xfId="14699" xr:uid="{63CEC8A8-074A-49E4-BD0C-FF3FBD52450C}"/>
    <cellStyle name="Calculation 4 9 2 3 2" xfId="19890" xr:uid="{B48F83FC-5376-4D7E-8BCE-76D23BBDBADB}"/>
    <cellStyle name="Calculation 4 9 2 4" xfId="15398" xr:uid="{F3BB9921-9594-4412-800C-C10D118340C3}"/>
    <cellStyle name="Calculation 4 9 2 4 2" xfId="20957" xr:uid="{6B22CD97-9402-4FBA-B18A-1A5DE7C47B75}"/>
    <cellStyle name="Calculation 4 9 2 5" xfId="16733" xr:uid="{241D8DDD-893C-4287-814A-AC8A97CBFCEF}"/>
    <cellStyle name="Calculation 4 9 2 5 2" xfId="22371" xr:uid="{C3C97C13-A1D1-4D43-8A33-B095CCD23764}"/>
    <cellStyle name="Calculation 4 9 2 6" xfId="17095" xr:uid="{6AF81767-B647-46A6-909F-460AD5172D80}"/>
    <cellStyle name="Calculation 4 9 2 6 2" xfId="22744" xr:uid="{F99D26CD-D997-4A2E-A063-111D216F354B}"/>
    <cellStyle name="Calculation 4 9 2 7" xfId="17817" xr:uid="{F65ED18B-85B3-4B80-8026-C2CD562645C4}"/>
    <cellStyle name="Calculation 4 9 2 7 2" xfId="23458" xr:uid="{00E62053-8C1E-41B4-85D6-3AF88EF6DC4C}"/>
    <cellStyle name="Calculation 4 9 2 8" xfId="13936" xr:uid="{700E7419-A6E4-4D52-8906-0CD95A50551F}"/>
    <cellStyle name="Calculation 4 9 2 8 2" xfId="18997" xr:uid="{EAAEB9AA-99FE-49CA-8815-29FFE932E263}"/>
    <cellStyle name="Calculation 4 9 2 9" xfId="13263" xr:uid="{DCEFC5AD-AB40-41F1-9448-8D3358A619B6}"/>
    <cellStyle name="Calculation 4 9 2 9 2" xfId="34511" xr:uid="{BE7F7466-6AB4-4657-A5C6-A4C73F10BFDC}"/>
    <cellStyle name="Calculation 4 9 3" xfId="9265" xr:uid="{0A29A1AA-E497-4484-84DA-DFD1F76EAAF9}"/>
    <cellStyle name="Calculation 4 9 3 2" xfId="19491" xr:uid="{073CE02F-D56E-4F5F-8B90-4F9B7D67BA02}"/>
    <cellStyle name="Calculation 4 9 3 2 2" xfId="45584" xr:uid="{09BAE1D8-A93C-4133-A74C-601729E84411}"/>
    <cellStyle name="Calculation 4 9 3 3" xfId="40515" xr:uid="{2CC8D7FF-18B6-49DA-904C-B0619088EAAB}"/>
    <cellStyle name="Calculation 4 9 4" xfId="14275" xr:uid="{60F8041F-0C66-4E38-A8A8-CE9AF62146F7}"/>
    <cellStyle name="Calculation 4 9 4 2" xfId="19347" xr:uid="{89510F69-67F4-46BB-9708-44D2B9F718A4}"/>
    <cellStyle name="Calculation 4 9 5" xfId="16035" xr:uid="{5CA49FC1-C3F9-43F2-9B13-1B31E4451D81}"/>
    <cellStyle name="Calculation 4 9 5 2" xfId="21591" xr:uid="{55D3CCD6-BC0F-4320-94FD-1D65C133D228}"/>
    <cellStyle name="Calculation 4 9 6" xfId="16401" xr:uid="{6B3DA6E2-B30D-4E95-9994-A665D4FF7C13}"/>
    <cellStyle name="Calculation 4 9 6 2" xfId="21959" xr:uid="{157B53E4-6AF6-4681-8A98-B3F5A8FF1C2F}"/>
    <cellStyle name="Calculation 4 9 7" xfId="16368" xr:uid="{990F5446-F397-4478-BDC6-8CD507C0EC72}"/>
    <cellStyle name="Calculation 4 9 7 2" xfId="21926" xr:uid="{B3F30892-DAA1-48DE-AC5C-DB62D977378A}"/>
    <cellStyle name="Calculation 4 9 8" xfId="17436" xr:uid="{95B5E7FD-25B4-4B22-B80B-92BB8DDBFF5F}"/>
    <cellStyle name="Calculation 4 9 8 2" xfId="23080" xr:uid="{DFD8DA13-BF76-4E41-A5FF-242E1D00F5E5}"/>
    <cellStyle name="Calculation 4 9 9" xfId="13614" xr:uid="{FC349343-AD20-4EE7-A090-83290BD0670B}"/>
    <cellStyle name="Calculation 4 9 9 2" xfId="18678" xr:uid="{317C4965-BE48-47D9-8217-BEE15F7FFCBE}"/>
    <cellStyle name="Calculation 40" xfId="37302" xr:uid="{70010F67-B08F-459D-82FF-8F143C81EFDA}"/>
    <cellStyle name="Calculation 41" xfId="37303" xr:uid="{E4C3373C-9255-43BD-8CF6-FFC3A30264AC}"/>
    <cellStyle name="Calculation 42" xfId="37304" xr:uid="{F3C1BA89-6B7D-4B0D-8B11-9AA2A5DE5D79}"/>
    <cellStyle name="Calculation 43" xfId="37305" xr:uid="{42E68D61-8C8E-4E3B-942A-C540DC723481}"/>
    <cellStyle name="Calculation 44" xfId="12328" xr:uid="{57956CE3-CAE0-4874-8F96-26335A2C67A8}"/>
    <cellStyle name="Calculation 5" xfId="1639" xr:uid="{B2BFF9A2-341C-4F08-A444-239305170883}"/>
    <cellStyle name="Calculation 5 10" xfId="1640" xr:uid="{F6B59B48-0AA2-49FF-99BB-8EEE3BFCEE17}"/>
    <cellStyle name="Calculation 5 10 10" xfId="12862" xr:uid="{39B8C45B-44F3-4E31-A944-83D783EC6433}"/>
    <cellStyle name="Calculation 5 10 10 2" xfId="34512" xr:uid="{86814A62-B708-464A-B2C9-B90682DDF394}"/>
    <cellStyle name="Calculation 5 10 11" xfId="12791" xr:uid="{BC760663-D63D-47BA-9B66-57CB4C6D80C6}"/>
    <cellStyle name="Calculation 5 10 11 2" xfId="34834" xr:uid="{589DCB33-58CF-4E0C-B5EE-9282147FC44F}"/>
    <cellStyle name="Calculation 5 10 12" xfId="29062" xr:uid="{C3370D9C-941E-40F2-8DEE-A10475707AB2}"/>
    <cellStyle name="Calculation 5 10 13" xfId="36140" xr:uid="{5CC7D603-3395-4839-A73B-6283AB2E6D29}"/>
    <cellStyle name="Calculation 5 10 2" xfId="1641" xr:uid="{A6B2F72D-4E98-4F52-A12E-26EEB4642DB5}"/>
    <cellStyle name="Calculation 5 10 2 10" xfId="18343" xr:uid="{6C849EBF-1D59-4FFB-93DF-D4CA228E2F41}"/>
    <cellStyle name="Calculation 5 10 2 10 2" xfId="35815" xr:uid="{0218CE4E-5843-4ED0-9CC2-3BFFE732D311}"/>
    <cellStyle name="Calculation 5 10 2 11" xfId="29292" xr:uid="{D987D82F-D39C-459F-948A-4486A0C8944E}"/>
    <cellStyle name="Calculation 5 10 2 12" xfId="36141" xr:uid="{A230BCE4-82A1-48A9-BD49-7704FA7D1FD1}"/>
    <cellStyle name="Calculation 5 10 2 2" xfId="9269" xr:uid="{E877B6DD-5431-4120-9FF3-4CD58F5C50EE}"/>
    <cellStyle name="Calculation 5 10 2 2 2" xfId="20363" xr:uid="{1605ED5E-71CA-46DF-8EE3-3228DEE188B3}"/>
    <cellStyle name="Calculation 5 10 2 2 2 2" xfId="45801" xr:uid="{3BEAC556-CDCA-43A2-8E6F-5D48B5D5306B}"/>
    <cellStyle name="Calculation 5 10 2 2 3" xfId="42066" xr:uid="{6FD17467-19BE-4E95-9AF7-D18A561BAC8F}"/>
    <cellStyle name="Calculation 5 10 2 3" xfId="14701" xr:uid="{67C98E95-9707-4C0A-944B-127136760901}"/>
    <cellStyle name="Calculation 5 10 2 3 2" xfId="19892" xr:uid="{3D78BAA9-E042-412E-91EE-7E7A4DD1C50A}"/>
    <cellStyle name="Calculation 5 10 2 4" xfId="15396" xr:uid="{E384288B-5D5D-4D80-97A5-B26C84A5267F}"/>
    <cellStyle name="Calculation 5 10 2 4 2" xfId="20955" xr:uid="{93A9F669-F12F-4454-BB81-FB594C1A3C4D}"/>
    <cellStyle name="Calculation 5 10 2 5" xfId="16735" xr:uid="{02D4E89A-DC9A-4C8E-AF81-208E6209D93A}"/>
    <cellStyle name="Calculation 5 10 2 5 2" xfId="22373" xr:uid="{636ECE44-394C-4C63-B27D-307E6712F002}"/>
    <cellStyle name="Calculation 5 10 2 6" xfId="17097" xr:uid="{313394FE-C496-4706-AB6A-A900253A76CD}"/>
    <cellStyle name="Calculation 5 10 2 6 2" xfId="22746" xr:uid="{E00A0715-D4E4-4556-8E09-5AD4FAC7CB19}"/>
    <cellStyle name="Calculation 5 10 2 7" xfId="17819" xr:uid="{0F9832FF-86A8-489E-94ED-4FFC892DEBA4}"/>
    <cellStyle name="Calculation 5 10 2 7 2" xfId="23460" xr:uid="{1D9B9A56-C349-471C-982B-A5D318031CD6}"/>
    <cellStyle name="Calculation 5 10 2 8" xfId="13938" xr:uid="{5B1AB7E8-366C-4C71-B8BD-C9CF89BD13BE}"/>
    <cellStyle name="Calculation 5 10 2 8 2" xfId="18999" xr:uid="{E6A7A4C8-864E-45B6-8F8E-3D57FADA68BE}"/>
    <cellStyle name="Calculation 5 10 2 9" xfId="13265" xr:uid="{E88E884F-4832-478A-ABF5-253CB644CDD5}"/>
    <cellStyle name="Calculation 5 10 2 9 2" xfId="33933" xr:uid="{C7CC1D24-C1FC-4534-84B0-2D4C85285DED}"/>
    <cellStyle name="Calculation 5 10 3" xfId="9268" xr:uid="{5E0868EB-958F-4ED9-A90B-271A4E2C106E}"/>
    <cellStyle name="Calculation 5 10 3 2" xfId="19493" xr:uid="{619F29E5-A0D7-425A-85D1-7736E7CA0A80}"/>
    <cellStyle name="Calculation 5 10 3 2 2" xfId="45586" xr:uid="{0FFCD6DE-8085-4581-AD28-B6D821E9CF6E}"/>
    <cellStyle name="Calculation 5 10 3 3" xfId="40334" xr:uid="{0CBFC41C-8247-4749-850D-B9EC55DD1998}"/>
    <cellStyle name="Calculation 5 10 4" xfId="14277" xr:uid="{FF739F9A-5CD7-4312-9D3D-4D2D9BAC02EE}"/>
    <cellStyle name="Calculation 5 10 4 2" xfId="19349" xr:uid="{E58A93A6-B80D-4FD1-BB10-7C3B1541A083}"/>
    <cellStyle name="Calculation 5 10 5" xfId="16033" xr:uid="{68818C94-4926-46A9-94E2-0968C92808B2}"/>
    <cellStyle name="Calculation 5 10 5 2" xfId="21589" xr:uid="{7188E018-A9A8-4081-A7A3-CAF8B0163DF9}"/>
    <cellStyle name="Calculation 5 10 6" xfId="16402" xr:uid="{3D91BFF3-950B-45CF-AE50-13C725773232}"/>
    <cellStyle name="Calculation 5 10 6 2" xfId="21960" xr:uid="{FF33C9F6-C40A-46D9-A03A-E6A9A9F2DA99}"/>
    <cellStyle name="Calculation 5 10 7" xfId="16367" xr:uid="{C3D3F14F-9CD0-46FA-AFB6-D3BD8C5F0D1D}"/>
    <cellStyle name="Calculation 5 10 7 2" xfId="21925" xr:uid="{24186317-B34D-4E5E-9DC0-214B6D109F59}"/>
    <cellStyle name="Calculation 5 10 8" xfId="17438" xr:uid="{089FA7E2-0D93-4DC6-A0FE-ED73D3BF0C0B}"/>
    <cellStyle name="Calculation 5 10 8 2" xfId="23082" xr:uid="{436BCB74-2D0F-488C-804D-07A5AD041E3C}"/>
    <cellStyle name="Calculation 5 10 9" xfId="13616" xr:uid="{7F954F5A-4730-4228-9DA7-3EE96D498376}"/>
    <cellStyle name="Calculation 5 10 9 2" xfId="18680" xr:uid="{2FF260C9-92AC-455E-AF1E-0BEF44A78708}"/>
    <cellStyle name="Calculation 5 11" xfId="1642" xr:uid="{28420DF6-5CA6-4FEA-A05B-4FE38D2288D7}"/>
    <cellStyle name="Calculation 5 11 10" xfId="12863" xr:uid="{8BAF83D0-674E-4684-B833-990FB6B0D1EF}"/>
    <cellStyle name="Calculation 5 11 10 2" xfId="34513" xr:uid="{E19A790F-BA13-4CED-A21E-749EC912B8EC}"/>
    <cellStyle name="Calculation 5 11 11" xfId="12790" xr:uid="{16413D05-F475-4559-B2B6-24B0B8BA3D8C}"/>
    <cellStyle name="Calculation 5 11 11 2" xfId="34839" xr:uid="{15FBA8CD-E370-4D3B-BEB8-DFEF32DEEF56}"/>
    <cellStyle name="Calculation 5 11 12" xfId="29063" xr:uid="{CD4BB5A4-12EB-4DB6-88A5-95513F08A647}"/>
    <cellStyle name="Calculation 5 11 13" xfId="37989" xr:uid="{D9CFC7BF-9789-443D-9B3F-EEDC1BA1C890}"/>
    <cellStyle name="Calculation 5 11 2" xfId="1643" xr:uid="{FA9E44FF-0CBF-40A6-A2C5-29773E837053}"/>
    <cellStyle name="Calculation 5 11 2 10" xfId="18344" xr:uid="{3F728F19-5680-416E-A616-0B3E4B519714}"/>
    <cellStyle name="Calculation 5 11 2 10 2" xfId="34114" xr:uid="{7DE8E8F5-097B-48DC-ACF1-C088538AD047}"/>
    <cellStyle name="Calculation 5 11 2 11" xfId="29293" xr:uid="{CA284BA9-161F-4E9E-BC0A-3CED64DC2AB8}"/>
    <cellStyle name="Calculation 5 11 2 12" xfId="36142" xr:uid="{3C9AF520-9930-4908-AC24-B156C55BB82C}"/>
    <cellStyle name="Calculation 5 11 2 2" xfId="9271" xr:uid="{11A7AF0B-BA55-402A-A2A2-829EFB0B28CB}"/>
    <cellStyle name="Calculation 5 11 2 2 2" xfId="20364" xr:uid="{0657A0D8-F3D5-4208-B29A-038907D9BD30}"/>
    <cellStyle name="Calculation 5 11 2 2 2 2" xfId="45802" xr:uid="{BEE08CF6-0C1E-4BC8-A956-2740E6F6DFF5}"/>
    <cellStyle name="Calculation 5 11 2 2 3" xfId="42065" xr:uid="{5DBBB803-D69A-42D5-937D-1E684E502761}"/>
    <cellStyle name="Calculation 5 11 2 3" xfId="14702" xr:uid="{2531FDF5-9FF3-4AB3-9A26-8EC7FDE678D2}"/>
    <cellStyle name="Calculation 5 11 2 3 2" xfId="19893" xr:uid="{BDC81E83-ED22-40DE-9E05-01A01C2DB2D6}"/>
    <cellStyle name="Calculation 5 11 2 4" xfId="15395" xr:uid="{434E7B75-7241-4EDE-96E6-F4DBE18A9620}"/>
    <cellStyle name="Calculation 5 11 2 4 2" xfId="20954" xr:uid="{36E7114E-AF43-48FF-899D-5AFB3DFA1054}"/>
    <cellStyle name="Calculation 5 11 2 5" xfId="16736" xr:uid="{F25B6004-B6E4-45F9-96A7-65935C102438}"/>
    <cellStyle name="Calculation 5 11 2 5 2" xfId="22374" xr:uid="{BDDE138C-9D03-4221-AABA-7D3D747228B1}"/>
    <cellStyle name="Calculation 5 11 2 6" xfId="17098" xr:uid="{289C4E43-6194-4A81-B4BA-94209488C49B}"/>
    <cellStyle name="Calculation 5 11 2 6 2" xfId="22747" xr:uid="{A49BA0A3-FED9-4286-AFD5-C64D70962C53}"/>
    <cellStyle name="Calculation 5 11 2 7" xfId="17820" xr:uid="{DE6DC0A8-8569-4EFE-9B36-F7C1C43EC453}"/>
    <cellStyle name="Calculation 5 11 2 7 2" xfId="23461" xr:uid="{81E365C5-9760-468B-A540-FD73CAFBDC67}"/>
    <cellStyle name="Calculation 5 11 2 8" xfId="13939" xr:uid="{37CD7EBA-A62D-48B7-AE34-A514FEB50294}"/>
    <cellStyle name="Calculation 5 11 2 8 2" xfId="19000" xr:uid="{A81EE7FE-C3D1-4C26-B811-0395704E4881}"/>
    <cellStyle name="Calculation 5 11 2 9" xfId="13266" xr:uid="{88C4A6FD-F4D7-4B74-997D-CD429C1CDBA3}"/>
    <cellStyle name="Calculation 5 11 2 9 2" xfId="33934" xr:uid="{0EC57CC1-CDDD-40C4-A034-F2F80AAFFB0C}"/>
    <cellStyle name="Calculation 5 11 3" xfId="9270" xr:uid="{437E40C1-76C5-4D4B-B672-1386A77C840C}"/>
    <cellStyle name="Calculation 5 11 3 2" xfId="19494" xr:uid="{0FD0E4A3-E24F-4A01-9538-6F404F32366B}"/>
    <cellStyle name="Calculation 5 11 3 2 2" xfId="45587" xr:uid="{C2930313-FEF8-4B16-868E-B673D496E31B}"/>
    <cellStyle name="Calculation 5 11 3 3" xfId="40318" xr:uid="{2E455FFD-48D9-4027-8365-2AC6C9062313}"/>
    <cellStyle name="Calculation 5 11 4" xfId="14278" xr:uid="{E3021285-C386-436B-908E-02A622CA1CDD}"/>
    <cellStyle name="Calculation 5 11 4 2" xfId="19350" xr:uid="{230479BA-5F24-4372-9DC0-FF18D6702A48}"/>
    <cellStyle name="Calculation 5 11 5" xfId="16032" xr:uid="{0A83A7F1-74B4-4CE6-9D41-75C0F6D224F7}"/>
    <cellStyle name="Calculation 5 11 5 2" xfId="21588" xr:uid="{C5EBA06B-B37C-4C2F-B882-8C72BC1A8708}"/>
    <cellStyle name="Calculation 5 11 6" xfId="16224" xr:uid="{57BFF6AE-535D-4DF1-855C-D1D0D1D418D7}"/>
    <cellStyle name="Calculation 5 11 6 2" xfId="21780" xr:uid="{CBEBDCF1-EA66-4286-80DC-C85915A1EBF7}"/>
    <cellStyle name="Calculation 5 11 7" xfId="16187" xr:uid="{B38FF728-6128-4C8A-AEB7-A6EF1DA46832}"/>
    <cellStyle name="Calculation 5 11 7 2" xfId="21743" xr:uid="{AE5BA481-F1DD-4E38-BB3E-4202D8CFF17D}"/>
    <cellStyle name="Calculation 5 11 8" xfId="17439" xr:uid="{074237B9-CA0D-48C0-89D0-822FBCDDB263}"/>
    <cellStyle name="Calculation 5 11 8 2" xfId="23083" xr:uid="{8051B658-4A5B-4217-B677-B9DEBAA7F2C9}"/>
    <cellStyle name="Calculation 5 11 9" xfId="13617" xr:uid="{0376D5A9-E7E1-459D-A084-55325C2139E8}"/>
    <cellStyle name="Calculation 5 11 9 2" xfId="18681" xr:uid="{4AF4EA4E-B520-4178-B762-97B9B435E4F9}"/>
    <cellStyle name="Calculation 5 12" xfId="1644" xr:uid="{4B0423DB-15E3-487F-837B-88002DF8BAE3}"/>
    <cellStyle name="Calculation 5 12 10" xfId="18342" xr:uid="{ACD17037-EF2E-401B-A633-F6355FD68878}"/>
    <cellStyle name="Calculation 5 12 10 2" xfId="35399" xr:uid="{3B4273C4-E1C9-484C-9F81-FE456E7F2C21}"/>
    <cellStyle name="Calculation 5 12 11" xfId="29291" xr:uid="{58863BBA-3EC7-4554-A293-CC5C8B7784B0}"/>
    <cellStyle name="Calculation 5 12 12" xfId="36143" xr:uid="{B356E724-AFDD-4DC5-A904-AA704DD12C7D}"/>
    <cellStyle name="Calculation 5 12 2" xfId="9272" xr:uid="{14B5349A-CD10-4354-BCDC-E18B08298401}"/>
    <cellStyle name="Calculation 5 12 2 2" xfId="20362" xr:uid="{6E532056-DC1E-4E02-88E9-92DC1FB39133}"/>
    <cellStyle name="Calculation 5 12 2 2 2" xfId="45800" xr:uid="{802F25FC-8324-44E0-A4F5-F5B6720E230E}"/>
    <cellStyle name="Calculation 5 12 2 3" xfId="42064" xr:uid="{64049E5E-33AD-4FA0-9C64-1057DA3D2CA6}"/>
    <cellStyle name="Calculation 5 12 3" xfId="14700" xr:uid="{B2068101-DA17-46AB-8CCC-7494EE08E283}"/>
    <cellStyle name="Calculation 5 12 3 2" xfId="19891" xr:uid="{9E8B026B-D58D-47F0-9654-2DA6959D7341}"/>
    <cellStyle name="Calculation 5 12 4" xfId="15397" xr:uid="{0A4A1267-7ABB-4F53-B1A2-1BEBC42FE849}"/>
    <cellStyle name="Calculation 5 12 4 2" xfId="20956" xr:uid="{A489C01F-4CD6-4074-B919-E48C067A3353}"/>
    <cellStyle name="Calculation 5 12 5" xfId="16734" xr:uid="{6A9C7531-6680-4433-9F3F-81EFC23F6126}"/>
    <cellStyle name="Calculation 5 12 5 2" xfId="22372" xr:uid="{D2DADB37-563B-4F58-B9A5-9431E478115D}"/>
    <cellStyle name="Calculation 5 12 6" xfId="17096" xr:uid="{FF88D885-84D8-41BC-8C03-0BA92189B511}"/>
    <cellStyle name="Calculation 5 12 6 2" xfId="22745" xr:uid="{0300693D-28FB-4936-8170-596CC6889392}"/>
    <cellStyle name="Calculation 5 12 7" xfId="17818" xr:uid="{61DDBD58-F95C-4DC9-84A2-4ECDDDE89709}"/>
    <cellStyle name="Calculation 5 12 7 2" xfId="23459" xr:uid="{470839D8-B71F-43D4-AD4E-425CAED4F29F}"/>
    <cellStyle name="Calculation 5 12 8" xfId="13937" xr:uid="{1C811EB0-6019-437A-989F-28BE3C7A33BE}"/>
    <cellStyle name="Calculation 5 12 8 2" xfId="18998" xr:uid="{36122550-1DC4-4EC4-9F17-0F6749740F9B}"/>
    <cellStyle name="Calculation 5 12 9" xfId="13264" xr:uid="{921F6705-7252-499A-A7EC-58F1E03BD6CB}"/>
    <cellStyle name="Calculation 5 12 9 2" xfId="34514" xr:uid="{95BCC085-B77C-4675-B771-700E618FABF5}"/>
    <cellStyle name="Calculation 5 13" xfId="9267" xr:uid="{07054F3F-9E5B-4FA9-81D6-E1C475C5EA94}"/>
    <cellStyle name="Calculation 5 13 2" xfId="19492" xr:uid="{DE3460F1-BFA6-4376-9A61-F8C201D689F5}"/>
    <cellStyle name="Calculation 5 13 2 2" xfId="45585" xr:uid="{3776A0E8-3FAF-4E48-BEB7-84AD7AF5EFD3}"/>
    <cellStyle name="Calculation 5 13 3" xfId="40440" xr:uid="{6AC64345-CB70-4BC1-AF84-DFF05D99C7E7}"/>
    <cellStyle name="Calculation 5 14" xfId="14276" xr:uid="{34E28DE1-2A46-418A-BF7B-4192575F52B2}"/>
    <cellStyle name="Calculation 5 14 2" xfId="19348" xr:uid="{F9A8E0D7-DC49-4111-9635-4537187D2760}"/>
    <cellStyle name="Calculation 5 15" xfId="16034" xr:uid="{CEF2EB1D-4BB0-4074-94D4-F9D24D3796A8}"/>
    <cellStyle name="Calculation 5 15 2" xfId="21590" xr:uid="{42A1F965-6B40-4435-B367-C27F4FBD35A0}"/>
    <cellStyle name="Calculation 5 16" xfId="16223" xr:uid="{C747F85B-B43C-4E7C-8424-42D9A5E9A85E}"/>
    <cellStyle name="Calculation 5 16 2" xfId="21779" xr:uid="{DD85EA62-1494-493B-BAD1-8D18D4ECFD9F}"/>
    <cellStyle name="Calculation 5 17" xfId="16188" xr:uid="{C4A86C8E-BE73-445B-A734-57A681FF5F45}"/>
    <cellStyle name="Calculation 5 17 2" xfId="21744" xr:uid="{BD8C4EDA-EA29-47F9-9C7A-640C6B51B50D}"/>
    <cellStyle name="Calculation 5 18" xfId="17437" xr:uid="{C99666B7-2E42-4F2F-951A-1D6088D64243}"/>
    <cellStyle name="Calculation 5 18 2" xfId="23081" xr:uid="{CBDFD899-8C05-4C71-A5B7-485F4CB651D0}"/>
    <cellStyle name="Calculation 5 19" xfId="13615" xr:uid="{6A540E0E-9C80-4921-A880-273C0A146459}"/>
    <cellStyle name="Calculation 5 19 2" xfId="18679" xr:uid="{628F02BA-8DC5-4EC8-948A-DEC79CB91206}"/>
    <cellStyle name="Calculation 5 2" xfId="1645" xr:uid="{2181D30B-2189-4A31-868A-D8CE3134DFE9}"/>
    <cellStyle name="Calculation 5 2 10" xfId="12864" xr:uid="{F686C5F2-3E65-4442-A284-6F5BB33C989B}"/>
    <cellStyle name="Calculation 5 2 10 2" xfId="33935" xr:uid="{81AFC171-97D7-41FF-85D1-3F8167496387}"/>
    <cellStyle name="Calculation 5 2 11" xfId="12789" xr:uid="{827B96C8-4AD8-427C-80A8-2C5B8BACB081}"/>
    <cellStyle name="Calculation 5 2 11 2" xfId="35811" xr:uid="{91923E60-EE48-4BC9-A419-26028596D093}"/>
    <cellStyle name="Calculation 5 2 12" xfId="29064" xr:uid="{41D3D6AC-A5F7-4F1F-8034-E4F07DE2B312}"/>
    <cellStyle name="Calculation 5 2 13" xfId="37307" xr:uid="{9A17B96F-3D65-4AB6-B3DB-A440EEB078A3}"/>
    <cellStyle name="Calculation 5 2 2" xfId="1646" xr:uid="{F8CCBB40-F361-416F-8FC6-FFDC6E598BD9}"/>
    <cellStyle name="Calculation 5 2 2 10" xfId="18345" xr:uid="{EF1DDD7E-F44E-48A7-9344-DAA2673CA2A4}"/>
    <cellStyle name="Calculation 5 2 2 10 2" xfId="35812" xr:uid="{106F9AE9-3843-48F8-A549-A6B55A1F8941}"/>
    <cellStyle name="Calculation 5 2 2 11" xfId="29294" xr:uid="{CBB6908D-16F8-4968-9590-166BCEC1C5C4}"/>
    <cellStyle name="Calculation 5 2 2 12" xfId="36144" xr:uid="{EAF54F14-3A58-47A5-8AF3-A74DFAB7F86B}"/>
    <cellStyle name="Calculation 5 2 2 2" xfId="9274" xr:uid="{A1996917-456F-4858-912D-912803433EEF}"/>
    <cellStyle name="Calculation 5 2 2 2 2" xfId="20365" xr:uid="{E875AB0A-BF0B-4B3F-AF79-9AD7B17012EB}"/>
    <cellStyle name="Calculation 5 2 2 2 2 2" xfId="45803" xr:uid="{4D05C752-1B63-4135-83EB-4B97511A89D2}"/>
    <cellStyle name="Calculation 5 2 2 2 3" xfId="42063" xr:uid="{733844BE-F18A-4203-8914-A2C9418315F1}"/>
    <cellStyle name="Calculation 5 2 2 3" xfId="14703" xr:uid="{B6D2DD42-229B-429E-B982-88309D17213F}"/>
    <cellStyle name="Calculation 5 2 2 3 2" xfId="19894" xr:uid="{E4BA37BB-F967-411D-86C5-08CFD556C2C8}"/>
    <cellStyle name="Calculation 5 2 2 4" xfId="15394" xr:uid="{A28A7E47-67E8-4EF0-956D-5728CA9A8CC9}"/>
    <cellStyle name="Calculation 5 2 2 4 2" xfId="20953" xr:uid="{BF35CECE-518C-4A66-B6B3-28E080D32740}"/>
    <cellStyle name="Calculation 5 2 2 5" xfId="16737" xr:uid="{A43E6418-0699-4FBD-A5C6-3431671A3374}"/>
    <cellStyle name="Calculation 5 2 2 5 2" xfId="22375" xr:uid="{C1784778-91EB-49C1-B932-073B067EC2B3}"/>
    <cellStyle name="Calculation 5 2 2 6" xfId="17099" xr:uid="{C341EFB8-E98E-467C-93E5-E9100FEB9194}"/>
    <cellStyle name="Calculation 5 2 2 6 2" xfId="22748" xr:uid="{AF7457F4-CD78-496E-93D1-371C8851A1C4}"/>
    <cellStyle name="Calculation 5 2 2 7" xfId="17821" xr:uid="{1DACF1FF-86E1-4B83-B963-11E75FCA7299}"/>
    <cellStyle name="Calculation 5 2 2 7 2" xfId="23462" xr:uid="{E69A92C9-613F-4212-84AC-F4B7EBB2FBAF}"/>
    <cellStyle name="Calculation 5 2 2 8" xfId="13940" xr:uid="{BAE85B08-DF95-4BD1-8C84-90EDF2565375}"/>
    <cellStyle name="Calculation 5 2 2 8 2" xfId="19001" xr:uid="{A53EE311-478C-45CA-BE52-1E507C339000}"/>
    <cellStyle name="Calculation 5 2 2 9" xfId="13267" xr:uid="{54560C88-E48B-4157-A994-F393FEFD1933}"/>
    <cellStyle name="Calculation 5 2 2 9 2" xfId="34515" xr:uid="{913BB6B2-CB0C-42AE-B3C8-9B8E0143E7F5}"/>
    <cellStyle name="Calculation 5 2 3" xfId="9273" xr:uid="{C0D3E6F3-8CD4-4298-B2B0-2C386BAF60D0}"/>
    <cellStyle name="Calculation 5 2 3 2" xfId="19495" xr:uid="{807BCBFB-3E5E-445E-B05E-EDC1D4C00934}"/>
    <cellStyle name="Calculation 5 2 3 2 2" xfId="45588" xr:uid="{D1CC8FEA-8244-4264-A3A9-3FBD5197F3AC}"/>
    <cellStyle name="Calculation 5 2 3 3" xfId="40437" xr:uid="{BC08A60C-2318-4736-9686-4D26A0C1912B}"/>
    <cellStyle name="Calculation 5 2 4" xfId="14279" xr:uid="{B2614EEE-E7B1-4D52-973E-CD046629405B}"/>
    <cellStyle name="Calculation 5 2 4 2" xfId="19351" xr:uid="{D4CD901E-CE1D-4C6B-8123-A7B8DB932D63}"/>
    <cellStyle name="Calculation 5 2 5" xfId="16031" xr:uid="{A45A96FF-02B7-48EC-9571-D28E56100202}"/>
    <cellStyle name="Calculation 5 2 5 2" xfId="21587" xr:uid="{A6CD98CE-24A3-4117-885A-5C6F968F9DC5}"/>
    <cellStyle name="Calculation 5 2 6" xfId="15218" xr:uid="{3E5BFB76-DF5C-4095-8A78-47FCC1228801}"/>
    <cellStyle name="Calculation 5 2 6 2" xfId="20775" xr:uid="{769992F0-64F9-4332-AADF-423B60B465E6}"/>
    <cellStyle name="Calculation 5 2 7" xfId="16366" xr:uid="{7D70CB63-9A74-4F70-AC4E-10F49E39437E}"/>
    <cellStyle name="Calculation 5 2 7 2" xfId="21924" xr:uid="{F65DB0DA-17CB-49B5-B537-407856B722C9}"/>
    <cellStyle name="Calculation 5 2 8" xfId="17440" xr:uid="{28EA010E-EE1F-4A4C-AD3A-71FEE30EE128}"/>
    <cellStyle name="Calculation 5 2 8 2" xfId="23084" xr:uid="{B57E4F76-3D7C-4C75-A658-3E4BE31497DF}"/>
    <cellStyle name="Calculation 5 2 9" xfId="13618" xr:uid="{FB24D74D-CF66-4698-A378-A369C247EDF0}"/>
    <cellStyle name="Calculation 5 2 9 2" xfId="18682" xr:uid="{FC32D6FE-0C73-4DAA-82E8-3ECECC90BE7F}"/>
    <cellStyle name="Calculation 5 20" xfId="12861" xr:uid="{834BA768-67B7-4812-AB4E-6699E2E7DCE1}"/>
    <cellStyle name="Calculation 5 20 2" xfId="33932" xr:uid="{4BB6DCB7-50F1-4FB9-82E8-BE2558811160}"/>
    <cellStyle name="Calculation 5 21" xfId="12792" xr:uid="{830608CA-D08A-454E-81FA-FB1F378359D1}"/>
    <cellStyle name="Calculation 5 21 2" xfId="34360" xr:uid="{6F181C89-421A-4B12-9826-33733BCF3C28}"/>
    <cellStyle name="Calculation 5 22" xfId="29061" xr:uid="{12C33017-D3D5-46DB-A7A2-3F85573FAFCD}"/>
    <cellStyle name="Calculation 5 23" xfId="37306" xr:uid="{6F3061AA-3F18-476A-8CCB-2BCC4464F39D}"/>
    <cellStyle name="Calculation 5 3" xfId="1647" xr:uid="{833394D0-5D6B-4172-9C8C-5A164E73D820}"/>
    <cellStyle name="Calculation 5 3 10" xfId="12865" xr:uid="{B1C91579-B659-47E8-8DA1-9CADC44D2DD2}"/>
    <cellStyle name="Calculation 5 3 10 2" xfId="33936" xr:uid="{99C909BB-43C3-46FB-8B67-6FAA4E33C512}"/>
    <cellStyle name="Calculation 5 3 11" xfId="12788" xr:uid="{7016A5FC-9745-4FAC-98C6-A3B51A12A8E4}"/>
    <cellStyle name="Calculation 5 3 11 2" xfId="34601" xr:uid="{00B99DEE-F5B9-4678-B7A6-F73636C53C23}"/>
    <cellStyle name="Calculation 5 3 12" xfId="29065" xr:uid="{32959BFA-EFF3-41F5-8BB7-1856724FE642}"/>
    <cellStyle name="Calculation 5 3 13" xfId="36145" xr:uid="{D71BF60C-4526-432D-9136-54739949E9A7}"/>
    <cellStyle name="Calculation 5 3 2" xfId="1648" xr:uid="{BCD24930-1B4E-4C04-96AA-F0084217DE2A}"/>
    <cellStyle name="Calculation 5 3 2 10" xfId="18346" xr:uid="{EE971D3C-9899-4B0F-A5B9-580F56D5355B}"/>
    <cellStyle name="Calculation 5 3 2 10 2" xfId="35462" xr:uid="{A00424A4-D44B-48AA-8EC3-472EB775FB73}"/>
    <cellStyle name="Calculation 5 3 2 11" xfId="29295" xr:uid="{C421BE1F-2377-412C-8A3F-9C3858984C30}"/>
    <cellStyle name="Calculation 5 3 2 12" xfId="36146" xr:uid="{8EAF6CF2-9AF5-4FD9-BEE1-678A30BB0E7A}"/>
    <cellStyle name="Calculation 5 3 2 2" xfId="9276" xr:uid="{044F0EF4-24B8-4381-9A20-74EC60867988}"/>
    <cellStyle name="Calculation 5 3 2 2 2" xfId="20366" xr:uid="{52B8454C-3452-4EB1-B816-E2AC461BE8D0}"/>
    <cellStyle name="Calculation 5 3 2 2 2 2" xfId="45804" xr:uid="{C9C74FC8-A374-4187-8017-25CA2B65563D}"/>
    <cellStyle name="Calculation 5 3 2 2 3" xfId="42287" xr:uid="{68E667AF-91A0-499F-8A91-7DA5FF23AE71}"/>
    <cellStyle name="Calculation 5 3 2 3" xfId="14704" xr:uid="{01367BB9-02BF-4FCC-98F0-75541B5EA81E}"/>
    <cellStyle name="Calculation 5 3 2 3 2" xfId="19895" xr:uid="{9719575E-D027-452D-AC74-8F7170342EC9}"/>
    <cellStyle name="Calculation 5 3 2 4" xfId="15393" xr:uid="{5ABA4177-B654-4E18-BB79-066FB17FA3CE}"/>
    <cellStyle name="Calculation 5 3 2 4 2" xfId="20952" xr:uid="{4AD62024-591F-4BD6-8ACA-91F43E3C0DD8}"/>
    <cellStyle name="Calculation 5 3 2 5" xfId="16738" xr:uid="{3DC04782-F6B6-4108-B9E8-A45CB654AF3F}"/>
    <cellStyle name="Calculation 5 3 2 5 2" xfId="22376" xr:uid="{27B462A8-5B35-4C9E-80F0-02FA45CFF068}"/>
    <cellStyle name="Calculation 5 3 2 6" xfId="17100" xr:uid="{C13ECB00-2576-425E-A223-DC4177DB3FFB}"/>
    <cellStyle name="Calculation 5 3 2 6 2" xfId="22749" xr:uid="{58DE79E4-B25B-4C19-8BE8-13E05E56B4E1}"/>
    <cellStyle name="Calculation 5 3 2 7" xfId="17822" xr:uid="{6B70FA2E-8AA1-4547-AB12-5AF7CE1D8BC0}"/>
    <cellStyle name="Calculation 5 3 2 7 2" xfId="23463" xr:uid="{A123203F-85AB-4443-AE08-0F343E5FB7C7}"/>
    <cellStyle name="Calculation 5 3 2 8" xfId="13941" xr:uid="{5A40C75A-5703-4B7F-B4DA-54271F525456}"/>
    <cellStyle name="Calculation 5 3 2 8 2" xfId="19002" xr:uid="{495B74DC-52C8-4465-8DDA-A0F2290DEC3B}"/>
    <cellStyle name="Calculation 5 3 2 9" xfId="13268" xr:uid="{8AFA26EC-F25C-4FCF-AD54-701A0AF23D78}"/>
    <cellStyle name="Calculation 5 3 2 9 2" xfId="34516" xr:uid="{44362888-FD0C-47AD-B289-A97B2A438851}"/>
    <cellStyle name="Calculation 5 3 3" xfId="9275" xr:uid="{162741FC-06D7-4815-ACBD-3D9D3F4034CA}"/>
    <cellStyle name="Calculation 5 3 3 2" xfId="19496" xr:uid="{76750C7A-3889-4682-9807-5C93FF31C4E0}"/>
    <cellStyle name="Calculation 5 3 3 2 2" xfId="45589" xr:uid="{0DA05E6F-AFA9-4883-B710-DE5D7DDCA298}"/>
    <cellStyle name="Calculation 5 3 3 3" xfId="40514" xr:uid="{E78DEBD4-6196-4122-9870-D4DEF41F8880}"/>
    <cellStyle name="Calculation 5 3 4" xfId="14280" xr:uid="{1829343D-778C-45BE-85A1-DF86C906D623}"/>
    <cellStyle name="Calculation 5 3 4 2" xfId="19352" xr:uid="{F9DE76CB-0141-46AF-B07E-AE9B6DF8E661}"/>
    <cellStyle name="Calculation 5 3 5" xfId="16030" xr:uid="{A3BCF452-01E7-4EB6-AF00-BD1759E8B61B}"/>
    <cellStyle name="Calculation 5 3 5 2" xfId="21586" xr:uid="{F057AE58-C9A6-4AF2-9AF1-DD5D0E5949AB}"/>
    <cellStyle name="Calculation 5 3 6" xfId="15241" xr:uid="{ED15A048-FBB6-433E-839E-346C6BED5267}"/>
    <cellStyle name="Calculation 5 3 6 2" xfId="20798" xr:uid="{71D2D3DF-1AD9-4995-BE0E-B7FB330ED5EF}"/>
    <cellStyle name="Calculation 5 3 7" xfId="16186" xr:uid="{9958B429-9E0E-4665-9136-FA282256FBB3}"/>
    <cellStyle name="Calculation 5 3 7 2" xfId="21742" xr:uid="{3B19AE1E-EA50-4CC0-B0F0-8F546F65B57A}"/>
    <cellStyle name="Calculation 5 3 8" xfId="17441" xr:uid="{8188017D-57FA-4626-9DF8-78B6A74C9EEC}"/>
    <cellStyle name="Calculation 5 3 8 2" xfId="23085" xr:uid="{03773A6C-B4D8-4322-ABAE-43AD5C7FEBE0}"/>
    <cellStyle name="Calculation 5 3 9" xfId="13619" xr:uid="{32CEA9E9-B2EA-44B9-AEB7-222923E9D8B5}"/>
    <cellStyle name="Calculation 5 3 9 2" xfId="18683" xr:uid="{39F39692-A3B1-4F09-966F-75141E802F68}"/>
    <cellStyle name="Calculation 5 4" xfId="1649" xr:uid="{F8E3F92F-70D3-44B0-9F3E-755596776F00}"/>
    <cellStyle name="Calculation 5 4 10" xfId="12866" xr:uid="{0335801D-9042-477C-BEFF-BFE489343873}"/>
    <cellStyle name="Calculation 5 4 10 2" xfId="33937" xr:uid="{093718AF-10EE-4447-9A99-C76667E4E227}"/>
    <cellStyle name="Calculation 5 4 11" xfId="12787" xr:uid="{D7A9C6BE-B90A-4FA8-804F-CA5277134789}"/>
    <cellStyle name="Calculation 5 4 11 2" xfId="35813" xr:uid="{699D22BB-2274-4237-AADA-13140AA6EB21}"/>
    <cellStyle name="Calculation 5 4 12" xfId="29066" xr:uid="{A3710802-D582-46CF-BCA7-899210C220E3}"/>
    <cellStyle name="Calculation 5 4 13" xfId="36147" xr:uid="{991BCD46-64D5-4C68-98F0-2DB465DE323A}"/>
    <cellStyle name="Calculation 5 4 2" xfId="1650" xr:uid="{E40B08B6-FD5F-4CE6-AE58-C44679F24F14}"/>
    <cellStyle name="Calculation 5 4 2 10" xfId="18347" xr:uid="{046016B0-EC17-44C7-8E98-771D022B4812}"/>
    <cellStyle name="Calculation 5 4 2 10 2" xfId="35705" xr:uid="{4C321770-A22B-41B2-8C56-A9ED9C9E4C7E}"/>
    <cellStyle name="Calculation 5 4 2 11" xfId="29296" xr:uid="{615F84B1-A4E0-4678-9031-019A4902C51D}"/>
    <cellStyle name="Calculation 5 4 2 12" xfId="36148" xr:uid="{F059085C-583A-454F-A11F-9ADE4FAA25F7}"/>
    <cellStyle name="Calculation 5 4 2 2" xfId="9278" xr:uid="{1E70DED4-F0E0-46F9-9120-2EE647ED61BA}"/>
    <cellStyle name="Calculation 5 4 2 2 2" xfId="20367" xr:uid="{EDF069EE-5CC3-450C-B2AA-2DE27C53710C}"/>
    <cellStyle name="Calculation 5 4 2 2 2 2" xfId="45805" xr:uid="{D6F8458B-F2EA-4F8A-BB7E-8ED1B0EB92B8}"/>
    <cellStyle name="Calculation 5 4 2 2 3" xfId="42286" xr:uid="{136BED61-3BAD-46AC-AEC4-22833BB6DEA0}"/>
    <cellStyle name="Calculation 5 4 2 3" xfId="14705" xr:uid="{99D94F56-1B95-465D-8974-16F1AC99FA98}"/>
    <cellStyle name="Calculation 5 4 2 3 2" xfId="19896" xr:uid="{D6DFF2E3-4034-455A-99FA-AA81E1AF780E}"/>
    <cellStyle name="Calculation 5 4 2 4" xfId="15392" xr:uid="{E7C371AF-0F6F-4F54-877C-E4328270CBAA}"/>
    <cellStyle name="Calculation 5 4 2 4 2" xfId="20951" xr:uid="{902CBAA3-B290-4615-A239-EF67122EF0AA}"/>
    <cellStyle name="Calculation 5 4 2 5" xfId="16739" xr:uid="{71430628-2BF7-479E-ABA4-E3410C1066E3}"/>
    <cellStyle name="Calculation 5 4 2 5 2" xfId="22377" xr:uid="{508C600F-F9F8-442E-85EA-3E89C77DBF9F}"/>
    <cellStyle name="Calculation 5 4 2 6" xfId="17101" xr:uid="{7E3B55FA-03D6-4CBD-BB3F-70EDAFE96F83}"/>
    <cellStyle name="Calculation 5 4 2 6 2" xfId="22750" xr:uid="{7843FB3A-EAB3-4CFD-9A72-4919A0E4ABBD}"/>
    <cellStyle name="Calculation 5 4 2 7" xfId="17823" xr:uid="{B8E1332C-DC08-4776-8DC2-AC85B91E7C22}"/>
    <cellStyle name="Calculation 5 4 2 7 2" xfId="23464" xr:uid="{B880671E-97CF-49C6-9CF8-615BE851391B}"/>
    <cellStyle name="Calculation 5 4 2 8" xfId="13942" xr:uid="{6E7E241F-477F-408C-A731-0478B48A2CDC}"/>
    <cellStyle name="Calculation 5 4 2 8 2" xfId="19003" xr:uid="{3C0CB0F0-F159-40BA-A553-263243474ED3}"/>
    <cellStyle name="Calculation 5 4 2 9" xfId="13269" xr:uid="{B64429E0-F0BD-483E-9538-68C39CFAF7FD}"/>
    <cellStyle name="Calculation 5 4 2 9 2" xfId="33938" xr:uid="{96D57754-EF03-430E-BF26-77EC11BB82E2}"/>
    <cellStyle name="Calculation 5 4 3" xfId="9277" xr:uid="{46AB3052-9197-4117-AD7B-CD7F66085B97}"/>
    <cellStyle name="Calculation 5 4 3 2" xfId="19497" xr:uid="{25429912-D938-4749-932D-514316D9E749}"/>
    <cellStyle name="Calculation 5 4 3 2 2" xfId="45590" xr:uid="{1B290E09-FA4C-4104-9730-D9A96C4769BD}"/>
    <cellStyle name="Calculation 5 4 3 3" xfId="40438" xr:uid="{43E16B5F-E2FA-4F87-A7ED-25598FDFBF6C}"/>
    <cellStyle name="Calculation 5 4 4" xfId="14281" xr:uid="{0615E54F-EC45-49C2-BE2E-931668E54654}"/>
    <cellStyle name="Calculation 5 4 4 2" xfId="19353" xr:uid="{5A9C6C8E-9A19-400A-BDC9-692FF5CFDEEE}"/>
    <cellStyle name="Calculation 5 4 5" xfId="16029" xr:uid="{1E9EE2B6-2823-4990-B6C6-5B3CE3B50458}"/>
    <cellStyle name="Calculation 5 4 5 2" xfId="21585" xr:uid="{BA70E0D4-4964-44FC-B8A7-2708C564B466}"/>
    <cellStyle name="Calculation 5 4 6" xfId="15242" xr:uid="{578B2EBF-C964-42A8-A9F4-5BE8F1AC4D5F}"/>
    <cellStyle name="Calculation 5 4 6 2" xfId="20799" xr:uid="{FDEB74CA-F344-40FE-B374-08AA829359F8}"/>
    <cellStyle name="Calculation 5 4 7" xfId="16365" xr:uid="{102E554B-0C4D-4EC5-83E3-A1DCBDC72E64}"/>
    <cellStyle name="Calculation 5 4 7 2" xfId="21923" xr:uid="{FB2EEA3E-6D44-4D26-A786-FB78B8BB473B}"/>
    <cellStyle name="Calculation 5 4 8" xfId="17442" xr:uid="{FFE4A794-BA12-4F9B-B944-9BD706B8F6BD}"/>
    <cellStyle name="Calculation 5 4 8 2" xfId="23086" xr:uid="{871DB29A-1EBE-42C9-958F-A5445036408C}"/>
    <cellStyle name="Calculation 5 4 9" xfId="13620" xr:uid="{8B096984-4D73-4208-983B-7231AEAA629F}"/>
    <cellStyle name="Calculation 5 4 9 2" xfId="18684" xr:uid="{D383F19B-391B-4A09-9764-A361282F5974}"/>
    <cellStyle name="Calculation 5 5" xfId="1651" xr:uid="{1A550334-D056-4F56-BBF1-5D1BA5EAD11E}"/>
    <cellStyle name="Calculation 5 5 10" xfId="12867" xr:uid="{71BA7507-E5C0-47E1-B436-571F86DC5EDB}"/>
    <cellStyle name="Calculation 5 5 10 2" xfId="34517" xr:uid="{679AFD8C-94F4-4048-BDE1-53EAE19D08F2}"/>
    <cellStyle name="Calculation 5 5 11" xfId="12786" xr:uid="{927BF453-F5F5-4782-9771-67E49B27509A}"/>
    <cellStyle name="Calculation 5 5 11 2" xfId="35590" xr:uid="{A1189EFF-18F7-45D1-BE1D-ADFFC079888E}"/>
    <cellStyle name="Calculation 5 5 12" xfId="29067" xr:uid="{D7EFE4E0-234B-439F-92EF-6E42646044C4}"/>
    <cellStyle name="Calculation 5 5 13" xfId="36149" xr:uid="{618646A7-C3AF-4840-AE96-C1C26A8D4FFA}"/>
    <cellStyle name="Calculation 5 5 2" xfId="1652" xr:uid="{2F2FE266-40CA-4A23-909D-3AA5F486D5AB}"/>
    <cellStyle name="Calculation 5 5 2 10" xfId="18348" xr:uid="{0C122798-B9E0-443A-A066-CFB88ADCAE24}"/>
    <cellStyle name="Calculation 5 5 2 10 2" xfId="35061" xr:uid="{49F3EA99-7007-46ED-B293-1198B982AEFE}"/>
    <cellStyle name="Calculation 5 5 2 11" xfId="29297" xr:uid="{99EA997A-7C89-4F39-B1E8-88749C2F6B77}"/>
    <cellStyle name="Calculation 5 5 2 12" xfId="36150" xr:uid="{3C3C1677-B251-419A-9AE9-467618823290}"/>
    <cellStyle name="Calculation 5 5 2 2" xfId="9280" xr:uid="{EFEA978C-2C39-498A-A022-FA9B4122CDFB}"/>
    <cellStyle name="Calculation 5 5 2 2 2" xfId="20368" xr:uid="{A263B888-B181-46FA-8BE2-AE6849370AD0}"/>
    <cellStyle name="Calculation 5 5 2 2 2 2" xfId="45806" xr:uid="{1D734342-4691-4396-9ADC-214E0A1CA1E1}"/>
    <cellStyle name="Calculation 5 5 2 2 3" xfId="42285" xr:uid="{272676EE-B33F-4425-9F97-06582F7DFD3E}"/>
    <cellStyle name="Calculation 5 5 2 3" xfId="14706" xr:uid="{89D7669C-3BFD-43F8-B51A-008FC1BE3B32}"/>
    <cellStyle name="Calculation 5 5 2 3 2" xfId="19897" xr:uid="{D79A3B00-55D0-4376-AE0D-E1E2C64142CB}"/>
    <cellStyle name="Calculation 5 5 2 4" xfId="15391" xr:uid="{5334D1D1-25F2-4513-9D2D-BD36A885F1C1}"/>
    <cellStyle name="Calculation 5 5 2 4 2" xfId="20950" xr:uid="{851D0C02-D9A6-4B22-9C35-F1F74D1E0AFF}"/>
    <cellStyle name="Calculation 5 5 2 5" xfId="16740" xr:uid="{7E41F052-95AA-49ED-B081-5298ED192971}"/>
    <cellStyle name="Calculation 5 5 2 5 2" xfId="22378" xr:uid="{F3245271-53E0-43B9-98F0-2828E77B62C4}"/>
    <cellStyle name="Calculation 5 5 2 6" xfId="17102" xr:uid="{679F8594-EEB9-47F1-8124-304582EA8FD1}"/>
    <cellStyle name="Calculation 5 5 2 6 2" xfId="22751" xr:uid="{D0BDC9D4-B0BD-458B-81E4-76FD7D0E02F8}"/>
    <cellStyle name="Calculation 5 5 2 7" xfId="17824" xr:uid="{8DB227D6-124C-4B2F-ABAC-CF6E830A2BE5}"/>
    <cellStyle name="Calculation 5 5 2 7 2" xfId="23465" xr:uid="{3F43AAA7-617C-4A32-A96D-4ECF2F2BB8ED}"/>
    <cellStyle name="Calculation 5 5 2 8" xfId="13943" xr:uid="{6F51E5D3-FFB9-4D1D-BBDD-956A140CD6FF}"/>
    <cellStyle name="Calculation 5 5 2 8 2" xfId="19004" xr:uid="{795DEC73-2155-4F93-A55C-DFDF524DAFCD}"/>
    <cellStyle name="Calculation 5 5 2 9" xfId="13270" xr:uid="{E0808927-D5A8-49B3-819C-464AF0AFAE13}"/>
    <cellStyle name="Calculation 5 5 2 9 2" xfId="33939" xr:uid="{47E0D2A4-7C14-4967-BD81-09A5376BD875}"/>
    <cellStyle name="Calculation 5 5 3" xfId="9279" xr:uid="{0E715462-0AD8-4D4E-A713-74B8552F50C7}"/>
    <cellStyle name="Calculation 5 5 3 2" xfId="19498" xr:uid="{7A2EB550-C2EF-4950-BC86-DBC8361B7B40}"/>
    <cellStyle name="Calculation 5 5 3 2 2" xfId="45591" xr:uid="{BF2F5198-A117-422E-8F72-17B9C57D99A3}"/>
    <cellStyle name="Calculation 5 5 3 3" xfId="40333" xr:uid="{771B2FDF-B51E-4BE6-9241-8335F0986DB8}"/>
    <cellStyle name="Calculation 5 5 4" xfId="14282" xr:uid="{8D24DDC7-8746-4423-B9A3-4A91C7753DDE}"/>
    <cellStyle name="Calculation 5 5 4 2" xfId="19354" xr:uid="{5CD468A2-50D6-43F4-A8E3-3F91E1FA5536}"/>
    <cellStyle name="Calculation 5 5 5" xfId="16028" xr:uid="{1850AED7-C84A-4432-B4F2-F72F8B6AC463}"/>
    <cellStyle name="Calculation 5 5 5 2" xfId="21584" xr:uid="{C3727963-D090-42BB-A5B6-614D24904EFE}"/>
    <cellStyle name="Calculation 5 5 6" xfId="15243" xr:uid="{6459A350-7D1F-4707-842B-07C7D4668824}"/>
    <cellStyle name="Calculation 5 5 6 2" xfId="20800" xr:uid="{F872862B-D58E-4027-BB00-CCE620ACCFFD}"/>
    <cellStyle name="Calculation 5 5 7" xfId="16185" xr:uid="{795FA5A2-8D2E-4F46-B730-9B3CE90E9E3D}"/>
    <cellStyle name="Calculation 5 5 7 2" xfId="21741" xr:uid="{8462AC8C-B06F-4125-95B9-6A1CCFFE2FAE}"/>
    <cellStyle name="Calculation 5 5 8" xfId="17443" xr:uid="{8F306536-9D89-40F4-BD83-522976FF9FA0}"/>
    <cellStyle name="Calculation 5 5 8 2" xfId="23087" xr:uid="{E3F7343B-F308-4CEC-949C-1FF00402DB20}"/>
    <cellStyle name="Calculation 5 5 9" xfId="13621" xr:uid="{7FBDA40A-5AAD-44A3-A937-48F950E998B2}"/>
    <cellStyle name="Calculation 5 5 9 2" xfId="18685" xr:uid="{2F2A6993-7089-44F7-9C97-911447625A02}"/>
    <cellStyle name="Calculation 5 6" xfId="1653" xr:uid="{590FA371-3414-4114-922D-148BBF7D9A8F}"/>
    <cellStyle name="Calculation 5 6 10" xfId="12868" xr:uid="{24AC43FE-E4F7-46CB-A050-A0D04AFD50DA}"/>
    <cellStyle name="Calculation 5 6 10 2" xfId="34518" xr:uid="{F411099C-7BD2-4BEB-BFC2-A5DD54637201}"/>
    <cellStyle name="Calculation 5 6 11" xfId="12785" xr:uid="{C770BDB1-2DAE-41EA-91DE-60920EAE30FC}"/>
    <cellStyle name="Calculation 5 6 11 2" xfId="35814" xr:uid="{F6F450D1-9973-465A-8B21-752EBB3FCDAA}"/>
    <cellStyle name="Calculation 5 6 12" xfId="29068" xr:uid="{11848C42-79A1-4948-9D28-8E25375DAB78}"/>
    <cellStyle name="Calculation 5 6 13" xfId="39352" xr:uid="{6ECFF152-AD7A-4ADE-B28F-CFD79E101362}"/>
    <cellStyle name="Calculation 5 6 2" xfId="1654" xr:uid="{13906CF2-5FEF-434F-8463-71A0685EE8D1}"/>
    <cellStyle name="Calculation 5 6 2 10" xfId="18349" xr:uid="{D5111F08-47D5-4D84-B9EC-A79D1F0A6E6C}"/>
    <cellStyle name="Calculation 5 6 2 10 2" xfId="34582" xr:uid="{0359A78D-712E-4238-A8C3-048EBD382B8C}"/>
    <cellStyle name="Calculation 5 6 2 11" xfId="29298" xr:uid="{67A55C55-B843-4470-AB6F-965D7D95810D}"/>
    <cellStyle name="Calculation 5 6 2 12" xfId="39353" xr:uid="{E6310960-B01D-48CA-B013-6C014201F726}"/>
    <cellStyle name="Calculation 5 6 2 2" xfId="9282" xr:uid="{5FFDE23F-362C-4DD5-AC7A-AA2671E31A07}"/>
    <cellStyle name="Calculation 5 6 2 2 2" xfId="20369" xr:uid="{309FEBD0-90E9-4C71-A01F-8B7E185981B8}"/>
    <cellStyle name="Calculation 5 6 2 2 2 2" xfId="45807" xr:uid="{870C6485-4924-4710-B80B-C1D4AE356B7E}"/>
    <cellStyle name="Calculation 5 6 2 2 3" xfId="42284" xr:uid="{7DDA8D45-8F6C-4D29-92AB-DB75C092FCEE}"/>
    <cellStyle name="Calculation 5 6 2 3" xfId="14707" xr:uid="{44A15E80-83CA-4BCC-8987-09E5156CB031}"/>
    <cellStyle name="Calculation 5 6 2 3 2" xfId="19898" xr:uid="{CCDFFD75-4A6B-4803-BBF8-5E34CF01DC2E}"/>
    <cellStyle name="Calculation 5 6 2 4" xfId="15390" xr:uid="{BA696499-54CF-46EB-88C9-669C9EFB1687}"/>
    <cellStyle name="Calculation 5 6 2 4 2" xfId="20949" xr:uid="{A7DD9FCA-CE2C-460F-A65B-68B6C3FC7E36}"/>
    <cellStyle name="Calculation 5 6 2 5" xfId="16741" xr:uid="{A1A14D12-3049-4F68-8203-F51B8C636FBF}"/>
    <cellStyle name="Calculation 5 6 2 5 2" xfId="22379" xr:uid="{875E448C-2724-43B9-80AA-C117526EF3D7}"/>
    <cellStyle name="Calculation 5 6 2 6" xfId="17103" xr:uid="{31A8E7F1-20E1-49A9-B3A7-BB0BD455ED64}"/>
    <cellStyle name="Calculation 5 6 2 6 2" xfId="22752" xr:uid="{C78040EB-49E8-46BB-822F-7189028403F6}"/>
    <cellStyle name="Calculation 5 6 2 7" xfId="17825" xr:uid="{4DB034B9-D22E-442D-975B-634D147897F6}"/>
    <cellStyle name="Calculation 5 6 2 7 2" xfId="23466" xr:uid="{4C122D68-4675-4B39-94ED-6447F139F10D}"/>
    <cellStyle name="Calculation 5 6 2 8" xfId="13944" xr:uid="{288CC8B6-0BE6-4655-8EEC-35B4681F391E}"/>
    <cellStyle name="Calculation 5 6 2 8 2" xfId="19005" xr:uid="{88AD8D24-F8F6-47F1-A45E-4B44702FFA43}"/>
    <cellStyle name="Calculation 5 6 2 9" xfId="13271" xr:uid="{1877361F-E467-4C81-8D04-7CA106425F3D}"/>
    <cellStyle name="Calculation 5 6 2 9 2" xfId="34519" xr:uid="{86F16156-FFEC-447F-83D3-E741B961968A}"/>
    <cellStyle name="Calculation 5 6 3" xfId="9281" xr:uid="{6846A715-6702-4892-A011-B5AABF4AC31E}"/>
    <cellStyle name="Calculation 5 6 3 2" xfId="19499" xr:uid="{37A3152E-39C0-42EF-9A57-348F514A4232}"/>
    <cellStyle name="Calculation 5 6 3 2 2" xfId="45592" xr:uid="{41B701B2-3FA8-4267-A29B-C09E63C4C34F}"/>
    <cellStyle name="Calculation 5 6 3 3" xfId="40317" xr:uid="{8C4497E0-061A-4C80-9CB7-30953801F530}"/>
    <cellStyle name="Calculation 5 6 4" xfId="14283" xr:uid="{C786802E-1EE7-4246-99A5-BCB2312E62AA}"/>
    <cellStyle name="Calculation 5 6 4 2" xfId="19355" xr:uid="{1CF3BE1E-04AD-4817-B7C7-1D4A005826FB}"/>
    <cellStyle name="Calculation 5 6 5" xfId="16027" xr:uid="{942561F3-A2F7-409D-9A2B-F602ACECD4C1}"/>
    <cellStyle name="Calculation 5 6 5 2" xfId="21583" xr:uid="{FEAD6313-DDBE-4244-8D3A-72C479AD108A}"/>
    <cellStyle name="Calculation 5 6 6" xfId="15244" xr:uid="{65FB1B5D-69AB-457A-95CE-249993FBE6AD}"/>
    <cellStyle name="Calculation 5 6 6 2" xfId="20801" xr:uid="{EE5B30C7-B8B5-4AD3-A895-880BFC26EF9B}"/>
    <cellStyle name="Calculation 5 6 7" xfId="16364" xr:uid="{E20E0097-5702-4900-8898-2762189DA571}"/>
    <cellStyle name="Calculation 5 6 7 2" xfId="21922" xr:uid="{C0DE5339-FC68-4045-93CE-5BCE5A62117D}"/>
    <cellStyle name="Calculation 5 6 8" xfId="17444" xr:uid="{E146C3C3-93BC-42EE-B389-A45E19E78298}"/>
    <cellStyle name="Calculation 5 6 8 2" xfId="23088" xr:uid="{86F83BC9-6E05-42B2-B6A2-940990014895}"/>
    <cellStyle name="Calculation 5 6 9" xfId="13622" xr:uid="{21649646-26D1-45C2-A2C8-980BB2C8985A}"/>
    <cellStyle name="Calculation 5 6 9 2" xfId="18686" xr:uid="{02954763-2FFD-4AAB-A821-BDF3F6012420}"/>
    <cellStyle name="Calculation 5 7" xfId="1655" xr:uid="{87882FE5-05D4-4DBD-9155-35369D842F51}"/>
    <cellStyle name="Calculation 5 7 10" xfId="12869" xr:uid="{CDD913CB-0E5F-47DE-A873-BEF724F379E3}"/>
    <cellStyle name="Calculation 5 7 10 2" xfId="35085" xr:uid="{D50E0B57-8592-42B6-A163-88F1BFB85214}"/>
    <cellStyle name="Calculation 5 7 11" xfId="12784" xr:uid="{5254193C-06A4-41F8-AFFE-FFB5CB123F46}"/>
    <cellStyle name="Calculation 5 7 11 2" xfId="34931" xr:uid="{4742DAEB-31B2-42DD-B0E4-F36D99AEFCE0}"/>
    <cellStyle name="Calculation 5 7 12" xfId="29069" xr:uid="{AEB41CD3-AC30-41C5-9161-50B378226D10}"/>
    <cellStyle name="Calculation 5 7 13" xfId="36151" xr:uid="{087EA9A7-DDAC-473B-8FFF-50E37A162384}"/>
    <cellStyle name="Calculation 5 7 2" xfId="1656" xr:uid="{9FE3AB32-BD9E-480C-B12A-F56AA35558F6}"/>
    <cellStyle name="Calculation 5 7 2 10" xfId="18350" xr:uid="{403A2C91-DDF9-4643-88D2-F907FD568E0B}"/>
    <cellStyle name="Calculation 5 7 2 10 2" xfId="34930" xr:uid="{843872E3-A702-45DB-8509-1E725E3FFD80}"/>
    <cellStyle name="Calculation 5 7 2 11" xfId="29299" xr:uid="{B59B2D9C-7BA9-4BA7-8F6C-7D1EFF0BD8DA}"/>
    <cellStyle name="Calculation 5 7 2 12" xfId="36152" xr:uid="{C41F5A67-B7AD-43F9-8243-0A3B1BB33F81}"/>
    <cellStyle name="Calculation 5 7 2 2" xfId="9284" xr:uid="{1F323F25-F5BF-496D-99FC-30E698F34487}"/>
    <cellStyle name="Calculation 5 7 2 2 2" xfId="20370" xr:uid="{75E5FAA0-9FF6-4925-9681-1B8164AA9C17}"/>
    <cellStyle name="Calculation 5 7 2 2 2 2" xfId="45808" xr:uid="{D6B603FD-D81E-4A67-A470-601FF8779F6F}"/>
    <cellStyle name="Calculation 5 7 2 2 3" xfId="42283" xr:uid="{2160F929-B042-4EDA-B8D5-A47DCE24E6FF}"/>
    <cellStyle name="Calculation 5 7 2 3" xfId="14708" xr:uid="{421A66A2-39A3-4E5F-BAB4-DEB734F835EF}"/>
    <cellStyle name="Calculation 5 7 2 3 2" xfId="19899" xr:uid="{20EA6320-1568-4631-9C96-5E1D63F35EA3}"/>
    <cellStyle name="Calculation 5 7 2 4" xfId="15389" xr:uid="{ADE7ADAF-DB32-4D81-9980-939F6FD3B940}"/>
    <cellStyle name="Calculation 5 7 2 4 2" xfId="20948" xr:uid="{39F03FCC-2CFE-48A8-8031-6AFB8A3DCD49}"/>
    <cellStyle name="Calculation 5 7 2 5" xfId="16742" xr:uid="{83238F0A-CF7D-4F92-AF91-9C23607657D5}"/>
    <cellStyle name="Calculation 5 7 2 5 2" xfId="22380" xr:uid="{751F29BF-580E-446B-BDC2-C91C1BC48C14}"/>
    <cellStyle name="Calculation 5 7 2 6" xfId="17104" xr:uid="{862F5434-CE45-4F83-AE94-E65F90A59286}"/>
    <cellStyle name="Calculation 5 7 2 6 2" xfId="22753" xr:uid="{AD52B781-BB7E-46F7-B0F9-0E9D97D9D995}"/>
    <cellStyle name="Calculation 5 7 2 7" xfId="17826" xr:uid="{EA4F6746-6921-45B6-9AAF-409623F17936}"/>
    <cellStyle name="Calculation 5 7 2 7 2" xfId="23467" xr:uid="{A02DC201-76F3-4FA4-B3E7-0F6CA6E60B24}"/>
    <cellStyle name="Calculation 5 7 2 8" xfId="13945" xr:uid="{A31ABCFB-A21E-47BA-9D5B-3392577758A2}"/>
    <cellStyle name="Calculation 5 7 2 8 2" xfId="19006" xr:uid="{AF8A0F0A-275E-488A-A5D2-8342C6F8B03D}"/>
    <cellStyle name="Calculation 5 7 2 9" xfId="13272" xr:uid="{C8CE4CFD-0797-482E-8223-710691D76322}"/>
    <cellStyle name="Calculation 5 7 2 9 2" xfId="33940" xr:uid="{C4AD397C-A0C8-452F-B5DF-187D1A641FCC}"/>
    <cellStyle name="Calculation 5 7 3" xfId="9283" xr:uid="{06CA0736-44AF-4CAF-82C8-ECE650299D28}"/>
    <cellStyle name="Calculation 5 7 3 2" xfId="19500" xr:uid="{52BB9B2D-DF56-481D-9E63-B0A442A09B38}"/>
    <cellStyle name="Calculation 5 7 3 2 2" xfId="45593" xr:uid="{85EF9DEC-73DC-41FB-8883-C13DA0A3D334}"/>
    <cellStyle name="Calculation 5 7 3 3" xfId="40435" xr:uid="{EE074404-0316-40B3-A4EE-B3F4E71FC10F}"/>
    <cellStyle name="Calculation 5 7 4" xfId="14284" xr:uid="{A8F008AA-0C32-4FCE-9F88-94E6845C3E5E}"/>
    <cellStyle name="Calculation 5 7 4 2" xfId="19356" xr:uid="{B35AFE4F-5A9C-4976-8FF5-0F77646D55A9}"/>
    <cellStyle name="Calculation 5 7 5" xfId="16026" xr:uid="{48E0285E-A979-4EDD-BD5E-E77F2AC8B192}"/>
    <cellStyle name="Calculation 5 7 5 2" xfId="21582" xr:uid="{4A62F8FC-82D7-4346-AF38-088A6BCD95BB}"/>
    <cellStyle name="Calculation 5 7 6" xfId="15245" xr:uid="{FD87EE85-54B6-46CA-8353-1FF53FA094B7}"/>
    <cellStyle name="Calculation 5 7 6 2" xfId="20802" xr:uid="{DDB85657-E821-4719-95FD-FD412FCD2115}"/>
    <cellStyle name="Calculation 5 7 7" xfId="16184" xr:uid="{FB8A494B-B212-46CE-BC17-0B8C8B5A056B}"/>
    <cellStyle name="Calculation 5 7 7 2" xfId="21740" xr:uid="{9069EEE9-42AD-4B40-8F10-DA80E4F0BE3C}"/>
    <cellStyle name="Calculation 5 7 8" xfId="17445" xr:uid="{361D5B73-B615-4301-8553-DDF95B5391A1}"/>
    <cellStyle name="Calculation 5 7 8 2" xfId="23089" xr:uid="{34F6A4BB-16CC-4945-9C20-D748F22139FC}"/>
    <cellStyle name="Calculation 5 7 9" xfId="13623" xr:uid="{4F8CD067-3E0F-4D2A-A41C-5DD9BAE4F4E6}"/>
    <cellStyle name="Calculation 5 7 9 2" xfId="18687" xr:uid="{672332D0-474D-4BE3-830E-39B5B280D9BE}"/>
    <cellStyle name="Calculation 5 8" xfId="1657" xr:uid="{B918DFD5-C773-427B-9C44-CB9567FD8714}"/>
    <cellStyle name="Calculation 5 8 10" xfId="12870" xr:uid="{1C5108DF-BF1F-49A2-848F-C5B6E66C32A4}"/>
    <cellStyle name="Calculation 5 8 10 2" xfId="34520" xr:uid="{0C42DC0B-7292-41CB-A242-BC92CD6FDE72}"/>
    <cellStyle name="Calculation 5 8 11" xfId="12783" xr:uid="{E7164DF3-EDD9-4B17-80EB-C75C69AA654C}"/>
    <cellStyle name="Calculation 5 8 11 2" xfId="34940" xr:uid="{A96075A2-364F-448A-98FE-8CEEBA968BCC}"/>
    <cellStyle name="Calculation 5 8 12" xfId="29070" xr:uid="{B36B5D99-BD34-424E-8A5F-3E57936D6C6A}"/>
    <cellStyle name="Calculation 5 8 13" xfId="36153" xr:uid="{4C18FFD0-203C-4B13-99BF-E4648B14C2A4}"/>
    <cellStyle name="Calculation 5 8 2" xfId="1658" xr:uid="{3F8D584B-CA99-4225-8493-F0244B0E41AF}"/>
    <cellStyle name="Calculation 5 8 2 10" xfId="18351" xr:uid="{16A8E703-3A68-49FE-802B-6D96E96B67C0}"/>
    <cellStyle name="Calculation 5 8 2 10 2" xfId="34009" xr:uid="{22171918-6970-46E2-8734-48DDA83A57F5}"/>
    <cellStyle name="Calculation 5 8 2 11" xfId="29300" xr:uid="{BA9CBE23-3EA3-4295-A1C2-55F3EB5B560F}"/>
    <cellStyle name="Calculation 5 8 2 12" xfId="36154" xr:uid="{03975425-7224-4044-92BB-C7BA58F7BC63}"/>
    <cellStyle name="Calculation 5 8 2 2" xfId="9286" xr:uid="{1515C74A-FE7B-4313-B76F-3D9F8B19C0ED}"/>
    <cellStyle name="Calculation 5 8 2 2 2" xfId="20371" xr:uid="{9209CDFD-3789-4130-A43E-F2453E9EEFED}"/>
    <cellStyle name="Calculation 5 8 2 2 2 2" xfId="45809" xr:uid="{169A2CB1-CBB0-415D-A635-48488B5ECE52}"/>
    <cellStyle name="Calculation 5 8 2 2 3" xfId="42282" xr:uid="{A4BB990F-B440-4B87-8544-D93A21ABA586}"/>
    <cellStyle name="Calculation 5 8 2 3" xfId="14709" xr:uid="{D016988A-170C-4847-8E36-38313B3DDC8F}"/>
    <cellStyle name="Calculation 5 8 2 3 2" xfId="19900" xr:uid="{FE24C34D-A178-414A-8DCE-71CC3A5A138F}"/>
    <cellStyle name="Calculation 5 8 2 4" xfId="15388" xr:uid="{BD020DAA-1066-4F33-8BDC-2BBB99C130D3}"/>
    <cellStyle name="Calculation 5 8 2 4 2" xfId="20947" xr:uid="{E663336A-686F-48C5-BDD4-0327C966BD64}"/>
    <cellStyle name="Calculation 5 8 2 5" xfId="16743" xr:uid="{AB75F536-5C48-45C0-87F8-CF06BA3267EB}"/>
    <cellStyle name="Calculation 5 8 2 5 2" xfId="22381" xr:uid="{6D621F9C-6AA7-48DE-B21F-DFD7B49DFDDA}"/>
    <cellStyle name="Calculation 5 8 2 6" xfId="17105" xr:uid="{9F54D517-DDF4-4815-A37C-2FC06C1AA8A8}"/>
    <cellStyle name="Calculation 5 8 2 6 2" xfId="22754" xr:uid="{5F9D0D7C-D6A3-4743-8757-A3E4275A7C18}"/>
    <cellStyle name="Calculation 5 8 2 7" xfId="17827" xr:uid="{46ED77A6-AFBB-462C-9F0F-7EFD31F02541}"/>
    <cellStyle name="Calculation 5 8 2 7 2" xfId="23468" xr:uid="{79CD8D71-9CAC-48B9-A1CC-BF082CDC3147}"/>
    <cellStyle name="Calculation 5 8 2 8" xfId="13946" xr:uid="{25881B63-09D2-47B7-B7A8-002751F3FC9C}"/>
    <cellStyle name="Calculation 5 8 2 8 2" xfId="19007" xr:uid="{09BD9832-C64F-4B7D-ACB3-C2724E68B390}"/>
    <cellStyle name="Calculation 5 8 2 9" xfId="13273" xr:uid="{310816C4-859F-429F-B60B-9C30339C7C33}"/>
    <cellStyle name="Calculation 5 8 2 9 2" xfId="33941" xr:uid="{CAE1EAB0-E48F-4FC9-808C-9F0502DE492E}"/>
    <cellStyle name="Calculation 5 8 3" xfId="9285" xr:uid="{FCBC3E72-EFA7-4B45-BA2E-1EC812C74330}"/>
    <cellStyle name="Calculation 5 8 3 2" xfId="19501" xr:uid="{DA5144DE-4F35-43BD-A54C-293D0B62B127}"/>
    <cellStyle name="Calculation 5 8 3 2 2" xfId="45594" xr:uid="{8A11BAA9-4734-459F-97CB-03D930576DAD}"/>
    <cellStyle name="Calculation 5 8 3 3" xfId="40513" xr:uid="{DD2A9A8C-E0FB-43C2-A587-1B29A39530F4}"/>
    <cellStyle name="Calculation 5 8 4" xfId="14285" xr:uid="{809F7FF8-95D5-4CC7-96C3-933DDCC2BB4A}"/>
    <cellStyle name="Calculation 5 8 4 2" xfId="19357" xr:uid="{97797D12-192A-49C4-9F33-98A0E997D9CF}"/>
    <cellStyle name="Calculation 5 8 5" xfId="16025" xr:uid="{EA6ED471-B715-41DC-AC96-08AC307D6A12}"/>
    <cellStyle name="Calculation 5 8 5 2" xfId="21581" xr:uid="{B95CE04E-B146-4FC1-8115-DF76D14B0903}"/>
    <cellStyle name="Calculation 5 8 6" xfId="15246" xr:uid="{71080EE7-3BA0-4511-9365-6502DABE522D}"/>
    <cellStyle name="Calculation 5 8 6 2" xfId="20803" xr:uid="{D0D75C33-A82D-498B-8E9C-F6482DC8C601}"/>
    <cellStyle name="Calculation 5 8 7" xfId="16363" xr:uid="{C397B9D6-91C2-4529-AB2F-BD2848BB98C5}"/>
    <cellStyle name="Calculation 5 8 7 2" xfId="21921" xr:uid="{38026606-B271-47FA-8AEA-A73F22CD5F7E}"/>
    <cellStyle name="Calculation 5 8 8" xfId="17446" xr:uid="{E84B724C-BC9E-4492-9ACA-AB2255090F8D}"/>
    <cellStyle name="Calculation 5 8 8 2" xfId="23090" xr:uid="{B031B7B5-CEC6-49D0-9EFC-D1C18A523799}"/>
    <cellStyle name="Calculation 5 8 9" xfId="13624" xr:uid="{F019FF7E-383D-43C6-9DBE-D9EFFD7494BD}"/>
    <cellStyle name="Calculation 5 8 9 2" xfId="18688" xr:uid="{F36CDB08-CFBF-4FFE-855C-A471B5A36243}"/>
    <cellStyle name="Calculation 5 9" xfId="1659" xr:uid="{A63E3045-CF4A-4C90-AD5C-8750B81B1658}"/>
    <cellStyle name="Calculation 5 9 10" xfId="12871" xr:uid="{AEEAC20B-FD30-4AAC-B6BF-C40CCE394B5E}"/>
    <cellStyle name="Calculation 5 9 10 2" xfId="34521" xr:uid="{3DE8483F-D387-4670-9377-E1E630D13CB7}"/>
    <cellStyle name="Calculation 5 9 11" xfId="12782" xr:uid="{F371B6A1-6253-49EE-8D35-973360C76889}"/>
    <cellStyle name="Calculation 5 9 11 2" xfId="35410" xr:uid="{84088C3F-ECAA-4916-BF7E-C48D51F864EA}"/>
    <cellStyle name="Calculation 5 9 12" xfId="29071" xr:uid="{4111DE32-EC0B-47DC-ABCD-DFFD9BFE934F}"/>
    <cellStyle name="Calculation 5 9 13" xfId="36155" xr:uid="{0B1B68BE-F546-4E87-AAE7-B74C9F07ECDE}"/>
    <cellStyle name="Calculation 5 9 2" xfId="1660" xr:uid="{6074D2DE-7BC9-4733-9A66-5F5E2FB52921}"/>
    <cellStyle name="Calculation 5 9 2 10" xfId="18352" xr:uid="{FB53C0B6-568C-4D6C-AAAA-AE6805437636}"/>
    <cellStyle name="Calculation 5 9 2 10 2" xfId="35816" xr:uid="{8C9A8017-008E-4895-B6A1-4BD772B19B6A}"/>
    <cellStyle name="Calculation 5 9 2 11" xfId="29301" xr:uid="{73157717-8705-44CA-9EDB-606B2A9ACCC5}"/>
    <cellStyle name="Calculation 5 9 2 12" xfId="39351" xr:uid="{088FBCCF-A783-447C-8317-5BD2AFB99735}"/>
    <cellStyle name="Calculation 5 9 2 2" xfId="9288" xr:uid="{85339B36-53B1-4A28-B36B-2AA4B0F3C7BD}"/>
    <cellStyle name="Calculation 5 9 2 2 2" xfId="20372" xr:uid="{37C916A4-A7E0-490E-A939-54B8338AEE89}"/>
    <cellStyle name="Calculation 5 9 2 2 2 2" xfId="45810" xr:uid="{CD431717-BE8E-4FA6-960E-FEC465A87FE1}"/>
    <cellStyle name="Calculation 5 9 2 2 3" xfId="42281" xr:uid="{C577FCA3-9DBB-46EF-B1BF-9724FCCF30BA}"/>
    <cellStyle name="Calculation 5 9 2 3" xfId="14710" xr:uid="{81DB1C2A-6D48-44B2-A2B8-4DEA0CAD4F76}"/>
    <cellStyle name="Calculation 5 9 2 3 2" xfId="19901" xr:uid="{BE953502-AF87-4203-8D8A-0A70CB589C23}"/>
    <cellStyle name="Calculation 5 9 2 4" xfId="15387" xr:uid="{13C5099F-2A31-48FA-AA48-ACD5C309B615}"/>
    <cellStyle name="Calculation 5 9 2 4 2" xfId="20946" xr:uid="{D9739BB1-366B-4B95-9CDD-CFF79B5ACDB6}"/>
    <cellStyle name="Calculation 5 9 2 5" xfId="16744" xr:uid="{CEF3ED1D-4D78-4956-8C77-023AD5D5FD6D}"/>
    <cellStyle name="Calculation 5 9 2 5 2" xfId="22382" xr:uid="{D0CF9FF5-A03A-415D-B028-3BF861843DD9}"/>
    <cellStyle name="Calculation 5 9 2 6" xfId="17106" xr:uid="{15B7A188-E83A-424C-8B59-0049EE26E0F6}"/>
    <cellStyle name="Calculation 5 9 2 6 2" xfId="22755" xr:uid="{FFE020C6-C705-4F24-8AF9-35A0757D9FC6}"/>
    <cellStyle name="Calculation 5 9 2 7" xfId="17828" xr:uid="{42D743A0-09B2-4B18-BFA3-3B36F8095E74}"/>
    <cellStyle name="Calculation 5 9 2 7 2" xfId="23469" xr:uid="{8F5AE227-E77C-4251-AA4F-DA574664A419}"/>
    <cellStyle name="Calculation 5 9 2 8" xfId="13947" xr:uid="{B545C17C-CB1A-42C5-B893-6EAE9C5311B2}"/>
    <cellStyle name="Calculation 5 9 2 8 2" xfId="19008" xr:uid="{4B01C6FB-B49E-4631-92D4-82234D2480D9}"/>
    <cellStyle name="Calculation 5 9 2 9" xfId="13274" xr:uid="{2EA6D181-6FB0-4705-9EFE-1A7CD958E1AE}"/>
    <cellStyle name="Calculation 5 9 2 9 2" xfId="33942" xr:uid="{95E68DE1-A350-4AD9-AACF-4185DA49F5DF}"/>
    <cellStyle name="Calculation 5 9 3" xfId="9287" xr:uid="{87DB87D8-6436-428C-8351-6DAE91FA5394}"/>
    <cellStyle name="Calculation 5 9 3 2" xfId="19502" xr:uid="{B7B4E452-6837-478D-BFA6-217A386FCC20}"/>
    <cellStyle name="Calculation 5 9 3 2 2" xfId="45595" xr:uid="{B337776C-D2D1-4C42-B592-3D7211163D4C}"/>
    <cellStyle name="Calculation 5 9 3 3" xfId="40436" xr:uid="{4DC311AD-3FC1-47C6-9389-8AFB50112366}"/>
    <cellStyle name="Calculation 5 9 4" xfId="14286" xr:uid="{2ECA9AE5-B29C-4C2F-A6D5-83233E1767EA}"/>
    <cellStyle name="Calculation 5 9 4 2" xfId="19358" xr:uid="{CCDDCDB2-9ACB-43D8-A153-552C6F9A69CD}"/>
    <cellStyle name="Calculation 5 9 5" xfId="16024" xr:uid="{947A7EBA-18B2-4E4C-A330-400341BE20AD}"/>
    <cellStyle name="Calculation 5 9 5 2" xfId="21580" xr:uid="{1DC24389-B1D6-4B65-85F2-BCF3D1B1F1B5}"/>
    <cellStyle name="Calculation 5 9 6" xfId="15247" xr:uid="{3E920C0F-039C-4E18-A1B4-DB867860AF26}"/>
    <cellStyle name="Calculation 5 9 6 2" xfId="20804" xr:uid="{73EF670D-6742-4555-A2DD-00BC928CA384}"/>
    <cellStyle name="Calculation 5 9 7" xfId="16183" xr:uid="{7D010AD7-BD4F-47F7-B048-2A7400B4B296}"/>
    <cellStyle name="Calculation 5 9 7 2" xfId="21739" xr:uid="{5E5C7C1B-5D01-4994-A0E7-4AE00D35EE25}"/>
    <cellStyle name="Calculation 5 9 8" xfId="17447" xr:uid="{F25F461E-A46F-4754-9750-1E5D02CC5DFC}"/>
    <cellStyle name="Calculation 5 9 8 2" xfId="23091" xr:uid="{A437392E-DF21-4A8D-8009-101364A3D167}"/>
    <cellStyle name="Calculation 5 9 9" xfId="13625" xr:uid="{BEEF43F3-BCB4-4E32-A580-A3761E2197C1}"/>
    <cellStyle name="Calculation 5 9 9 2" xfId="18689" xr:uid="{DBED3BAF-72E9-47A7-ABB2-B5720002AA39}"/>
    <cellStyle name="Calculation 6" xfId="1661" xr:uid="{689AAA09-D6AE-432F-8F0D-C018B2D1255E}"/>
    <cellStyle name="Calculation 6 10" xfId="1662" xr:uid="{ACD6E1FB-28AF-4FA1-B859-3BF48CC7C489}"/>
    <cellStyle name="Calculation 6 10 10" xfId="12873" xr:uid="{99BFE88E-B086-4759-89CB-CA5ADC0565F8}"/>
    <cellStyle name="Calculation 6 10 10 2" xfId="33943" xr:uid="{39C2FA3D-34E9-474C-9A02-AB30CFEE761C}"/>
    <cellStyle name="Calculation 6 10 11" xfId="12780" xr:uid="{EDA06566-58DB-4909-8F9A-7616E04E34F5}"/>
    <cellStyle name="Calculation 6 10 11 2" xfId="35461" xr:uid="{91D94618-394D-4F5D-ABA2-CFED5F8CE3A9}"/>
    <cellStyle name="Calculation 6 10 12" xfId="29073" xr:uid="{9CCDD2F4-B14F-4D7F-842D-B1A75DEB0A18}"/>
    <cellStyle name="Calculation 6 10 13" xfId="36156" xr:uid="{2D8695A0-E8DE-4D66-8B2E-4C1C45CAF7B0}"/>
    <cellStyle name="Calculation 6 10 2" xfId="1663" xr:uid="{2AC9EEBD-679B-47AC-BDC7-35D1740FCB83}"/>
    <cellStyle name="Calculation 6 10 2 10" xfId="18354" xr:uid="{E049FF69-E963-4520-80E0-7BCDF3643645}"/>
    <cellStyle name="Calculation 6 10 2 10 2" xfId="35384" xr:uid="{C719D9BE-2B5D-4A56-86FF-C865F3A09A3A}"/>
    <cellStyle name="Calculation 6 10 2 11" xfId="29303" xr:uid="{0BECC152-30A4-486B-AB32-6D44D83B234F}"/>
    <cellStyle name="Calculation 6 10 2 12" xfId="39350" xr:uid="{7FD12A30-39B9-4E1C-9A5B-0D9487553B29}"/>
    <cellStyle name="Calculation 6 10 2 2" xfId="9291" xr:uid="{0859B810-27E0-48AA-A167-4ECA529D1B12}"/>
    <cellStyle name="Calculation 6 10 2 2 2" xfId="20374" xr:uid="{715F83FB-54D5-4C07-A7FB-81B8B9D00A9E}"/>
    <cellStyle name="Calculation 6 10 2 2 2 2" xfId="45812" xr:uid="{1A1045DC-845C-4A99-8B58-40B9FB8C312C}"/>
    <cellStyle name="Calculation 6 10 2 2 3" xfId="42062" xr:uid="{C0EE25BE-D32E-4BF6-A3BE-098E3DF91CB5}"/>
    <cellStyle name="Calculation 6 10 2 3" xfId="14712" xr:uid="{36C479BB-AD96-4042-923E-5E5150DF447D}"/>
    <cellStyle name="Calculation 6 10 2 3 2" xfId="19903" xr:uid="{E54701D8-AFE3-47ED-B794-7FDE7FEE5DF9}"/>
    <cellStyle name="Calculation 6 10 2 4" xfId="15385" xr:uid="{5ED78D08-6FC4-4CB9-9F41-1C56AEAECCC4}"/>
    <cellStyle name="Calculation 6 10 2 4 2" xfId="20944" xr:uid="{CC35BD06-4401-4B93-8C60-9A3D3D497F42}"/>
    <cellStyle name="Calculation 6 10 2 5" xfId="16746" xr:uid="{D69FA2D1-4B42-4E7F-9DBB-9594BFB94E5E}"/>
    <cellStyle name="Calculation 6 10 2 5 2" xfId="22384" xr:uid="{BF15AD1A-A017-4E05-80E4-4BE5B2E0AC3F}"/>
    <cellStyle name="Calculation 6 10 2 6" xfId="17108" xr:uid="{9A44B430-0682-4417-90C1-867D95F27102}"/>
    <cellStyle name="Calculation 6 10 2 6 2" xfId="22757" xr:uid="{03D46E37-4F3A-491D-BD3D-E50EBF29267C}"/>
    <cellStyle name="Calculation 6 10 2 7" xfId="17830" xr:uid="{C0062DB2-4DF2-43CC-B93D-8C91472A6F82}"/>
    <cellStyle name="Calculation 6 10 2 7 2" xfId="23471" xr:uid="{A3615821-1707-4383-939B-C965610C5903}"/>
    <cellStyle name="Calculation 6 10 2 8" xfId="13949" xr:uid="{6E180C63-B347-42C4-AC85-DA537C0CC7A5}"/>
    <cellStyle name="Calculation 6 10 2 8 2" xfId="19010" xr:uid="{CFD57A9D-4569-44D2-83CE-6E9C4EE6875A}"/>
    <cellStyle name="Calculation 6 10 2 9" xfId="13276" xr:uid="{644AD785-9A7E-4197-9976-44E55D6558BD}"/>
    <cellStyle name="Calculation 6 10 2 9 2" xfId="34523" xr:uid="{27502607-31CA-43C8-A28E-C4199CF398DB}"/>
    <cellStyle name="Calculation 6 10 3" xfId="9290" xr:uid="{9E4DCBBF-2697-4D06-B578-51F656BD917D}"/>
    <cellStyle name="Calculation 6 10 3 2" xfId="19504" xr:uid="{57BCE217-B079-47AD-95AD-80482D87FCD2}"/>
    <cellStyle name="Calculation 6 10 3 2 2" xfId="45597" xr:uid="{24F28147-90DD-428B-9F92-819DE76202CB}"/>
    <cellStyle name="Calculation 6 10 3 3" xfId="40316" xr:uid="{62967150-8403-43C9-A08C-8C7E8AC6BF4C}"/>
    <cellStyle name="Calculation 6 10 4" xfId="14288" xr:uid="{C5FB50BB-F73F-46C7-A94F-E29C2308B305}"/>
    <cellStyle name="Calculation 6 10 4 2" xfId="19360" xr:uid="{D07D1607-959C-4CB4-AEB4-01F76EAF69AC}"/>
    <cellStyle name="Calculation 6 10 5" xfId="16022" xr:uid="{1D5218A5-A061-4595-844B-7F7DC2DAE362}"/>
    <cellStyle name="Calculation 6 10 5 2" xfId="21578" xr:uid="{E4362FDD-96C9-4CDE-8791-5BF802D30E4E}"/>
    <cellStyle name="Calculation 6 10 6" xfId="15249" xr:uid="{0F6D2B86-505C-4A82-85F5-78D9590709CA}"/>
    <cellStyle name="Calculation 6 10 6 2" xfId="20806" xr:uid="{8FEAF675-E105-471E-B4E4-09393C290028}"/>
    <cellStyle name="Calculation 6 10 7" xfId="16182" xr:uid="{6DE80C6F-BCC1-452E-AF41-AF05C7D1CA82}"/>
    <cellStyle name="Calculation 6 10 7 2" xfId="21738" xr:uid="{36429D4C-B045-4AB1-8DE6-2138C987539B}"/>
    <cellStyle name="Calculation 6 10 8" xfId="17449" xr:uid="{E6EC0DF7-DD83-4783-92F3-0C49344A7B05}"/>
    <cellStyle name="Calculation 6 10 8 2" xfId="23093" xr:uid="{6CF940B2-2BDF-4BDC-BB6E-16B32AC48716}"/>
    <cellStyle name="Calculation 6 10 9" xfId="13627" xr:uid="{2A89B679-3E32-4146-953E-C4A605C760F4}"/>
    <cellStyle name="Calculation 6 10 9 2" xfId="18691" xr:uid="{400622B8-F92A-4DEF-BA5D-94916D1F54E9}"/>
    <cellStyle name="Calculation 6 11" xfId="1664" xr:uid="{1596B553-5641-4663-AF9E-C2A219A25BF5}"/>
    <cellStyle name="Calculation 6 11 10" xfId="12874" xr:uid="{F84ABB1E-8FE1-42C8-A8E6-553F2C42FEDD}"/>
    <cellStyle name="Calculation 6 11 10 2" xfId="33944" xr:uid="{5246621B-27B7-44E5-A9DF-FA79010F8825}"/>
    <cellStyle name="Calculation 6 11 11" xfId="12779" xr:uid="{854C0CB6-3E38-4D72-8265-DDAD064DEF46}"/>
    <cellStyle name="Calculation 6 11 11 2" xfId="35818" xr:uid="{3B235A65-98F2-4906-AB88-B1937D6A3779}"/>
    <cellStyle name="Calculation 6 11 12" xfId="29074" xr:uid="{E7C1B3E2-B41D-4CE2-A103-63C7977D083E}"/>
    <cellStyle name="Calculation 6 11 13" xfId="39349" xr:uid="{01852400-95C0-4402-9AC2-A9F1DBF4445C}"/>
    <cellStyle name="Calculation 6 11 2" xfId="1665" xr:uid="{C1EAE99C-9DC3-4732-91E6-755056B992B5}"/>
    <cellStyle name="Calculation 6 11 2 10" xfId="18355" xr:uid="{98175293-00F5-4606-8896-E474F99C62E1}"/>
    <cellStyle name="Calculation 6 11 2 10 2" xfId="34451" xr:uid="{24958293-D89B-476B-8405-351F09AC31F4}"/>
    <cellStyle name="Calculation 6 11 2 11" xfId="29304" xr:uid="{2FC242AA-2C0A-4F3E-82D2-7F616EF5B27C}"/>
    <cellStyle name="Calculation 6 11 2 12" xfId="36157" xr:uid="{CF60D922-238C-479A-9D47-FC683C3CB672}"/>
    <cellStyle name="Calculation 6 11 2 2" xfId="9293" xr:uid="{4CB34913-502D-404C-852B-18DA3E4EE66A}"/>
    <cellStyle name="Calculation 6 11 2 2 2" xfId="20375" xr:uid="{981EFDBC-04DE-42CF-BEAB-A1EC99E705A2}"/>
    <cellStyle name="Calculation 6 11 2 2 2 2" xfId="45813" xr:uid="{2B760D79-FBC0-4CBF-AF4C-857BFBDBC57F}"/>
    <cellStyle name="Calculation 6 11 2 2 3" xfId="42061" xr:uid="{D141AFAD-0AC8-4FB7-AF46-B204DD56AB0B}"/>
    <cellStyle name="Calculation 6 11 2 3" xfId="14713" xr:uid="{061255B5-13B9-464A-97C6-B4349369845E}"/>
    <cellStyle name="Calculation 6 11 2 3 2" xfId="19904" xr:uid="{AD7AA415-66B4-411F-96D6-35905AB64D29}"/>
    <cellStyle name="Calculation 6 11 2 4" xfId="15384" xr:uid="{FF82943A-D183-4F92-AC6E-376ABB2D4E8D}"/>
    <cellStyle name="Calculation 6 11 2 4 2" xfId="20943" xr:uid="{66AE97F4-63A4-454F-B890-177FEE0F7AF5}"/>
    <cellStyle name="Calculation 6 11 2 5" xfId="16747" xr:uid="{3975269E-E60D-462D-9DCA-7D5F3E13C50E}"/>
    <cellStyle name="Calculation 6 11 2 5 2" xfId="22385" xr:uid="{5F216CA5-4F8D-45CB-9C24-D24B42860D93}"/>
    <cellStyle name="Calculation 6 11 2 6" xfId="17109" xr:uid="{6E6F2888-BCF4-46E0-8347-B7CF5A397899}"/>
    <cellStyle name="Calculation 6 11 2 6 2" xfId="22758" xr:uid="{3C5501FE-2699-4ED9-B400-6421912A74FF}"/>
    <cellStyle name="Calculation 6 11 2 7" xfId="17831" xr:uid="{E6F4376C-6BD1-4868-A194-A8BB909BFACB}"/>
    <cellStyle name="Calculation 6 11 2 7 2" xfId="23472" xr:uid="{671F3469-4348-495A-8626-B4705237F63A}"/>
    <cellStyle name="Calculation 6 11 2 8" xfId="13950" xr:uid="{E82DC934-3562-492C-8D40-3355AECA5C23}"/>
    <cellStyle name="Calculation 6 11 2 8 2" xfId="19011" xr:uid="{720A8CD6-7D31-4697-BEDE-E9D273EDC6C4}"/>
    <cellStyle name="Calculation 6 11 2 9" xfId="13277" xr:uid="{FC85E09B-C5D9-4791-959E-D8B11BC1E520}"/>
    <cellStyle name="Calculation 6 11 2 9 2" xfId="34524" xr:uid="{2B639BA6-3A32-4355-8B4B-D736CD9F5DBB}"/>
    <cellStyle name="Calculation 6 11 3" xfId="9292" xr:uid="{8EB6B3A4-4E92-4C23-A955-0FD69C995B0A}"/>
    <cellStyle name="Calculation 6 11 3 2" xfId="19505" xr:uid="{57B8BC0B-4F34-477C-8C25-639454A5168B}"/>
    <cellStyle name="Calculation 6 11 3 2 2" xfId="45598" xr:uid="{257AC50D-64CB-4D72-A3F8-A0C319455EDA}"/>
    <cellStyle name="Calculation 6 11 3 3" xfId="40433" xr:uid="{5CFB4D4F-39AE-47BA-AB31-59736818F189}"/>
    <cellStyle name="Calculation 6 11 4" xfId="14289" xr:uid="{41FFC665-CADC-4138-BC97-E87D06047D94}"/>
    <cellStyle name="Calculation 6 11 4 2" xfId="19361" xr:uid="{1C40274F-01C7-46B4-80C0-BEDA6C83B9FD}"/>
    <cellStyle name="Calculation 6 11 5" xfId="16021" xr:uid="{3F49A127-D1D2-4287-A981-5C0AE6E4180E}"/>
    <cellStyle name="Calculation 6 11 5 2" xfId="21577" xr:uid="{260ECB33-1358-42CD-AA37-139A0AE47BB0}"/>
    <cellStyle name="Calculation 6 11 6" xfId="16333" xr:uid="{61D59094-16DC-45E1-83CE-4F0F20FF096D}"/>
    <cellStyle name="Calculation 6 11 6 2" xfId="21894" xr:uid="{FF2CB987-E4AE-4922-8CC2-C3F1D77C4C03}"/>
    <cellStyle name="Calculation 6 11 7" xfId="16359" xr:uid="{BA756FA9-890E-46FE-866C-3FA5E823FC33}"/>
    <cellStyle name="Calculation 6 11 7 2" xfId="21917" xr:uid="{FB5595E5-A7E5-4001-8C24-AFBB7BB3ECCF}"/>
    <cellStyle name="Calculation 6 11 8" xfId="17450" xr:uid="{F7D9F774-651C-4F86-8187-12D20B7B5E8A}"/>
    <cellStyle name="Calculation 6 11 8 2" xfId="23094" xr:uid="{A87AEB86-FA6D-4271-A64D-B897D21989FC}"/>
    <cellStyle name="Calculation 6 11 9" xfId="13628" xr:uid="{C56B20C6-78FE-4713-A151-0E681D6624BF}"/>
    <cellStyle name="Calculation 6 11 9 2" xfId="18692" xr:uid="{66A81ADA-2E00-4E2E-84F8-D1D66BC9116D}"/>
    <cellStyle name="Calculation 6 12" xfId="1666" xr:uid="{D1450225-7244-45ED-8162-8BA2044FF24F}"/>
    <cellStyle name="Calculation 6 12 10" xfId="18353" xr:uid="{BF649627-06F5-4F8C-B5FD-605324DAED36}"/>
    <cellStyle name="Calculation 6 12 10 2" xfId="35525" xr:uid="{67B93C62-C1A5-4AE9-ABF9-97552E93DA05}"/>
    <cellStyle name="Calculation 6 12 11" xfId="29302" xr:uid="{72AA9913-5989-4F5C-9BAF-CC6A2AE98D52}"/>
    <cellStyle name="Calculation 6 12 12" xfId="36158" xr:uid="{C26C9434-FBBB-4531-B82A-31548935C1A0}"/>
    <cellStyle name="Calculation 6 12 2" xfId="9294" xr:uid="{6AD0EBD2-F018-430C-9373-A22CFBB652FF}"/>
    <cellStyle name="Calculation 6 12 2 2" xfId="20373" xr:uid="{090F8D7A-510E-435D-83E9-276E4ECBE582}"/>
    <cellStyle name="Calculation 6 12 2 2 2" xfId="45811" xr:uid="{F6189A36-0C45-42B0-9CE8-741FB15D941F}"/>
    <cellStyle name="Calculation 6 12 2 3" xfId="42060" xr:uid="{693980A1-EB27-4273-B6F2-24C7FC9A1F86}"/>
    <cellStyle name="Calculation 6 12 3" xfId="14711" xr:uid="{7D9B91D3-69E3-494E-8812-901E1C591584}"/>
    <cellStyle name="Calculation 6 12 3 2" xfId="19902" xr:uid="{E962F994-95F1-44C2-8375-D5B8C8E44AA8}"/>
    <cellStyle name="Calculation 6 12 4" xfId="15386" xr:uid="{A4E4566A-3BEE-4EB1-924E-44BE874E67DE}"/>
    <cellStyle name="Calculation 6 12 4 2" xfId="20945" xr:uid="{15E8DBFA-EDDF-402F-87DB-8B1AE6245889}"/>
    <cellStyle name="Calculation 6 12 5" xfId="16745" xr:uid="{71BE06ED-F6E3-48B8-8BC9-B10FAC199002}"/>
    <cellStyle name="Calculation 6 12 5 2" xfId="22383" xr:uid="{6428FB88-2833-45BF-8CBF-511905127D56}"/>
    <cellStyle name="Calculation 6 12 6" xfId="17107" xr:uid="{9B14A6D1-19BF-48DC-8ADF-58E6E955E8BB}"/>
    <cellStyle name="Calculation 6 12 6 2" xfId="22756" xr:uid="{4FB1FEF2-9809-48F3-A574-26C4E6FBC544}"/>
    <cellStyle name="Calculation 6 12 7" xfId="17829" xr:uid="{A814BD25-BA94-45D6-9CAF-B6B81CB06FC1}"/>
    <cellStyle name="Calculation 6 12 7 2" xfId="23470" xr:uid="{CB935E46-8CF8-45C9-A224-EC58729897A5}"/>
    <cellStyle name="Calculation 6 12 8" xfId="13948" xr:uid="{57D371E6-9480-4FE3-88C0-A37487A54C24}"/>
    <cellStyle name="Calculation 6 12 8 2" xfId="19009" xr:uid="{90A86E6F-62F2-49B6-81C3-B647C996B060}"/>
    <cellStyle name="Calculation 6 12 9" xfId="13275" xr:uid="{6137E942-1691-4BF4-9B91-F0EBADACFD6E}"/>
    <cellStyle name="Calculation 6 12 9 2" xfId="33945" xr:uid="{76774B6C-A609-49A5-AC53-E976B083B80A}"/>
    <cellStyle name="Calculation 6 13" xfId="9289" xr:uid="{47267343-0A9F-490B-BC5C-7D70A364AA5E}"/>
    <cellStyle name="Calculation 6 13 2" xfId="19503" xr:uid="{24A7C89A-CF07-4F4E-B47B-D3F13975EF0F}"/>
    <cellStyle name="Calculation 6 13 2 2" xfId="45596" xr:uid="{DC7DD9F5-CFBC-4436-A338-4BC4BC92DC1B}"/>
    <cellStyle name="Calculation 6 13 3" xfId="40332" xr:uid="{79F6DF52-0C1C-4332-95D0-26E0986BDD6B}"/>
    <cellStyle name="Calculation 6 14" xfId="14287" xr:uid="{AF01BBF9-464C-4B02-820F-4C60F2CA709D}"/>
    <cellStyle name="Calculation 6 14 2" xfId="19359" xr:uid="{63E3E6ED-EC82-4700-927A-456093F1F984}"/>
    <cellStyle name="Calculation 6 15" xfId="16023" xr:uid="{D5A9EE44-D3AB-4147-A5CA-5C3D8FB8A3FB}"/>
    <cellStyle name="Calculation 6 15 2" xfId="21579" xr:uid="{59B57F2D-37A8-4142-A1ED-3127F2C7F3BD}"/>
    <cellStyle name="Calculation 6 16" xfId="15248" xr:uid="{D41A932C-A100-44CD-BA55-351AFA0AFBB8}"/>
    <cellStyle name="Calculation 6 16 2" xfId="20805" xr:uid="{D7168A18-FBDA-4D16-8837-4C8502C041F0}"/>
    <cellStyle name="Calculation 6 17" xfId="16362" xr:uid="{701C58E5-B0E4-431D-B9B8-79D8A59C9571}"/>
    <cellStyle name="Calculation 6 17 2" xfId="21920" xr:uid="{2198BB76-0B98-448F-A9C3-58B39DFCBA58}"/>
    <cellStyle name="Calculation 6 18" xfId="17448" xr:uid="{EE3812AE-E2EE-4F6A-95AF-392B966D2EAA}"/>
    <cellStyle name="Calculation 6 18 2" xfId="23092" xr:uid="{3727AD1F-4F91-41FF-B8CF-9624EC9D2DB5}"/>
    <cellStyle name="Calculation 6 19" xfId="13626" xr:uid="{9BAB346F-C861-4E27-9D6B-5C1943F71C7D}"/>
    <cellStyle name="Calculation 6 19 2" xfId="18690" xr:uid="{EFE7DE3C-5EA5-41A1-89EA-0E57CF7558BB}"/>
    <cellStyle name="Calculation 6 2" xfId="1667" xr:uid="{86AA5709-77CC-4E70-8675-82C9E2B1CE0A}"/>
    <cellStyle name="Calculation 6 2 10" xfId="12875" xr:uid="{CDBC14F4-93A4-4B83-B192-A6ECA75AD975}"/>
    <cellStyle name="Calculation 6 2 10 2" xfId="34525" xr:uid="{46E5BD3D-E7ED-4261-BF3B-B6D6BB383F9E}"/>
    <cellStyle name="Calculation 6 2 11" xfId="12778" xr:uid="{730CDE4E-6F79-44C2-943F-53A2614AFC92}"/>
    <cellStyle name="Calculation 6 2 11 2" xfId="35819" xr:uid="{A0A476B5-4B9B-4FF2-A86E-B3757D51B099}"/>
    <cellStyle name="Calculation 6 2 12" xfId="29075" xr:uid="{0CBED9F2-CA95-4A8A-A672-CFB02572EC80}"/>
    <cellStyle name="Calculation 6 2 13" xfId="37309" xr:uid="{094CAE99-B58A-4926-AF07-D5C73D83A192}"/>
    <cellStyle name="Calculation 6 2 2" xfId="1668" xr:uid="{78304864-D8DE-40F6-B406-1B1C272C4D19}"/>
    <cellStyle name="Calculation 6 2 2 10" xfId="18356" xr:uid="{873BE777-FEFB-401B-80BC-9E7FFFE779C6}"/>
    <cellStyle name="Calculation 6 2 2 10 2" xfId="35106" xr:uid="{DFE12799-E509-43F9-B148-918AF5705113}"/>
    <cellStyle name="Calculation 6 2 2 11" xfId="29305" xr:uid="{E53F8D85-BB82-486A-BCBC-C3FD01DBEC02}"/>
    <cellStyle name="Calculation 6 2 2 12" xfId="39348" xr:uid="{487E2A29-5BD3-4253-BDD7-485C6EAB04AE}"/>
    <cellStyle name="Calculation 6 2 2 2" xfId="9296" xr:uid="{3E192B8D-211A-4278-8910-6A19200FF349}"/>
    <cellStyle name="Calculation 6 2 2 2 2" xfId="20376" xr:uid="{503B8210-EE5B-49CB-897A-E57D71FA0414}"/>
    <cellStyle name="Calculation 6 2 2 2 2 2" xfId="45814" xr:uid="{B11A993E-F291-4DCF-AD6B-5200682AED29}"/>
    <cellStyle name="Calculation 6 2 2 2 3" xfId="42059" xr:uid="{08E5D6F1-6D65-4914-A2F9-46875830BB9A}"/>
    <cellStyle name="Calculation 6 2 2 3" xfId="14714" xr:uid="{88E7D235-3352-4865-B943-33FC3973E86B}"/>
    <cellStyle name="Calculation 6 2 2 3 2" xfId="19905" xr:uid="{6ECF9800-2FA5-47FB-B536-E5C5569F1039}"/>
    <cellStyle name="Calculation 6 2 2 4" xfId="15383" xr:uid="{DBED37F7-AC5E-4CD6-B032-98559B485070}"/>
    <cellStyle name="Calculation 6 2 2 4 2" xfId="20942" xr:uid="{864DCD12-FFFC-4BE5-9BDA-121BD077A1E2}"/>
    <cellStyle name="Calculation 6 2 2 5" xfId="16748" xr:uid="{DC650DEE-B03C-4F35-92AC-4B07BACC4307}"/>
    <cellStyle name="Calculation 6 2 2 5 2" xfId="22386" xr:uid="{A56222CB-A773-4245-B00A-D1069BE6A03D}"/>
    <cellStyle name="Calculation 6 2 2 6" xfId="17110" xr:uid="{953E7CE4-1B00-4E24-A398-7A8C43F9E28D}"/>
    <cellStyle name="Calculation 6 2 2 6 2" xfId="22759" xr:uid="{0B980ADA-4E00-4EFA-A43A-2FA99336851B}"/>
    <cellStyle name="Calculation 6 2 2 7" xfId="17832" xr:uid="{BC37BB47-40CA-4E54-8DB0-7E6211E71889}"/>
    <cellStyle name="Calculation 6 2 2 7 2" xfId="23473" xr:uid="{B5B7BF03-C254-4389-803F-69E56D3BE451}"/>
    <cellStyle name="Calculation 6 2 2 8" xfId="13951" xr:uid="{DC89AD3D-FBFE-42C6-BAB2-E9C7A6AA1DC1}"/>
    <cellStyle name="Calculation 6 2 2 8 2" xfId="19012" xr:uid="{AA8BFAFD-E9B6-44B6-9EAB-17B2118FDB9F}"/>
    <cellStyle name="Calculation 6 2 2 9" xfId="13278" xr:uid="{60A75554-914A-44C0-B8CC-5BBBDB957E69}"/>
    <cellStyle name="Calculation 6 2 2 9 2" xfId="33946" xr:uid="{52BD6CFD-12C9-4CDC-9657-922CD12A7CD9}"/>
    <cellStyle name="Calculation 6 2 3" xfId="9295" xr:uid="{A65B1C3F-65E8-4E3C-A8C4-39DFAB27602F}"/>
    <cellStyle name="Calculation 6 2 3 2" xfId="19506" xr:uid="{ABD2962E-716F-43C0-9C74-84796F507042}"/>
    <cellStyle name="Calculation 6 2 3 2 2" xfId="45599" xr:uid="{67977BEE-335A-4986-9D46-36BF8FB83728}"/>
    <cellStyle name="Calculation 6 2 3 3" xfId="40512" xr:uid="{D68FA1EF-3AF4-49E6-854C-FA9F68BA611C}"/>
    <cellStyle name="Calculation 6 2 4" xfId="14290" xr:uid="{0C6A03C3-A44A-4BF5-B020-9C59D8DFAAEF}"/>
    <cellStyle name="Calculation 6 2 4 2" xfId="19362" xr:uid="{C80F7411-BCC4-4CB6-8014-BADC4E4F5E5B}"/>
    <cellStyle name="Calculation 6 2 5" xfId="16020" xr:uid="{A1B88963-AA7E-4D1B-9E9F-7133A245BBAB}"/>
    <cellStyle name="Calculation 6 2 5 2" xfId="21576" xr:uid="{C25EAAFC-2048-4875-B9A1-8AF6EA4F7795}"/>
    <cellStyle name="Calculation 6 2 6" xfId="16225" xr:uid="{5CDF93C1-804E-4D01-BBA0-2CC1AE11C82A}"/>
    <cellStyle name="Calculation 6 2 6 2" xfId="21781" xr:uid="{189BEE2C-71FE-413A-A41F-498162A23C0A}"/>
    <cellStyle name="Calculation 6 2 7" xfId="16361" xr:uid="{D0751049-D0C8-4F2E-B4DC-283FD1793E96}"/>
    <cellStyle name="Calculation 6 2 7 2" xfId="21919" xr:uid="{02D125F4-A278-4944-AAC4-5ADAEA01629A}"/>
    <cellStyle name="Calculation 6 2 8" xfId="17451" xr:uid="{0A36243B-60B4-4ED7-B1BC-0B6DA1919C54}"/>
    <cellStyle name="Calculation 6 2 8 2" xfId="23095" xr:uid="{EEC0C2DE-0A49-46B9-9A20-28D84375D88E}"/>
    <cellStyle name="Calculation 6 2 9" xfId="13629" xr:uid="{6C849FA0-7A59-4B7B-9867-35104ADA9CFE}"/>
    <cellStyle name="Calculation 6 2 9 2" xfId="18693" xr:uid="{5E1A4A69-B910-4AE2-B73F-7E6EC306FFDF}"/>
    <cellStyle name="Calculation 6 20" xfId="12872" xr:uid="{F7BFF842-47E0-4FDB-8535-5A3BE52FA7EF}"/>
    <cellStyle name="Calculation 6 20 2" xfId="34522" xr:uid="{1989B21B-FA23-48DF-996C-373C8C284EAA}"/>
    <cellStyle name="Calculation 6 21" xfId="12781" xr:uid="{32F2ECD8-12BB-4AAB-92C3-D233021D50B6}"/>
    <cellStyle name="Calculation 6 21 2" xfId="35817" xr:uid="{CF8A3BDF-9689-4CDD-A751-1E2F2E7FAED6}"/>
    <cellStyle name="Calculation 6 22" xfId="29072" xr:uid="{315BBE79-51B1-45D5-9DFC-4C492ADA48C0}"/>
    <cellStyle name="Calculation 6 23" xfId="37308" xr:uid="{90B12285-208D-4C99-A61B-EA02D2DDDF79}"/>
    <cellStyle name="Calculation 6 3" xfId="1669" xr:uid="{734059BD-6FC8-4960-94C2-19139F411269}"/>
    <cellStyle name="Calculation 6 3 10" xfId="12876" xr:uid="{A6920F11-1B68-4DF0-9EDF-297B7BDBC25E}"/>
    <cellStyle name="Calculation 6 3 10 2" xfId="34526" xr:uid="{E2ECCBFB-C374-42FF-A987-6E777A02F108}"/>
    <cellStyle name="Calculation 6 3 11" xfId="12777" xr:uid="{14AA872C-E43A-4B28-A877-25BD0CF11C24}"/>
    <cellStyle name="Calculation 6 3 11 2" xfId="34717" xr:uid="{1A89937A-7211-4E09-8A9B-D692782A68A2}"/>
    <cellStyle name="Calculation 6 3 12" xfId="29076" xr:uid="{E23CB5A2-BF1D-45C9-A000-6FC13798A4E7}"/>
    <cellStyle name="Calculation 6 3 13" xfId="36159" xr:uid="{DA39647D-E564-4668-9118-2F1190CAB932}"/>
    <cellStyle name="Calculation 6 3 2" xfId="1670" xr:uid="{EEAA8172-8C3E-4B8B-A67D-E4A3061230C1}"/>
    <cellStyle name="Calculation 6 3 2 10" xfId="18357" xr:uid="{08BD027E-B955-4657-9548-D19638A1A4D1}"/>
    <cellStyle name="Calculation 6 3 2 10 2" xfId="35492" xr:uid="{E38FD2E7-B0E7-44E8-ADBE-BD3EAE18149C}"/>
    <cellStyle name="Calculation 6 3 2 11" xfId="29306" xr:uid="{0F86EAE7-3C03-40AF-8075-295FA426A12B}"/>
    <cellStyle name="Calculation 6 3 2 12" xfId="36160" xr:uid="{2CF3EA56-D436-4216-AC90-12A231F90C78}"/>
    <cellStyle name="Calculation 6 3 2 2" xfId="9298" xr:uid="{6EDC699D-CB2B-47F1-A52E-523622F623E3}"/>
    <cellStyle name="Calculation 6 3 2 2 2" xfId="20377" xr:uid="{B8309B09-3461-44AE-8F4E-9F4F4FA3CB72}"/>
    <cellStyle name="Calculation 6 3 2 2 2 2" xfId="45815" xr:uid="{4F047E5C-AB62-4EE2-82D2-84689D01BFC3}"/>
    <cellStyle name="Calculation 6 3 2 2 3" xfId="42058" xr:uid="{3C7A1BEE-7C54-4BC6-BDBF-C316406DB228}"/>
    <cellStyle name="Calculation 6 3 2 3" xfId="14715" xr:uid="{B55372FE-2BF0-48A6-8FFB-36B162C318FE}"/>
    <cellStyle name="Calculation 6 3 2 3 2" xfId="19906" xr:uid="{B5E6F823-BC63-49DE-BF6A-B56926D99588}"/>
    <cellStyle name="Calculation 6 3 2 4" xfId="15382" xr:uid="{A6BB1760-D38F-430E-8536-F7DA4FD3CC76}"/>
    <cellStyle name="Calculation 6 3 2 4 2" xfId="20941" xr:uid="{3B37458D-6D98-4FB5-973E-E5F0A366FBB5}"/>
    <cellStyle name="Calculation 6 3 2 5" xfId="16749" xr:uid="{DD52D252-D27F-4C68-9186-7987A9D8E920}"/>
    <cellStyle name="Calculation 6 3 2 5 2" xfId="22387" xr:uid="{9CF98FF2-1C78-4114-86EB-4C32146E9290}"/>
    <cellStyle name="Calculation 6 3 2 6" xfId="17111" xr:uid="{96361000-679D-45BB-899F-3A163EDE9911}"/>
    <cellStyle name="Calculation 6 3 2 6 2" xfId="22760" xr:uid="{37745235-2CC7-42E4-A20B-CD852EA50D61}"/>
    <cellStyle name="Calculation 6 3 2 7" xfId="17833" xr:uid="{E9053319-B852-4CC2-ABC3-22A90D9D9F49}"/>
    <cellStyle name="Calculation 6 3 2 7 2" xfId="23474" xr:uid="{6E6E3EF7-754F-4962-BE5C-E9B9D42F8BB4}"/>
    <cellStyle name="Calculation 6 3 2 8" xfId="13952" xr:uid="{8A11F6AE-6209-4200-A113-FA47D0161EB6}"/>
    <cellStyle name="Calculation 6 3 2 8 2" xfId="19013" xr:uid="{67C2F006-9B49-460C-A0A4-C6068C96B0DA}"/>
    <cellStyle name="Calculation 6 3 2 9" xfId="13279" xr:uid="{1DA914BE-DD0F-47CA-8C77-172DE96C6A33}"/>
    <cellStyle name="Calculation 6 3 2 9 2" xfId="33947" xr:uid="{2EB47FC6-505B-4764-A074-0A5DD74296F2}"/>
    <cellStyle name="Calculation 6 3 3" xfId="9297" xr:uid="{FA5FD909-9549-4F69-9F3F-DBEE200D41EB}"/>
    <cellStyle name="Calculation 6 3 3 2" xfId="19507" xr:uid="{2DC9C603-3208-4B66-A1C9-6151C6EABC8F}"/>
    <cellStyle name="Calculation 6 3 3 2 2" xfId="45600" xr:uid="{1740A76C-D313-4D36-BAC8-B24CEB4BA97E}"/>
    <cellStyle name="Calculation 6 3 3 3" xfId="40434" xr:uid="{E552DC99-9770-4E28-9FAF-45903EFC5576}"/>
    <cellStyle name="Calculation 6 3 4" xfId="14291" xr:uid="{C0204259-546E-4390-86F3-FED6D4F966E4}"/>
    <cellStyle name="Calculation 6 3 4 2" xfId="19363" xr:uid="{64EF89BF-4055-4531-9A47-E812568BB235}"/>
    <cellStyle name="Calculation 6 3 5" xfId="16019" xr:uid="{2AD26142-50BE-4074-AD8E-7521D8355A3B}"/>
    <cellStyle name="Calculation 6 3 5 2" xfId="21575" xr:uid="{EAA0ED5C-8121-4BCD-B85F-C017CB14F80C}"/>
    <cellStyle name="Calculation 6 3 6" xfId="16226" xr:uid="{A5F45116-62AF-4B17-B987-2CC55A2B4075}"/>
    <cellStyle name="Calculation 6 3 6 2" xfId="21782" xr:uid="{B332C1D0-CAB5-4F67-B622-8FF90D9BD02E}"/>
    <cellStyle name="Calculation 6 3 7" xfId="16181" xr:uid="{8AA96272-9739-40E4-88BC-C5AA33708069}"/>
    <cellStyle name="Calculation 6 3 7 2" xfId="21737" xr:uid="{F71888F8-6B23-4CAA-B2D2-1360C37087F1}"/>
    <cellStyle name="Calculation 6 3 8" xfId="17452" xr:uid="{CAE4A1BA-314C-4B83-B379-F444666D3B0A}"/>
    <cellStyle name="Calculation 6 3 8 2" xfId="23096" xr:uid="{BFF7137A-44A3-46B4-9579-73E203B6BB85}"/>
    <cellStyle name="Calculation 6 3 9" xfId="13630" xr:uid="{6517D273-3B6B-401A-806F-5DA30D0615BA}"/>
    <cellStyle name="Calculation 6 3 9 2" xfId="18694" xr:uid="{A12F9628-E895-4EB9-A494-437278C3974F}"/>
    <cellStyle name="Calculation 6 4" xfId="1671" xr:uid="{9F1A9D94-EF37-4AAF-B105-4D9C0B5B7F50}"/>
    <cellStyle name="Calculation 6 4 10" xfId="12877" xr:uid="{059A053A-6991-42FD-A382-73C49BBF2613}"/>
    <cellStyle name="Calculation 6 4 10 2" xfId="34527" xr:uid="{E22BC05B-BA02-47C4-B2C1-E08DD2642AE3}"/>
    <cellStyle name="Calculation 6 4 11" xfId="12776" xr:uid="{F586D109-79DE-401F-A384-DD4C4093818A}"/>
    <cellStyle name="Calculation 6 4 11 2" xfId="35820" xr:uid="{BA569C6F-BFCD-4520-89C6-9B1FDFF61615}"/>
    <cellStyle name="Calculation 6 4 12" xfId="29077" xr:uid="{A0A8D583-E18A-4F8A-B353-D30461A0D697}"/>
    <cellStyle name="Calculation 6 4 13" xfId="36316" xr:uid="{99CEA358-A702-4A01-AC4C-DC29D41080AB}"/>
    <cellStyle name="Calculation 6 4 2" xfId="1672" xr:uid="{04C076AD-0E78-49C6-9023-69B633EBEA9E}"/>
    <cellStyle name="Calculation 6 4 2 10" xfId="18358" xr:uid="{53429DC9-761A-4FD2-A0CE-13E00BD329EA}"/>
    <cellStyle name="Calculation 6 4 2 10 2" xfId="34928" xr:uid="{6110344E-7E7B-475B-A81C-42BAE481BB4B}"/>
    <cellStyle name="Calculation 6 4 2 11" xfId="29307" xr:uid="{943E66FC-E5FB-423C-8402-418B563483C5}"/>
    <cellStyle name="Calculation 6 4 2 12" xfId="39347" xr:uid="{B374C0B5-893A-4D48-95EC-6048D42598F1}"/>
    <cellStyle name="Calculation 6 4 2 2" xfId="9300" xr:uid="{AEEFE6BC-0589-4839-995F-5CA235C4FBA9}"/>
    <cellStyle name="Calculation 6 4 2 2 2" xfId="20378" xr:uid="{E3212204-43A3-4211-82DF-C76DF64FF2DC}"/>
    <cellStyle name="Calculation 6 4 2 2 2 2" xfId="45816" xr:uid="{5CFC07B8-3217-42A4-9F83-817E6F3C2D74}"/>
    <cellStyle name="Calculation 6 4 2 2 3" xfId="42057" xr:uid="{165CB294-0515-4BE9-A3AF-C6F119844C86}"/>
    <cellStyle name="Calculation 6 4 2 3" xfId="14716" xr:uid="{77B3DE5B-0DAC-41DD-8D75-3C99DD82E552}"/>
    <cellStyle name="Calculation 6 4 2 3 2" xfId="19907" xr:uid="{EC6B7A47-F14E-4A8C-AFF7-06395353E9DA}"/>
    <cellStyle name="Calculation 6 4 2 4" xfId="15381" xr:uid="{257DC9C5-46AD-4C6C-9684-88FE85A33E02}"/>
    <cellStyle name="Calculation 6 4 2 4 2" xfId="20940" xr:uid="{20BCAEF9-CBA4-4F42-A499-12AA9650E245}"/>
    <cellStyle name="Calculation 6 4 2 5" xfId="16750" xr:uid="{2C139DAB-82FD-4186-B7A7-6402736C7126}"/>
    <cellStyle name="Calculation 6 4 2 5 2" xfId="22388" xr:uid="{71888F43-BA60-4D96-9923-3BE8E04C73EA}"/>
    <cellStyle name="Calculation 6 4 2 6" xfId="17112" xr:uid="{E730828E-B57B-46B1-8DB1-08CC87CDCBE0}"/>
    <cellStyle name="Calculation 6 4 2 6 2" xfId="22761" xr:uid="{BECEC2B9-4625-41CC-AE3D-534971E83917}"/>
    <cellStyle name="Calculation 6 4 2 7" xfId="17834" xr:uid="{4E52BB0C-11F4-4A68-9EF4-909DE1697367}"/>
    <cellStyle name="Calculation 6 4 2 7 2" xfId="23475" xr:uid="{3C53AC9D-1DD6-4A1E-AC48-C1D16BA0A071}"/>
    <cellStyle name="Calculation 6 4 2 8" xfId="13953" xr:uid="{3EE9CA25-38A7-4C66-83AE-4785AECD4BF1}"/>
    <cellStyle name="Calculation 6 4 2 8 2" xfId="19014" xr:uid="{6E40EDC4-5D28-48A9-9A60-5AFC14072828}"/>
    <cellStyle name="Calculation 6 4 2 9" xfId="13280" xr:uid="{7AC76091-389F-4C36-BE9A-A51E19208D8A}"/>
    <cellStyle name="Calculation 6 4 2 9 2" xfId="35722" xr:uid="{53242D1A-C194-471B-B9EF-CBA68E855F6E}"/>
    <cellStyle name="Calculation 6 4 3" xfId="9299" xr:uid="{2B45869E-993D-4328-83D5-1FA73E2E0EDC}"/>
    <cellStyle name="Calculation 6 4 3 2" xfId="19508" xr:uid="{A61969FA-CB06-4FF0-9777-D6650201BA97}"/>
    <cellStyle name="Calculation 6 4 3 2 2" xfId="45601" xr:uid="{7EF8B8F6-FC2A-41ED-A484-261D995AD444}"/>
    <cellStyle name="Calculation 6 4 3 3" xfId="40331" xr:uid="{7499CE44-6C77-4B15-BDB6-A871CBA222CA}"/>
    <cellStyle name="Calculation 6 4 4" xfId="14292" xr:uid="{5FB91AEB-EFA9-4789-9F69-292CB17A4D8C}"/>
    <cellStyle name="Calculation 6 4 4 2" xfId="19364" xr:uid="{C4372303-C158-4719-8EB4-FAD918E67473}"/>
    <cellStyle name="Calculation 6 4 5" xfId="16018" xr:uid="{BC7FB415-60E3-4A1C-AE7F-2460FD2BBDFD}"/>
    <cellStyle name="Calculation 6 4 5 2" xfId="21574" xr:uid="{B35DDD6F-EC57-4362-B106-0726018D2653}"/>
    <cellStyle name="Calculation 6 4 6" xfId="16227" xr:uid="{0D67084A-99E2-4DDE-8052-B3FBD2AFD48D}"/>
    <cellStyle name="Calculation 6 4 6 2" xfId="21783" xr:uid="{59DF66CC-B593-4170-B3BF-8BD2AC1347D9}"/>
    <cellStyle name="Calculation 6 4 7" xfId="16360" xr:uid="{26537DBF-DBF7-42C2-B2E6-74DDDC1E5FB5}"/>
    <cellStyle name="Calculation 6 4 7 2" xfId="21918" xr:uid="{5257A583-F525-49C8-AECA-AC3FEE476346}"/>
    <cellStyle name="Calculation 6 4 8" xfId="17453" xr:uid="{E18C7F63-C22D-4663-9638-9E1B542FA6A6}"/>
    <cellStyle name="Calculation 6 4 8 2" xfId="23097" xr:uid="{E9AC7681-D920-4BB1-9D58-B3C9F9340D19}"/>
    <cellStyle name="Calculation 6 4 9" xfId="13631" xr:uid="{98B7D952-FC96-40FE-AF6B-31363961EC76}"/>
    <cellStyle name="Calculation 6 4 9 2" xfId="18695" xr:uid="{2EFFDD80-D8A2-42B7-B540-828AFFBAE2CC}"/>
    <cellStyle name="Calculation 6 5" xfId="1673" xr:uid="{DC3EDC93-EC5E-42E7-B8A6-CF3B61B62A78}"/>
    <cellStyle name="Calculation 6 5 10" xfId="12878" xr:uid="{28A0C682-6BE2-4B75-AC7E-4F8C98C70967}"/>
    <cellStyle name="Calculation 6 5 10 2" xfId="33948" xr:uid="{2E9A36E6-4369-41A3-83DA-52AE980632B6}"/>
    <cellStyle name="Calculation 6 5 11" xfId="12775" xr:uid="{0495F575-86C7-4370-9897-1274727090FE}"/>
    <cellStyle name="Calculation 6 5 11 2" xfId="34418" xr:uid="{9A312E67-B9D7-4DFD-A3E5-5057046D6E7C}"/>
    <cellStyle name="Calculation 6 5 12" xfId="29078" xr:uid="{763D8E5F-5270-49B9-BEDA-53B62CC183DD}"/>
    <cellStyle name="Calculation 6 5 13" xfId="36161" xr:uid="{15B1FF0A-F790-4784-B32B-0670EA76FF2B}"/>
    <cellStyle name="Calculation 6 5 2" xfId="1674" xr:uid="{7D971602-65BF-4537-AEEF-8F22386A3939}"/>
    <cellStyle name="Calculation 6 5 2 10" xfId="18359" xr:uid="{2685EE18-BF85-4CAB-87C0-B05CD58518AD}"/>
    <cellStyle name="Calculation 6 5 2 10 2" xfId="35385" xr:uid="{44B03979-1C8F-4822-8597-1E039C198F69}"/>
    <cellStyle name="Calculation 6 5 2 11" xfId="29308" xr:uid="{12DA5C08-8BF1-4C1B-BD8F-5C2D706BF12E}"/>
    <cellStyle name="Calculation 6 5 2 12" xfId="36162" xr:uid="{E6277245-5859-451F-AD2A-4C385FE5FA80}"/>
    <cellStyle name="Calculation 6 5 2 2" xfId="9302" xr:uid="{07B348D7-F641-4616-9853-41D9892C3D74}"/>
    <cellStyle name="Calculation 6 5 2 2 2" xfId="20379" xr:uid="{B5DC9EF5-6663-41E6-A7EB-ABB04670DC61}"/>
    <cellStyle name="Calculation 6 5 2 2 2 2" xfId="45817" xr:uid="{C32C007A-B926-4B61-A359-135AF794C77A}"/>
    <cellStyle name="Calculation 6 5 2 2 3" xfId="42280" xr:uid="{7468AF6E-8512-433A-9EFE-9AFD26553E00}"/>
    <cellStyle name="Calculation 6 5 2 3" xfId="14717" xr:uid="{4D0D56CD-FEE3-4A28-BD41-FDCABC6ECBAC}"/>
    <cellStyle name="Calculation 6 5 2 3 2" xfId="19908" xr:uid="{7CC855AE-3C21-4314-A061-299395811A03}"/>
    <cellStyle name="Calculation 6 5 2 4" xfId="15380" xr:uid="{C4F6B84B-E983-4057-80E0-85615A5B7F23}"/>
    <cellStyle name="Calculation 6 5 2 4 2" xfId="20939" xr:uid="{54701811-7850-4A18-97D5-2ABCBA4EB1A0}"/>
    <cellStyle name="Calculation 6 5 2 5" xfId="16751" xr:uid="{0FEAA760-27DD-4F65-9645-3BE5A5120348}"/>
    <cellStyle name="Calculation 6 5 2 5 2" xfId="22389" xr:uid="{E1753235-F7AC-4F74-8453-F3A1DCC5EE05}"/>
    <cellStyle name="Calculation 6 5 2 6" xfId="17113" xr:uid="{977F3465-5945-4177-9669-5B0C26ECB711}"/>
    <cellStyle name="Calculation 6 5 2 6 2" xfId="22762" xr:uid="{F6675F4B-6EEF-47D2-BB99-B5EF697E5057}"/>
    <cellStyle name="Calculation 6 5 2 7" xfId="17835" xr:uid="{D1B004E8-AAD8-4CB4-979F-8903F5F47038}"/>
    <cellStyle name="Calculation 6 5 2 7 2" xfId="23476" xr:uid="{125167F8-1790-4182-A1CC-9458F3B5461F}"/>
    <cellStyle name="Calculation 6 5 2 8" xfId="13954" xr:uid="{67D67DFA-B6EE-4F03-BE36-AE0EA37E50EB}"/>
    <cellStyle name="Calculation 6 5 2 8 2" xfId="19015" xr:uid="{5F1F2062-9240-4190-B19D-F270ED07D990}"/>
    <cellStyle name="Calculation 6 5 2 9" xfId="13281" xr:uid="{F9D18D6F-1846-4940-8447-CC7D72656595}"/>
    <cellStyle name="Calculation 6 5 2 9 2" xfId="33949" xr:uid="{EE335B33-F3E7-423C-BD2A-BAF74968F8A0}"/>
    <cellStyle name="Calculation 6 5 3" xfId="9301" xr:uid="{3940645B-70E1-4127-BAA8-84C9047660CF}"/>
    <cellStyle name="Calculation 6 5 3 2" xfId="19509" xr:uid="{17AE1000-F3D3-4BDA-9C24-BC8DFB733C81}"/>
    <cellStyle name="Calculation 6 5 3 2 2" xfId="45602" xr:uid="{3649883A-A026-4EAD-BCAD-B4FBCFB4AB53}"/>
    <cellStyle name="Calculation 6 5 3 3" xfId="40315" xr:uid="{B138B449-D3D6-42BF-8351-1E300ED264C2}"/>
    <cellStyle name="Calculation 6 5 4" xfId="14293" xr:uid="{0A16428B-DF18-45BD-8F76-A1AC1331F742}"/>
    <cellStyle name="Calculation 6 5 4 2" xfId="19365" xr:uid="{EC21A66C-CF63-4403-AF9C-FB15863913B3}"/>
    <cellStyle name="Calculation 6 5 5" xfId="16017" xr:uid="{7A926C4C-2221-4A3B-9CFD-3E08A23BBD20}"/>
    <cellStyle name="Calculation 6 5 5 2" xfId="21573" xr:uid="{8808FFC0-B070-450F-89C4-76CF26C64E60}"/>
    <cellStyle name="Calculation 6 5 6" xfId="16228" xr:uid="{054B7C09-9844-492C-BED4-419E5EAEAF59}"/>
    <cellStyle name="Calculation 6 5 6 2" xfId="21784" xr:uid="{DA9FDA19-CEB2-451E-A9B8-76D40F641B0A}"/>
    <cellStyle name="Calculation 6 5 7" xfId="16180" xr:uid="{4433CDB3-935B-4423-A174-932A8E4073A9}"/>
    <cellStyle name="Calculation 6 5 7 2" xfId="21736" xr:uid="{B75B8D66-E65D-466C-95EC-4DF2C28E180B}"/>
    <cellStyle name="Calculation 6 5 8" xfId="17454" xr:uid="{6D764525-7628-4780-B992-002211CE9D27}"/>
    <cellStyle name="Calculation 6 5 8 2" xfId="23098" xr:uid="{473AA778-BEE5-4DDB-9C6B-594EFFEAED53}"/>
    <cellStyle name="Calculation 6 5 9" xfId="13632" xr:uid="{6B218CFD-3AC6-462C-BC9B-F13EE5478E18}"/>
    <cellStyle name="Calculation 6 5 9 2" xfId="18696" xr:uid="{142DF904-A2C7-4A6F-81D5-85FD78C47C7A}"/>
    <cellStyle name="Calculation 6 6" xfId="1675" xr:uid="{954E6F55-C3A7-4F75-BACC-95EBFF3ADC53}"/>
    <cellStyle name="Calculation 6 6 10" xfId="12879" xr:uid="{37F96CF7-4A8B-415D-AF59-3A46D5D14F0A}"/>
    <cellStyle name="Calculation 6 6 10 2" xfId="34528" xr:uid="{3A90A25A-9F87-4B26-9160-935DFDC22FB1}"/>
    <cellStyle name="Calculation 6 6 11" xfId="12774" xr:uid="{B66654F0-F0B5-409A-9212-05D546895792}"/>
    <cellStyle name="Calculation 6 6 11 2" xfId="35821" xr:uid="{ED7403FF-121B-4C6F-A82F-9B68906B6C39}"/>
    <cellStyle name="Calculation 6 6 12" xfId="29079" xr:uid="{5A16CAB6-E335-487A-9E6F-7FFF6FB07D1C}"/>
    <cellStyle name="Calculation 6 6 13" xfId="36163" xr:uid="{AB538CE3-2F08-4A47-9E37-B93B58C9181A}"/>
    <cellStyle name="Calculation 6 6 2" xfId="1676" xr:uid="{4B0CE836-CB9C-49E1-ADE8-26B19AF0A19B}"/>
    <cellStyle name="Calculation 6 6 2 10" xfId="18360" xr:uid="{E637CD36-7831-4906-AD45-A254BF2696C9}"/>
    <cellStyle name="Calculation 6 6 2 10 2" xfId="35403" xr:uid="{364CB83D-0B59-497D-9BC0-175E8E710C4C}"/>
    <cellStyle name="Calculation 6 6 2 11" xfId="29309" xr:uid="{7ED55329-C8DC-47F8-90F0-0A3B6E7CED0A}"/>
    <cellStyle name="Calculation 6 6 2 12" xfId="39346" xr:uid="{4C2D228D-B2C9-4380-99C6-5E090638B5F9}"/>
    <cellStyle name="Calculation 6 6 2 2" xfId="9304" xr:uid="{5DCEC5C3-6E7A-4B8E-8D0B-1003129B6316}"/>
    <cellStyle name="Calculation 6 6 2 2 2" xfId="20380" xr:uid="{7BA59A29-CBB2-4A39-8D61-8F3ACAA34194}"/>
    <cellStyle name="Calculation 6 6 2 2 2 2" xfId="45818" xr:uid="{088F0DFB-BB00-4E84-9E5D-6BB7649C2C45}"/>
    <cellStyle name="Calculation 6 6 2 2 3" xfId="42279" xr:uid="{049C59C9-DAF4-4CED-B029-086CDE460875}"/>
    <cellStyle name="Calculation 6 6 2 3" xfId="14718" xr:uid="{89EED918-D2B0-493F-9AA1-A63CB852FD1C}"/>
    <cellStyle name="Calculation 6 6 2 3 2" xfId="19909" xr:uid="{C3083430-BC1C-4622-82CB-E70DA276F066}"/>
    <cellStyle name="Calculation 6 6 2 4" xfId="15379" xr:uid="{2DD4ECAF-7C39-4658-9832-2EAF996108B6}"/>
    <cellStyle name="Calculation 6 6 2 4 2" xfId="20938" xr:uid="{7132F485-17F0-4563-A4A9-04931FC68048}"/>
    <cellStyle name="Calculation 6 6 2 5" xfId="16752" xr:uid="{075A8256-945D-43AD-9CB0-65F7DF84DCB7}"/>
    <cellStyle name="Calculation 6 6 2 5 2" xfId="22390" xr:uid="{ADEDABD4-3929-4EF4-B2B3-0F630B9189C1}"/>
    <cellStyle name="Calculation 6 6 2 6" xfId="17114" xr:uid="{1892717F-4AF4-44EE-9965-D9E7E0D4FCD3}"/>
    <cellStyle name="Calculation 6 6 2 6 2" xfId="22763" xr:uid="{E57D0825-E401-46AC-A69D-2223C636B18D}"/>
    <cellStyle name="Calculation 6 6 2 7" xfId="17836" xr:uid="{5CDC0FA8-BFA5-467F-86D5-DF5DBF7E9978}"/>
    <cellStyle name="Calculation 6 6 2 7 2" xfId="23477" xr:uid="{24B5CA19-80D5-4F03-BAF9-9D707A0E4681}"/>
    <cellStyle name="Calculation 6 6 2 8" xfId="13955" xr:uid="{FFA18683-C2AC-412C-8FC3-AB4F6D9AFE68}"/>
    <cellStyle name="Calculation 6 6 2 8 2" xfId="19016" xr:uid="{9C2A748D-B285-4E90-80BF-83CD9C8678CA}"/>
    <cellStyle name="Calculation 6 6 2 9" xfId="13282" xr:uid="{B5DACB5D-E065-4876-BF6E-55A352B36C85}"/>
    <cellStyle name="Calculation 6 6 2 9 2" xfId="33950" xr:uid="{BC89F384-D5C2-4D23-9545-8E6FDE1A8A0C}"/>
    <cellStyle name="Calculation 6 6 3" xfId="9303" xr:uid="{9F95AB2A-054F-48CA-92CB-65F500F04826}"/>
    <cellStyle name="Calculation 6 6 3 2" xfId="19510" xr:uid="{B9554C87-1648-41EF-A752-D9CD5D5A8DAF}"/>
    <cellStyle name="Calculation 6 6 3 2 2" xfId="45603" xr:uid="{4060D0AA-9656-497F-8C2F-A03B7E2B1C31}"/>
    <cellStyle name="Calculation 6 6 3 3" xfId="40431" xr:uid="{158843D8-DB0D-4E5E-B31D-22370769D2F8}"/>
    <cellStyle name="Calculation 6 6 4" xfId="14294" xr:uid="{926A2502-6C8D-4A37-9829-3D1175C9DB75}"/>
    <cellStyle name="Calculation 6 6 4 2" xfId="19366" xr:uid="{99371CA1-28F0-406D-B870-8CAB3F70C71A}"/>
    <cellStyle name="Calculation 6 6 5" xfId="16016" xr:uid="{67BDF016-92D6-4CDF-A191-C95706BCEE81}"/>
    <cellStyle name="Calculation 6 6 5 2" xfId="21572" xr:uid="{58A25E03-11D7-41BD-A449-687E6DC543C3}"/>
    <cellStyle name="Calculation 6 6 6" xfId="16229" xr:uid="{2B606A01-A321-4271-B695-F726FAF7C291}"/>
    <cellStyle name="Calculation 6 6 6 2" xfId="21785" xr:uid="{1A7A637B-9D7E-4869-A004-2ACB4E9610FF}"/>
    <cellStyle name="Calculation 6 6 7" xfId="16179" xr:uid="{497FCF21-EF9C-4691-AA29-1F599517A1A8}"/>
    <cellStyle name="Calculation 6 6 7 2" xfId="21735" xr:uid="{9A68E69B-61DA-4FE2-86EC-09A5849A0976}"/>
    <cellStyle name="Calculation 6 6 8" xfId="17455" xr:uid="{47B89792-C8EA-44D7-9F97-AB3426D144DD}"/>
    <cellStyle name="Calculation 6 6 8 2" xfId="23099" xr:uid="{0130CCDE-65E3-41ED-B0BD-8B0D34D671F4}"/>
    <cellStyle name="Calculation 6 6 9" xfId="13633" xr:uid="{6535B87E-008B-4752-AD72-21BAB4C964A2}"/>
    <cellStyle name="Calculation 6 6 9 2" xfId="18697" xr:uid="{43AB8B1B-58FA-48E6-AC75-1D0FB50CB103}"/>
    <cellStyle name="Calculation 6 7" xfId="1677" xr:uid="{CAE43803-E896-4256-99D4-4F8B73BA4421}"/>
    <cellStyle name="Calculation 6 7 10" xfId="12880" xr:uid="{F4C94226-1603-4F87-8755-2E0C640BF3BB}"/>
    <cellStyle name="Calculation 6 7 10 2" xfId="34529" xr:uid="{DC9E1984-BF87-47F6-A447-5BAD39722078}"/>
    <cellStyle name="Calculation 6 7 11" xfId="12773" xr:uid="{28D53A69-BF49-4188-B4EF-22189C0728FC}"/>
    <cellStyle name="Calculation 6 7 11 2" xfId="34947" xr:uid="{D6091862-E1D1-4A36-88D1-D74512A8E5F2}"/>
    <cellStyle name="Calculation 6 7 12" xfId="29080" xr:uid="{BD2C9BF8-E1CD-49F3-982F-C7869465EE5D}"/>
    <cellStyle name="Calculation 6 7 13" xfId="39345" xr:uid="{2535F34C-59F5-4544-AC6B-D8756F92EC38}"/>
    <cellStyle name="Calculation 6 7 2" xfId="1678" xr:uid="{E6CEF0CD-F0AD-4F7E-8F49-92D460352814}"/>
    <cellStyle name="Calculation 6 7 2 10" xfId="18361" xr:uid="{776E7713-47BB-4216-9864-400D720E8332}"/>
    <cellStyle name="Calculation 6 7 2 10 2" xfId="34446" xr:uid="{89EAFFEC-8B24-4A50-B124-12138A746A2A}"/>
    <cellStyle name="Calculation 6 7 2 11" xfId="29310" xr:uid="{94065852-7294-4BE8-8D7C-8D17B84016F7}"/>
    <cellStyle name="Calculation 6 7 2 12" xfId="36164" xr:uid="{041B5455-7DE7-4DE0-80F8-821E2A702BAD}"/>
    <cellStyle name="Calculation 6 7 2 2" xfId="9306" xr:uid="{8D34BCDB-EBE9-475F-B871-E3D57CCBEBBB}"/>
    <cellStyle name="Calculation 6 7 2 2 2" xfId="20381" xr:uid="{1BDFDBEE-2A2F-4CDC-8F29-9745697A7D7D}"/>
    <cellStyle name="Calculation 6 7 2 2 2 2" xfId="45819" xr:uid="{91DF983E-AFC9-4A1A-8531-5EA035C31B0A}"/>
    <cellStyle name="Calculation 6 7 2 2 3" xfId="42278" xr:uid="{9215FA9B-6799-4E0C-88FE-D382F5FBBFAE}"/>
    <cellStyle name="Calculation 6 7 2 3" xfId="14719" xr:uid="{648C6310-F7AA-4D10-BF0D-93EE14748E66}"/>
    <cellStyle name="Calculation 6 7 2 3 2" xfId="19910" xr:uid="{F0860AD8-FF1D-4DF3-A82A-2BA3665725A8}"/>
    <cellStyle name="Calculation 6 7 2 4" xfId="15378" xr:uid="{656764AA-AB0E-4F46-ADE6-ACD3B5859FB1}"/>
    <cellStyle name="Calculation 6 7 2 4 2" xfId="20937" xr:uid="{821E25D4-5DA7-4557-B984-A9907CC48106}"/>
    <cellStyle name="Calculation 6 7 2 5" xfId="16753" xr:uid="{05B414D1-0FCD-42C7-849C-0FE2B027A436}"/>
    <cellStyle name="Calculation 6 7 2 5 2" xfId="22391" xr:uid="{2D593F3A-72CE-44A5-9B4A-BA4CC7D5A62C}"/>
    <cellStyle name="Calculation 6 7 2 6" xfId="17115" xr:uid="{65D5AA0D-AE83-46DB-8A28-F0F571709557}"/>
    <cellStyle name="Calculation 6 7 2 6 2" xfId="22764" xr:uid="{B86F530B-E56F-497D-A6BF-3B44C3794A05}"/>
    <cellStyle name="Calculation 6 7 2 7" xfId="17837" xr:uid="{09790374-CFF7-4C60-AE4A-3F2A0BBCBB2B}"/>
    <cellStyle name="Calculation 6 7 2 7 2" xfId="23478" xr:uid="{380D5A30-6C4C-45D0-8632-57BA5D24988E}"/>
    <cellStyle name="Calculation 6 7 2 8" xfId="13956" xr:uid="{7D762839-D85E-49E0-A992-8140D800B88E}"/>
    <cellStyle name="Calculation 6 7 2 8 2" xfId="19017" xr:uid="{25B339D6-ECB4-4EBB-A0D7-213D527B6953}"/>
    <cellStyle name="Calculation 6 7 2 9" xfId="13283" xr:uid="{DF1E7B53-0B4C-45C1-BE7D-7F72B99F3FED}"/>
    <cellStyle name="Calculation 6 7 2 9 2" xfId="34530" xr:uid="{7A2BEF57-F4CD-4143-8A64-98619BFB147C}"/>
    <cellStyle name="Calculation 6 7 3" xfId="9305" xr:uid="{C9B3DF88-1A58-41B9-81C4-E849379FF353}"/>
    <cellStyle name="Calculation 6 7 3 2" xfId="19511" xr:uid="{35D07E04-7393-4A28-9917-CEE46F8CEB16}"/>
    <cellStyle name="Calculation 6 7 3 2 2" xfId="45604" xr:uid="{E0714B0F-7071-488D-87B8-798A1BE1FE3A}"/>
    <cellStyle name="Calculation 6 7 3 3" xfId="40511" xr:uid="{709010DB-E41F-4729-885B-843BF0AA31EC}"/>
    <cellStyle name="Calculation 6 7 4" xfId="14295" xr:uid="{858EAFE6-D424-43F7-A7AA-38349AB1B182}"/>
    <cellStyle name="Calculation 6 7 4 2" xfId="19367" xr:uid="{C8C0415C-3147-4B57-944F-AE354F59B897}"/>
    <cellStyle name="Calculation 6 7 5" xfId="16015" xr:uid="{986668AC-3010-4FFB-91DB-99734907B079}"/>
    <cellStyle name="Calculation 6 7 5 2" xfId="21571" xr:uid="{556EA1B8-BEC0-493B-AB9D-30D6A91DB3A3}"/>
    <cellStyle name="Calculation 6 7 6" xfId="16230" xr:uid="{C3F2450C-4D20-4606-9598-5A2A0B21D3D4}"/>
    <cellStyle name="Calculation 6 7 6 2" xfId="21786" xr:uid="{9BF19CAA-C432-4269-AF5A-147BC0F6BE66}"/>
    <cellStyle name="Calculation 6 7 7" xfId="16358" xr:uid="{1937FFAB-2B11-4117-AE94-B3166D8D0399}"/>
    <cellStyle name="Calculation 6 7 7 2" xfId="21916" xr:uid="{5DF4CE27-1CDB-44F8-8B58-B4BB4D27CA41}"/>
    <cellStyle name="Calculation 6 7 8" xfId="17456" xr:uid="{C6396F26-7B99-4044-A3F9-EE0730F5B408}"/>
    <cellStyle name="Calculation 6 7 8 2" xfId="23100" xr:uid="{2A646770-D195-45FE-A863-3B662BBB0124}"/>
    <cellStyle name="Calculation 6 7 9" xfId="13634" xr:uid="{EDE9D477-503B-4746-8B31-D90B5128FC83}"/>
    <cellStyle name="Calculation 6 7 9 2" xfId="18698" xr:uid="{2BF07439-7D38-4C46-9D30-6896C224737E}"/>
    <cellStyle name="Calculation 6 8" xfId="1679" xr:uid="{11DA7756-2270-4E29-AAD0-707F7C9B0CFC}"/>
    <cellStyle name="Calculation 6 8 10" xfId="12881" xr:uid="{BE52F57A-A182-430B-A0E1-B205C4F9EDAD}"/>
    <cellStyle name="Calculation 6 8 10 2" xfId="35086" xr:uid="{53F7B691-EC44-40C1-B416-B99B7D9F4ABF}"/>
    <cellStyle name="Calculation 6 8 11" xfId="12772" xr:uid="{AD7B2128-C83F-4817-9C59-66275F45F092}"/>
    <cellStyle name="Calculation 6 8 11 2" xfId="34361" xr:uid="{FD884EF1-ACED-47B7-A2B1-D516715542DB}"/>
    <cellStyle name="Calculation 6 8 12" xfId="29081" xr:uid="{A481CD09-B097-45AB-A1DB-EBA33B66F442}"/>
    <cellStyle name="Calculation 6 8 13" xfId="36165" xr:uid="{542314AC-6777-4433-8517-BEE089FF3CD2}"/>
    <cellStyle name="Calculation 6 8 2" xfId="1680" xr:uid="{4BDCEADD-5200-41D3-8072-93883F05999C}"/>
    <cellStyle name="Calculation 6 8 2 10" xfId="18362" xr:uid="{3B92EEE5-F671-407F-A841-9B4D48B02DEC}"/>
    <cellStyle name="Calculation 6 8 2 10 2" xfId="35431" xr:uid="{99B77EFD-4C3C-468E-AF3A-2BE976DDB85C}"/>
    <cellStyle name="Calculation 6 8 2 11" xfId="29311" xr:uid="{106BB967-ED01-4C08-8B73-4386C291FA50}"/>
    <cellStyle name="Calculation 6 8 2 12" xfId="36166" xr:uid="{70379E39-DFAB-430C-8376-0CB6E2B8E091}"/>
    <cellStyle name="Calculation 6 8 2 2" xfId="9308" xr:uid="{36173E2C-595C-41E6-9D53-E8048FDFB012}"/>
    <cellStyle name="Calculation 6 8 2 2 2" xfId="20382" xr:uid="{C91B0FFC-8A55-4D84-AE92-B6F56477D8E9}"/>
    <cellStyle name="Calculation 6 8 2 2 2 2" xfId="45820" xr:uid="{6B5CEDA7-9D84-44AB-A591-249998F759E6}"/>
    <cellStyle name="Calculation 6 8 2 2 3" xfId="42277" xr:uid="{2EDA1442-388B-4F4B-A255-71553D859BD4}"/>
    <cellStyle name="Calculation 6 8 2 3" xfId="14720" xr:uid="{3AC744B4-817D-46CF-8C71-B982ED2C7886}"/>
    <cellStyle name="Calculation 6 8 2 3 2" xfId="19911" xr:uid="{C74C6E37-E825-4794-A6A4-C623927D3A4E}"/>
    <cellStyle name="Calculation 6 8 2 4" xfId="15377" xr:uid="{1946E822-DFF3-4FCC-BE1F-E69B2E75FFD7}"/>
    <cellStyle name="Calculation 6 8 2 4 2" xfId="20936" xr:uid="{691B8167-6966-41DB-B397-F4C88FC23A1F}"/>
    <cellStyle name="Calculation 6 8 2 5" xfId="16754" xr:uid="{C1F33902-6387-4419-BCA9-4E22A58A2F24}"/>
    <cellStyle name="Calculation 6 8 2 5 2" xfId="22392" xr:uid="{295BF43A-4420-4EC4-B71A-97486FC27F68}"/>
    <cellStyle name="Calculation 6 8 2 6" xfId="17116" xr:uid="{2D6BC008-270A-4E92-BAE1-930C3598E9AF}"/>
    <cellStyle name="Calculation 6 8 2 6 2" xfId="22765" xr:uid="{6B7E3DEE-890D-414E-8693-4BA5F7405C73}"/>
    <cellStyle name="Calculation 6 8 2 7" xfId="17838" xr:uid="{DA0BBC97-3C42-4E06-8D06-806209E5E56C}"/>
    <cellStyle name="Calculation 6 8 2 7 2" xfId="23479" xr:uid="{636B3FC8-28A1-4546-B60B-254C25294052}"/>
    <cellStyle name="Calculation 6 8 2 8" xfId="13957" xr:uid="{B97D8222-4361-41F9-B451-5D3648649BD2}"/>
    <cellStyle name="Calculation 6 8 2 8 2" xfId="19018" xr:uid="{23F3EB44-F99F-4FEA-B1B4-EBEC170318DA}"/>
    <cellStyle name="Calculation 6 8 2 9" xfId="13284" xr:uid="{3F42AFC8-95A7-4EF2-A497-717DA8D49035}"/>
    <cellStyle name="Calculation 6 8 2 9 2" xfId="33951" xr:uid="{723FECF3-A87B-4D31-A782-FF7B23A76E2F}"/>
    <cellStyle name="Calculation 6 8 3" xfId="9307" xr:uid="{59E0C497-27CC-491F-B988-AC92D19A4971}"/>
    <cellStyle name="Calculation 6 8 3 2" xfId="19512" xr:uid="{AF9BDC15-C116-4E03-8599-9383AA0F4E62}"/>
    <cellStyle name="Calculation 6 8 3 2 2" xfId="45605" xr:uid="{12945585-54E2-438C-B930-288715DA1AB3}"/>
    <cellStyle name="Calculation 6 8 3 3" xfId="40432" xr:uid="{01325DEE-1FC9-4CE8-A7AE-56CAA0FC764F}"/>
    <cellStyle name="Calculation 6 8 4" xfId="14296" xr:uid="{E14E54FF-CBF7-43A2-99E9-55720267BA39}"/>
    <cellStyle name="Calculation 6 8 4 2" xfId="19368" xr:uid="{27535B20-7B4D-43B4-A773-275117D5F039}"/>
    <cellStyle name="Calculation 6 8 5" xfId="16014" xr:uid="{3DCC7E24-9026-45CC-B452-7AB45C1BA9B7}"/>
    <cellStyle name="Calculation 6 8 5 2" xfId="21570" xr:uid="{8428485D-F880-4762-B3A0-DEDC0AD64298}"/>
    <cellStyle name="Calculation 6 8 6" xfId="16231" xr:uid="{3B633CC7-04A1-4A27-8A11-303B6B3BEB83}"/>
    <cellStyle name="Calculation 6 8 6 2" xfId="21787" xr:uid="{18B0CDCF-B0A4-4333-83D2-25BE0719632F}"/>
    <cellStyle name="Calculation 6 8 7" xfId="15452" xr:uid="{DD47CC63-EAD2-4123-BC95-F9069D9796CA}"/>
    <cellStyle name="Calculation 6 8 7 2" xfId="21010" xr:uid="{D7BC7FD0-9CB8-483F-BADA-178CD718F681}"/>
    <cellStyle name="Calculation 6 8 8" xfId="17457" xr:uid="{8C5ACB63-E770-499B-96D6-C12556CA5BA3}"/>
    <cellStyle name="Calculation 6 8 8 2" xfId="23101" xr:uid="{4579AA3D-356D-428F-B3D7-62E7021E857E}"/>
    <cellStyle name="Calculation 6 8 9" xfId="13635" xr:uid="{2FD478DE-9CCA-4538-B415-25678780BD16}"/>
    <cellStyle name="Calculation 6 8 9 2" xfId="18699" xr:uid="{0F791352-707C-44B0-9BC4-A7D14535FF5B}"/>
    <cellStyle name="Calculation 6 9" xfId="1681" xr:uid="{90C1723A-9C64-4098-8E3C-B9C964042B7B}"/>
    <cellStyle name="Calculation 6 9 10" xfId="12882" xr:uid="{4D634643-F2A2-4EB6-9FD6-700F09FC28B8}"/>
    <cellStyle name="Calculation 6 9 10 2" xfId="34531" xr:uid="{66A75B5A-5735-466F-B68A-569942F9B607}"/>
    <cellStyle name="Calculation 6 9 11" xfId="12771" xr:uid="{FCBCFA8E-B944-4A8C-ADAB-FC406BBC1F46}"/>
    <cellStyle name="Calculation 6 9 11 2" xfId="34844" xr:uid="{95B35F21-E27B-4C1D-9577-4D3E3B500797}"/>
    <cellStyle name="Calculation 6 9 12" xfId="29082" xr:uid="{7B33B0E7-9EA6-4F03-A340-C4E538C46B58}"/>
    <cellStyle name="Calculation 6 9 13" xfId="36167" xr:uid="{E523C240-B52B-4C7E-869F-172B93165E34}"/>
    <cellStyle name="Calculation 6 9 2" xfId="1682" xr:uid="{7EFE82EC-BD01-4ADD-9C49-46BBDA4B7D2E}"/>
    <cellStyle name="Calculation 6 9 2 10" xfId="18363" xr:uid="{1BE3AD28-0910-44D5-8BB1-34512FF8F796}"/>
    <cellStyle name="Calculation 6 9 2 10 2" xfId="35105" xr:uid="{238946B3-665F-46E8-842F-934290E05629}"/>
    <cellStyle name="Calculation 6 9 2 11" xfId="29312" xr:uid="{F313839D-35DB-4ECC-BE7F-8BCBE5BE1ED7}"/>
    <cellStyle name="Calculation 6 9 2 12" xfId="36168" xr:uid="{5E0015A6-5C75-4F49-8753-7B92B7623B25}"/>
    <cellStyle name="Calculation 6 9 2 2" xfId="9310" xr:uid="{2218D01B-3BC8-49E6-8127-8E724CF3C1AF}"/>
    <cellStyle name="Calculation 6 9 2 2 2" xfId="20383" xr:uid="{C4D45B23-2FF5-4F1E-BB26-737BC1AF7558}"/>
    <cellStyle name="Calculation 6 9 2 2 2 2" xfId="45821" xr:uid="{41B0CB8A-A918-4153-BD64-CEFF519C3963}"/>
    <cellStyle name="Calculation 6 9 2 2 3" xfId="42276" xr:uid="{9BFCEFB3-0667-446B-9FEE-48CEDB02C6D4}"/>
    <cellStyle name="Calculation 6 9 2 3" xfId="14721" xr:uid="{F45DD95B-0AA3-4AAE-924C-182F9B01595B}"/>
    <cellStyle name="Calculation 6 9 2 3 2" xfId="19912" xr:uid="{7EF2BBD0-DFC5-4EE5-8140-52A9BE50011F}"/>
    <cellStyle name="Calculation 6 9 2 4" xfId="15376" xr:uid="{B7789C7F-FB1C-4398-8A8C-F354471E337A}"/>
    <cellStyle name="Calculation 6 9 2 4 2" xfId="20935" xr:uid="{89BDEE96-1E06-4BDB-8649-AE76194ADD09}"/>
    <cellStyle name="Calculation 6 9 2 5" xfId="16755" xr:uid="{1B17374A-C063-44EE-A59E-1213F5D6BB93}"/>
    <cellStyle name="Calculation 6 9 2 5 2" xfId="22393" xr:uid="{778B4468-E99E-4520-ACAD-F3ACD795C39D}"/>
    <cellStyle name="Calculation 6 9 2 6" xfId="17117" xr:uid="{82F7B797-2F6B-451A-A0B5-8DC828146F5A}"/>
    <cellStyle name="Calculation 6 9 2 6 2" xfId="22766" xr:uid="{4EBAE188-BADB-4B51-BAF7-E50B6D77C511}"/>
    <cellStyle name="Calculation 6 9 2 7" xfId="17839" xr:uid="{1DAC7DF5-97CD-4C75-8DEE-EC3B9294CB43}"/>
    <cellStyle name="Calculation 6 9 2 7 2" xfId="23480" xr:uid="{BCFBFACF-958A-4D6D-B2E1-5A396D31ED75}"/>
    <cellStyle name="Calculation 6 9 2 8" xfId="13958" xr:uid="{98B6F496-7FE1-45A1-ADDF-5F984EDA172B}"/>
    <cellStyle name="Calculation 6 9 2 8 2" xfId="19019" xr:uid="{66A51C43-41C8-40A3-822C-C3F1FAA93DC5}"/>
    <cellStyle name="Calculation 6 9 2 9" xfId="13285" xr:uid="{B6D9CAC4-F684-47D7-BCF5-8FA8C3B59F10}"/>
    <cellStyle name="Calculation 6 9 2 9 2" xfId="33952" xr:uid="{B404FC42-14EF-4FDE-AC1D-61614148DFFA}"/>
    <cellStyle name="Calculation 6 9 3" xfId="9309" xr:uid="{2B507B9F-326E-4023-A605-F3C21A03296A}"/>
    <cellStyle name="Calculation 6 9 3 2" xfId="19513" xr:uid="{036F0CA4-72B5-4ADA-A0E2-400AC220AF3B}"/>
    <cellStyle name="Calculation 6 9 3 2 2" xfId="45606" xr:uid="{60DF1A85-81EC-4D47-A3BC-1F048357EA86}"/>
    <cellStyle name="Calculation 6 9 3 3" xfId="40330" xr:uid="{1AF09BD9-9A77-4F29-AEB2-4631782344CD}"/>
    <cellStyle name="Calculation 6 9 4" xfId="14297" xr:uid="{91759684-9CE4-43D3-A63E-608CD412B63A}"/>
    <cellStyle name="Calculation 6 9 4 2" xfId="19369" xr:uid="{132083DB-BC66-465A-9895-F7EC4A7BF3BA}"/>
    <cellStyle name="Calculation 6 9 5" xfId="16013" xr:uid="{C1D95606-8E3D-4540-B2EF-FA375D1DFF9F}"/>
    <cellStyle name="Calculation 6 9 5 2" xfId="21569" xr:uid="{F947022D-092D-4A13-ACFF-371F40F256F6}"/>
    <cellStyle name="Calculation 6 9 6" xfId="16232" xr:uid="{43F4791B-52CE-479E-AF77-FED9FC2E8A8C}"/>
    <cellStyle name="Calculation 6 9 6 2" xfId="21788" xr:uid="{60B8D323-E267-4840-84CF-26FDE072C80B}"/>
    <cellStyle name="Calculation 6 9 7" xfId="16178" xr:uid="{26659EE3-9A48-412D-AF1A-4111C2129D3F}"/>
    <cellStyle name="Calculation 6 9 7 2" xfId="21734" xr:uid="{FFD545D2-A19A-4140-87E7-583E7462D2F3}"/>
    <cellStyle name="Calculation 6 9 8" xfId="17458" xr:uid="{2B882D1D-9C8F-405A-BB70-C4C167904C20}"/>
    <cellStyle name="Calculation 6 9 8 2" xfId="23102" xr:uid="{808ED761-BA88-4C10-A343-7C2422F24226}"/>
    <cellStyle name="Calculation 6 9 9" xfId="13636" xr:uid="{B741A1E0-A1B3-4052-B4BD-5FB53E4679A3}"/>
    <cellStyle name="Calculation 6 9 9 2" xfId="18700" xr:uid="{DE7D0260-1E7D-44E7-8546-2A4C669E6413}"/>
    <cellStyle name="Calculation 7" xfId="1683" xr:uid="{03CF1D74-4AE1-4C19-AA24-2872C8DA1FD4}"/>
    <cellStyle name="Calculation 7 10" xfId="12883" xr:uid="{C956B96F-C773-4D9D-8F22-20BB4F774C02}"/>
    <cellStyle name="Calculation 7 10 2" xfId="34532" xr:uid="{6FD5DA28-6A5A-47E0-809B-446F1AE50861}"/>
    <cellStyle name="Calculation 7 11" xfId="12770" xr:uid="{B7396CEC-8BE4-4FCB-9960-63DC349DEE31}"/>
    <cellStyle name="Calculation 7 11 2" xfId="34868" xr:uid="{C874BE9C-73F5-4233-B3D0-FB8E9E836ECA}"/>
    <cellStyle name="Calculation 7 12" xfId="29083" xr:uid="{16A3ED9C-FBB4-4871-A752-F18A63FB711E}"/>
    <cellStyle name="Calculation 7 13" xfId="37310" xr:uid="{C24DAFD9-403E-4E4B-8758-ABE304440547}"/>
    <cellStyle name="Calculation 7 2" xfId="1684" xr:uid="{065A3414-CBDE-4E35-AC77-1B84FD55A64C}"/>
    <cellStyle name="Calculation 7 2 10" xfId="18364" xr:uid="{6A23A24E-3E13-4EF1-B005-28F1A4A772D9}"/>
    <cellStyle name="Calculation 7 2 10 2" xfId="35671" xr:uid="{6A96285F-F21D-4F0C-B41F-C61EC89541B2}"/>
    <cellStyle name="Calculation 7 2 11" xfId="29313" xr:uid="{8BFEC0E6-53B6-489A-848B-A2FFF250E855}"/>
    <cellStyle name="Calculation 7 2 12" xfId="36169" xr:uid="{D571361B-0B44-4FB4-9C70-C1733C29DB2F}"/>
    <cellStyle name="Calculation 7 2 2" xfId="9312" xr:uid="{780DC9CA-5AEE-4574-B4F6-170D3DA8894A}"/>
    <cellStyle name="Calculation 7 2 2 2" xfId="20384" xr:uid="{A0A0509E-C0CA-4493-BC23-215180906222}"/>
    <cellStyle name="Calculation 7 2 2 2 2" xfId="45822" xr:uid="{8163771D-027B-4372-9557-4E3D65076E0C}"/>
    <cellStyle name="Calculation 7 2 2 3" xfId="42275" xr:uid="{9044EE74-298D-418D-A9DB-1AE6F9B7360D}"/>
    <cellStyle name="Calculation 7 2 3" xfId="14722" xr:uid="{7A228A8B-7E60-4EF1-AFBF-76DEB900DEEA}"/>
    <cellStyle name="Calculation 7 2 3 2" xfId="19913" xr:uid="{DAD7B561-3BFD-4483-9DDE-9A1E52802B72}"/>
    <cellStyle name="Calculation 7 2 4" xfId="15375" xr:uid="{FFD82047-D874-47C8-83B4-607190095B12}"/>
    <cellStyle name="Calculation 7 2 4 2" xfId="20934" xr:uid="{D3DCD612-FFA0-4BCC-901B-CBAE40463F56}"/>
    <cellStyle name="Calculation 7 2 5" xfId="16756" xr:uid="{F1E16B9B-CF82-44DF-BB1E-23EF919F5877}"/>
    <cellStyle name="Calculation 7 2 5 2" xfId="22394" xr:uid="{DA44F67D-EC42-44E2-ABC5-8AA25073B85D}"/>
    <cellStyle name="Calculation 7 2 6" xfId="17118" xr:uid="{89E0BE75-D954-4A7D-B105-2CC901061DC1}"/>
    <cellStyle name="Calculation 7 2 6 2" xfId="22767" xr:uid="{79E32B64-9E46-4F89-B20E-4AEA8F9F5578}"/>
    <cellStyle name="Calculation 7 2 7" xfId="17840" xr:uid="{7F913F69-2877-461E-A2A4-C51375899D85}"/>
    <cellStyle name="Calculation 7 2 7 2" xfId="23481" xr:uid="{8B422407-7BB6-4C8C-B1EF-E5798FBD06F4}"/>
    <cellStyle name="Calculation 7 2 8" xfId="13959" xr:uid="{5022C678-FF2D-4D99-8F78-ADA574C16FCC}"/>
    <cellStyle name="Calculation 7 2 8 2" xfId="19020" xr:uid="{31DBB39A-C8F4-41AE-9191-FE52004B6FAB}"/>
    <cellStyle name="Calculation 7 2 9" xfId="13286" xr:uid="{EC7092DE-1F34-4740-81C4-9413B708B611}"/>
    <cellStyle name="Calculation 7 2 9 2" xfId="33953" xr:uid="{7AA21228-7040-4BC0-9EAE-04A178025747}"/>
    <cellStyle name="Calculation 7 3" xfId="9311" xr:uid="{61D74479-5FF2-4DBA-AECE-083452DCD768}"/>
    <cellStyle name="Calculation 7 3 2" xfId="19514" xr:uid="{02D7175E-E8C7-4A26-86B8-EEC1BFC83829}"/>
    <cellStyle name="Calculation 7 3 2 2" xfId="45607" xr:uid="{DC099761-E293-44C4-BBB8-195E9CA7453F}"/>
    <cellStyle name="Calculation 7 3 3" xfId="40314" xr:uid="{B987AA28-3E25-4780-A759-A0885CAEBB33}"/>
    <cellStyle name="Calculation 7 4" xfId="14298" xr:uid="{B90B32F4-4A09-4250-8471-AD4046CA82FF}"/>
    <cellStyle name="Calculation 7 4 2" xfId="19370" xr:uid="{3CF4818D-DF54-40E9-BE44-C5A0BF52E62C}"/>
    <cellStyle name="Calculation 7 5" xfId="16012" xr:uid="{37DDBBDB-AE3F-439E-B95C-F403C9453721}"/>
    <cellStyle name="Calculation 7 5 2" xfId="21568" xr:uid="{88E6C970-264B-4F09-9869-5BDE6B860C18}"/>
    <cellStyle name="Calculation 7 6" xfId="16233" xr:uid="{A10120ED-8FAF-4404-893F-737BBC291029}"/>
    <cellStyle name="Calculation 7 6 2" xfId="21789" xr:uid="{2A5FA22B-F39E-47B4-A08B-DAAF3988A3F4}"/>
    <cellStyle name="Calculation 7 7" xfId="16357" xr:uid="{2CF8CDBC-3AC6-4843-9AB4-6FE10FCFC11D}"/>
    <cellStyle name="Calculation 7 7 2" xfId="21915" xr:uid="{46A61F41-F60E-489F-9153-27B0E4B0F931}"/>
    <cellStyle name="Calculation 7 8" xfId="17459" xr:uid="{F8F32D30-520D-41BA-B214-0DC258C1B5DF}"/>
    <cellStyle name="Calculation 7 8 2" xfId="23103" xr:uid="{7ED09B25-0F3F-4F0B-BDB2-941041EF9593}"/>
    <cellStyle name="Calculation 7 9" xfId="13637" xr:uid="{36F297BB-D174-46A1-A167-A04A3049F081}"/>
    <cellStyle name="Calculation 7 9 2" xfId="18701" xr:uid="{262562CB-4FED-47BC-9C1F-C8A137907142}"/>
    <cellStyle name="Calculation 8" xfId="1685" xr:uid="{F466BB33-02C4-4FCE-967E-C2FDA951E73A}"/>
    <cellStyle name="Calculation 8 10" xfId="12884" xr:uid="{5A1533CF-E402-477E-A47E-4B4738180CF2}"/>
    <cellStyle name="Calculation 8 10 2" xfId="34533" xr:uid="{DF8CC158-1CA1-4CCD-A20D-A2EB2D67018A}"/>
    <cellStyle name="Calculation 8 11" xfId="12769" xr:uid="{B5F7DDF5-355C-463A-827D-B19F11CE9BF2}"/>
    <cellStyle name="Calculation 8 11 2" xfId="35107" xr:uid="{B4E23093-7017-4ED7-8565-1E24768229A4}"/>
    <cellStyle name="Calculation 8 12" xfId="29084" xr:uid="{E9179491-5C0A-4E56-9AF4-20F43419842A}"/>
    <cellStyle name="Calculation 8 13" xfId="37311" xr:uid="{A51D7837-FF0F-477E-B3A0-D6C052663F16}"/>
    <cellStyle name="Calculation 8 2" xfId="1686" xr:uid="{004265F8-4DC1-4FE7-881A-8F0EA76F4F12}"/>
    <cellStyle name="Calculation 8 2 10" xfId="18365" xr:uid="{88DECD7F-EB4D-44BE-A7B4-C4345DD56F95}"/>
    <cellStyle name="Calculation 8 2 10 2" xfId="34709" xr:uid="{039B81BD-60D3-429D-87E6-614F068E0C26}"/>
    <cellStyle name="Calculation 8 2 11" xfId="29314" xr:uid="{3E8BA90E-3683-4BC5-BE55-6E789B6C57F4}"/>
    <cellStyle name="Calculation 8 2 12" xfId="36170" xr:uid="{075FDE79-DC5C-4709-BF90-E7FEEB40F117}"/>
    <cellStyle name="Calculation 8 2 2" xfId="9314" xr:uid="{D747113F-132D-4261-BE3B-FF9F4255D3A2}"/>
    <cellStyle name="Calculation 8 2 2 2" xfId="20385" xr:uid="{0358A6D3-CAF4-4F5D-9AD0-14FB99570660}"/>
    <cellStyle name="Calculation 8 2 2 2 2" xfId="45823" xr:uid="{D4B05B9D-6760-4945-9CF1-F2E440647C85}"/>
    <cellStyle name="Calculation 8 2 2 3" xfId="42056" xr:uid="{18A699E8-C52B-4C67-8976-08A4542CB06D}"/>
    <cellStyle name="Calculation 8 2 3" xfId="14723" xr:uid="{D024FA7E-2FC5-453E-B50C-06896D43603D}"/>
    <cellStyle name="Calculation 8 2 3 2" xfId="19914" xr:uid="{BAFA300E-0691-4DE8-A38D-1E90390EB76D}"/>
    <cellStyle name="Calculation 8 2 4" xfId="15374" xr:uid="{55D9076F-938E-4D07-8739-CB13908AC097}"/>
    <cellStyle name="Calculation 8 2 4 2" xfId="20933" xr:uid="{460922D9-2C50-4E56-A90F-BEF1BF68DF0D}"/>
    <cellStyle name="Calculation 8 2 5" xfId="16757" xr:uid="{FE882A61-0EC0-48EC-8640-1659324470E6}"/>
    <cellStyle name="Calculation 8 2 5 2" xfId="22395" xr:uid="{AD24D189-A6F1-411D-AF45-C9123296E67B}"/>
    <cellStyle name="Calculation 8 2 6" xfId="17119" xr:uid="{D941CD33-CAC7-453F-A5AA-1B9A3C89E7F6}"/>
    <cellStyle name="Calculation 8 2 6 2" xfId="22768" xr:uid="{B38B9E23-4024-4C4D-859A-5AF6EC70A2D5}"/>
    <cellStyle name="Calculation 8 2 7" xfId="17841" xr:uid="{7E4F9D2A-C1FB-44AF-B297-CF03898ED344}"/>
    <cellStyle name="Calculation 8 2 7 2" xfId="23482" xr:uid="{5D0F515C-8247-4192-8DF8-F7B7DC545070}"/>
    <cellStyle name="Calculation 8 2 8" xfId="13960" xr:uid="{7BAE287A-9FF8-4301-8039-D156BB959041}"/>
    <cellStyle name="Calculation 8 2 8 2" xfId="19021" xr:uid="{14E32BFE-A9F7-41F1-A89A-9E4988BD3E8D}"/>
    <cellStyle name="Calculation 8 2 9" xfId="13287" xr:uid="{4A5FF404-30CC-4DC4-9B93-60426F5D1FCB}"/>
    <cellStyle name="Calculation 8 2 9 2" xfId="33954" xr:uid="{362E740B-3A0F-40F6-9AE4-739F606AADE2}"/>
    <cellStyle name="Calculation 8 3" xfId="9313" xr:uid="{02FA1291-C69B-479E-B0A8-2967AA3FE562}"/>
    <cellStyle name="Calculation 8 3 2" xfId="19515" xr:uid="{B277F50D-97B4-4605-BB60-C99065088459}"/>
    <cellStyle name="Calculation 8 3 2 2" xfId="45608" xr:uid="{73C91269-7DBB-459D-9712-C0F1194A7F00}"/>
    <cellStyle name="Calculation 8 3 3" xfId="40430" xr:uid="{C1D94B69-4DF3-42C6-8AD0-30FD75DA6131}"/>
    <cellStyle name="Calculation 8 4" xfId="14299" xr:uid="{7C5A73D0-0F81-48F7-B2BE-0AA5968C966B}"/>
    <cellStyle name="Calculation 8 4 2" xfId="19371" xr:uid="{BC5559A2-5E2A-42B3-9A05-8DA488CA512B}"/>
    <cellStyle name="Calculation 8 5" xfId="16011" xr:uid="{B06E5900-751E-4A45-966E-6CE24CC0CD41}"/>
    <cellStyle name="Calculation 8 5 2" xfId="21567" xr:uid="{3FDF9575-A01E-424A-ACE4-CB1B83D2C960}"/>
    <cellStyle name="Calculation 8 6" xfId="16234" xr:uid="{45BD909A-D49B-4E91-B6BA-74D3BC695F6E}"/>
    <cellStyle name="Calculation 8 6 2" xfId="21790" xr:uid="{C13BEE63-0DC8-4FE8-8747-94642BF869A7}"/>
    <cellStyle name="Calculation 8 7" xfId="16177" xr:uid="{D2A426F2-0D51-4027-B0BE-09914EBAA752}"/>
    <cellStyle name="Calculation 8 7 2" xfId="21733" xr:uid="{3F5186DB-1777-4B72-A34E-7E1F58A6BA7B}"/>
    <cellStyle name="Calculation 8 8" xfId="17460" xr:uid="{F37A97DF-05EB-4663-B48C-7B3640835D76}"/>
    <cellStyle name="Calculation 8 8 2" xfId="23104" xr:uid="{888E0E59-5244-4F79-A7CB-817C84AECA8E}"/>
    <cellStyle name="Calculation 8 9" xfId="13638" xr:uid="{010E4C79-830F-4430-85C4-EDD69BB15449}"/>
    <cellStyle name="Calculation 8 9 2" xfId="18702" xr:uid="{4C901CC0-ED5C-447D-B358-D9421AF2AF4C}"/>
    <cellStyle name="Calculation 9" xfId="1687" xr:uid="{226E8AD4-B7B2-4BF5-88ED-A3CEB5105F0C}"/>
    <cellStyle name="Calculation 9 10" xfId="12885" xr:uid="{58642AD6-7F6D-4FE0-BB10-AE756BCAEE59}"/>
    <cellStyle name="Calculation 9 10 2" xfId="34534" xr:uid="{6445EFE7-B125-4E60-A0DD-705BF9B16DAA}"/>
    <cellStyle name="Calculation 9 11" xfId="12768" xr:uid="{B4C7D845-6125-4527-843D-B468F86D42AB}"/>
    <cellStyle name="Calculation 9 11 2" xfId="35495" xr:uid="{B093F739-4EDD-48E6-B09F-5A4D65307E13}"/>
    <cellStyle name="Calculation 9 12" xfId="29085" xr:uid="{0DE7DE09-E184-41D3-87A3-EE27024599E6}"/>
    <cellStyle name="Calculation 9 13" xfId="37312" xr:uid="{8E19FF30-C3A5-4F37-9A61-EBBBA99D591A}"/>
    <cellStyle name="Calculation 9 2" xfId="1688" xr:uid="{59C91F20-E081-44D3-91D7-A63293D5EABF}"/>
    <cellStyle name="Calculation 9 2 10" xfId="18366" xr:uid="{6A215B3B-0EC1-454C-BCA4-33BBEBB3BBBE}"/>
    <cellStyle name="Calculation 9 2 10 2" xfId="34705" xr:uid="{F4D81AB1-DA0A-4FC3-98BB-CBFFB4359F76}"/>
    <cellStyle name="Calculation 9 2 11" xfId="29315" xr:uid="{6D3CF12F-9B7C-41AA-9D95-97F366B5D780}"/>
    <cellStyle name="Calculation 9 2 12" xfId="37991" xr:uid="{F54D7C10-579B-4C9F-9D51-929C0EDF99CD}"/>
    <cellStyle name="Calculation 9 2 2" xfId="9316" xr:uid="{84B01406-503C-4327-8F18-9FFBD41A3981}"/>
    <cellStyle name="Calculation 9 2 2 2" xfId="20386" xr:uid="{19EC67C2-2144-4318-9484-8DE3406059D9}"/>
    <cellStyle name="Calculation 9 2 2 2 2" xfId="45824" xr:uid="{575710BA-B861-4893-96F7-60188FD71BDB}"/>
    <cellStyle name="Calculation 9 2 2 3" xfId="42055" xr:uid="{7D570B78-920F-424E-8D4B-8270DDAE7CED}"/>
    <cellStyle name="Calculation 9 2 3" xfId="14724" xr:uid="{AC7F37D3-B383-43A9-851A-D70E757DB972}"/>
    <cellStyle name="Calculation 9 2 3 2" xfId="19915" xr:uid="{38159D63-10D1-4BCE-876D-EE0549F2A9CF}"/>
    <cellStyle name="Calculation 9 2 4" xfId="15373" xr:uid="{8969B988-2825-4542-96C7-EC8D47D5FF96}"/>
    <cellStyle name="Calculation 9 2 4 2" xfId="20932" xr:uid="{8E07A610-A7FC-4E6B-9255-62F92272EF06}"/>
    <cellStyle name="Calculation 9 2 5" xfId="16758" xr:uid="{C9793872-02D4-4669-95B5-A5DB115CB1E1}"/>
    <cellStyle name="Calculation 9 2 5 2" xfId="22396" xr:uid="{80D59CDD-538E-4B1D-A8F9-E06EBDB9FD8D}"/>
    <cellStyle name="Calculation 9 2 6" xfId="17120" xr:uid="{5E221003-D78C-4AF7-98BE-97D45A3CBF68}"/>
    <cellStyle name="Calculation 9 2 6 2" xfId="22769" xr:uid="{4ACF5C1B-861D-4048-BC4F-B193042B965B}"/>
    <cellStyle name="Calculation 9 2 7" xfId="17842" xr:uid="{F911A191-9E59-42E7-B7FC-4A6CD8EA4ED9}"/>
    <cellStyle name="Calculation 9 2 7 2" xfId="23483" xr:uid="{551BF881-A7D9-41CB-BE95-8A769FF4B77E}"/>
    <cellStyle name="Calculation 9 2 8" xfId="13961" xr:uid="{C33BE1BC-636A-4765-B7B0-94949649C848}"/>
    <cellStyle name="Calculation 9 2 8 2" xfId="19022" xr:uid="{435A0041-AF0D-4F0A-8116-3582F667C942}"/>
    <cellStyle name="Calculation 9 2 9" xfId="13288" xr:uid="{D38B7B06-C8BE-4DC4-8CED-09FBA7A901A1}"/>
    <cellStyle name="Calculation 9 2 9 2" xfId="33955" xr:uid="{A66E4922-7FB1-43AB-AA06-6FBCA47BA9C4}"/>
    <cellStyle name="Calculation 9 3" xfId="9315" xr:uid="{656D476A-02F1-4744-88BB-DDE9E6EB7B3C}"/>
    <cellStyle name="Calculation 9 3 2" xfId="19516" xr:uid="{90802C7B-BF98-456E-88B1-475EE488DF98}"/>
    <cellStyle name="Calculation 9 3 2 2" xfId="45609" xr:uid="{B75A62E5-D607-4E61-83D9-31F3CBBFEF90}"/>
    <cellStyle name="Calculation 9 3 3" xfId="40510" xr:uid="{1FCA8228-A961-48DB-9E72-112378EF10F2}"/>
    <cellStyle name="Calculation 9 4" xfId="14300" xr:uid="{1FEB99DC-21FC-4D84-9886-8091C66624B0}"/>
    <cellStyle name="Calculation 9 4 2" xfId="19372" xr:uid="{E3814EAC-068C-4EEE-84DD-ACF20E6F0E07}"/>
    <cellStyle name="Calculation 9 5" xfId="16010" xr:uid="{7C3CD327-5B4F-4609-8CB2-EB9231587883}"/>
    <cellStyle name="Calculation 9 5 2" xfId="21566" xr:uid="{50D7CB79-0A6C-4B0B-8704-90ACC78B65B8}"/>
    <cellStyle name="Calculation 9 6" xfId="16235" xr:uid="{3FB6283C-D030-442A-9B6B-45D8D587A2D5}"/>
    <cellStyle name="Calculation 9 6 2" xfId="21791" xr:uid="{6DBB6907-4DE5-4F66-AC24-743BD3AA78F5}"/>
    <cellStyle name="Calculation 9 7" xfId="16356" xr:uid="{B95754D0-95BA-4546-8950-AA384DCF851F}"/>
    <cellStyle name="Calculation 9 7 2" xfId="21914" xr:uid="{D7B83B01-B746-42E2-B937-971340335628}"/>
    <cellStyle name="Calculation 9 8" xfId="17461" xr:uid="{EEAB0CA8-805D-477B-9763-62DDE7E88327}"/>
    <cellStyle name="Calculation 9 8 2" xfId="23105" xr:uid="{729A0105-DB3B-438D-863E-B729B6E8789E}"/>
    <cellStyle name="Calculation 9 9" xfId="13639" xr:uid="{A81DF870-6642-466D-B6AD-F2A571F3C0ED}"/>
    <cellStyle name="Calculation 9 9 2" xfId="18703" xr:uid="{CB7FD283-BCE2-4929-80CA-D15692609E49}"/>
    <cellStyle name="Cella collegata" xfId="12502" xr:uid="{EC9BE859-3B86-4849-8DAC-80D51D7FFE24}"/>
    <cellStyle name="Cella da controllare" xfId="12503" xr:uid="{09AA9DC9-8D3A-4E9A-A330-806A6F6757C2}"/>
    <cellStyle name="Cella da controllare 2" xfId="4384" xr:uid="{84B1DEB3-DF1F-4D3F-A7A2-586B1440FEB2}"/>
    <cellStyle name="Cella da controllare 2 2" xfId="20662" xr:uid="{6B183628-65DE-4D87-93DA-B38D5E4AF83A}"/>
    <cellStyle name="Cella da controllare 3" xfId="16429" xr:uid="{CDAE7F38-78F0-4F74-8C70-B1C2017A45F4}"/>
    <cellStyle name="Cella da controllare 3 2" xfId="21992" xr:uid="{BD03F467-2C84-4ED6-BB3C-3B0C962EED71}"/>
    <cellStyle name="Cella da controllare 4" xfId="16557" xr:uid="{39C327A3-FCF0-491B-A3D0-ADB147A19385}"/>
    <cellStyle name="Cella da controllare 4 2" xfId="22121" xr:uid="{56F0C767-BB9F-4DCE-BAFD-1FA9FE67C840}"/>
    <cellStyle name="Cella da controllare 5" xfId="17378" xr:uid="{2086EA1F-9425-46C2-BCF5-4E44A1D696F9}"/>
    <cellStyle name="Cella da controllare 5 2" xfId="23027" xr:uid="{63C18C80-83A0-4A4B-92E7-FC65B68FD37A}"/>
    <cellStyle name="Cella da controllare 6" xfId="18103" xr:uid="{2AD7557B-EC74-4977-8FC5-E39C6106771A}"/>
    <cellStyle name="Cella da controllare 6 2" xfId="23741" xr:uid="{0E55CF52-ACF8-4C24-B15E-E7FCA4BB154D}"/>
    <cellStyle name="Cella da controllare 7" xfId="18624" xr:uid="{03F6A101-CDAF-4857-AAEE-777B3201075F}"/>
    <cellStyle name="Cellule liée" xfId="12557" xr:uid="{C2688B1C-BD4C-496C-AA0F-DD16046D8E0D}"/>
    <cellStyle name="Char" xfId="8869" xr:uid="{1F84B68F-5C20-404E-A3D6-537F4361C467}"/>
    <cellStyle name="Char 2" xfId="9109" xr:uid="{FB9008FE-4B00-4B99-B802-03379A670575}"/>
    <cellStyle name="Char 2 2" xfId="12237" xr:uid="{339CD4E0-A086-4A79-9E37-B1F916A4AA7C}"/>
    <cellStyle name="Char 2 3" xfId="48798" xr:uid="{38AA1CA7-4B93-4123-B9F6-F683DE29FBDF}"/>
    <cellStyle name="Char 3" xfId="12175" xr:uid="{D8ECB770-A1E7-4577-8095-243C1402D892}"/>
    <cellStyle name="Char 4" xfId="33749" xr:uid="{F66C505B-9998-4019-B51E-C815F2EFDA4D}"/>
    <cellStyle name="Char 5" xfId="48728" xr:uid="{7A4971D2-9745-48F2-A794-937937B2D6DE}"/>
    <cellStyle name="Check Cell" xfId="13" builtinId="23" customBuiltin="1"/>
    <cellStyle name="Check Cell 10" xfId="1689" xr:uid="{7EAE57AD-4D7A-4633-A9AD-8A04DA0E1E89}"/>
    <cellStyle name="Check Cell 10 2" xfId="14388" xr:uid="{D39547FC-25A9-4541-9ABB-08632CC3765C}"/>
    <cellStyle name="Check Cell 10 2 2" xfId="19517" xr:uid="{FDB56E29-A609-4D39-BA18-A30E1A74F796}"/>
    <cellStyle name="Check Cell 10 3" xfId="15889" xr:uid="{CA836294-D0B3-4EB3-92FA-977556A881E3}"/>
    <cellStyle name="Check Cell 10 3 2" xfId="21447" xr:uid="{A40300F5-66D3-4FA7-9E06-358D18AC3FF9}"/>
    <cellStyle name="Check Cell 10 4" xfId="16009" xr:uid="{94507606-86B2-414B-BEDD-B3B8C0FBDCD1}"/>
    <cellStyle name="Check Cell 10 4 2" xfId="21565" xr:uid="{76124F1A-71FD-4E69-98A7-B573E3FF8142}"/>
    <cellStyle name="Check Cell 10 5" xfId="16176" xr:uid="{CF80F6D0-DA88-4B13-979D-BC8A6323D033}"/>
    <cellStyle name="Check Cell 10 5 2" xfId="21732" xr:uid="{3F3A2A03-0D86-41B8-BDDB-194AD1327901}"/>
    <cellStyle name="Check Cell 10 6" xfId="17462" xr:uid="{17B04811-94B0-4F92-99F6-070D8D68FA74}"/>
    <cellStyle name="Check Cell 10 6 2" xfId="23106" xr:uid="{9FFB1103-D92E-41FA-94E7-D51D00252A6E}"/>
    <cellStyle name="Check Cell 10 7" xfId="12767" xr:uid="{0A348CF1-F837-40B1-B322-0772003C115B}"/>
    <cellStyle name="Check Cell 11" xfId="37313" xr:uid="{1ACA042A-18B5-47A1-9761-78286A399B9F}"/>
    <cellStyle name="Check Cell 12" xfId="37314" xr:uid="{B22DAE99-3C45-41F9-A83C-1DF55EFC6F68}"/>
    <cellStyle name="Check Cell 13" xfId="37315" xr:uid="{818E6138-E5BC-4853-AF2E-50C951908525}"/>
    <cellStyle name="Check Cell 14" xfId="37316" xr:uid="{77FBBE03-8893-49E5-B500-47CBB0C68602}"/>
    <cellStyle name="Check Cell 15" xfId="37317" xr:uid="{24073749-C277-48EF-BF6F-5A2DE1A4C46D}"/>
    <cellStyle name="Check Cell 16" xfId="37318" xr:uid="{982EEA15-DB46-4ED2-94A6-99B1B1F16401}"/>
    <cellStyle name="Check Cell 17" xfId="37319" xr:uid="{14984975-2EED-455D-BF9E-564004191907}"/>
    <cellStyle name="Check Cell 18" xfId="37320" xr:uid="{5C5C62DC-8DAC-44C6-8904-8ED4AF14605C}"/>
    <cellStyle name="Check Cell 19" xfId="37321" xr:uid="{0A10E17C-B568-40BA-B39B-016CC1707418}"/>
    <cellStyle name="Check Cell 2" xfId="1690" xr:uid="{47405EAA-4353-42D0-BCFB-BF34ABA457EF}"/>
    <cellStyle name="Check Cell 2 10" xfId="1691" xr:uid="{975B4D9C-0F1F-4E10-852F-F3C96349E897}"/>
    <cellStyle name="Check Cell 2 10 2" xfId="14390" xr:uid="{C72A8FFE-E8D4-4E45-BFBA-0B78D36C1C58}"/>
    <cellStyle name="Check Cell 2 10 2 2" xfId="19519" xr:uid="{D66752CC-ED88-4703-82B1-CE037BD2C0A7}"/>
    <cellStyle name="Check Cell 2 10 3" xfId="15891" xr:uid="{C795C301-7B9F-4EAB-ADF6-4D133B60A96A}"/>
    <cellStyle name="Check Cell 2 10 3 2" xfId="21449" xr:uid="{5C39FC34-8228-4549-8655-FD9E2C7621C9}"/>
    <cellStyle name="Check Cell 2 10 4" xfId="16007" xr:uid="{ED61EEE2-A6F7-49B6-9ED8-A5ECFDDEC431}"/>
    <cellStyle name="Check Cell 2 10 4 2" xfId="21563" xr:uid="{9FA5116E-02EA-47C7-8118-76C12711CDC3}"/>
    <cellStyle name="Check Cell 2 10 5" xfId="16175" xr:uid="{AE18C5EA-B183-4693-9367-E299515A9FAB}"/>
    <cellStyle name="Check Cell 2 10 5 2" xfId="21731" xr:uid="{A5D05A40-ADD4-4538-89CF-EC75575A5D7F}"/>
    <cellStyle name="Check Cell 2 10 6" xfId="17464" xr:uid="{50959AB2-F617-496C-A40A-C7DDEC0AC942}"/>
    <cellStyle name="Check Cell 2 10 6 2" xfId="23108" xr:uid="{99546129-D950-487B-AA01-8303F3C4DC72}"/>
    <cellStyle name="Check Cell 2 10 7" xfId="12765" xr:uid="{70B3A69A-A51B-491F-8C89-ACAA094BCA5D}"/>
    <cellStyle name="Check Cell 2 11" xfId="1692" xr:uid="{9C0E8776-3035-47E3-94B0-C1D0BDB8F8E1}"/>
    <cellStyle name="Check Cell 2 11 2" xfId="14391" xr:uid="{AFC0B179-71BA-4483-8FDF-0F8342258BD6}"/>
    <cellStyle name="Check Cell 2 11 2 2" xfId="19520" xr:uid="{7C48682F-40C3-40BF-BE89-E751FF996D5C}"/>
    <cellStyle name="Check Cell 2 11 3" xfId="15892" xr:uid="{097FDEBA-D2C8-4E41-B3BB-2F7EBAD521FF}"/>
    <cellStyle name="Check Cell 2 11 3 2" xfId="21450" xr:uid="{C1C1FB90-133E-485A-A82A-E3FF77549135}"/>
    <cellStyle name="Check Cell 2 11 4" xfId="16006" xr:uid="{37D9FA6D-B898-4C27-BD69-6BBA017B6C62}"/>
    <cellStyle name="Check Cell 2 11 4 2" xfId="21562" xr:uid="{0E4CB4C7-8B96-4A86-A1BE-1284C876A0EF}"/>
    <cellStyle name="Check Cell 2 11 5" xfId="16354" xr:uid="{AD29DA83-6C8D-4F85-BF48-67EFDF291DC2}"/>
    <cellStyle name="Check Cell 2 11 5 2" xfId="21912" xr:uid="{D714BA79-A79F-46CF-AC19-57B00BEE8A10}"/>
    <cellStyle name="Check Cell 2 11 6" xfId="17465" xr:uid="{382254EC-49F8-4E6D-B022-E52F9E6F711E}"/>
    <cellStyle name="Check Cell 2 11 6 2" xfId="23109" xr:uid="{66150393-9997-4664-B288-BB11121411FF}"/>
    <cellStyle name="Check Cell 2 11 7" xfId="12764" xr:uid="{6C6071C9-D0E7-45B1-A051-11754F39E770}"/>
    <cellStyle name="Check Cell 2 12" xfId="14389" xr:uid="{7FD3E01B-7EDB-46DF-BDE1-4286FAAFC25B}"/>
    <cellStyle name="Check Cell 2 12 2" xfId="19518" xr:uid="{7DA75A81-A86C-4B7E-BF6A-2F6308A43146}"/>
    <cellStyle name="Check Cell 2 13" xfId="15890" xr:uid="{29E2DFFB-D265-4C37-A9BB-3F1ADCBAEFF8}"/>
    <cellStyle name="Check Cell 2 13 2" xfId="21448" xr:uid="{920F4526-6D20-46A0-9022-D5CF02621F4C}"/>
    <cellStyle name="Check Cell 2 14" xfId="16008" xr:uid="{579D572B-1A39-4F13-BFA7-2AF8086D76CB}"/>
    <cellStyle name="Check Cell 2 14 2" xfId="21564" xr:uid="{D8E28B08-A00E-4B62-A7A5-A5B57B51928E}"/>
    <cellStyle name="Check Cell 2 15" xfId="16355" xr:uid="{68259C70-3107-48DA-A940-FBF62AEC6E9D}"/>
    <cellStyle name="Check Cell 2 15 2" xfId="21913" xr:uid="{4FD7064B-97D1-44B1-BB88-A1740622485D}"/>
    <cellStyle name="Check Cell 2 16" xfId="17463" xr:uid="{5D195D52-5450-4428-B495-4886B4D54CBA}"/>
    <cellStyle name="Check Cell 2 16 2" xfId="23107" xr:uid="{098D0448-C121-459D-A72A-06143E72123E}"/>
    <cellStyle name="Check Cell 2 17" xfId="12766" xr:uid="{A09521B7-616A-4663-AC03-45C9BE147890}"/>
    <cellStyle name="Check Cell 2 2" xfId="1693" xr:uid="{73EB7B25-81AA-4BB3-8779-E0BBF38B80E0}"/>
    <cellStyle name="Check Cell 2 2 2" xfId="14392" xr:uid="{59D20B2B-C350-4B13-A5BF-ADB79F349E05}"/>
    <cellStyle name="Check Cell 2 2 2 2" xfId="19521" xr:uid="{ED25818E-0A0A-4215-9EF2-3995AD0BE6D1}"/>
    <cellStyle name="Check Cell 2 2 3" xfId="15893" xr:uid="{B2EA9237-5C15-4A90-B623-0289ED57856D}"/>
    <cellStyle name="Check Cell 2 2 3 2" xfId="21451" xr:uid="{AF0F8240-6629-410C-A767-B89B9F480B78}"/>
    <cellStyle name="Check Cell 2 2 4" xfId="16005" xr:uid="{BFC25333-B01C-42B6-9031-0D5B34E31D57}"/>
    <cellStyle name="Check Cell 2 2 4 2" xfId="21561" xr:uid="{63F1C8BC-BC7B-46D7-B95F-BB875789EF66}"/>
    <cellStyle name="Check Cell 2 2 5" xfId="16174" xr:uid="{434AADC9-B29C-4CEA-8BE9-E2697D1AFFFD}"/>
    <cellStyle name="Check Cell 2 2 5 2" xfId="21730" xr:uid="{DA7D770C-7A9E-4194-894C-849BBA5DF977}"/>
    <cellStyle name="Check Cell 2 2 6" xfId="17466" xr:uid="{8ADE8A63-B3A4-4AE8-B547-B90C59A13FDC}"/>
    <cellStyle name="Check Cell 2 2 6 2" xfId="23110" xr:uid="{BC202D3C-79F3-4E0F-9E53-819F9A80606B}"/>
    <cellStyle name="Check Cell 2 2 7" xfId="12763" xr:uid="{0B25F552-E7CD-4CB8-8639-0592AE84183E}"/>
    <cellStyle name="Check Cell 2 3" xfId="1694" xr:uid="{14402A28-8130-4F31-8631-0D4A9F080235}"/>
    <cellStyle name="Check Cell 2 3 2" xfId="14393" xr:uid="{F2CB5481-A01F-4AF0-835E-14A55A206C55}"/>
    <cellStyle name="Check Cell 2 3 2 2" xfId="19522" xr:uid="{DAB75DEC-46A1-4741-9B1D-11BBF595AA01}"/>
    <cellStyle name="Check Cell 2 3 3" xfId="15894" xr:uid="{136E76E4-C1B9-4F80-B932-316CDEF6C9EF}"/>
    <cellStyle name="Check Cell 2 3 3 2" xfId="21452" xr:uid="{E3B1084E-3246-46EF-B0A3-6C71F628A83E}"/>
    <cellStyle name="Check Cell 2 3 4" xfId="16004" xr:uid="{7E67B85E-F962-4659-890A-F6E2252EE136}"/>
    <cellStyle name="Check Cell 2 3 4 2" xfId="21560" xr:uid="{35DE1966-C91E-40AC-80D4-3D371368A06B}"/>
    <cellStyle name="Check Cell 2 3 5" xfId="16353" xr:uid="{BD0B0F9B-4111-439F-B837-7E07AC031E9B}"/>
    <cellStyle name="Check Cell 2 3 5 2" xfId="21911" xr:uid="{4AD01AEA-9DFF-4160-8E99-60211B53D9FE}"/>
    <cellStyle name="Check Cell 2 3 6" xfId="17467" xr:uid="{93B0A3F0-85F5-4738-B724-3030A15C8CC0}"/>
    <cellStyle name="Check Cell 2 3 6 2" xfId="23111" xr:uid="{A11B1F18-DD4E-46DD-8E65-E5145C453A22}"/>
    <cellStyle name="Check Cell 2 3 7" xfId="12762" xr:uid="{9A1733E6-873E-47FF-99A1-C82136218C13}"/>
    <cellStyle name="Check Cell 2 4" xfId="1695" xr:uid="{010A96FA-4A2A-42B4-B8F7-7899C1108137}"/>
    <cellStyle name="Check Cell 2 4 2" xfId="14394" xr:uid="{B5E33D5A-6DD1-4B18-9AD2-0269FC509A2A}"/>
    <cellStyle name="Check Cell 2 4 2 2" xfId="19523" xr:uid="{A47A282D-09BE-4A76-9C9A-964EED974C02}"/>
    <cellStyle name="Check Cell 2 4 3" xfId="15895" xr:uid="{FC63D356-CC11-4F3D-A25A-4A2BB551295A}"/>
    <cellStyle name="Check Cell 2 4 3 2" xfId="21453" xr:uid="{9816A9F7-CC0B-40E3-B7AE-D00550E4149F}"/>
    <cellStyle name="Check Cell 2 4 4" xfId="16003" xr:uid="{5035FFF6-85FF-478A-9ACC-F603BE57D9CD}"/>
    <cellStyle name="Check Cell 2 4 4 2" xfId="21559" xr:uid="{0B15A3DC-0E13-4405-8F79-04C4E7D89A77}"/>
    <cellStyle name="Check Cell 2 4 5" xfId="16173" xr:uid="{83219C3D-6E4A-4BBC-B747-8FF4F58505FA}"/>
    <cellStyle name="Check Cell 2 4 5 2" xfId="21729" xr:uid="{1A54C578-8AE8-4868-8ED6-B365B4916AB1}"/>
    <cellStyle name="Check Cell 2 4 6" xfId="17468" xr:uid="{F563073F-5D8D-42C5-896B-D2F7E17CC009}"/>
    <cellStyle name="Check Cell 2 4 6 2" xfId="23112" xr:uid="{EFAD62D4-930B-4712-A05C-570DE9991DDF}"/>
    <cellStyle name="Check Cell 2 4 7" xfId="12761" xr:uid="{C855BB7A-B345-4772-B5CA-AB8E761D7575}"/>
    <cellStyle name="Check Cell 2 5" xfId="1696" xr:uid="{7AC5BF98-4DCD-44E8-91D6-999DF483B5A8}"/>
    <cellStyle name="Check Cell 2 5 2" xfId="14395" xr:uid="{CC0F64F9-785B-48F1-A947-F844A6D3AB42}"/>
    <cellStyle name="Check Cell 2 5 2 2" xfId="19524" xr:uid="{022B89FA-329D-4035-B086-095B7F265D30}"/>
    <cellStyle name="Check Cell 2 5 3" xfId="15896" xr:uid="{904C0AB2-2B00-4A9A-B9C2-7A7170DAD10C}"/>
    <cellStyle name="Check Cell 2 5 3 2" xfId="21454" xr:uid="{CCEEA42F-5423-4669-8927-6F5DC7B61D01}"/>
    <cellStyle name="Check Cell 2 5 4" xfId="16002" xr:uid="{74048D22-239D-4632-802E-959F8617063B}"/>
    <cellStyle name="Check Cell 2 5 4 2" xfId="21558" xr:uid="{A593AE18-80C1-4153-BBD6-F02C7D687CE8}"/>
    <cellStyle name="Check Cell 2 5 5" xfId="16352" xr:uid="{6EDE60A9-BB88-4652-9EE2-BFC11DB5CF83}"/>
    <cellStyle name="Check Cell 2 5 5 2" xfId="21910" xr:uid="{65FF6233-FC1B-4AA6-90E2-D56AFC6ADE07}"/>
    <cellStyle name="Check Cell 2 5 6" xfId="17469" xr:uid="{566034E6-2E9C-4ACF-B7D7-0623F91F29C0}"/>
    <cellStyle name="Check Cell 2 5 6 2" xfId="23113" xr:uid="{F048A81D-1EF5-4D22-A343-22A800FD29CC}"/>
    <cellStyle name="Check Cell 2 5 7" xfId="12760" xr:uid="{9178AB67-A089-47DA-AFE2-1A7C52D72E07}"/>
    <cellStyle name="Check Cell 2 6" xfId="1697" xr:uid="{BC78FDFE-7A8A-43A5-9EDB-49D2C4734EAA}"/>
    <cellStyle name="Check Cell 2 6 2" xfId="14396" xr:uid="{DC15A29C-4650-4C17-B73A-93097A2A9D30}"/>
    <cellStyle name="Check Cell 2 6 2 2" xfId="19525" xr:uid="{B8B01479-19C8-427E-82FD-62A31F5FEB04}"/>
    <cellStyle name="Check Cell 2 6 3" xfId="15897" xr:uid="{F8EB6A66-76FE-472A-A43F-16897F4CFD9F}"/>
    <cellStyle name="Check Cell 2 6 3 2" xfId="21455" xr:uid="{3FB9FA0B-2C90-41F3-8CEC-6A1095474C71}"/>
    <cellStyle name="Check Cell 2 6 4" xfId="16001" xr:uid="{EFC68C15-B928-40E8-83C2-9C2CE6B0BE55}"/>
    <cellStyle name="Check Cell 2 6 4 2" xfId="21557" xr:uid="{6447EECD-B1E4-47C7-BAC3-12F68BF9D15C}"/>
    <cellStyle name="Check Cell 2 6 5" xfId="16172" xr:uid="{B6EFFE54-9813-49C3-9DD3-6DAC83B65F16}"/>
    <cellStyle name="Check Cell 2 6 5 2" xfId="21728" xr:uid="{252F5E3F-EF12-4D37-B88A-485ACCB5319F}"/>
    <cellStyle name="Check Cell 2 6 6" xfId="17470" xr:uid="{4A269D8C-C024-4FEA-B21D-E7E1EF285908}"/>
    <cellStyle name="Check Cell 2 6 6 2" xfId="23114" xr:uid="{501CCFD9-43AD-4EB1-BCA6-357669748B98}"/>
    <cellStyle name="Check Cell 2 6 7" xfId="12759" xr:uid="{2782C625-B101-4313-84B0-19B970EDCA8A}"/>
    <cellStyle name="Check Cell 2 7" xfId="1698" xr:uid="{B535C082-0B21-40D3-981F-BAB7B64374AA}"/>
    <cellStyle name="Check Cell 2 7 2" xfId="14397" xr:uid="{89BE8A60-417F-49C1-8305-8A29C9ADC3F2}"/>
    <cellStyle name="Check Cell 2 7 2 2" xfId="19526" xr:uid="{120CAD5B-1145-44F1-9C3B-51660C1CA7A7}"/>
    <cellStyle name="Check Cell 2 7 3" xfId="15898" xr:uid="{31BBD217-1607-4828-8E37-3FF344DD5B9D}"/>
    <cellStyle name="Check Cell 2 7 3 2" xfId="21456" xr:uid="{BF9C3746-2D5D-4FB8-AA6F-0001E54AAB46}"/>
    <cellStyle name="Check Cell 2 7 4" xfId="16000" xr:uid="{74189DAE-A6FD-498A-B6AA-7109747DBC76}"/>
    <cellStyle name="Check Cell 2 7 4 2" xfId="21556" xr:uid="{B1FADB5B-A4D1-4777-89B5-780EB2E7EC5B}"/>
    <cellStyle name="Check Cell 2 7 5" xfId="16351" xr:uid="{163B8FB0-01E3-43F6-97F8-3F98AA5E96A8}"/>
    <cellStyle name="Check Cell 2 7 5 2" xfId="21909" xr:uid="{2B7FE0ED-6D06-4DE7-B2D5-F847832C2610}"/>
    <cellStyle name="Check Cell 2 7 6" xfId="17471" xr:uid="{5A82507A-CD9E-4E67-B143-90C2551F3651}"/>
    <cellStyle name="Check Cell 2 7 6 2" xfId="23115" xr:uid="{0727B132-09FF-4F88-8162-C0926095B85C}"/>
    <cellStyle name="Check Cell 2 7 7" xfId="12758" xr:uid="{A0DDC686-E607-41F1-9C44-0CEDC10A8443}"/>
    <cellStyle name="Check Cell 2 8" xfId="1699" xr:uid="{0D7AD462-AA15-403B-A744-E360982548F1}"/>
    <cellStyle name="Check Cell 2 8 2" xfId="14398" xr:uid="{0077085D-1B53-460F-B91C-D112AA9C9DB2}"/>
    <cellStyle name="Check Cell 2 8 2 2" xfId="19527" xr:uid="{72ACD2B0-1F18-4CFE-9D88-088AA70FA8C3}"/>
    <cellStyle name="Check Cell 2 8 3" xfId="15899" xr:uid="{EFDF4E71-58FB-4288-B05A-21738D8024DB}"/>
    <cellStyle name="Check Cell 2 8 3 2" xfId="21457" xr:uid="{039B7846-3C00-4030-AB64-2688AE5F9715}"/>
    <cellStyle name="Check Cell 2 8 4" xfId="15999" xr:uid="{E5024EA2-9905-4133-A893-2CE955C4ADBF}"/>
    <cellStyle name="Check Cell 2 8 4 2" xfId="21555" xr:uid="{A310E564-B95D-4E1E-BC29-F44E8444AC5E}"/>
    <cellStyle name="Check Cell 2 8 5" xfId="16171" xr:uid="{38977155-6177-4A7C-B673-5EFF74AF3A48}"/>
    <cellStyle name="Check Cell 2 8 5 2" xfId="21727" xr:uid="{7865EE85-AFC4-432F-9DC4-ECF83DE7E1F9}"/>
    <cellStyle name="Check Cell 2 8 6" xfId="17472" xr:uid="{9474A39D-BA5D-4D2A-A575-EEC9CB1A99ED}"/>
    <cellStyle name="Check Cell 2 8 6 2" xfId="23116" xr:uid="{A9898C11-431B-43F3-B7D5-9E07285BB1B5}"/>
    <cellStyle name="Check Cell 2 8 7" xfId="12757" xr:uid="{97ECEBF2-1E86-4133-B2DB-62C9B3204A3B}"/>
    <cellStyle name="Check Cell 2 9" xfId="1700" xr:uid="{2DB40467-82B1-4897-9485-9FD4819C1B0E}"/>
    <cellStyle name="Check Cell 2 9 2" xfId="14399" xr:uid="{9AD28E7F-FCB5-4C88-A06A-C9B6F0C8545B}"/>
    <cellStyle name="Check Cell 2 9 2 2" xfId="19528" xr:uid="{3E50DB19-5070-4B8B-938A-21D128C90B09}"/>
    <cellStyle name="Check Cell 2 9 3" xfId="15900" xr:uid="{BEFB2935-3456-4BCF-A045-65F51AF683A4}"/>
    <cellStyle name="Check Cell 2 9 3 2" xfId="21458" xr:uid="{0B303E9F-6CEF-473B-A165-6E4991FE6F94}"/>
    <cellStyle name="Check Cell 2 9 4" xfId="15998" xr:uid="{7A3D22C8-5E2F-4B31-8FCC-CF6C0C18A5E8}"/>
    <cellStyle name="Check Cell 2 9 4 2" xfId="21554" xr:uid="{5900863A-D89D-491F-A97E-945EF5056811}"/>
    <cellStyle name="Check Cell 2 9 5" xfId="16348" xr:uid="{B79B68A5-4953-4BC5-A37C-F7D17D5F36E9}"/>
    <cellStyle name="Check Cell 2 9 5 2" xfId="21906" xr:uid="{B6BAF8D1-A6C1-44F2-9261-3FA1AF82DDAA}"/>
    <cellStyle name="Check Cell 2 9 6" xfId="17473" xr:uid="{615DA324-09EC-4BDB-8316-B820AAF52A32}"/>
    <cellStyle name="Check Cell 2 9 6 2" xfId="23117" xr:uid="{C7A723FD-DE38-4EEC-BBE0-BE166305A602}"/>
    <cellStyle name="Check Cell 2 9 7" xfId="12756" xr:uid="{9E68D65D-8495-4CDC-937E-2BA437D472D0}"/>
    <cellStyle name="Check Cell 20" xfId="37322" xr:uid="{DDA68527-948B-439D-A0F7-59D92F150224}"/>
    <cellStyle name="Check Cell 21" xfId="37323" xr:uid="{C7B3952C-360B-4DCD-8988-C2BC9A7F8E60}"/>
    <cellStyle name="Check Cell 22" xfId="37324" xr:uid="{FB1E706E-BCE6-4A0A-96B7-F4C9CBD559EC}"/>
    <cellStyle name="Check Cell 23" xfId="37325" xr:uid="{0321BFE3-D74E-44F5-A97E-A08627A2B494}"/>
    <cellStyle name="Check Cell 24" xfId="37326" xr:uid="{029CB71D-25B9-44F3-B0E8-EC468AC37787}"/>
    <cellStyle name="Check Cell 25" xfId="37327" xr:uid="{2275142C-524F-4569-B949-1B67284DF428}"/>
    <cellStyle name="Check Cell 26" xfId="37328" xr:uid="{B780DC0C-B74B-4ECA-B358-BE2F0DAB6E6C}"/>
    <cellStyle name="Check Cell 27" xfId="37329" xr:uid="{83D8C6F4-E3C2-494E-A598-68E1F399CD25}"/>
    <cellStyle name="Check Cell 28" xfId="37330" xr:uid="{6AC0E308-F774-4D8E-B872-43D53E1707F9}"/>
    <cellStyle name="Check Cell 29" xfId="37331" xr:uid="{5720C51C-2AE5-45F5-8247-7F0D56DF8A2A}"/>
    <cellStyle name="Check Cell 3" xfId="1701" xr:uid="{02822044-3AAB-452F-A07F-D2EAAF0764BF}"/>
    <cellStyle name="Check Cell 3 10" xfId="1702" xr:uid="{55465D68-BB48-4C43-92D7-E85C1BB81E6D}"/>
    <cellStyle name="Check Cell 3 10 2" xfId="14401" xr:uid="{B3539ED7-17F5-4FA3-8EB3-31F6DB59D116}"/>
    <cellStyle name="Check Cell 3 10 2 2" xfId="19530" xr:uid="{AC40969A-8799-4626-980A-7F6109D0D88C}"/>
    <cellStyle name="Check Cell 3 10 3" xfId="15902" xr:uid="{07A87194-681D-4AC6-B87B-0F10EFE04453}"/>
    <cellStyle name="Check Cell 3 10 3 2" xfId="21460" xr:uid="{E9991344-FB61-4F13-A379-49783D6AC0DE}"/>
    <cellStyle name="Check Cell 3 10 4" xfId="15996" xr:uid="{F83B22ED-F84A-48EE-B36E-96B2F90EE020}"/>
    <cellStyle name="Check Cell 3 10 4 2" xfId="21552" xr:uid="{F7A9F581-4E4C-411D-8807-F1CE6C8DA59F}"/>
    <cellStyle name="Check Cell 3 10 5" xfId="16170" xr:uid="{0B3FD88D-1E43-4110-A536-8B4A119E5321}"/>
    <cellStyle name="Check Cell 3 10 5 2" xfId="21726" xr:uid="{7E6A0587-D9F0-4578-A972-19F6CF080BE2}"/>
    <cellStyle name="Check Cell 3 10 6" xfId="17475" xr:uid="{ECCCCEF8-0648-4308-A287-EDEFB6579B45}"/>
    <cellStyle name="Check Cell 3 10 6 2" xfId="23119" xr:uid="{755B2770-4F9B-4C61-92F2-2F317FC9AB35}"/>
    <cellStyle name="Check Cell 3 10 7" xfId="12754" xr:uid="{96EEF2DA-0675-433F-A7B8-2CE771AB45A5}"/>
    <cellStyle name="Check Cell 3 11" xfId="1703" xr:uid="{ABE184FC-62B2-4DD5-AC87-FB4F0660BF77}"/>
    <cellStyle name="Check Cell 3 11 2" xfId="14402" xr:uid="{FD71B33C-3C37-42C9-88AB-F91D2EC4046C}"/>
    <cellStyle name="Check Cell 3 11 2 2" xfId="19531" xr:uid="{58F9A9FA-25F8-41A1-92F6-873767E871B2}"/>
    <cellStyle name="Check Cell 3 11 3" xfId="15903" xr:uid="{8CD267D9-F9E2-4E7C-9C71-9C0CF6281175}"/>
    <cellStyle name="Check Cell 3 11 3 2" xfId="21461" xr:uid="{61DC3344-BAAC-424A-BD35-30D6450F746B}"/>
    <cellStyle name="Check Cell 3 11 4" xfId="15995" xr:uid="{2F180E5D-13B4-4B46-93BA-73FD227D4A93}"/>
    <cellStyle name="Check Cell 3 11 4 2" xfId="21551" xr:uid="{78E9BA3A-2A66-4406-860F-BDFBAED70DD3}"/>
    <cellStyle name="Check Cell 3 11 5" xfId="16349" xr:uid="{E8B76857-AC98-4757-98CC-DEF29CE74776}"/>
    <cellStyle name="Check Cell 3 11 5 2" xfId="21907" xr:uid="{27DBBC9F-169B-4518-AE48-A77807315522}"/>
    <cellStyle name="Check Cell 3 11 6" xfId="17476" xr:uid="{6DF69F00-6BCB-4E06-B8AE-00F04C58A723}"/>
    <cellStyle name="Check Cell 3 11 6 2" xfId="23120" xr:uid="{B59AAD9E-5DA3-4E29-9550-51574D1DFC6C}"/>
    <cellStyle name="Check Cell 3 11 7" xfId="12753" xr:uid="{0A311D27-7F74-4F96-AB57-C57F01E398FD}"/>
    <cellStyle name="Check Cell 3 12" xfId="14400" xr:uid="{09E1FEAA-80F1-417F-A8C9-184A1EB35D3F}"/>
    <cellStyle name="Check Cell 3 12 2" xfId="19529" xr:uid="{05DAA76D-EEFA-4926-9BCB-ECC2D52B9F0D}"/>
    <cellStyle name="Check Cell 3 13" xfId="15901" xr:uid="{D99E9B77-C364-478A-B345-57644D9CBAB4}"/>
    <cellStyle name="Check Cell 3 13 2" xfId="21459" xr:uid="{276317AE-6C80-4E79-9D1E-03EB379CF257}"/>
    <cellStyle name="Check Cell 3 14" xfId="15997" xr:uid="{03FA65D7-B3D4-46E0-ACD6-61E78E88980A}"/>
    <cellStyle name="Check Cell 3 14 2" xfId="21553" xr:uid="{793B4350-A1D5-4C1C-A63C-4E43B76D9084}"/>
    <cellStyle name="Check Cell 3 15" xfId="16350" xr:uid="{4866268F-EE19-4166-ADDF-D82060869C9C}"/>
    <cellStyle name="Check Cell 3 15 2" xfId="21908" xr:uid="{6E632063-67D3-4736-9266-1B1C0B780901}"/>
    <cellStyle name="Check Cell 3 16" xfId="17474" xr:uid="{C9A74DDE-E157-4BC3-8F26-099BFCB54195}"/>
    <cellStyle name="Check Cell 3 16 2" xfId="23118" xr:uid="{88F8CB3A-3D26-436C-B74E-6A6677DF6B6A}"/>
    <cellStyle name="Check Cell 3 17" xfId="12755" xr:uid="{8EBFC4CD-4ED0-41FE-9644-70BD0EB86639}"/>
    <cellStyle name="Check Cell 3 2" xfId="1704" xr:uid="{5EB9902E-4348-4D46-BF6B-B7BC6454159D}"/>
    <cellStyle name="Check Cell 3 2 2" xfId="14403" xr:uid="{12570CAE-BB24-4458-8A50-1D3B83CBC342}"/>
    <cellStyle name="Check Cell 3 2 2 2" xfId="19532" xr:uid="{18F35DEB-4823-41C9-A836-8BEC723CD130}"/>
    <cellStyle name="Check Cell 3 2 3" xfId="15904" xr:uid="{924BF8C6-3E5C-4B49-BB1C-51DD12DC0092}"/>
    <cellStyle name="Check Cell 3 2 3 2" xfId="21462" xr:uid="{F12D2647-BC38-45FC-A3BA-8978D453AC86}"/>
    <cellStyle name="Check Cell 3 2 4" xfId="15994" xr:uid="{AE798702-59A2-45CB-9632-F4B3A7D65E4A}"/>
    <cellStyle name="Check Cell 3 2 4 2" xfId="21550" xr:uid="{C8893BE9-1265-486E-B3C7-B453E63ED542}"/>
    <cellStyle name="Check Cell 3 2 5" xfId="16169" xr:uid="{209EF61D-199D-41CE-9FE1-A715B578C692}"/>
    <cellStyle name="Check Cell 3 2 5 2" xfId="21725" xr:uid="{E3112ACA-D767-4B5B-B06B-A639D16BCD77}"/>
    <cellStyle name="Check Cell 3 2 6" xfId="17477" xr:uid="{49310495-0028-4666-815B-77358FAEE9C8}"/>
    <cellStyle name="Check Cell 3 2 6 2" xfId="23121" xr:uid="{443AF476-1A72-4B9C-90D0-19FE8B4C1F96}"/>
    <cellStyle name="Check Cell 3 2 7" xfId="12752" xr:uid="{10F54DF5-6887-41E5-8CB7-C4E56CEB64FF}"/>
    <cellStyle name="Check Cell 3 3" xfId="1705" xr:uid="{7BB1A545-0F6B-4284-9E1D-7AE82936FFCE}"/>
    <cellStyle name="Check Cell 3 3 2" xfId="14404" xr:uid="{E0CFF94D-BEFB-4249-89E4-05C0BFDC16E7}"/>
    <cellStyle name="Check Cell 3 3 2 2" xfId="19533" xr:uid="{DD757A8F-AC0E-4416-A22E-5DB06C52AE2F}"/>
    <cellStyle name="Check Cell 3 3 3" xfId="15905" xr:uid="{9CAEBAE0-C26E-43A1-85D1-BFDCD0494EC0}"/>
    <cellStyle name="Check Cell 3 3 3 2" xfId="21463" xr:uid="{C45C6C11-4354-49A6-81A3-75D6276A33CF}"/>
    <cellStyle name="Check Cell 3 3 4" xfId="15993" xr:uid="{BD0E810D-C04D-4F6E-B354-A540964427DA}"/>
    <cellStyle name="Check Cell 3 3 4 2" xfId="21549" xr:uid="{DDAE2E4A-7E20-40AA-BF6B-35EF46016ABB}"/>
    <cellStyle name="Check Cell 3 3 5" xfId="16168" xr:uid="{E8D156AB-65B0-46F6-B5A8-C459532CD163}"/>
    <cellStyle name="Check Cell 3 3 5 2" xfId="21724" xr:uid="{694654F3-821D-44D1-B093-E4A3609A0C04}"/>
    <cellStyle name="Check Cell 3 3 6" xfId="17478" xr:uid="{1715BBE0-2629-4099-9035-52A7BC6AF09E}"/>
    <cellStyle name="Check Cell 3 3 6 2" xfId="23122" xr:uid="{64B01E5C-F6F3-4E76-9EA7-B1D736C59F0C}"/>
    <cellStyle name="Check Cell 3 3 7" xfId="12751" xr:uid="{7D53AB31-9874-4404-B065-7A8EB126CEB6}"/>
    <cellStyle name="Check Cell 3 4" xfId="1706" xr:uid="{235711CA-E1A4-4AA9-BBC8-72F12F25CC35}"/>
    <cellStyle name="Check Cell 3 4 2" xfId="14405" xr:uid="{81CF9CD4-BBBB-468D-AA5B-F66AD4F3A5A0}"/>
    <cellStyle name="Check Cell 3 4 2 2" xfId="19534" xr:uid="{B38208EE-8FB1-400A-B14E-FE2988C92983}"/>
    <cellStyle name="Check Cell 3 4 3" xfId="15906" xr:uid="{D176E014-4235-4466-BDB8-9AB66007622B}"/>
    <cellStyle name="Check Cell 3 4 3 2" xfId="21464" xr:uid="{FB7D8F9B-7ED9-48FD-AB50-5065907424D8}"/>
    <cellStyle name="Check Cell 3 4 4" xfId="15992" xr:uid="{A8AF8FB7-8080-49C2-B46E-202683ACE8DE}"/>
    <cellStyle name="Check Cell 3 4 4 2" xfId="21548" xr:uid="{FCCE7D55-39ED-4D8D-A07F-3A7C97FE1690}"/>
    <cellStyle name="Check Cell 3 4 5" xfId="16347" xr:uid="{F81DB9D6-F95D-4C1A-B247-5A2F91EED40F}"/>
    <cellStyle name="Check Cell 3 4 5 2" xfId="21905" xr:uid="{BA10AD89-1CEE-44EB-8E0D-AADDC879955A}"/>
    <cellStyle name="Check Cell 3 4 6" xfId="17479" xr:uid="{89656DF0-A0EB-4D99-B557-04D99CFAC8BE}"/>
    <cellStyle name="Check Cell 3 4 6 2" xfId="23123" xr:uid="{0ECD17A6-F29C-41FD-B808-CC4E7E4A9F6B}"/>
    <cellStyle name="Check Cell 3 4 7" xfId="12750" xr:uid="{6873A383-8828-4AC5-80EF-E2747CD375D6}"/>
    <cellStyle name="Check Cell 3 5" xfId="1707" xr:uid="{B8AED54E-5551-4825-A52E-9FEEE43669DB}"/>
    <cellStyle name="Check Cell 3 5 2" xfId="14406" xr:uid="{6467BC33-C064-4FFF-93DA-1A328BE415E1}"/>
    <cellStyle name="Check Cell 3 5 2 2" xfId="19535" xr:uid="{371B97B5-63EC-4457-9B0D-C5A1886AE4F3}"/>
    <cellStyle name="Check Cell 3 5 3" xfId="15907" xr:uid="{890998DF-B061-4EEB-AF9C-919C0EB5599C}"/>
    <cellStyle name="Check Cell 3 5 3 2" xfId="21465" xr:uid="{4BA64C20-C0C7-46E6-B7D9-3FB7DD52662E}"/>
    <cellStyle name="Check Cell 3 5 4" xfId="15991" xr:uid="{BFB4755F-C77A-4E2B-8336-3BD288410CE5}"/>
    <cellStyle name="Check Cell 3 5 4 2" xfId="21547" xr:uid="{00AAD7E8-9314-4E4F-BA24-E57B2D49A23F}"/>
    <cellStyle name="Check Cell 3 5 5" xfId="16167" xr:uid="{F03E13AB-807A-4331-9EAD-73BD17A0F558}"/>
    <cellStyle name="Check Cell 3 5 5 2" xfId="21723" xr:uid="{5175CB44-405C-45E6-A8C7-0FF3F9E0FFBD}"/>
    <cellStyle name="Check Cell 3 5 6" xfId="17480" xr:uid="{2EA5C3E8-1882-4D3B-A87A-714EAD03FE8D}"/>
    <cellStyle name="Check Cell 3 5 6 2" xfId="23124" xr:uid="{EDDA61C7-AA46-492F-A209-5888BD7A2C35}"/>
    <cellStyle name="Check Cell 3 5 7" xfId="12749" xr:uid="{3B5C8798-5FBB-4CCC-9F6A-531380E1CF76}"/>
    <cellStyle name="Check Cell 3 6" xfId="1708" xr:uid="{997E094C-B422-4A81-B854-C2C47ED7D335}"/>
    <cellStyle name="Check Cell 3 6 2" xfId="14407" xr:uid="{D87411CA-82CE-41E5-93D1-DB901821247E}"/>
    <cellStyle name="Check Cell 3 6 2 2" xfId="19536" xr:uid="{A0F402DC-E0B9-4194-8202-2EA9F34D3E77}"/>
    <cellStyle name="Check Cell 3 6 3" xfId="15908" xr:uid="{3B95FCC1-D273-4CE2-A4BD-33FB9B2537AC}"/>
    <cellStyle name="Check Cell 3 6 3 2" xfId="21466" xr:uid="{CC259300-46AE-48CE-A99D-5C4AE8102854}"/>
    <cellStyle name="Check Cell 3 6 4" xfId="15990" xr:uid="{4F5459AF-9D9D-490D-9C02-7E2C201F0AC7}"/>
    <cellStyle name="Check Cell 3 6 4 2" xfId="21546" xr:uid="{B64B7985-3245-437A-A397-72B911546A23}"/>
    <cellStyle name="Check Cell 3 6 5" xfId="16166" xr:uid="{8D0656C6-89C9-420E-AA58-840558EB26DD}"/>
    <cellStyle name="Check Cell 3 6 5 2" xfId="21722" xr:uid="{82DF74AA-343A-4F5A-BD2E-FE41B2C5FAB3}"/>
    <cellStyle name="Check Cell 3 6 6" xfId="17481" xr:uid="{487A9FC7-F326-4FA1-8923-BF8B23FB2FB7}"/>
    <cellStyle name="Check Cell 3 6 6 2" xfId="23125" xr:uid="{7DDF197C-7470-42DD-A33C-FAAB5B44F2E6}"/>
    <cellStyle name="Check Cell 3 6 7" xfId="12748" xr:uid="{C23435B7-5F21-40EA-86C5-DD3C65CB4F16}"/>
    <cellStyle name="Check Cell 3 7" xfId="1709" xr:uid="{2A18C5CE-1CD5-4752-9060-BD9992C42ED6}"/>
    <cellStyle name="Check Cell 3 7 2" xfId="14408" xr:uid="{6A6E61DC-5E21-4DB1-BB2A-A9911CD04450}"/>
    <cellStyle name="Check Cell 3 7 2 2" xfId="19537" xr:uid="{00BCCF71-7032-4BA4-A1A7-12620E28BB59}"/>
    <cellStyle name="Check Cell 3 7 3" xfId="15909" xr:uid="{E44BA6C2-4FB7-4D62-8030-D808108FCAF1}"/>
    <cellStyle name="Check Cell 3 7 3 2" xfId="21467" xr:uid="{FA09D1D6-9FE0-4B63-A018-FA1663535E19}"/>
    <cellStyle name="Check Cell 3 7 4" xfId="15989" xr:uid="{E2A44B73-D69D-4D6F-A44A-43E8406ABCF8}"/>
    <cellStyle name="Check Cell 3 7 4 2" xfId="21545" xr:uid="{B117946D-DAC1-4A4D-862A-942385F66BA3}"/>
    <cellStyle name="Check Cell 3 7 5" xfId="16165" xr:uid="{921C32A2-F952-4E06-A905-2741670F1E28}"/>
    <cellStyle name="Check Cell 3 7 5 2" xfId="21721" xr:uid="{EF0EE32D-579A-4FB7-89F3-B453771580B6}"/>
    <cellStyle name="Check Cell 3 7 6" xfId="17482" xr:uid="{71F8CE18-0C34-4B0A-A3D4-92856636700C}"/>
    <cellStyle name="Check Cell 3 7 6 2" xfId="23126" xr:uid="{11A521D3-6AC1-451D-9E59-9CB7E45EA39E}"/>
    <cellStyle name="Check Cell 3 7 7" xfId="12747" xr:uid="{1D4839D8-B072-453A-BC0E-58B609B95938}"/>
    <cellStyle name="Check Cell 3 8" xfId="1710" xr:uid="{C1C6EB47-A72B-4A24-AF86-97EA4D404114}"/>
    <cellStyle name="Check Cell 3 8 2" xfId="14409" xr:uid="{CEBE7BB5-3932-446B-BBD2-AB0DE7617185}"/>
    <cellStyle name="Check Cell 3 8 2 2" xfId="19538" xr:uid="{2FEFFC4D-5614-4E14-9586-9D8C69096624}"/>
    <cellStyle name="Check Cell 3 8 3" xfId="15910" xr:uid="{8B9A0575-2012-4E75-960A-CC86282BB5B0}"/>
    <cellStyle name="Check Cell 3 8 3 2" xfId="21468" xr:uid="{A1EC4C3B-4810-4757-B894-44371CAD23A9}"/>
    <cellStyle name="Check Cell 3 8 4" xfId="15988" xr:uid="{26951959-2F7C-4B0A-9841-602471CE9D45}"/>
    <cellStyle name="Check Cell 3 8 4 2" xfId="21544" xr:uid="{B83E2A4E-F015-46D0-91ED-0F0A82FDBA9D}"/>
    <cellStyle name="Check Cell 3 8 5" xfId="15240" xr:uid="{E7F69068-EEEB-42FF-8F41-2D180621BD04}"/>
    <cellStyle name="Check Cell 3 8 5 2" xfId="20797" xr:uid="{5D6BC109-CF09-49EA-9836-BB1F14CE9772}"/>
    <cellStyle name="Check Cell 3 8 6" xfId="17483" xr:uid="{EE8E86F7-544B-4353-8BF0-4CDE36F08CEC}"/>
    <cellStyle name="Check Cell 3 8 6 2" xfId="23127" xr:uid="{ED782876-4236-44B0-B202-D08B67B765C4}"/>
    <cellStyle name="Check Cell 3 8 7" xfId="12746" xr:uid="{D947706F-4AE1-4055-93DB-3543409ED741}"/>
    <cellStyle name="Check Cell 3 9" xfId="1711" xr:uid="{D39FF08E-061E-4909-8346-1C4471272CDD}"/>
    <cellStyle name="Check Cell 3 9 2" xfId="14410" xr:uid="{EE5AD9CF-03EA-4173-A241-E8838613DFBA}"/>
    <cellStyle name="Check Cell 3 9 2 2" xfId="19539" xr:uid="{4915F9ED-202B-42E1-BE42-1B1810A122B0}"/>
    <cellStyle name="Check Cell 3 9 3" xfId="15911" xr:uid="{D8DA959F-6D29-4A7D-A7F1-A54D0867F31A}"/>
    <cellStyle name="Check Cell 3 9 3 2" xfId="21469" xr:uid="{35DFCC14-599C-49BA-8951-90FA2F482C9E}"/>
    <cellStyle name="Check Cell 3 9 4" xfId="15987" xr:uid="{BA8B29F3-53CE-4747-B0F1-C4A8350947C3}"/>
    <cellStyle name="Check Cell 3 9 4 2" xfId="21543" xr:uid="{1228E4E9-3064-46A0-B0CB-435933C5A504}"/>
    <cellStyle name="Check Cell 3 9 5" xfId="16164" xr:uid="{AB70B2CD-D49B-4B62-BD2B-CA4D2DA37F01}"/>
    <cellStyle name="Check Cell 3 9 5 2" xfId="21720" xr:uid="{04673C9A-EDCD-4241-957B-90482A2C288B}"/>
    <cellStyle name="Check Cell 3 9 6" xfId="17484" xr:uid="{93B60E73-E7BB-4300-A4E5-F8BC93837009}"/>
    <cellStyle name="Check Cell 3 9 6 2" xfId="23128" xr:uid="{28347AE2-9C39-4A8C-A56B-D4757A7007E3}"/>
    <cellStyle name="Check Cell 3 9 7" xfId="12745" xr:uid="{BAEA6B48-6258-407B-BDF8-445EB54B622B}"/>
    <cellStyle name="Check Cell 30" xfId="37332" xr:uid="{D16345AC-1CC0-4B9F-B887-7DD2604FD3A1}"/>
    <cellStyle name="Check Cell 31" xfId="37333" xr:uid="{B145A12C-5B72-4901-9B15-D0981128FD68}"/>
    <cellStyle name="Check Cell 32" xfId="37334" xr:uid="{67C752BE-0F0E-4D59-BE0B-F48920370E24}"/>
    <cellStyle name="Check Cell 33" xfId="37335" xr:uid="{DCBCAE20-71EC-4C97-9047-0A4FB66A4307}"/>
    <cellStyle name="Check Cell 34" xfId="37336" xr:uid="{A6EDFA57-B678-4E03-8F12-9300DEC94015}"/>
    <cellStyle name="Check Cell 35" xfId="37337" xr:uid="{FCAE6173-2B86-4DF1-A598-B43D8020229B}"/>
    <cellStyle name="Check Cell 36" xfId="37338" xr:uid="{4CF6F625-2052-4353-9CCE-81296300E913}"/>
    <cellStyle name="Check Cell 37" xfId="37339" xr:uid="{6C250969-0EAE-4D21-983E-C10338C3A1F5}"/>
    <cellStyle name="Check Cell 38" xfId="37340" xr:uid="{FE9A18CA-78F1-4AFB-B582-C33D7669A5C5}"/>
    <cellStyle name="Check Cell 39" xfId="37341" xr:uid="{313763F7-9AB1-4CF5-934A-4CA4DFC9703E}"/>
    <cellStyle name="Check Cell 4" xfId="1712" xr:uid="{FFF25C22-AE5C-4487-9774-362FE4258215}"/>
    <cellStyle name="Check Cell 4 10" xfId="1713" xr:uid="{506CA2BA-E655-4724-AEA2-CDDE485FD703}"/>
    <cellStyle name="Check Cell 4 10 2" xfId="14412" xr:uid="{32D01737-4AC2-4904-9EDC-A0D228ADCEDD}"/>
    <cellStyle name="Check Cell 4 10 2 2" xfId="19541" xr:uid="{4CA026F9-C48D-422E-B553-CF2F40489CD9}"/>
    <cellStyle name="Check Cell 4 10 3" xfId="15913" xr:uid="{AA71F4E7-68DE-4152-B54C-9A906413B3A0}"/>
    <cellStyle name="Check Cell 4 10 3 2" xfId="21471" xr:uid="{ACBDC7B2-0219-475E-96CB-120F95F48BEC}"/>
    <cellStyle name="Check Cell 4 10 4" xfId="15985" xr:uid="{46C11BB4-D218-4370-AF1D-1A1C8F63D27D}"/>
    <cellStyle name="Check Cell 4 10 4 2" xfId="21541" xr:uid="{FE1049A1-7512-4FED-95B7-04A68AF52273}"/>
    <cellStyle name="Check Cell 4 10 5" xfId="16162" xr:uid="{1CFDD516-C451-4497-914D-E09A0EE92C50}"/>
    <cellStyle name="Check Cell 4 10 5 2" xfId="21718" xr:uid="{4F6E308D-4483-48C1-B74F-E154B49CFD72}"/>
    <cellStyle name="Check Cell 4 10 6" xfId="17486" xr:uid="{ED85AE43-CBD8-4456-8B93-5B3AA4B325F7}"/>
    <cellStyle name="Check Cell 4 10 6 2" xfId="23130" xr:uid="{C955FA24-3865-4BBA-BC51-F08F4C409EF7}"/>
    <cellStyle name="Check Cell 4 10 7" xfId="12743" xr:uid="{160643F8-DAB7-40BD-815C-668501D7A383}"/>
    <cellStyle name="Check Cell 4 11" xfId="1714" xr:uid="{BD010EC3-D8F7-4E69-83AB-891219C3811F}"/>
    <cellStyle name="Check Cell 4 11 2" xfId="14413" xr:uid="{68579E9A-7800-493A-A76C-3E5A3C7D23B3}"/>
    <cellStyle name="Check Cell 4 11 2 2" xfId="19542" xr:uid="{92592330-4511-4BDD-BD2C-C1256434C28F}"/>
    <cellStyle name="Check Cell 4 11 3" xfId="15914" xr:uid="{8837FF94-8514-4FBF-A48F-9DF8CC4C7AAA}"/>
    <cellStyle name="Check Cell 4 11 3 2" xfId="21472" xr:uid="{F5927F98-1CCE-46A5-8FCC-7FA7FCED4C3A}"/>
    <cellStyle name="Check Cell 4 11 4" xfId="15984" xr:uid="{5E2D88AF-25C9-4E88-A08E-D526742FAD88}"/>
    <cellStyle name="Check Cell 4 11 4 2" xfId="21540" xr:uid="{1C4B3AE0-CBA5-4EDE-BCEA-B7BDF4A82B98}"/>
    <cellStyle name="Check Cell 4 11 5" xfId="16161" xr:uid="{B037DD26-05BB-429F-A35D-E53F10EE03DB}"/>
    <cellStyle name="Check Cell 4 11 5 2" xfId="21717" xr:uid="{E17EC96D-B273-41FA-AC0B-2B0531EADF93}"/>
    <cellStyle name="Check Cell 4 11 6" xfId="17487" xr:uid="{088E9EF6-077A-4477-9BCB-65CD862C3259}"/>
    <cellStyle name="Check Cell 4 11 6 2" xfId="23131" xr:uid="{E6AB6A74-C75E-49E0-A6A3-535612BC9198}"/>
    <cellStyle name="Check Cell 4 11 7" xfId="12742" xr:uid="{A166AFC2-0AB7-4C4F-805D-1978294EDE62}"/>
    <cellStyle name="Check Cell 4 12" xfId="14411" xr:uid="{7BDC4D5F-4A6A-4039-BE52-532804E4B664}"/>
    <cellStyle name="Check Cell 4 12 2" xfId="19540" xr:uid="{2FEDEAC3-BDB1-4593-A987-F4C81BDB379E}"/>
    <cellStyle name="Check Cell 4 13" xfId="15912" xr:uid="{E6A15718-0C5B-4363-822F-58AEDD79ECAC}"/>
    <cellStyle name="Check Cell 4 13 2" xfId="21470" xr:uid="{F9EC86C4-24A7-4621-9BB2-E88C9B94E8A1}"/>
    <cellStyle name="Check Cell 4 14" xfId="15986" xr:uid="{D2B43542-2D78-4D00-B370-C84A34B141D3}"/>
    <cellStyle name="Check Cell 4 14 2" xfId="21542" xr:uid="{5A67EA28-9DF2-420D-BD5A-CAB0B780FBA7}"/>
    <cellStyle name="Check Cell 4 15" xfId="16163" xr:uid="{7C71DB74-5814-4099-AE0B-D40F5240A6F1}"/>
    <cellStyle name="Check Cell 4 15 2" xfId="21719" xr:uid="{C82632D5-BC15-4586-BDF2-1BAF571F35A3}"/>
    <cellStyle name="Check Cell 4 16" xfId="17485" xr:uid="{48702BF9-5827-4D9A-9BD8-27746E492021}"/>
    <cellStyle name="Check Cell 4 16 2" xfId="23129" xr:uid="{623C9E84-89B4-4AC8-A8F2-3658F7092C3C}"/>
    <cellStyle name="Check Cell 4 17" xfId="12744" xr:uid="{8664255F-8DE7-4DD7-9E2A-4C1E88B022A3}"/>
    <cellStyle name="Check Cell 4 2" xfId="1715" xr:uid="{B4420384-36F7-4DB5-8DA7-60270A0CCB6B}"/>
    <cellStyle name="Check Cell 4 2 2" xfId="14414" xr:uid="{5CFE1FA1-653F-410C-83BC-52CAD7FA35D8}"/>
    <cellStyle name="Check Cell 4 2 2 2" xfId="19543" xr:uid="{F374FF16-0CD0-4A6D-95E2-684D1A370236}"/>
    <cellStyle name="Check Cell 4 2 3" xfId="15915" xr:uid="{582E79C6-6A71-41C2-85D8-BEF404EBC415}"/>
    <cellStyle name="Check Cell 4 2 3 2" xfId="21473" xr:uid="{887EC0A3-76DF-4444-B281-66E5DA917361}"/>
    <cellStyle name="Check Cell 4 2 4" xfId="15983" xr:uid="{1D9E0E8C-FE8C-466D-98ED-85EBB4115AC7}"/>
    <cellStyle name="Check Cell 4 2 4 2" xfId="21539" xr:uid="{F4C3E16B-24E9-4B3E-B83E-8CA31F7D3614}"/>
    <cellStyle name="Check Cell 4 2 5" xfId="16160" xr:uid="{1D537B2D-532C-41DE-AC61-C0A5D252AFD8}"/>
    <cellStyle name="Check Cell 4 2 5 2" xfId="21716" xr:uid="{E325DC5B-E38D-48BF-BE93-EE19A61F2A9C}"/>
    <cellStyle name="Check Cell 4 2 6" xfId="17488" xr:uid="{32FB40BE-84A2-4789-A833-CC8B68BB0A55}"/>
    <cellStyle name="Check Cell 4 2 6 2" xfId="23132" xr:uid="{8797DF04-8357-4271-82C5-82081AFDA2B4}"/>
    <cellStyle name="Check Cell 4 2 7" xfId="12741" xr:uid="{F33AAF96-E2FA-436D-8B59-E9EFFC43284D}"/>
    <cellStyle name="Check Cell 4 3" xfId="1716" xr:uid="{6240B928-7F69-48DD-B3CE-3A5800814F86}"/>
    <cellStyle name="Check Cell 4 3 2" xfId="14415" xr:uid="{324C0332-911A-49D2-A53A-31DEA15B0107}"/>
    <cellStyle name="Check Cell 4 3 2 2" xfId="19544" xr:uid="{BB2FF284-6EBC-4190-932D-AB6CD12010A3}"/>
    <cellStyle name="Check Cell 4 3 3" xfId="15916" xr:uid="{5580C68D-D2A1-42D3-B525-2C24E60AB69B}"/>
    <cellStyle name="Check Cell 4 3 3 2" xfId="21474" xr:uid="{6BECD656-2051-46CC-9BC5-906FB4E53F28}"/>
    <cellStyle name="Check Cell 4 3 4" xfId="15982" xr:uid="{204AA15F-93BE-4461-9CD9-32425070F03D}"/>
    <cellStyle name="Check Cell 4 3 4 2" xfId="21538" xr:uid="{2788BA42-2661-47A9-9B0F-5FD1A4504D88}"/>
    <cellStyle name="Check Cell 4 3 5" xfId="16159" xr:uid="{AD7D8F72-CCEE-4081-B858-95FFFF829AF9}"/>
    <cellStyle name="Check Cell 4 3 5 2" xfId="21715" xr:uid="{150C1E08-624A-496B-963A-2B8EAFB70492}"/>
    <cellStyle name="Check Cell 4 3 6" xfId="17489" xr:uid="{8AC81FBB-E527-4E04-8EE0-E7312EE694E5}"/>
    <cellStyle name="Check Cell 4 3 6 2" xfId="23133" xr:uid="{EEF9A75F-3551-4729-98DA-46968D2D0814}"/>
    <cellStyle name="Check Cell 4 3 7" xfId="12740" xr:uid="{22188D57-4A60-49F2-AEE9-9E0B152F0F84}"/>
    <cellStyle name="Check Cell 4 4" xfId="1717" xr:uid="{C4756054-6725-4124-AE36-01FE27E655D4}"/>
    <cellStyle name="Check Cell 4 4 2" xfId="14416" xr:uid="{EDD96557-123C-4739-8EF3-F98FBBBD3B46}"/>
    <cellStyle name="Check Cell 4 4 2 2" xfId="19545" xr:uid="{294E346C-1F52-46E7-AACC-E820DC7BB00D}"/>
    <cellStyle name="Check Cell 4 4 3" xfId="15917" xr:uid="{E0EA8E7E-2702-41ED-BEC6-8A5D06E60A5B}"/>
    <cellStyle name="Check Cell 4 4 3 2" xfId="21475" xr:uid="{DF074132-60FB-422A-80D8-8420A3C901DC}"/>
    <cellStyle name="Check Cell 4 4 4" xfId="15981" xr:uid="{20463C3E-C972-4258-9B04-8B4B5E2C9CA8}"/>
    <cellStyle name="Check Cell 4 4 4 2" xfId="21537" xr:uid="{116708A4-C53D-4AD9-80F3-73BDDA8A836A}"/>
    <cellStyle name="Check Cell 4 4 5" xfId="16158" xr:uid="{CCCEDA20-D64F-4A97-B5C9-90BE71657AC5}"/>
    <cellStyle name="Check Cell 4 4 5 2" xfId="21714" xr:uid="{225C3BB3-C944-4575-8B56-227F637D582B}"/>
    <cellStyle name="Check Cell 4 4 6" xfId="17490" xr:uid="{AD5C606E-160B-435E-973D-8A0767281358}"/>
    <cellStyle name="Check Cell 4 4 6 2" xfId="23134" xr:uid="{223014B2-688E-43D2-A05A-2B36642A05B3}"/>
    <cellStyle name="Check Cell 4 4 7" xfId="12739" xr:uid="{A604CB17-7B49-43DC-82C0-89CB856CC5DF}"/>
    <cellStyle name="Check Cell 4 5" xfId="1718" xr:uid="{4A222140-8E32-4360-A974-A5B26550C1AC}"/>
    <cellStyle name="Check Cell 4 5 2" xfId="14417" xr:uid="{7921BFE6-E490-420E-B50A-DFBC8B9FB156}"/>
    <cellStyle name="Check Cell 4 5 2 2" xfId="19546" xr:uid="{FF615354-81DB-4C2E-A9A2-F48DC84CC20B}"/>
    <cellStyle name="Check Cell 4 5 3" xfId="15918" xr:uid="{E0AC77AF-9166-453E-B9BB-499009AD58A5}"/>
    <cellStyle name="Check Cell 4 5 3 2" xfId="21476" xr:uid="{F24DDEF7-0E15-4880-B3A0-33334B7DA6AE}"/>
    <cellStyle name="Check Cell 4 5 4" xfId="15980" xr:uid="{79A80248-68A4-4222-8E85-96E789485CBD}"/>
    <cellStyle name="Check Cell 4 5 4 2" xfId="21536" xr:uid="{7809B432-0B02-47F1-9013-947CF99941C7}"/>
    <cellStyle name="Check Cell 4 5 5" xfId="16157" xr:uid="{0CFE7B15-F2AA-492B-8454-7625C1987362}"/>
    <cellStyle name="Check Cell 4 5 5 2" xfId="21713" xr:uid="{A5861CA0-BB54-405B-B6CC-9D40EA943F66}"/>
    <cellStyle name="Check Cell 4 5 6" xfId="17491" xr:uid="{B1C99E2F-6CAB-49E2-9B0C-81F64DC19DFE}"/>
    <cellStyle name="Check Cell 4 5 6 2" xfId="23135" xr:uid="{795DDB9D-A60F-4AD9-95E9-7C0003A1FC56}"/>
    <cellStyle name="Check Cell 4 5 7" xfId="12738" xr:uid="{3B11475C-E7AD-4C6F-A6D5-D29CEB68408A}"/>
    <cellStyle name="Check Cell 4 6" xfId="1719" xr:uid="{BC254E0F-9AAA-4316-B3E3-5403677C6801}"/>
    <cellStyle name="Check Cell 4 6 2" xfId="14418" xr:uid="{7EC962C3-7F76-4FD9-996F-9158E4C02A97}"/>
    <cellStyle name="Check Cell 4 6 2 2" xfId="19547" xr:uid="{8BC12EB0-0736-42A2-BE27-55E005DF1A2E}"/>
    <cellStyle name="Check Cell 4 6 3" xfId="15919" xr:uid="{83C44C17-AA98-47A0-90DF-7D73E0EE282F}"/>
    <cellStyle name="Check Cell 4 6 3 2" xfId="21477" xr:uid="{2D9BA370-4FB5-4E5B-9A50-47DF286F324D}"/>
    <cellStyle name="Check Cell 4 6 4" xfId="15979" xr:uid="{630B0E22-B0F5-4E3A-BB06-A440E67BD5F0}"/>
    <cellStyle name="Check Cell 4 6 4 2" xfId="21535" xr:uid="{DA3461A4-F572-41BC-84CA-8364CEFA77E6}"/>
    <cellStyle name="Check Cell 4 6 5" xfId="16156" xr:uid="{E7E13C6F-369C-4172-B26F-D411A1451D06}"/>
    <cellStyle name="Check Cell 4 6 5 2" xfId="21712" xr:uid="{0BE4C36F-BCCA-46A6-9844-88AFE233A492}"/>
    <cellStyle name="Check Cell 4 6 6" xfId="17492" xr:uid="{4886261B-3D31-4DAC-B57E-286EAF606E76}"/>
    <cellStyle name="Check Cell 4 6 6 2" xfId="23136" xr:uid="{D1D5B831-2BFE-4C42-B0CC-A06E81D62F61}"/>
    <cellStyle name="Check Cell 4 6 7" xfId="12737" xr:uid="{37548F81-565C-4D34-BD61-916ED1BFC879}"/>
    <cellStyle name="Check Cell 4 7" xfId="1720" xr:uid="{C1E96080-A599-4377-9345-EB17AABD9AD0}"/>
    <cellStyle name="Check Cell 4 7 2" xfId="14419" xr:uid="{F42EFE35-1D3C-4F4D-A049-BDA6C9BCDE59}"/>
    <cellStyle name="Check Cell 4 7 2 2" xfId="19548" xr:uid="{2BFDCC6D-45E4-4F59-8957-EF6D47596396}"/>
    <cellStyle name="Check Cell 4 7 3" xfId="15920" xr:uid="{987BC592-97B8-49AD-8CCE-A6D817358604}"/>
    <cellStyle name="Check Cell 4 7 3 2" xfId="21478" xr:uid="{3D138150-730E-46E4-B3B0-0886EE2461CD}"/>
    <cellStyle name="Check Cell 4 7 4" xfId="15978" xr:uid="{F9A79340-D342-40F5-A15C-895B07223413}"/>
    <cellStyle name="Check Cell 4 7 4 2" xfId="21534" xr:uid="{A1D1DB9D-3368-4DB9-9A8E-3642B1B1B9D6}"/>
    <cellStyle name="Check Cell 4 7 5" xfId="16330" xr:uid="{0701A686-8D74-4F44-B1F1-4E04702B400C}"/>
    <cellStyle name="Check Cell 4 7 5 2" xfId="21892" xr:uid="{3E67EBD3-1CEE-4896-A33A-1CF00EDA6B73}"/>
    <cellStyle name="Check Cell 4 7 6" xfId="17493" xr:uid="{AAE13109-C8F5-444E-8BB7-424284123222}"/>
    <cellStyle name="Check Cell 4 7 6 2" xfId="23137" xr:uid="{4BD79D5D-83F2-4B7C-82D8-2150AA665841}"/>
    <cellStyle name="Check Cell 4 7 7" xfId="12736" xr:uid="{944F6CB3-1140-4EEB-9DBE-93BC2EF1C6D5}"/>
    <cellStyle name="Check Cell 4 8" xfId="1721" xr:uid="{A163E4CD-9513-40B8-93C9-69769EB4937F}"/>
    <cellStyle name="Check Cell 4 8 2" xfId="14420" xr:uid="{D0BF11C9-06A6-47CC-B13A-FD9A7A784D31}"/>
    <cellStyle name="Check Cell 4 8 2 2" xfId="19549" xr:uid="{38BA485C-1758-4B3C-99A1-628049058D17}"/>
    <cellStyle name="Check Cell 4 8 3" xfId="15921" xr:uid="{B89433C3-9181-4A79-9B8F-AF4782231BE4}"/>
    <cellStyle name="Check Cell 4 8 3 2" xfId="21479" xr:uid="{3B826CCF-4611-4F14-992B-908E71906933}"/>
    <cellStyle name="Check Cell 4 8 4" xfId="15977" xr:uid="{C4360B6B-0514-4810-BFA2-4371354055E7}"/>
    <cellStyle name="Check Cell 4 8 4 2" xfId="21533" xr:uid="{84DA8EF6-9C8E-4169-AAF7-25946BB81D85}"/>
    <cellStyle name="Check Cell 4 8 5" xfId="16155" xr:uid="{E8625844-D48B-4698-83C1-C502CD05F2B6}"/>
    <cellStyle name="Check Cell 4 8 5 2" xfId="21711" xr:uid="{A6DC8024-00D6-480F-AFE0-8CCD6590DE8A}"/>
    <cellStyle name="Check Cell 4 8 6" xfId="17494" xr:uid="{3B5D117F-DF52-4E0C-8BB2-2087F3DA13B0}"/>
    <cellStyle name="Check Cell 4 8 6 2" xfId="23138" xr:uid="{963355F7-C891-49CF-A9CC-C1CDBEC47C26}"/>
    <cellStyle name="Check Cell 4 8 7" xfId="12735" xr:uid="{B7611867-CAB3-44E6-9949-F0253C9D271A}"/>
    <cellStyle name="Check Cell 4 9" xfId="1722" xr:uid="{B903CBD3-D4AD-40C8-B4F5-F9E136EF1F72}"/>
    <cellStyle name="Check Cell 4 9 2" xfId="14421" xr:uid="{7E7B4BE6-0B3D-4FEF-B81F-BA417A02F39B}"/>
    <cellStyle name="Check Cell 4 9 2 2" xfId="19550" xr:uid="{8DAEED2D-C93D-4911-986E-79078BFBA65D}"/>
    <cellStyle name="Check Cell 4 9 3" xfId="15922" xr:uid="{03990341-25A1-4562-8F36-2A9110A524F2}"/>
    <cellStyle name="Check Cell 4 9 3 2" xfId="21480" xr:uid="{5FAD39F7-0E2B-42F9-8A9A-14812D1CAA7A}"/>
    <cellStyle name="Check Cell 4 9 4" xfId="15976" xr:uid="{CB1B5036-4D3D-445B-9010-7FA90D3A5FF2}"/>
    <cellStyle name="Check Cell 4 9 4 2" xfId="21532" xr:uid="{F5219E40-F2BD-4789-9ED2-51D4CB065787}"/>
    <cellStyle name="Check Cell 4 9 5" xfId="16154" xr:uid="{28001E25-5A0E-4BE4-ACE8-125EA3567C40}"/>
    <cellStyle name="Check Cell 4 9 5 2" xfId="21710" xr:uid="{5E1CF5B9-C03F-4657-B9B3-ACAAB70863B6}"/>
    <cellStyle name="Check Cell 4 9 6" xfId="17495" xr:uid="{2DBB354C-5634-479A-9566-628F39B97AD3}"/>
    <cellStyle name="Check Cell 4 9 6 2" xfId="23139" xr:uid="{31A3CE4A-0EB1-464E-9136-FCBE04DCC021}"/>
    <cellStyle name="Check Cell 4 9 7" xfId="12734" xr:uid="{EFA8846C-5AFD-4B71-8783-57CB4FA3572C}"/>
    <cellStyle name="Check Cell 40" xfId="37342" xr:uid="{553971CA-A5F2-4532-BD41-0E8DFFD1282C}"/>
    <cellStyle name="Check Cell 41" xfId="37343" xr:uid="{9E21CF9F-24EA-4692-BC1B-927D8467EBED}"/>
    <cellStyle name="Check Cell 42" xfId="37344" xr:uid="{87BA60E6-D110-4E24-AD20-94962E065191}"/>
    <cellStyle name="Check Cell 43" xfId="37345" xr:uid="{DBD17DBF-7F97-4820-8E7B-F6635C427AA3}"/>
    <cellStyle name="Check Cell 44" xfId="12330" xr:uid="{5986C089-75C8-4E48-BB53-841ADB9E0C74}"/>
    <cellStyle name="Check Cell 5" xfId="1723" xr:uid="{F17BC4B4-519D-42B3-8F98-96FF32635605}"/>
    <cellStyle name="Check Cell 5 10" xfId="1724" xr:uid="{959286F1-2153-4792-A749-7B2194EE7146}"/>
    <cellStyle name="Check Cell 5 10 2" xfId="14423" xr:uid="{3F9D3C11-8E99-4E7F-A9F1-D9CA26BEE3EF}"/>
    <cellStyle name="Check Cell 5 10 2 2" xfId="19552" xr:uid="{6FBE3060-55C8-4578-A71D-3232BFD21D5E}"/>
    <cellStyle name="Check Cell 5 10 3" xfId="15924" xr:uid="{4EFA662F-CE3E-4D43-B840-0EACBDF72B52}"/>
    <cellStyle name="Check Cell 5 10 3 2" xfId="21482" xr:uid="{C63AA971-4C86-4B64-9453-39A6E330A40E}"/>
    <cellStyle name="Check Cell 5 10 4" xfId="15974" xr:uid="{DDBE650B-5F16-4038-856B-B444D7AFFA40}"/>
    <cellStyle name="Check Cell 5 10 4 2" xfId="21530" xr:uid="{9757CAEF-92AC-434A-8E43-EDD525EB2E1D}"/>
    <cellStyle name="Check Cell 5 10 5" xfId="16152" xr:uid="{ED8500E7-E655-455D-9C3B-8238539EF555}"/>
    <cellStyle name="Check Cell 5 10 5 2" xfId="21708" xr:uid="{AEB5A8B9-A65F-453C-A309-5636B3F91A36}"/>
    <cellStyle name="Check Cell 5 10 6" xfId="17497" xr:uid="{F1064D3A-1052-4D48-8702-833FBF7D02BF}"/>
    <cellStyle name="Check Cell 5 10 6 2" xfId="23141" xr:uid="{2DA69D6E-DC8A-4832-95AB-98E50282A6BC}"/>
    <cellStyle name="Check Cell 5 10 7" xfId="12732" xr:uid="{0ADA3166-73BB-4059-9088-022680F96A9C}"/>
    <cellStyle name="Check Cell 5 11" xfId="1725" xr:uid="{9DC8E01C-929F-4217-9842-4A4EF0E5E07E}"/>
    <cellStyle name="Check Cell 5 11 2" xfId="14424" xr:uid="{6A619E79-0EEA-4667-A682-CB796AE124F0}"/>
    <cellStyle name="Check Cell 5 11 2 2" xfId="19553" xr:uid="{22B43A18-5303-42C3-A4D1-062C57B6D6F6}"/>
    <cellStyle name="Check Cell 5 11 3" xfId="15925" xr:uid="{B14C98E7-2D48-4C04-8CE4-EF3257034388}"/>
    <cellStyle name="Check Cell 5 11 3 2" xfId="21483" xr:uid="{44270411-56EA-4873-ADBE-F911DBD7C95D}"/>
    <cellStyle name="Check Cell 5 11 4" xfId="15973" xr:uid="{5C901A3C-1309-465F-9994-7D0ADEF80D71}"/>
    <cellStyle name="Check Cell 5 11 4 2" xfId="21529" xr:uid="{548044CB-5AB4-4CBF-82B8-35850F5E67C8}"/>
    <cellStyle name="Check Cell 5 11 5" xfId="16151" xr:uid="{2B79F39D-A6F4-4859-9C1A-AF1FDA455D4D}"/>
    <cellStyle name="Check Cell 5 11 5 2" xfId="21707" xr:uid="{2DE73EEB-174B-4877-B924-5D0FC2726589}"/>
    <cellStyle name="Check Cell 5 11 6" xfId="17498" xr:uid="{1FDF3BD8-F9A1-4128-BCDD-D92E7A64A680}"/>
    <cellStyle name="Check Cell 5 11 6 2" xfId="23142" xr:uid="{30FB9963-6E6D-4EE3-8282-7E4FDDDD92F7}"/>
    <cellStyle name="Check Cell 5 11 7" xfId="12731" xr:uid="{D560A989-E942-400D-A73C-22DD87C87733}"/>
    <cellStyle name="Check Cell 5 12" xfId="14422" xr:uid="{784BEC32-E88E-4032-97CC-A9CDA5DEFFF9}"/>
    <cellStyle name="Check Cell 5 12 2" xfId="19551" xr:uid="{CFBDC4A9-D865-4F67-A950-8F885594F860}"/>
    <cellStyle name="Check Cell 5 13" xfId="15923" xr:uid="{AD4606A8-D0D9-4697-BDAD-4E495C46686B}"/>
    <cellStyle name="Check Cell 5 13 2" xfId="21481" xr:uid="{3F4B785E-BEE1-4770-897F-7A2BF7184882}"/>
    <cellStyle name="Check Cell 5 14" xfId="15975" xr:uid="{978A044F-FE8F-4241-9537-CECBD06592E1}"/>
    <cellStyle name="Check Cell 5 14 2" xfId="21531" xr:uid="{361383BF-DB1E-41F8-B3CD-BDCDB08706FB}"/>
    <cellStyle name="Check Cell 5 15" xfId="16153" xr:uid="{9CEFA82E-C781-4A80-9A63-AB162AFB7918}"/>
    <cellStyle name="Check Cell 5 15 2" xfId="21709" xr:uid="{176F983D-3B2C-4656-B8C8-88E38F379EDF}"/>
    <cellStyle name="Check Cell 5 16" xfId="17496" xr:uid="{489605A5-5E37-42E6-8E4E-9DB8C2168EF3}"/>
    <cellStyle name="Check Cell 5 16 2" xfId="23140" xr:uid="{AEBCD4EC-DEE5-4432-983E-BB5368B3CB7A}"/>
    <cellStyle name="Check Cell 5 17" xfId="12733" xr:uid="{9D146B43-A774-4CDD-B109-76D583789F96}"/>
    <cellStyle name="Check Cell 5 2" xfId="1726" xr:uid="{D5687DC4-7210-4A0E-AE0F-21EF285E59A2}"/>
    <cellStyle name="Check Cell 5 2 2" xfId="14425" xr:uid="{6F38C25E-A98B-4827-8EF1-134E83EE1513}"/>
    <cellStyle name="Check Cell 5 2 2 2" xfId="19554" xr:uid="{7EFD3914-B468-4D88-8875-496DF4C4D9B4}"/>
    <cellStyle name="Check Cell 5 2 3" xfId="15926" xr:uid="{2BB9B38D-09C2-42E1-8117-691ED0240CD8}"/>
    <cellStyle name="Check Cell 5 2 3 2" xfId="21484" xr:uid="{0409DD83-FAD9-4842-9542-E72F52E401C7}"/>
    <cellStyle name="Check Cell 5 2 4" xfId="15972" xr:uid="{9A713576-4A96-4BEB-92EA-9A4154AC7544}"/>
    <cellStyle name="Check Cell 5 2 4 2" xfId="21528" xr:uid="{F235FDB1-B19C-4BFF-BFB3-EF04AE5FB6E0}"/>
    <cellStyle name="Check Cell 5 2 5" xfId="16150" xr:uid="{EDF30025-C30D-423D-9205-733C6F85BEF5}"/>
    <cellStyle name="Check Cell 5 2 5 2" xfId="21706" xr:uid="{5124AAEC-0F72-43C8-9BC2-02126FDD7232}"/>
    <cellStyle name="Check Cell 5 2 6" xfId="17499" xr:uid="{1C767E41-91CF-49A3-B97E-3A28D9E5BC35}"/>
    <cellStyle name="Check Cell 5 2 6 2" xfId="23143" xr:uid="{2DFA2ED1-01FC-4100-BB87-29EB9CE921FA}"/>
    <cellStyle name="Check Cell 5 2 7" xfId="12730" xr:uid="{82C2C389-BB89-4862-8A98-5BD1A0FC0D33}"/>
    <cellStyle name="Check Cell 5 3" xfId="1727" xr:uid="{C8DB3D26-DE1B-4141-9C9E-7B68B41E6652}"/>
    <cellStyle name="Check Cell 5 3 2" xfId="14426" xr:uid="{9A230D0D-74DD-435E-AEA5-A1C9FEF396F5}"/>
    <cellStyle name="Check Cell 5 3 2 2" xfId="19555" xr:uid="{9FFBCD9F-FBDB-4D4E-BA96-7C4AFBA30217}"/>
    <cellStyle name="Check Cell 5 3 3" xfId="15927" xr:uid="{01D60204-2198-4939-A18B-4D85BA1EEB02}"/>
    <cellStyle name="Check Cell 5 3 3 2" xfId="21485" xr:uid="{C2B86A73-6089-4CA1-852B-DD276FBFB3ED}"/>
    <cellStyle name="Check Cell 5 3 4" xfId="15971" xr:uid="{722AEBA6-32F5-43FE-9232-EEE9A29F5A66}"/>
    <cellStyle name="Check Cell 5 3 4 2" xfId="21527" xr:uid="{1A75E81C-550F-4E0D-A467-7CDF85B87D6C}"/>
    <cellStyle name="Check Cell 5 3 5" xfId="16149" xr:uid="{3E5D6A2C-C74E-47F6-AD62-D54221E77E95}"/>
    <cellStyle name="Check Cell 5 3 5 2" xfId="21705" xr:uid="{AD7F5FCE-1716-4DE5-BC9F-B3F8AB64089B}"/>
    <cellStyle name="Check Cell 5 3 6" xfId="17500" xr:uid="{4F0BBB49-5185-4C72-8D26-191D201B59B1}"/>
    <cellStyle name="Check Cell 5 3 6 2" xfId="23144" xr:uid="{16B85DAC-A3DC-4712-BACC-A432F3B8E66F}"/>
    <cellStyle name="Check Cell 5 3 7" xfId="12729" xr:uid="{4DD9B938-ED06-42BD-B38B-E5DAB97E3A0C}"/>
    <cellStyle name="Check Cell 5 4" xfId="1728" xr:uid="{17E27C5F-291E-460B-A0D3-6B7FF2FD1296}"/>
    <cellStyle name="Check Cell 5 4 2" xfId="14427" xr:uid="{A7181534-68D9-4D8B-8AFE-ED295A9FEF6B}"/>
    <cellStyle name="Check Cell 5 4 2 2" xfId="19556" xr:uid="{800A137B-8F86-4B3D-9A0E-9151D378CBB8}"/>
    <cellStyle name="Check Cell 5 4 3" xfId="15928" xr:uid="{EE0C832E-D4BC-4C77-AE32-ACE7D103C7B3}"/>
    <cellStyle name="Check Cell 5 4 3 2" xfId="21486" xr:uid="{54F73728-BFB1-4150-998B-D34085B41797}"/>
    <cellStyle name="Check Cell 5 4 4" xfId="15970" xr:uid="{C1B67B0E-23A5-4875-840F-7B3D45D83E4D}"/>
    <cellStyle name="Check Cell 5 4 4 2" xfId="21526" xr:uid="{0F6BFBFA-16B2-49FE-8F5C-FB806810F2B0}"/>
    <cellStyle name="Check Cell 5 4 5" xfId="16148" xr:uid="{9A70873D-541A-456B-87CA-9657764499DF}"/>
    <cellStyle name="Check Cell 5 4 5 2" xfId="21704" xr:uid="{FDA19DE2-1B4D-4697-BB2D-9C9760F64575}"/>
    <cellStyle name="Check Cell 5 4 6" xfId="17501" xr:uid="{F066AB76-DB40-4589-A0E1-3019F996C05B}"/>
    <cellStyle name="Check Cell 5 4 6 2" xfId="23145" xr:uid="{7B0BA898-96E5-484F-AF83-A152C0CD0E5F}"/>
    <cellStyle name="Check Cell 5 4 7" xfId="12728" xr:uid="{8F481DF3-C7A0-44CE-A53F-BD445DBF28B4}"/>
    <cellStyle name="Check Cell 5 5" xfId="1729" xr:uid="{88CD7A4F-A8FA-4505-A684-ECEE44D0F2EC}"/>
    <cellStyle name="Check Cell 5 5 2" xfId="14428" xr:uid="{6D2F9B35-AAF6-41A9-8993-44662AED12E2}"/>
    <cellStyle name="Check Cell 5 5 2 2" xfId="19557" xr:uid="{BD26575D-CEA7-4A95-853A-6101CD8F9912}"/>
    <cellStyle name="Check Cell 5 5 3" xfId="15929" xr:uid="{997D45B1-27C6-457D-A1B8-E09EDE9980A1}"/>
    <cellStyle name="Check Cell 5 5 3 2" xfId="21487" xr:uid="{BCF1B274-9502-4398-BD5E-834AB247B129}"/>
    <cellStyle name="Check Cell 5 5 4" xfId="15969" xr:uid="{2A35A8B9-D3DD-4152-AAE7-228B77B1D506}"/>
    <cellStyle name="Check Cell 5 5 4 2" xfId="21525" xr:uid="{35A92D26-A620-45DF-8352-2AC209CDB754}"/>
    <cellStyle name="Check Cell 5 5 5" xfId="16147" xr:uid="{CA1D2FEE-7730-4F2D-8733-976E5BECD4E5}"/>
    <cellStyle name="Check Cell 5 5 5 2" xfId="21703" xr:uid="{FD6FD89B-1E14-4634-ABCC-B27D552365CC}"/>
    <cellStyle name="Check Cell 5 5 6" xfId="17502" xr:uid="{853581FC-0902-4AE9-841F-0D6E537C4AC8}"/>
    <cellStyle name="Check Cell 5 5 6 2" xfId="23146" xr:uid="{FDC52B81-C821-4035-AD84-F85915A2ED2B}"/>
    <cellStyle name="Check Cell 5 5 7" xfId="12727" xr:uid="{165B5A6C-54E1-453E-9C17-427B12D848AB}"/>
    <cellStyle name="Check Cell 5 6" xfId="1730" xr:uid="{3A5C9F2B-0930-4C3C-8262-1236F6D75D72}"/>
    <cellStyle name="Check Cell 5 6 2" xfId="14429" xr:uid="{EF033F45-6158-436F-9632-8EA071196985}"/>
    <cellStyle name="Check Cell 5 6 2 2" xfId="19558" xr:uid="{2AA79255-C03D-4E63-9539-C8236FAF82D8}"/>
    <cellStyle name="Check Cell 5 6 3" xfId="15930" xr:uid="{C036D59B-CA9D-4E01-B699-947730EED617}"/>
    <cellStyle name="Check Cell 5 6 3 2" xfId="21488" xr:uid="{2B594928-F3A4-42BB-AC83-C27BBBCEA592}"/>
    <cellStyle name="Check Cell 5 6 4" xfId="15968" xr:uid="{1C97A2BD-95D8-42D4-B7DB-F429D9968545}"/>
    <cellStyle name="Check Cell 5 6 4 2" xfId="21524" xr:uid="{18652134-3F63-4296-912D-7C4C199EE39E}"/>
    <cellStyle name="Check Cell 5 6 5" xfId="16146" xr:uid="{41E1100D-E3B9-4D98-91AF-8215014C5EE8}"/>
    <cellStyle name="Check Cell 5 6 5 2" xfId="21702" xr:uid="{43A3062D-717A-4A02-995E-F85E018938BC}"/>
    <cellStyle name="Check Cell 5 6 6" xfId="17503" xr:uid="{B75822FD-7AAF-4458-911B-8864F549508D}"/>
    <cellStyle name="Check Cell 5 6 6 2" xfId="23147" xr:uid="{7ECE4443-B27A-4F3D-B340-13374789E865}"/>
    <cellStyle name="Check Cell 5 6 7" xfId="12726" xr:uid="{524AAB0D-6A7C-46DA-A8A0-B17022096719}"/>
    <cellStyle name="Check Cell 5 7" xfId="1731" xr:uid="{1A8ACBD3-88ED-41D7-B4A3-0AD38F3AE2CD}"/>
    <cellStyle name="Check Cell 5 7 2" xfId="14430" xr:uid="{0E2AC3E1-273C-4CA6-B905-74670D6C87AA}"/>
    <cellStyle name="Check Cell 5 7 2 2" xfId="19559" xr:uid="{3B7F2FD7-CC94-4793-A966-16FF114D436C}"/>
    <cellStyle name="Check Cell 5 7 3" xfId="15931" xr:uid="{7E8339E4-DC99-4E45-B621-DD76AC4169F8}"/>
    <cellStyle name="Check Cell 5 7 3 2" xfId="21489" xr:uid="{DB5037C2-29C3-43DF-9757-B5A97D9FCAAB}"/>
    <cellStyle name="Check Cell 5 7 4" xfId="15967" xr:uid="{D729C840-3750-4FE0-9496-289A594FB903}"/>
    <cellStyle name="Check Cell 5 7 4 2" xfId="21523" xr:uid="{E3B5C5CF-297A-4970-B9AA-27218E51A684}"/>
    <cellStyle name="Check Cell 5 7 5" xfId="16145" xr:uid="{289DB663-3420-4BB9-868B-F229D6A0D107}"/>
    <cellStyle name="Check Cell 5 7 5 2" xfId="21701" xr:uid="{49F07E6B-C5DE-40DF-813E-B22074D5FC5E}"/>
    <cellStyle name="Check Cell 5 7 6" xfId="17504" xr:uid="{B43233A1-910E-46A7-9566-4458DBFAC3B9}"/>
    <cellStyle name="Check Cell 5 7 6 2" xfId="23148" xr:uid="{6B60DB0B-44E8-48B4-BCB4-3A73AE11F6C2}"/>
    <cellStyle name="Check Cell 5 7 7" xfId="12725" xr:uid="{0A633ADE-1FA5-4EC5-8533-607ABADF4F13}"/>
    <cellStyle name="Check Cell 5 8" xfId="1732" xr:uid="{1EFB7841-703B-482A-A799-334A19C078B3}"/>
    <cellStyle name="Check Cell 5 8 2" xfId="14431" xr:uid="{31D42C46-E392-43EB-B834-D07EA3CCF3C3}"/>
    <cellStyle name="Check Cell 5 8 2 2" xfId="19560" xr:uid="{9324A9F6-96D8-4DBF-BE6E-003AE164A114}"/>
    <cellStyle name="Check Cell 5 8 3" xfId="15932" xr:uid="{69414099-70AF-4CF1-9B45-4AF134BC63DE}"/>
    <cellStyle name="Check Cell 5 8 3 2" xfId="21490" xr:uid="{1C8F2321-427D-461F-84AD-EEB62F29E316}"/>
    <cellStyle name="Check Cell 5 8 4" xfId="15966" xr:uid="{8D9DB3C6-4143-4F77-B278-D95400795AAD}"/>
    <cellStyle name="Check Cell 5 8 4 2" xfId="21522" xr:uid="{F6809B1D-A436-4D9F-91C3-02CDC5F7BF43}"/>
    <cellStyle name="Check Cell 5 8 5" xfId="16144" xr:uid="{73094446-42E7-4D68-9040-5DE0AA08FFF3}"/>
    <cellStyle name="Check Cell 5 8 5 2" xfId="21700" xr:uid="{9F3D4FC1-BCAA-4465-87B4-0E43E642DDAE}"/>
    <cellStyle name="Check Cell 5 8 6" xfId="17505" xr:uid="{0C261155-9AF7-4E3F-830D-B34B8950E5CC}"/>
    <cellStyle name="Check Cell 5 8 6 2" xfId="23149" xr:uid="{1B931796-F615-46D2-AF0C-8FFE4AF3195D}"/>
    <cellStyle name="Check Cell 5 8 7" xfId="12724" xr:uid="{0FD7307D-9F97-48A7-97D4-3B0D627BC0AB}"/>
    <cellStyle name="Check Cell 5 9" xfId="1733" xr:uid="{20F16903-4F9B-4CF6-84EA-1CC6422F7398}"/>
    <cellStyle name="Check Cell 5 9 2" xfId="14432" xr:uid="{E337E82D-DFA0-4F28-99F6-E055663A9383}"/>
    <cellStyle name="Check Cell 5 9 2 2" xfId="19561" xr:uid="{DDC6D499-33E3-4ECC-966F-F6EC4FD471E7}"/>
    <cellStyle name="Check Cell 5 9 3" xfId="15933" xr:uid="{4C1CD2E2-1B66-47BC-ADF5-A5AD37713DD6}"/>
    <cellStyle name="Check Cell 5 9 3 2" xfId="21491" xr:uid="{9C6671FF-0289-419A-B87F-A52B7E4B76E9}"/>
    <cellStyle name="Check Cell 5 9 4" xfId="15965" xr:uid="{3FA496C9-4F47-4840-B33D-1C65E1F46359}"/>
    <cellStyle name="Check Cell 5 9 4 2" xfId="21521" xr:uid="{660DAA50-36FB-443C-827C-566A4530387A}"/>
    <cellStyle name="Check Cell 5 9 5" xfId="16143" xr:uid="{B43D9DEF-B536-4729-A4E5-A40F29B9BC41}"/>
    <cellStyle name="Check Cell 5 9 5 2" xfId="21699" xr:uid="{C2180A13-3B66-4536-A404-DDF2F5652C96}"/>
    <cellStyle name="Check Cell 5 9 6" xfId="17506" xr:uid="{5C513FA1-BE03-4021-B865-A952010CF1BB}"/>
    <cellStyle name="Check Cell 5 9 6 2" xfId="23150" xr:uid="{A05F3D6F-4989-4969-BF3B-31F6B43C6AA0}"/>
    <cellStyle name="Check Cell 5 9 7" xfId="12723" xr:uid="{4B6233C5-D086-4433-9FAC-BB23C26C6739}"/>
    <cellStyle name="Check Cell 6" xfId="1734" xr:uid="{3C99CF7D-2338-4BE5-AAA6-251B5A551B2A}"/>
    <cellStyle name="Check Cell 6 10" xfId="1735" xr:uid="{76BFF3C7-C1C3-438D-B94D-AB50529B2240}"/>
    <cellStyle name="Check Cell 6 10 2" xfId="14434" xr:uid="{768A8A24-30B7-4D26-A0E9-172FF921D4EB}"/>
    <cellStyle name="Check Cell 6 10 2 2" xfId="19563" xr:uid="{683069AE-DB20-419F-8369-EE0B83375355}"/>
    <cellStyle name="Check Cell 6 10 3" xfId="15935" xr:uid="{6D11311B-9C4B-430C-B1D0-40E38BC9C8E7}"/>
    <cellStyle name="Check Cell 6 10 3 2" xfId="21493" xr:uid="{67861061-D9E0-4D27-81EC-6ADC895CE3BF}"/>
    <cellStyle name="Check Cell 6 10 4" xfId="15963" xr:uid="{4606A115-695B-4ADF-A83E-16B7E0165C27}"/>
    <cellStyle name="Check Cell 6 10 4 2" xfId="21519" xr:uid="{2EDFF46B-C00C-428C-A1D7-B90165047908}"/>
    <cellStyle name="Check Cell 6 10 5" xfId="16141" xr:uid="{DE6D72AD-4BC5-45C5-9577-1D6A3E09D5AC}"/>
    <cellStyle name="Check Cell 6 10 5 2" xfId="21697" xr:uid="{13498206-BA9C-4A6E-BC6B-DF4DC202CA16}"/>
    <cellStyle name="Check Cell 6 10 6" xfId="17508" xr:uid="{8419E57C-9E8E-462B-9380-0B9720862656}"/>
    <cellStyle name="Check Cell 6 10 6 2" xfId="23152" xr:uid="{ECB81B6B-A0C8-4B34-9CE8-2C39A8BF470D}"/>
    <cellStyle name="Check Cell 6 10 7" xfId="12721" xr:uid="{B29E1DF1-961F-480E-92B0-5E1A43DC598B}"/>
    <cellStyle name="Check Cell 6 11" xfId="1736" xr:uid="{13E707BD-9AB3-4C3A-9CB5-CD4267F134FF}"/>
    <cellStyle name="Check Cell 6 11 2" xfId="14435" xr:uid="{04C74EFB-6D3C-4AD0-8D60-B41889E0D309}"/>
    <cellStyle name="Check Cell 6 11 2 2" xfId="19564" xr:uid="{8F817C8D-326C-433D-AB55-ECFDCB67AF1E}"/>
    <cellStyle name="Check Cell 6 11 3" xfId="15936" xr:uid="{35759591-10AD-4A01-AC31-C86327FB435B}"/>
    <cellStyle name="Check Cell 6 11 3 2" xfId="21494" xr:uid="{C8E00F3D-8A2D-4A24-BFCA-92036D42724C}"/>
    <cellStyle name="Check Cell 6 11 4" xfId="15962" xr:uid="{F1CF23E8-6797-4301-A439-72288264AB0D}"/>
    <cellStyle name="Check Cell 6 11 4 2" xfId="21518" xr:uid="{9A5B1FEC-6D1F-4153-84FC-C0D51724F922}"/>
    <cellStyle name="Check Cell 6 11 5" xfId="16140" xr:uid="{73ACD245-6F5D-4CAF-959E-74C04ECE3A01}"/>
    <cellStyle name="Check Cell 6 11 5 2" xfId="21696" xr:uid="{EBEF7757-82BB-4EE9-BE4C-785C687FF04E}"/>
    <cellStyle name="Check Cell 6 11 6" xfId="17509" xr:uid="{978D249D-902B-4D8D-B4CB-FED1ECCD3807}"/>
    <cellStyle name="Check Cell 6 11 6 2" xfId="23153" xr:uid="{F3E0624B-BECE-44F5-9E6B-0B14B4BF155E}"/>
    <cellStyle name="Check Cell 6 11 7" xfId="12720" xr:uid="{466CF35D-EA33-4A0F-B58A-918F8E2D20D6}"/>
    <cellStyle name="Check Cell 6 12" xfId="14433" xr:uid="{1C0E1162-C414-455F-9841-BFF541CEA1C6}"/>
    <cellStyle name="Check Cell 6 12 2" xfId="19562" xr:uid="{C2EF5DBE-9080-4257-92BB-F783FA095671}"/>
    <cellStyle name="Check Cell 6 13" xfId="15934" xr:uid="{190EDAF7-F20B-411E-9208-6CDA86B07DA4}"/>
    <cellStyle name="Check Cell 6 13 2" xfId="21492" xr:uid="{74DA24EE-5B63-4DF4-805D-F1D2B0455B3E}"/>
    <cellStyle name="Check Cell 6 14" xfId="15964" xr:uid="{78DD9ED1-55EA-410D-9321-68161D7D698F}"/>
    <cellStyle name="Check Cell 6 14 2" xfId="21520" xr:uid="{07D71F09-4FA6-4D7F-9832-6BD8ACDD50A3}"/>
    <cellStyle name="Check Cell 6 15" xfId="16142" xr:uid="{B26FA6FF-186B-49C1-9B68-A806576C496B}"/>
    <cellStyle name="Check Cell 6 15 2" xfId="21698" xr:uid="{92AC3C07-2B27-441F-8E18-47B8FE9E64DA}"/>
    <cellStyle name="Check Cell 6 16" xfId="17507" xr:uid="{35C7A9AB-BEDB-4E94-8729-D528355B6586}"/>
    <cellStyle name="Check Cell 6 16 2" xfId="23151" xr:uid="{E31D8072-5A11-4121-BB60-4BE91D87C9D4}"/>
    <cellStyle name="Check Cell 6 17" xfId="12722" xr:uid="{B6794E99-2147-4E7A-98EE-BB5CC682C42D}"/>
    <cellStyle name="Check Cell 6 2" xfId="1737" xr:uid="{D88379BE-4A81-4C39-9695-35D772B78683}"/>
    <cellStyle name="Check Cell 6 2 2" xfId="14436" xr:uid="{4DC87590-BDD8-4D1F-8690-A2BF6993044B}"/>
    <cellStyle name="Check Cell 6 2 2 2" xfId="19565" xr:uid="{353BA0E7-A406-4299-8A55-ABD1B912D7A5}"/>
    <cellStyle name="Check Cell 6 2 3" xfId="15937" xr:uid="{AC143FA7-E530-40F4-A50D-60A9FFD6302F}"/>
    <cellStyle name="Check Cell 6 2 3 2" xfId="21495" xr:uid="{A6F95228-95DA-486B-8BD2-E9EC0EA1CA14}"/>
    <cellStyle name="Check Cell 6 2 4" xfId="15250" xr:uid="{BB00B7CC-9CE3-4D8C-88A0-193BD9AED1EC}"/>
    <cellStyle name="Check Cell 6 2 4 2" xfId="20807" xr:uid="{02868AFA-4420-4EC7-A586-3E5DDD41F605}"/>
    <cellStyle name="Check Cell 6 2 5" xfId="16139" xr:uid="{21E7AE88-4B0D-4DC3-B59B-55C3DF88ACD5}"/>
    <cellStyle name="Check Cell 6 2 5 2" xfId="21695" xr:uid="{3BC95F94-A627-4A7E-8CD8-3B770460ACC6}"/>
    <cellStyle name="Check Cell 6 2 6" xfId="17510" xr:uid="{B76EB93A-9CD1-4A9A-8EDF-18C7A3BB09AB}"/>
    <cellStyle name="Check Cell 6 2 6 2" xfId="23154" xr:uid="{25764739-3F5E-4CEF-8339-9B2FEF48C8A7}"/>
    <cellStyle name="Check Cell 6 2 7" xfId="12719" xr:uid="{11E7D835-70B3-47D0-A744-053A234590DA}"/>
    <cellStyle name="Check Cell 6 3" xfId="1738" xr:uid="{7B4CD35C-F4DE-497F-BE61-7145C73AD6C3}"/>
    <cellStyle name="Check Cell 6 3 2" xfId="14437" xr:uid="{5E5BEAF8-207D-4C41-A3DD-2A5F1BB0C20A}"/>
    <cellStyle name="Check Cell 6 3 2 2" xfId="19566" xr:uid="{16D4A2D8-C4CE-4357-A799-7D2A35E1D83F}"/>
    <cellStyle name="Check Cell 6 3 3" xfId="15938" xr:uid="{AA9DDC8C-3497-414C-A5CC-D6956DD01D11}"/>
    <cellStyle name="Check Cell 6 3 3 2" xfId="21496" xr:uid="{EB26DB5F-B799-4E27-BF6F-97CBFD278748}"/>
    <cellStyle name="Check Cell 6 3 4" xfId="15961" xr:uid="{D609C538-2CAD-47B8-BCEA-B175FECE3FE1}"/>
    <cellStyle name="Check Cell 6 3 4 2" xfId="21517" xr:uid="{FFA76C28-9414-429A-9CA2-AF8C31A4344E}"/>
    <cellStyle name="Check Cell 6 3 5" xfId="16138" xr:uid="{9D55DA05-6A29-4E1E-81B3-2BAAC50839FD}"/>
    <cellStyle name="Check Cell 6 3 5 2" xfId="21694" xr:uid="{470A71F0-C418-42D5-A519-78775511A898}"/>
    <cellStyle name="Check Cell 6 3 6" xfId="17511" xr:uid="{4C04EFC2-4A75-44EA-AD91-FCE52A08C7B2}"/>
    <cellStyle name="Check Cell 6 3 6 2" xfId="23155" xr:uid="{C538F251-6DF1-4A52-B9DC-F069A93D23E1}"/>
    <cellStyle name="Check Cell 6 3 7" xfId="12718" xr:uid="{1AEBAC90-6C1E-4595-AF68-5FCB09D317C3}"/>
    <cellStyle name="Check Cell 6 4" xfId="1739" xr:uid="{7B8CF9EC-F1DD-41DD-88A7-F65B93EA203A}"/>
    <cellStyle name="Check Cell 6 4 2" xfId="14438" xr:uid="{481565A3-1375-4854-B4BA-4FB3D50B369C}"/>
    <cellStyle name="Check Cell 6 4 2 2" xfId="19567" xr:uid="{CDF760E7-6C9F-4939-BD22-2ABA069FBB64}"/>
    <cellStyle name="Check Cell 6 4 3" xfId="15939" xr:uid="{5A868646-1B3A-4AC3-A0E8-CC82F92DE00F}"/>
    <cellStyle name="Check Cell 6 4 3 2" xfId="21497" xr:uid="{0481E75A-9E0E-4BDE-AD69-237D3637BA89}"/>
    <cellStyle name="Check Cell 6 4 4" xfId="15960" xr:uid="{682C6BA4-D299-4562-A12C-2774A763E80F}"/>
    <cellStyle name="Check Cell 6 4 4 2" xfId="21516" xr:uid="{AEE21AB6-56D8-4338-8C24-9160C414ACCE}"/>
    <cellStyle name="Check Cell 6 4 5" xfId="16137" xr:uid="{6F81BD05-7138-4E68-945A-C6ABE67AA2B2}"/>
    <cellStyle name="Check Cell 6 4 5 2" xfId="21693" xr:uid="{3277E455-BCB3-4248-BC04-A0FAB41863D9}"/>
    <cellStyle name="Check Cell 6 4 6" xfId="17512" xr:uid="{603206D3-AD81-49AF-A4B1-F87C3B2C87FE}"/>
    <cellStyle name="Check Cell 6 4 6 2" xfId="23156" xr:uid="{8FC975C4-74F6-400C-BF07-A1CF43CFD2EF}"/>
    <cellStyle name="Check Cell 6 4 7" xfId="12717" xr:uid="{5573F13B-A673-4C9B-867F-79202ABD633E}"/>
    <cellStyle name="Check Cell 6 5" xfId="1740" xr:uid="{5E73D123-BDB0-454C-8FF9-F25E07B17191}"/>
    <cellStyle name="Check Cell 6 5 2" xfId="14439" xr:uid="{B6693E47-D520-4D39-8409-7AD6D7DDC8F0}"/>
    <cellStyle name="Check Cell 6 5 2 2" xfId="19568" xr:uid="{A53FCF00-AA33-4D21-84FE-56B102CC44A1}"/>
    <cellStyle name="Check Cell 6 5 3" xfId="15940" xr:uid="{2BB86987-B656-41C5-8A06-6F70744EF1D6}"/>
    <cellStyle name="Check Cell 6 5 3 2" xfId="21498" xr:uid="{54901805-77E0-40D6-ADDC-BBECCC372E26}"/>
    <cellStyle name="Check Cell 6 5 4" xfId="15959" xr:uid="{97F49CAA-4B25-4ABC-9DBE-F037458756E0}"/>
    <cellStyle name="Check Cell 6 5 4 2" xfId="21515" xr:uid="{0AF2547E-9698-4C88-9EE2-9645984704A3}"/>
    <cellStyle name="Check Cell 6 5 5" xfId="16136" xr:uid="{05553D8F-96EE-44C4-87D7-9DD948E1A9E2}"/>
    <cellStyle name="Check Cell 6 5 5 2" xfId="21692" xr:uid="{776E5D6A-075F-4D84-83CD-4E56FFDB4452}"/>
    <cellStyle name="Check Cell 6 5 6" xfId="17513" xr:uid="{9E82C5D9-BF3A-4415-BA0F-CA61B142CF52}"/>
    <cellStyle name="Check Cell 6 5 6 2" xfId="23157" xr:uid="{7E386EB7-6406-4DB0-87D6-A35263E971C5}"/>
    <cellStyle name="Check Cell 6 5 7" xfId="12716" xr:uid="{3654B4D5-3989-4798-8473-5036A8DA87C8}"/>
    <cellStyle name="Check Cell 6 6" xfId="1741" xr:uid="{E36E71AD-3801-4422-91FE-14A47F2E469B}"/>
    <cellStyle name="Check Cell 6 6 2" xfId="14440" xr:uid="{ADE7C487-B3DE-43B4-BA5D-2D7515F50B30}"/>
    <cellStyle name="Check Cell 6 6 2 2" xfId="19569" xr:uid="{0C8D0CD2-2E64-423B-B68B-41DBA822BA67}"/>
    <cellStyle name="Check Cell 6 6 3" xfId="15941" xr:uid="{00A1EC6A-5772-40E2-B61D-DACB118D041D}"/>
    <cellStyle name="Check Cell 6 6 3 2" xfId="21499" xr:uid="{ED5418C9-55F4-4B22-A88D-009D71049F9D}"/>
    <cellStyle name="Check Cell 6 6 4" xfId="15958" xr:uid="{CE17EF62-DA44-498F-92DE-48D6A238F6B5}"/>
    <cellStyle name="Check Cell 6 6 4 2" xfId="21514" xr:uid="{2B6EB8C5-E163-4FDF-BADC-BAE052649C04}"/>
    <cellStyle name="Check Cell 6 6 5" xfId="16135" xr:uid="{91E7C06A-34AB-44BB-B9E4-5AE064D49551}"/>
    <cellStyle name="Check Cell 6 6 5 2" xfId="21691" xr:uid="{A6AD3F6C-43AC-484E-9AEF-2EE912195B97}"/>
    <cellStyle name="Check Cell 6 6 6" xfId="17514" xr:uid="{57540D91-CEA6-436E-A7D8-F5A1620153B2}"/>
    <cellStyle name="Check Cell 6 6 6 2" xfId="23158" xr:uid="{36EB66E2-F935-4119-9A06-50078941D925}"/>
    <cellStyle name="Check Cell 6 6 7" xfId="12715" xr:uid="{EAAFED3F-E912-457A-8C6A-D7C1C830EEB0}"/>
    <cellStyle name="Check Cell 6 7" xfId="1742" xr:uid="{E0CE2555-420D-4332-8359-F6454A2703D6}"/>
    <cellStyle name="Check Cell 6 7 2" xfId="14441" xr:uid="{15600DAE-ACA6-4EBA-B3E0-45AFE9740B0E}"/>
    <cellStyle name="Check Cell 6 7 2 2" xfId="19570" xr:uid="{C6ED7EE4-9455-4D8C-B3AB-92C8AD9C7D54}"/>
    <cellStyle name="Check Cell 6 7 3" xfId="15942" xr:uid="{E77029D9-A408-4104-A959-744F74BF9B92}"/>
    <cellStyle name="Check Cell 6 7 3 2" xfId="21500" xr:uid="{B781A7CE-C36E-4645-A8ED-5FC5BD4E669A}"/>
    <cellStyle name="Check Cell 6 7 4" xfId="15957" xr:uid="{A416523B-C664-4070-8E4C-FBFD415F30B0}"/>
    <cellStyle name="Check Cell 6 7 4 2" xfId="21513" xr:uid="{F4809DD2-6D96-4CE7-96C8-943B201560EC}"/>
    <cellStyle name="Check Cell 6 7 5" xfId="16134" xr:uid="{B2786697-4F08-41FC-A82A-E189DF358BE9}"/>
    <cellStyle name="Check Cell 6 7 5 2" xfId="21690" xr:uid="{0C53246A-F1BB-41E8-83C1-9BF1C4521B8D}"/>
    <cellStyle name="Check Cell 6 7 6" xfId="17515" xr:uid="{9AEA3305-1304-4FB1-8FD0-24694A035C00}"/>
    <cellStyle name="Check Cell 6 7 6 2" xfId="23159" xr:uid="{D2B029D1-185F-4E13-B40C-7D915AC5C7FE}"/>
    <cellStyle name="Check Cell 6 7 7" xfId="12714" xr:uid="{18828A2A-D24E-49B9-AB54-72506EC3DF7F}"/>
    <cellStyle name="Check Cell 6 8" xfId="1743" xr:uid="{407F4BE1-EF1A-4C76-A2BB-6789916B0FC0}"/>
    <cellStyle name="Check Cell 6 8 2" xfId="14442" xr:uid="{3FF9B274-AB05-476C-841A-38CE2113B385}"/>
    <cellStyle name="Check Cell 6 8 2 2" xfId="19571" xr:uid="{1937B038-8A50-4316-8D03-EE893F52B25C}"/>
    <cellStyle name="Check Cell 6 8 3" xfId="15943" xr:uid="{BAE94484-B50D-4C00-AEAE-12BDCC671D23}"/>
    <cellStyle name="Check Cell 6 8 3 2" xfId="21501" xr:uid="{68C8F05C-BD6C-4A6A-880C-8773E7D83C69}"/>
    <cellStyle name="Check Cell 6 8 4" xfId="15956" xr:uid="{EC9A2788-C6B2-4218-BC8B-026990505812}"/>
    <cellStyle name="Check Cell 6 8 4 2" xfId="21512" xr:uid="{6907FF80-13FC-4C61-8AB5-1E4CB894DD96}"/>
    <cellStyle name="Check Cell 6 8 5" xfId="16133" xr:uid="{53B04E9F-DC38-4079-9707-1C10F6567BA2}"/>
    <cellStyle name="Check Cell 6 8 5 2" xfId="21689" xr:uid="{4586AEF6-ECE1-40BF-9FD4-DD57C15ADCDF}"/>
    <cellStyle name="Check Cell 6 8 6" xfId="17516" xr:uid="{309A1025-DA54-4BB6-A2B2-B60C9B0C31F1}"/>
    <cellStyle name="Check Cell 6 8 6 2" xfId="23160" xr:uid="{80DCC618-CB9A-4868-B646-5FFB42B55983}"/>
    <cellStyle name="Check Cell 6 8 7" xfId="12713" xr:uid="{8EFC0DB1-9527-431B-8798-B229BB7E4E39}"/>
    <cellStyle name="Check Cell 6 9" xfId="1744" xr:uid="{A09469B5-BE11-487E-9C3E-BEAFAB6F97E5}"/>
    <cellStyle name="Check Cell 6 9 2" xfId="14443" xr:uid="{DF44EFB3-AA20-4222-AB2E-89F343AD8A9C}"/>
    <cellStyle name="Check Cell 6 9 2 2" xfId="19572" xr:uid="{1B845155-1F3F-477E-846C-601F94466FD6}"/>
    <cellStyle name="Check Cell 6 9 3" xfId="15944" xr:uid="{A4036F25-EB68-4BB9-8D49-715FE35A1705}"/>
    <cellStyle name="Check Cell 6 9 3 2" xfId="21502" xr:uid="{E66DC112-ACDA-448C-833E-AFF6436036AD}"/>
    <cellStyle name="Check Cell 6 9 4" xfId="15955" xr:uid="{351D55C1-0B2C-4662-A6F7-42FA91907AC4}"/>
    <cellStyle name="Check Cell 6 9 4 2" xfId="21511" xr:uid="{8FD3462D-1094-452D-9E15-66F75BB7D19B}"/>
    <cellStyle name="Check Cell 6 9 5" xfId="16132" xr:uid="{1F903631-BC6F-40C4-9649-77FC0542E63D}"/>
    <cellStyle name="Check Cell 6 9 5 2" xfId="21688" xr:uid="{D0DF7E23-E2BB-41C8-B1EB-C6C9495E7499}"/>
    <cellStyle name="Check Cell 6 9 6" xfId="17517" xr:uid="{723E3267-3199-4EA5-8265-36314832C3DF}"/>
    <cellStyle name="Check Cell 6 9 6 2" xfId="23161" xr:uid="{A72FA88A-E2D6-420A-9741-1472D6216ED3}"/>
    <cellStyle name="Check Cell 6 9 7" xfId="12712" xr:uid="{1860C8DD-3237-48B3-82FE-5DB1EC5B9535}"/>
    <cellStyle name="Check Cell 7" xfId="1745" xr:uid="{99FD3899-0019-4BFE-9382-D6CAC531F4D5}"/>
    <cellStyle name="Check Cell 7 2" xfId="14444" xr:uid="{1B27AE77-87F5-4255-9563-FDAFC9191E6C}"/>
    <cellStyle name="Check Cell 7 2 2" xfId="19573" xr:uid="{62ABC576-A388-40DA-B02B-7A84814D99E9}"/>
    <cellStyle name="Check Cell 7 3" xfId="15945" xr:uid="{D640D6A2-3CA8-4D94-B758-40A772ED8626}"/>
    <cellStyle name="Check Cell 7 3 2" xfId="21503" xr:uid="{97FCF88D-CD3C-4599-A943-41F2EB71486E}"/>
    <cellStyle name="Check Cell 7 4" xfId="15954" xr:uid="{78C18794-77E3-48EE-B213-BFFCE9138AA2}"/>
    <cellStyle name="Check Cell 7 4 2" xfId="21510" xr:uid="{6F9E6320-0E5D-48C7-953B-C911450B5294}"/>
    <cellStyle name="Check Cell 7 5" xfId="16131" xr:uid="{26AEBF24-48C0-4707-AB64-2E0045384691}"/>
    <cellStyle name="Check Cell 7 5 2" xfId="21687" xr:uid="{2C2BF248-1B84-4145-BC49-D888C30E676A}"/>
    <cellStyle name="Check Cell 7 6" xfId="17518" xr:uid="{55C4CC69-AA06-4FA8-AFCA-4430E35147C2}"/>
    <cellStyle name="Check Cell 7 6 2" xfId="23162" xr:uid="{3EB7BD1F-7DD2-410E-BCBA-F9D30DCE0390}"/>
    <cellStyle name="Check Cell 7 7" xfId="12711" xr:uid="{3FC0EF48-1E0C-4166-B776-3DB83E5252C0}"/>
    <cellStyle name="Check Cell 8" xfId="1746" xr:uid="{B30E4E66-C044-4651-9FB1-0C3CB7BC2C0E}"/>
    <cellStyle name="Check Cell 8 2" xfId="14445" xr:uid="{97CC3AAE-F905-46CB-BE96-5FF37A2D2910}"/>
    <cellStyle name="Check Cell 8 2 2" xfId="19574" xr:uid="{23175330-5B6C-4D08-B374-D7937134C2F8}"/>
    <cellStyle name="Check Cell 8 3" xfId="15946" xr:uid="{04E6917D-93F6-454B-B6DD-0AD5A6B21CB5}"/>
    <cellStyle name="Check Cell 8 3 2" xfId="21504" xr:uid="{C17CC5D6-49E6-4659-BA1E-96EA4E2324B9}"/>
    <cellStyle name="Check Cell 8 4" xfId="15953" xr:uid="{F6422A00-CA2A-4CDB-B44E-A831D92AA491}"/>
    <cellStyle name="Check Cell 8 4 2" xfId="21509" xr:uid="{77A3D18F-389F-4D40-991F-A87FE3C4C86D}"/>
    <cellStyle name="Check Cell 8 5" xfId="16130" xr:uid="{7F62BBA4-E286-44A5-B5DB-0E705F488326}"/>
    <cellStyle name="Check Cell 8 5 2" xfId="21686" xr:uid="{090ED76F-C4D9-4A55-A64C-D1CC418826FE}"/>
    <cellStyle name="Check Cell 8 6" xfId="17519" xr:uid="{D7B39786-5F50-4E2F-A0D5-4EFE20964687}"/>
    <cellStyle name="Check Cell 8 6 2" xfId="23163" xr:uid="{BD97FEE9-2F79-4072-A548-CC2C4B07FF52}"/>
    <cellStyle name="Check Cell 8 7" xfId="12710" xr:uid="{02A9D7C3-4484-4FFC-9529-14469F6718DB}"/>
    <cellStyle name="Check Cell 9" xfId="1747" xr:uid="{3495D56F-6F23-482C-9404-273893C99A95}"/>
    <cellStyle name="Check Cell 9 2" xfId="14446" xr:uid="{3BADCDE3-2145-4C81-BAFC-8165FEAD5019}"/>
    <cellStyle name="Check Cell 9 2 2" xfId="19575" xr:uid="{6D0BAD54-6AB7-469D-91E3-7686E57B1461}"/>
    <cellStyle name="Check Cell 9 3" xfId="15947" xr:uid="{28DDCD4E-B65E-4804-AFC7-7218B3F47A31}"/>
    <cellStyle name="Check Cell 9 3 2" xfId="21505" xr:uid="{2754AAA5-63E5-4285-B74D-BAFEA4174588}"/>
    <cellStyle name="Check Cell 9 4" xfId="15952" xr:uid="{113C00F0-723E-4E72-A87E-9860A082BBF7}"/>
    <cellStyle name="Check Cell 9 4 2" xfId="21508" xr:uid="{6D6A5925-4CB7-4212-8C66-0A5ADF8F12D9}"/>
    <cellStyle name="Check Cell 9 5" xfId="16129" xr:uid="{C470AEB2-0F16-4E77-AAC3-A61AF752116A}"/>
    <cellStyle name="Check Cell 9 5 2" xfId="21685" xr:uid="{2CC1DA1C-476B-4C32-A04C-505523C14E0C}"/>
    <cellStyle name="Check Cell 9 6" xfId="17520" xr:uid="{FBD2A5D1-B3A6-401A-9915-A69E4067F482}"/>
    <cellStyle name="Check Cell 9 6 2" xfId="23164" xr:uid="{031594F6-65F6-4E5C-96C7-8A240814FDA6}"/>
    <cellStyle name="Check Cell 9 7" xfId="12709" xr:uid="{F385DB8F-EBA7-4A87-B8C7-1894B32087E3}"/>
    <cellStyle name="Cím" xfId="12381" xr:uid="{5679AC2C-8501-4D10-A782-8C6FE34D8FD3}"/>
    <cellStyle name="Címsor 1" xfId="12382" xr:uid="{75816888-A216-4669-B5EE-961371FA7045}"/>
    <cellStyle name="Címsor 2" xfId="12383" xr:uid="{DF1DDE08-D777-4786-8E2F-415E9FC97CD5}"/>
    <cellStyle name="Címsor 3" xfId="12384" xr:uid="{24815EDB-8DB1-4D35-9A15-F90920430EE4}"/>
    <cellStyle name="Címsor 3 2" xfId="14238" xr:uid="{1878DA32-EA6B-4395-B511-23ECDAFC83F8}"/>
    <cellStyle name="Címsor 3 2 2" xfId="19303" xr:uid="{3C34F384-2FC4-4FF1-BE71-73887FB09D9C}"/>
    <cellStyle name="Címsor 3 3" xfId="15193" xr:uid="{2C8DBDAD-C480-4BB0-962B-829877A6422C}"/>
    <cellStyle name="Címsor 3 3 2" xfId="20736" xr:uid="{ED774A2B-AFBE-4676-8D67-B6AC3C915DB7}"/>
    <cellStyle name="Címsor 3 4" xfId="15238" xr:uid="{35249E9C-3529-4C5E-A575-A45E07035778}"/>
    <cellStyle name="Címsor 3 4 2" xfId="20795" xr:uid="{4E10FCD9-8490-4B77-95E0-604BDF8F5248}"/>
    <cellStyle name="Címsor 3 5" xfId="16305" xr:uid="{588C5F8B-E517-40E6-9C43-FF6601167B90}"/>
    <cellStyle name="Címsor 3 5 2" xfId="21867" xr:uid="{99119444-2FC7-4CBA-987F-3B2D5BDADB78}"/>
    <cellStyle name="Címsor 3 6" xfId="12584" xr:uid="{B4420530-EE27-46C4-B94D-225EC9158241}"/>
    <cellStyle name="Címsor 3 6 2" xfId="33845" xr:uid="{54A913BE-143F-4AE5-A567-75FADBCC9A4B}"/>
    <cellStyle name="Címsor 3 7" xfId="13144" xr:uid="{0AEFC7A9-0B0A-4DD0-837D-7C59EEBB40D8}"/>
    <cellStyle name="Címsor 4" xfId="12385" xr:uid="{D48C8168-1A8D-4BAB-A340-A1F804087642}"/>
    <cellStyle name="coin" xfId="1748" xr:uid="{13F7335D-611F-44FC-9E0B-26368F3EE113}"/>
    <cellStyle name="coin 10" xfId="18297" xr:uid="{CE69DDEE-28FC-430C-A035-60DEF1A1F816}"/>
    <cellStyle name="coin 10 2" xfId="35400" xr:uid="{CC28A046-BA07-4E0E-826A-6F641ED3ACD2}"/>
    <cellStyle name="coin 11" xfId="37346" xr:uid="{F3EE1F4D-5217-4A38-ACBB-CD6BC4786CEB}"/>
    <cellStyle name="coin 2" xfId="8812" xr:uid="{61D22684-0D9C-4855-9153-6EC31BE9B115}"/>
    <cellStyle name="coin 2 2" xfId="20310" xr:uid="{E18B2D64-5F9B-41D3-BE14-F6619408E0BC}"/>
    <cellStyle name="coin 2 2 2" xfId="45761" xr:uid="{0370C7D2-BC42-428E-8809-C2581F79F610}"/>
    <cellStyle name="coin 2 3" xfId="35837" xr:uid="{275A78CB-F5E9-42B8-AA73-DF53C71B7636}"/>
    <cellStyle name="coin 2 3 2" xfId="46111" xr:uid="{EA25F008-8831-42E5-ADB2-FE7A93B13F59}"/>
    <cellStyle name="coin 2 4" xfId="34688" xr:uid="{9B94DCAE-29C2-407B-8DCC-7A7F8F7918AB}"/>
    <cellStyle name="coin 2 5" xfId="42317" xr:uid="{6D457651-C4ED-4497-BD17-0EDA9EC77CB2}"/>
    <cellStyle name="coin 3" xfId="14675" xr:uid="{7AF08A84-9AD1-42F5-8D7A-48E8ED0B70D2}"/>
    <cellStyle name="coin 3 2" xfId="19864" xr:uid="{F30B4445-8966-4689-8BB5-4E817FD77969}"/>
    <cellStyle name="coin 4" xfId="15448" xr:uid="{3235F636-05FA-4AF3-833C-9C20250F78BA}"/>
    <cellStyle name="coin 4 2" xfId="21007" xr:uid="{E61D8C4D-531C-49D3-9E17-2C0DBAE13BA2}"/>
    <cellStyle name="coin 5" xfId="16694" xr:uid="{C28A111F-623C-44AD-98D7-D83F23AF9DB0}"/>
    <cellStyle name="coin 5 2" xfId="22332" xr:uid="{498CDE8B-891C-496F-A458-D958D803B8AC}"/>
    <cellStyle name="coin 6" xfId="17051" xr:uid="{A1130315-3021-4B53-AF7B-9B3DA1356A6E}"/>
    <cellStyle name="coin 6 2" xfId="22700" xr:uid="{953CFF8B-BCB1-4161-868C-A29DC502BC11}"/>
    <cellStyle name="coin 7" xfId="17772" xr:uid="{C3870047-BE83-4089-9F53-E34AE1D79575}"/>
    <cellStyle name="coin 7 2" xfId="23414" xr:uid="{DFE2FD27-1FDB-4377-B038-F82050E4F08F}"/>
    <cellStyle name="coin 8" xfId="13891" xr:uid="{29D9400A-C795-4DCA-9F65-813807695946}"/>
    <cellStyle name="coin 8 2" xfId="18953" xr:uid="{687DADCA-041E-487F-8837-789CB1A2C277}"/>
    <cellStyle name="coin 9" xfId="13218" xr:uid="{D8F0ED23-4C3C-4FA2-A6AC-AE34196F9CDF}"/>
    <cellStyle name="coin 9 2" xfId="34131" xr:uid="{3E6FF730-A9BB-4BD3-85BD-55970946A717}"/>
    <cellStyle name="Colore 1" xfId="12504" xr:uid="{420E0B20-0D4B-41CF-ADBC-55393AE3DA38}"/>
    <cellStyle name="Colore 2" xfId="12505" xr:uid="{9F41B046-FD74-48FC-AA8B-0D1B30170119}"/>
    <cellStyle name="Colore 3" xfId="12506" xr:uid="{482F5BBB-1E70-4D41-B5DC-8B74A4373CA0}"/>
    <cellStyle name="Colore 4" xfId="12507" xr:uid="{6B2DBA69-F451-4F9D-B662-6C99307FF3C8}"/>
    <cellStyle name="Colore 5" xfId="12508" xr:uid="{6D5557A5-6132-4CDB-B997-CA95C5036A02}"/>
    <cellStyle name="Colore 6" xfId="12509" xr:uid="{1C0231F2-C3AE-45B7-AD02-6EAB249BE579}"/>
    <cellStyle name="Comma [0] 2" xfId="12511" xr:uid="{53554399-4325-418D-A223-9C59FFADD452}"/>
    <cellStyle name="Comma [0] 2 10" xfId="7039" xr:uid="{2DD9E2CE-DE37-4CA1-81A2-E6F8E907A46C}"/>
    <cellStyle name="Comma [0] 2 10 2" xfId="11180" xr:uid="{A0E0158A-0190-4068-A433-DDCE7CFFED45}"/>
    <cellStyle name="Comma [0] 2 10 2 2" xfId="35122" xr:uid="{800039DF-91C9-49D4-8F7A-6CD5F471623C}"/>
    <cellStyle name="Comma [0] 2 10 2 2 2" xfId="44952" xr:uid="{00F0CD31-B15D-4639-B2D9-451C566A66FD}"/>
    <cellStyle name="Comma [0] 2 10 2 2 3" xfId="41616" xr:uid="{7DD32F32-2F0B-4CB1-9EA8-F599FD54AB77}"/>
    <cellStyle name="Comma [0] 2 10 2 3" xfId="37347" xr:uid="{371A08D5-F919-436C-BDE7-4B69C30F6F4A}"/>
    <cellStyle name="Comma [0] 2 10 2 4" xfId="28028" xr:uid="{B689BDF6-0127-4D1E-BEAD-F53C7CD7A4AF}"/>
    <cellStyle name="Comma [0] 2 10 3" xfId="32715" xr:uid="{4DD6AE40-DDF1-4877-8705-877490B6C472}"/>
    <cellStyle name="Comma [0] 2 10 3 2" xfId="43919" xr:uid="{8C3904A6-8704-438C-A98A-453F3F786B34}"/>
    <cellStyle name="Comma [0] 2 10 3 3" xfId="40576" xr:uid="{F0E2C4B7-36BF-41CC-94D8-B1F5285526A8}"/>
    <cellStyle name="Comma [0] 2 10 4" xfId="35901" xr:uid="{4E8F96C8-15AD-4A7E-A0DD-D43F6CB8124D}"/>
    <cellStyle name="Comma [0] 2 10 5" xfId="42078" xr:uid="{E989F96B-0E8E-45D3-A8E7-3E393C89700A}"/>
    <cellStyle name="Comma [0] 2 10 6" xfId="25012" xr:uid="{984E7749-1483-4A3D-8A1A-EED725DD9512}"/>
    <cellStyle name="Comma [0] 2 10 7" xfId="47751" xr:uid="{4CDA4526-4E08-4547-8274-9E7C9BA59678}"/>
    <cellStyle name="Comma [0] 2 11" xfId="29483" xr:uid="{60C3CABE-92E3-41EA-A038-F118854EDABF}"/>
    <cellStyle name="Comma [0] 2 11 2" xfId="45239" xr:uid="{A7C34F19-25F1-40D4-B556-EC72FF8B1DED}"/>
    <cellStyle name="Comma [0] 2 11 3" xfId="41910" xr:uid="{534705D7-E80A-44F8-B053-1936A3806DE5}"/>
    <cellStyle name="Comma [0] 2 2" xfId="7040" xr:uid="{7998D075-141B-483C-80A1-66CA345F7C4F}"/>
    <cellStyle name="Comma [0] 2 2 2" xfId="11181" xr:uid="{2721ACEA-1558-4366-A42E-38DADB4E1E0F}"/>
    <cellStyle name="Comma [0] 2 2 2 2" xfId="32716" xr:uid="{53582843-A130-481E-917B-06364D054060}"/>
    <cellStyle name="Comma [0] 2 2 2 2 2" xfId="44953" xr:uid="{5BE87F38-BAFA-4925-B16B-1C119093CA95}"/>
    <cellStyle name="Comma [0] 2 2 2 2 3" xfId="41617" xr:uid="{1B591131-2799-4047-810E-53A0742CAB23}"/>
    <cellStyle name="Comma [0] 2 2 2 3" xfId="37348" xr:uid="{648AC998-4527-4778-A01D-6A3B8E4BF6C8}"/>
    <cellStyle name="Comma [0] 2 2 2 4" xfId="28029" xr:uid="{C66F972E-DF86-4B62-BD2B-7C7CFD0A8F20}"/>
    <cellStyle name="Comma [0] 2 2 3" xfId="35123" xr:uid="{3F985FA3-91E2-4564-A141-BF2E0B5FC5C4}"/>
    <cellStyle name="Comma [0] 2 2 3 2" xfId="43920" xr:uid="{14AD0C2E-2880-4940-A1A2-A82D81A7444B}"/>
    <cellStyle name="Comma [0] 2 2 3 3" xfId="40577" xr:uid="{D6E7FE7F-F7DE-4ED7-9B2D-5CED875AA557}"/>
    <cellStyle name="Comma [0] 2 2 4" xfId="30634" xr:uid="{0CFD63A7-6574-49F0-A258-A9A622D87E28}"/>
    <cellStyle name="Comma [0] 2 2 4 2" xfId="41964" xr:uid="{81D58601-D874-4EEC-B70C-95F6145F820D}"/>
    <cellStyle name="Comma [0] 2 2 5" xfId="25013" xr:uid="{F194AA4B-47CD-4FB3-8F7F-E7BF3F7953FB}"/>
    <cellStyle name="Comma [0] 2 2 5 2" xfId="42079" xr:uid="{1B5CA2A6-8279-46EE-83D7-882C8D2F07FE}"/>
    <cellStyle name="Comma [0] 2 2 6" xfId="35902" xr:uid="{C51B2557-207C-4615-A7E0-51D884F61ECE}"/>
    <cellStyle name="Comma [0] 2 2 7" xfId="16430" xr:uid="{73C6ED84-CDD8-4472-8768-A9B1DDAD8EC2}"/>
    <cellStyle name="Comma [0] 2 2 8" xfId="47752" xr:uid="{E16238D0-22AD-4257-95DE-C96BD5465ACC}"/>
    <cellStyle name="Comma [0] 2 3" xfId="7041" xr:uid="{6747CF71-385E-4DB5-A934-5075787BFDED}"/>
    <cellStyle name="Comma [0] 2 3 2" xfId="11182" xr:uid="{1C2EBAC5-5612-4948-97B3-61AE330BEDAF}"/>
    <cellStyle name="Comma [0] 2 3 2 2" xfId="32717" xr:uid="{2E3ED46C-70E9-4335-9669-CB490D107906}"/>
    <cellStyle name="Comma [0] 2 3 2 2 2" xfId="44954" xr:uid="{5EE191E1-B24C-48CD-B5AC-56E8B080A596}"/>
    <cellStyle name="Comma [0] 2 3 2 2 3" xfId="41618" xr:uid="{5499227B-966F-4508-924E-4D280CC646FC}"/>
    <cellStyle name="Comma [0] 2 3 2 3" xfId="37349" xr:uid="{6D0150F5-8CF6-4C06-A41C-4A375B36C2BC}"/>
    <cellStyle name="Comma [0] 2 3 2 4" xfId="28030" xr:uid="{C7FBF249-06FE-4CFE-A226-CFA34A559D9D}"/>
    <cellStyle name="Comma [0] 2 3 3" xfId="35124" xr:uid="{31B545A5-8EF5-4723-9469-F4DA0CF461D2}"/>
    <cellStyle name="Comma [0] 2 3 3 2" xfId="43921" xr:uid="{798BAB6E-6258-4586-8859-135C41CF6A13}"/>
    <cellStyle name="Comma [0] 2 3 3 3" xfId="40578" xr:uid="{180675CA-D461-482F-8C8A-D9093A28BC2D}"/>
    <cellStyle name="Comma [0] 2 3 4" xfId="31057" xr:uid="{2979A8F3-F765-4D48-B84E-4A50E52720C4}"/>
    <cellStyle name="Comma [0] 2 3 4 2" xfId="41965" xr:uid="{B39BF0EB-61B7-4F2F-9F72-594BE6E2B67B}"/>
    <cellStyle name="Comma [0] 2 3 5" xfId="25014" xr:uid="{F9121823-B881-425A-BF00-DEF2CDABC02F}"/>
    <cellStyle name="Comma [0] 2 3 5 2" xfId="42080" xr:uid="{74F66BDC-CB48-47A5-A446-4BB9C66B01FC}"/>
    <cellStyle name="Comma [0] 2 3 6" xfId="35903" xr:uid="{51F460C9-0FF7-4898-970F-DE4124C268D3}"/>
    <cellStyle name="Comma [0] 2 3 7" xfId="18104" xr:uid="{B27CEB9F-6DAC-4B6E-9561-B433933E50C9}"/>
    <cellStyle name="Comma [0] 2 3 8" xfId="47753" xr:uid="{1B4F5E6F-576C-4561-8D55-B395548507C5}"/>
    <cellStyle name="Comma [0] 2 4" xfId="7042" xr:uid="{6CDB922F-B2BA-4BD7-A933-97A44E15C9F9}"/>
    <cellStyle name="Comma [0] 2 4 2" xfId="11183" xr:uid="{4AF803ED-9C96-4F15-AA8C-16F2C438E916}"/>
    <cellStyle name="Comma [0] 2 4 2 2" xfId="32718" xr:uid="{8CF0AD93-A1EE-4610-B07D-8992F9D40264}"/>
    <cellStyle name="Comma [0] 2 4 2 2 2" xfId="44955" xr:uid="{EBE4E466-3BC6-4F37-A3CC-03B28FFD6077}"/>
    <cellStyle name="Comma [0] 2 4 2 2 3" xfId="41619" xr:uid="{12A60420-1810-4AC6-90BF-6F524CFCC030}"/>
    <cellStyle name="Comma [0] 2 4 2 3" xfId="37350" xr:uid="{34F0C695-EE96-4AC7-82B8-915DBC8D93A2}"/>
    <cellStyle name="Comma [0] 2 4 2 4" xfId="28031" xr:uid="{FC919858-5E62-46A3-B1AE-843D96F58903}"/>
    <cellStyle name="Comma [0] 2 4 3" xfId="35125" xr:uid="{A07625AB-AB40-42B4-8355-06F09B30D68C}"/>
    <cellStyle name="Comma [0] 2 4 3 2" xfId="43922" xr:uid="{60517497-351A-4033-9CAB-6BA8117B2489}"/>
    <cellStyle name="Comma [0] 2 4 3 3" xfId="40579" xr:uid="{9C57A437-8BA6-4826-AAB8-362263E300FA}"/>
    <cellStyle name="Comma [0] 2 4 4" xfId="29660" xr:uid="{6D091ACB-B4DF-47B8-B07F-570E67B54628}"/>
    <cellStyle name="Comma [0] 2 4 4 2" xfId="41966" xr:uid="{C65BFF89-168E-4508-A484-BDA7A70CBDD1}"/>
    <cellStyle name="Comma [0] 2 4 5" xfId="25015" xr:uid="{32EB69AF-2E0B-49AA-8AD8-DEFAE92A73A6}"/>
    <cellStyle name="Comma [0] 2 4 5 2" xfId="42081" xr:uid="{DEA56D23-32D1-43F3-ACC0-DA5BB4708753}"/>
    <cellStyle name="Comma [0] 2 4 6" xfId="35904" xr:uid="{2B7232D9-E419-42F6-A26E-5B2EF2885E77}"/>
    <cellStyle name="Comma [0] 2 4 7" xfId="14222" xr:uid="{C5DE83F1-7631-4C01-98B3-82730EF8F4E0}"/>
    <cellStyle name="Comma [0] 2 4 8" xfId="47754" xr:uid="{A525BD8D-141C-4FDB-8731-B6CBBF1E0557}"/>
    <cellStyle name="Comma [0] 2 5" xfId="7043" xr:uid="{5C942590-73EC-4AA3-94CF-3B39EED6EC98}"/>
    <cellStyle name="Comma [0] 2 5 2" xfId="11184" xr:uid="{726D7FA9-AA80-4C05-9CD1-C6AD0AF66267}"/>
    <cellStyle name="Comma [0] 2 5 2 2" xfId="35126" xr:uid="{757F6858-5545-44C8-A07B-E2C7F09FDB2C}"/>
    <cellStyle name="Comma [0] 2 5 2 2 2" xfId="44956" xr:uid="{C07DCE43-EC13-4B08-9705-747E65AB8836}"/>
    <cellStyle name="Comma [0] 2 5 2 2 3" xfId="41620" xr:uid="{97F495B1-09C9-48E1-9943-AF5B17C39279}"/>
    <cellStyle name="Comma [0] 2 5 2 3" xfId="37351" xr:uid="{A7A7BD34-061C-4994-814E-53B38341D1EA}"/>
    <cellStyle name="Comma [0] 2 5 2 4" xfId="28032" xr:uid="{DBE7C74C-79CB-4D62-9FEC-6001A4165DB5}"/>
    <cellStyle name="Comma [0] 2 5 3" xfId="32719" xr:uid="{C51A942B-592D-4DA9-95E6-EDB6331CA4CF}"/>
    <cellStyle name="Comma [0] 2 5 3 2" xfId="43923" xr:uid="{8D8ABF6E-0EF0-4308-BB53-F31AFF1E73FC}"/>
    <cellStyle name="Comma [0] 2 5 3 3" xfId="40580" xr:uid="{8BA13534-A83C-4B31-8E60-11E16D045716}"/>
    <cellStyle name="Comma [0] 2 5 4" xfId="25016" xr:uid="{CD57B91D-6D45-4A17-B2FE-F0D2F1B32324}"/>
    <cellStyle name="Comma [0] 2 5 4 2" xfId="41967" xr:uid="{0D345792-5844-4EFF-90A5-ADF7CBAB4EEE}"/>
    <cellStyle name="Comma [0] 2 5 5" xfId="35905" xr:uid="{1A837382-CFCD-4AD2-8C2E-E5971D224702}"/>
    <cellStyle name="Comma [0] 2 5 6" xfId="13552" xr:uid="{B5B2F496-ED0D-454B-9C26-A465B8DFB55B}"/>
    <cellStyle name="Comma [0] 2 5 7" xfId="47755" xr:uid="{88AA6B79-7653-4845-805F-EB2F5775CE5E}"/>
    <cellStyle name="Comma [0] 2 6" xfId="7044" xr:uid="{A2EEE438-0BD6-4257-BAA3-A75E3515297E}"/>
    <cellStyle name="Comma [0] 2 6 2" xfId="11185" xr:uid="{0C9A5BD8-B223-43AE-A26A-AD9A4B7A7FEC}"/>
    <cellStyle name="Comma [0] 2 6 2 2" xfId="35127" xr:uid="{2C01EEA3-999F-4B60-B746-36BD6BD23C5E}"/>
    <cellStyle name="Comma [0] 2 6 2 2 2" xfId="44957" xr:uid="{2328A2DA-C8F7-438A-984C-45121A7C2AE1}"/>
    <cellStyle name="Comma [0] 2 6 2 2 3" xfId="41621" xr:uid="{DB6D05EB-C750-4D87-BA89-0CD4B66ACD39}"/>
    <cellStyle name="Comma [0] 2 6 2 3" xfId="37352" xr:uid="{422CCE0C-AF87-4A22-98BB-F54CFB168BEE}"/>
    <cellStyle name="Comma [0] 2 6 2 4" xfId="28033" xr:uid="{35CD5462-F324-4932-B6A0-8AD75AF4D2CE}"/>
    <cellStyle name="Comma [0] 2 6 3" xfId="32720" xr:uid="{08BAB9F0-228A-4B37-8591-450AA45E734B}"/>
    <cellStyle name="Comma [0] 2 6 3 2" xfId="43924" xr:uid="{5A813CA2-6B30-479B-95D8-153D26E30E5B}"/>
    <cellStyle name="Comma [0] 2 6 3 3" xfId="40581" xr:uid="{CD32C38F-C925-45C0-AF1D-5EC47E0E01B6}"/>
    <cellStyle name="Comma [0] 2 6 4" xfId="35906" xr:uid="{D82FF09B-1C8E-4F75-B7D7-3643310D4900}"/>
    <cellStyle name="Comma [0] 2 6 5" xfId="42082" xr:uid="{44BC8358-F82D-43E5-A0F4-6E417F2687BC}"/>
    <cellStyle name="Comma [0] 2 6 6" xfId="25017" xr:uid="{B1B0F50A-A68B-4D7E-A9C1-B1FDA29C3F6A}"/>
    <cellStyle name="Comma [0] 2 6 7" xfId="47756" xr:uid="{8C942047-79F1-4EE1-9EC3-4FD3AD88B6F4}"/>
    <cellStyle name="Comma [0] 2 7" xfId="7045" xr:uid="{A826C745-A922-4A57-86F1-358477963B11}"/>
    <cellStyle name="Comma [0] 2 7 2" xfId="11186" xr:uid="{FE592EDE-C3CC-4538-8C1E-1FEF2F9D1CA4}"/>
    <cellStyle name="Comma [0] 2 7 2 2" xfId="35128" xr:uid="{91F88136-2EBD-4338-AE91-82D88D18B0C0}"/>
    <cellStyle name="Comma [0] 2 7 2 2 2" xfId="44958" xr:uid="{2AA56355-1EC8-4780-B6D3-AB9B186D9EE1}"/>
    <cellStyle name="Comma [0] 2 7 2 2 3" xfId="41622" xr:uid="{087FF60B-7730-41B9-9A31-4C50C902EEF4}"/>
    <cellStyle name="Comma [0] 2 7 2 3" xfId="37353" xr:uid="{8CFE97EC-30BD-4179-A17F-B3BC2614D2A0}"/>
    <cellStyle name="Comma [0] 2 7 2 4" xfId="28034" xr:uid="{DC0080AB-5E85-494F-8270-C4069ADE0306}"/>
    <cellStyle name="Comma [0] 2 7 3" xfId="32721" xr:uid="{471AFFE6-EFC1-494D-A157-5401FEC05BF9}"/>
    <cellStyle name="Comma [0] 2 7 3 2" xfId="43925" xr:uid="{24D2C9A0-9A51-4CD7-BB2C-BE45010FCFF7}"/>
    <cellStyle name="Comma [0] 2 7 3 3" xfId="40582" xr:uid="{50D75F76-8D29-441B-B29C-09E8C2C8D9F1}"/>
    <cellStyle name="Comma [0] 2 7 4" xfId="35907" xr:uid="{3EA9FE26-24B8-4BFC-9D3E-073456D06276}"/>
    <cellStyle name="Comma [0] 2 7 5" xfId="42083" xr:uid="{B7080A13-DC4A-4C01-98C7-CEE762AA52AC}"/>
    <cellStyle name="Comma [0] 2 7 6" xfId="25018" xr:uid="{3BF2A141-99FD-4028-9D3C-302E91415ED6}"/>
    <cellStyle name="Comma [0] 2 7 7" xfId="47757" xr:uid="{8B82E796-1F9C-4416-9FBA-8C76FD586EAC}"/>
    <cellStyle name="Comma [0] 2 8" xfId="7046" xr:uid="{AAFC964E-8BCD-44A6-8E25-33832FC6470E}"/>
    <cellStyle name="Comma [0] 2 8 2" xfId="11187" xr:uid="{612674A4-8D40-4D78-9367-57F9F17BB494}"/>
    <cellStyle name="Comma [0] 2 8 2 2" xfId="35129" xr:uid="{13494434-B5E2-48B7-B72D-1A7B42A7973D}"/>
    <cellStyle name="Comma [0] 2 8 2 2 2" xfId="44959" xr:uid="{770F77C3-4C7F-4A83-9A1D-10130548E6BD}"/>
    <cellStyle name="Comma [0] 2 8 2 2 3" xfId="41623" xr:uid="{89BA4D6C-70BB-4567-B9D0-20023EDB662B}"/>
    <cellStyle name="Comma [0] 2 8 2 3" xfId="37354" xr:uid="{8420AEC8-2052-4D4D-84AB-EF86BBFAAD19}"/>
    <cellStyle name="Comma [0] 2 8 2 4" xfId="28035" xr:uid="{BA4668FB-17CE-418C-91D2-C415C140EB42}"/>
    <cellStyle name="Comma [0] 2 8 3" xfId="32722" xr:uid="{5B1585FD-8FE8-40A0-9C43-B913E35403C8}"/>
    <cellStyle name="Comma [0] 2 8 3 2" xfId="43926" xr:uid="{25D0367E-E43D-450E-B43F-98A09CD04BB0}"/>
    <cellStyle name="Comma [0] 2 8 3 3" xfId="40583" xr:uid="{CA2504B4-7F5E-4FD5-A02C-7CF578985F7D}"/>
    <cellStyle name="Comma [0] 2 8 4" xfId="35908" xr:uid="{EA855EA7-CA19-4FD1-B23A-31E71C26009F}"/>
    <cellStyle name="Comma [0] 2 8 5" xfId="42084" xr:uid="{D2C93E6C-9C05-4DB5-B652-8731D0394A54}"/>
    <cellStyle name="Comma [0] 2 8 6" xfId="25019" xr:uid="{7C5BF39B-91AB-492F-916F-01B269E133BC}"/>
    <cellStyle name="Comma [0] 2 8 7" xfId="47758" xr:uid="{25333123-41D5-4F72-992B-C4CBB61F0749}"/>
    <cellStyle name="Comma [0] 2 9" xfId="7047" xr:uid="{963D1BDE-B5E2-4831-8331-68FE790C124B}"/>
    <cellStyle name="Comma [0] 2 9 2" xfId="11188" xr:uid="{ADD83DF6-E733-40FF-9DD0-AB86A2E1CE03}"/>
    <cellStyle name="Comma [0] 2 9 2 2" xfId="35130" xr:uid="{04762113-9D08-4B51-A0E4-A398E97FEFA0}"/>
    <cellStyle name="Comma [0] 2 9 2 2 2" xfId="44960" xr:uid="{2BC21939-E46D-4748-94B9-2E0F093D3FC0}"/>
    <cellStyle name="Comma [0] 2 9 2 2 3" xfId="41624" xr:uid="{F3E4271F-5DB6-46EC-AFBE-D5B87029FD9B}"/>
    <cellStyle name="Comma [0] 2 9 2 3" xfId="37355" xr:uid="{BF9CF90C-7CF3-4C6D-9F55-B47C705C8052}"/>
    <cellStyle name="Comma [0] 2 9 2 4" xfId="28036" xr:uid="{FE9EAF81-6C94-4A49-9F1D-50CB38A70ECB}"/>
    <cellStyle name="Comma [0] 2 9 3" xfId="32723" xr:uid="{FB5E2EAC-1CA3-4AF2-AA72-C250909D8C51}"/>
    <cellStyle name="Comma [0] 2 9 3 2" xfId="43927" xr:uid="{30B5D01B-248D-4BD5-B10D-7D71F201923A}"/>
    <cellStyle name="Comma [0] 2 9 3 3" xfId="40584" xr:uid="{09FD43D5-B968-4144-9D56-F2F00B17C906}"/>
    <cellStyle name="Comma [0] 2 9 4" xfId="35909" xr:uid="{1BB3C002-80BA-435C-8A2A-402C84C21487}"/>
    <cellStyle name="Comma [0] 2 9 5" xfId="42085" xr:uid="{2B6E9ED0-A564-427C-AD64-FFFF3765CF93}"/>
    <cellStyle name="Comma [0] 2 9 6" xfId="25020" xr:uid="{8EC6DFF1-F581-44EE-B330-2D665238E08F}"/>
    <cellStyle name="Comma [0] 2 9 7" xfId="47759" xr:uid="{656D41F4-CF69-4C67-ADFA-6FEB6685C70D}"/>
    <cellStyle name="Comma 10" xfId="8205" xr:uid="{766C5958-0499-4D33-AAAF-71607CF29FB0}"/>
    <cellStyle name="Comma 10 10" xfId="9110" xr:uid="{FDAE73BD-D304-45F3-8308-8EEA6B4FFF14}"/>
    <cellStyle name="Comma 10 10 2" xfId="12238" xr:uid="{695E6A56-6CA3-40CD-B953-4A6F8C534BE1}"/>
    <cellStyle name="Comma 10 10 2 2" xfId="44135" xr:uid="{B33C7F93-2FF8-447A-883E-3195304A6297}"/>
    <cellStyle name="Comma 10 10 3" xfId="40814" xr:uid="{6AC8C3D7-B430-43F1-ADC8-B3EFBEE5E62F}"/>
    <cellStyle name="Comma 10 10 4" xfId="33202" xr:uid="{7B0D7FDC-ECD6-4CC2-9257-AEB47243E730}"/>
    <cellStyle name="Comma 10 10 5" xfId="48799" xr:uid="{49C79603-AF03-46AD-B2F0-D974171ED6E7}"/>
    <cellStyle name="Comma 10 11" xfId="11639" xr:uid="{7F6C64AC-A60B-475A-AEB1-3DFA6336587C}"/>
    <cellStyle name="Comma 10 11 2" xfId="42318" xr:uid="{DD0537F9-4BA8-4EC7-86D3-C0AEFAA715C0}"/>
    <cellStyle name="Comma 10 11 3" xfId="35453" xr:uid="{ACAAADAD-C05E-4041-8499-96E4CB2BB316}"/>
    <cellStyle name="Comma 10 12" xfId="30038" xr:uid="{58376A43-B684-4FE4-8842-C80EB4DB7ABB}"/>
    <cellStyle name="Comma 10 13" xfId="25493" xr:uid="{7BB29117-818A-4D0B-8A1A-39744D77AAFE}"/>
    <cellStyle name="Comma 10 14" xfId="37356" xr:uid="{D627079C-0F8E-4824-AD7A-E4ED4228F97B}"/>
    <cellStyle name="Comma 10 15" xfId="14977" xr:uid="{AA565C21-0296-425F-9ED7-284A5F379F06}"/>
    <cellStyle name="Comma 10 16" xfId="48198" xr:uid="{562902A9-2919-4274-825A-5C0604198E25}"/>
    <cellStyle name="Comma 10 2" xfId="7048" xr:uid="{D692A71C-F741-4F43-BF65-E3C5847B23DA}"/>
    <cellStyle name="Comma 10 2 10" xfId="7049" xr:uid="{EE52EC39-9D0F-46E9-B3E6-5147FE8CD8F2}"/>
    <cellStyle name="Comma 10 2 10 2" xfId="11190" xr:uid="{F2B989C7-43A7-4DCA-B25D-51FE607E7A73}"/>
    <cellStyle name="Comma 10 2 10 2 2" xfId="35132" xr:uid="{7F9427B1-806B-4AD7-847E-76BEA3584FB2}"/>
    <cellStyle name="Comma 10 2 10 2 2 2" xfId="44962" xr:uid="{E7364690-66D5-4067-A25D-2FF9CBF9B182}"/>
    <cellStyle name="Comma 10 2 10 2 2 3" xfId="41626" xr:uid="{BC373E4A-5559-4E8A-9571-A66A9C8D53F2}"/>
    <cellStyle name="Comma 10 2 10 2 3" xfId="37358" xr:uid="{056EB0CB-958B-4BB9-8C6A-E1BCB36166E5}"/>
    <cellStyle name="Comma 10 2 10 2 4" xfId="28038" xr:uid="{B10ACA49-1AF4-4ED6-8B29-5F9B6396C5E6}"/>
    <cellStyle name="Comma 10 2 10 3" xfId="32725" xr:uid="{DF6DF2E2-1A2B-4AB8-8B08-15AB1E70F64A}"/>
    <cellStyle name="Comma 10 2 10 3 2" xfId="43929" xr:uid="{6A38BDAD-2D24-43CA-8EA0-2C198F38F1B2}"/>
    <cellStyle name="Comma 10 2 10 3 3" xfId="40586" xr:uid="{743372BE-044F-41A3-A427-FD640F622A24}"/>
    <cellStyle name="Comma 10 2 10 4" xfId="35911" xr:uid="{CD10C34F-4DD1-4FDA-B2B9-984086C55619}"/>
    <cellStyle name="Comma 10 2 10 5" xfId="42087" xr:uid="{68ED1EA3-C96B-4065-9255-A757314C090A}"/>
    <cellStyle name="Comma 10 2 10 6" xfId="25022" xr:uid="{64DD1599-22A0-4A48-A2DE-B11B5247EE39}"/>
    <cellStyle name="Comma 10 2 10 7" xfId="47761" xr:uid="{5B4CE12B-053F-4BF9-BF0D-A960BFF650BF}"/>
    <cellStyle name="Comma 10 2 11" xfId="7050" xr:uid="{F5C7EBCA-8BAE-4BC4-853F-4C00322F667D}"/>
    <cellStyle name="Comma 10 2 11 2" xfId="11191" xr:uid="{95EBFA43-8EA6-4734-8193-6D939AB73495}"/>
    <cellStyle name="Comma 10 2 11 2 2" xfId="35133" xr:uid="{E5D2090D-A577-4F25-AEA8-BD38FB03DCA2}"/>
    <cellStyle name="Comma 10 2 11 2 2 2" xfId="44963" xr:uid="{43455449-59A1-4D43-8FAB-C97BFCF998E0}"/>
    <cellStyle name="Comma 10 2 11 2 2 3" xfId="41627" xr:uid="{3449BCB1-5747-400C-A4EA-DF51F3EEC748}"/>
    <cellStyle name="Comma 10 2 11 2 3" xfId="37359" xr:uid="{ED39973E-558E-4018-86C4-4AF2BC9D16CF}"/>
    <cellStyle name="Comma 10 2 11 2 4" xfId="28039" xr:uid="{2E9865A8-08AE-4D4B-99D0-58B3C1F8C5B8}"/>
    <cellStyle name="Comma 10 2 11 3" xfId="32726" xr:uid="{7BC505F4-532D-4B22-8FD7-892447878CDE}"/>
    <cellStyle name="Comma 10 2 11 3 2" xfId="43930" xr:uid="{29EFE693-BDF8-4235-B277-96FFBD64E49C}"/>
    <cellStyle name="Comma 10 2 11 3 3" xfId="40587" xr:uid="{785C4DD8-4220-4058-9F7A-157763635A15}"/>
    <cellStyle name="Comma 10 2 11 4" xfId="35912" xr:uid="{6AF94F69-9762-45DB-912A-60D047C002C4}"/>
    <cellStyle name="Comma 10 2 11 5" xfId="42088" xr:uid="{7B4F9D23-7B4D-4746-88D1-CAB76DE93421}"/>
    <cellStyle name="Comma 10 2 11 6" xfId="25023" xr:uid="{0936293E-AB52-4EF0-9908-681B29D45121}"/>
    <cellStyle name="Comma 10 2 11 7" xfId="47762" xr:uid="{F35EBE6D-E4E4-41F5-A623-17F34C6A0A9B}"/>
    <cellStyle name="Comma 10 2 12" xfId="7051" xr:uid="{B3982C0B-F403-4B53-9D57-5A43B84F8875}"/>
    <cellStyle name="Comma 10 2 12 2" xfId="11192" xr:uid="{F79F9A2A-89D1-45A8-B370-AC1E0FFDEC57}"/>
    <cellStyle name="Comma 10 2 12 2 2" xfId="35134" xr:uid="{AE5C5C1A-C00B-46FB-8E00-505C712E4F4B}"/>
    <cellStyle name="Comma 10 2 12 2 2 2" xfId="44964" xr:uid="{630255C9-D761-4931-ABED-89FCD174D0D8}"/>
    <cellStyle name="Comma 10 2 12 2 2 3" xfId="41628" xr:uid="{D9BFB06E-C430-414D-802C-903CDC2F1DDA}"/>
    <cellStyle name="Comma 10 2 12 2 3" xfId="37360" xr:uid="{2936E1F1-29FB-480A-9503-307A8E20DAB3}"/>
    <cellStyle name="Comma 10 2 12 2 4" xfId="28040" xr:uid="{9A043B3C-6FC9-48BD-B40B-AB3878ED0B91}"/>
    <cellStyle name="Comma 10 2 12 3" xfId="32727" xr:uid="{5F1088BC-BBC2-4DDF-BC4A-431AC9E38A41}"/>
    <cellStyle name="Comma 10 2 12 3 2" xfId="43931" xr:uid="{73E4261C-418F-4973-A689-03B5564C5E11}"/>
    <cellStyle name="Comma 10 2 12 3 3" xfId="40588" xr:uid="{0755E99C-EE73-411F-9146-87A7F13B0A7B}"/>
    <cellStyle name="Comma 10 2 12 4" xfId="35913" xr:uid="{BC4DE9E9-0B53-494E-AE9F-F3BE3E272B29}"/>
    <cellStyle name="Comma 10 2 12 5" xfId="42089" xr:uid="{B2198E7A-9BFD-45F5-A30F-0E45A67127B6}"/>
    <cellStyle name="Comma 10 2 12 6" xfId="25024" xr:uid="{20FA0002-8AA5-48B1-AD2A-3CA9D509B0D2}"/>
    <cellStyle name="Comma 10 2 12 7" xfId="47763" xr:uid="{DA73DE6E-5D75-4152-A30A-60FDCA0A3788}"/>
    <cellStyle name="Comma 10 2 13" xfId="7052" xr:uid="{B6D275FA-A44C-40DB-B8D5-B4EEF64D3B77}"/>
    <cellStyle name="Comma 10 2 13 2" xfId="11193" xr:uid="{3CD2284B-BDD4-4B58-8B2C-64FE705D4636}"/>
    <cellStyle name="Comma 10 2 13 2 2" xfId="35135" xr:uid="{C853C9FE-2C70-4415-852D-FCF0FDBDEA1B}"/>
    <cellStyle name="Comma 10 2 13 2 2 2" xfId="44965" xr:uid="{916929D0-0701-4417-B03F-BCFCCA2AEF73}"/>
    <cellStyle name="Comma 10 2 13 2 2 3" xfId="41629" xr:uid="{CD97F410-F510-40BD-9044-B1844F53BD4F}"/>
    <cellStyle name="Comma 10 2 13 2 3" xfId="37361" xr:uid="{58EDDB27-AC4E-41B9-8274-18B580B1F3CA}"/>
    <cellStyle name="Comma 10 2 13 2 4" xfId="28041" xr:uid="{1E7D8B9F-EEC0-447D-AC6D-8BDAAD791BCB}"/>
    <cellStyle name="Comma 10 2 13 3" xfId="32728" xr:uid="{D666BDCF-54E6-4A3B-BFD5-B55ED013FD10}"/>
    <cellStyle name="Comma 10 2 13 3 2" xfId="43932" xr:uid="{6BC13470-E15C-4854-BF2E-978A87ABDF6D}"/>
    <cellStyle name="Comma 10 2 13 3 3" xfId="40589" xr:uid="{DA3AEEBE-434D-4FCB-82C0-AC909B721A63}"/>
    <cellStyle name="Comma 10 2 13 4" xfId="35914" xr:uid="{9D152BF2-6C16-45CA-A6CB-B2BBA982F887}"/>
    <cellStyle name="Comma 10 2 13 5" xfId="42090" xr:uid="{1CBD46DE-D3FC-4202-9D53-23E12FD21C94}"/>
    <cellStyle name="Comma 10 2 13 6" xfId="25025" xr:uid="{AA89FD05-83B8-4D2C-B037-266AFA33EE88}"/>
    <cellStyle name="Comma 10 2 13 7" xfId="47764" xr:uid="{30EE356E-A3B0-4753-96FA-32DA2A70DB98}"/>
    <cellStyle name="Comma 10 2 14" xfId="7053" xr:uid="{9DD831F5-2BCD-4F86-BCD1-D6FE4257C97E}"/>
    <cellStyle name="Comma 10 2 14 2" xfId="11194" xr:uid="{968984B9-232D-49F2-8CDE-AAFA029D5E44}"/>
    <cellStyle name="Comma 10 2 14 2 2" xfId="35136" xr:uid="{6FEB1AE1-D824-41CB-8E8F-CF1206E34EF8}"/>
    <cellStyle name="Comma 10 2 14 2 2 2" xfId="44966" xr:uid="{1634F3E5-2288-4FC3-B03C-0250AC676004}"/>
    <cellStyle name="Comma 10 2 14 2 2 3" xfId="41630" xr:uid="{4738B7C2-F843-432F-9DE6-0778F2094563}"/>
    <cellStyle name="Comma 10 2 14 2 3" xfId="37362" xr:uid="{B6DDB6FC-3EA5-4147-86B8-B745816004A2}"/>
    <cellStyle name="Comma 10 2 14 2 4" xfId="28042" xr:uid="{AEA454A6-4D3F-46E7-B881-A8D518C7112B}"/>
    <cellStyle name="Comma 10 2 14 3" xfId="32729" xr:uid="{7E7E0188-B333-40BB-899A-47990E6944D2}"/>
    <cellStyle name="Comma 10 2 14 3 2" xfId="43933" xr:uid="{F6D9AB5A-E279-4896-8843-681B58A89071}"/>
    <cellStyle name="Comma 10 2 14 3 3" xfId="40590" xr:uid="{395EF0D7-5DA7-45AA-97EC-0F681DF1A7D9}"/>
    <cellStyle name="Comma 10 2 14 4" xfId="35915" xr:uid="{370171D8-8F89-445D-A8C5-50C9A4113EA7}"/>
    <cellStyle name="Comma 10 2 14 5" xfId="42091" xr:uid="{5F13F5E7-F78E-46B3-8EC2-3D8D1D7B1472}"/>
    <cellStyle name="Comma 10 2 14 6" xfId="25026" xr:uid="{E19BC05D-35E2-4EC0-895B-C0C829EB9661}"/>
    <cellStyle name="Comma 10 2 14 7" xfId="47765" xr:uid="{A347256D-6FCC-47AE-8FD3-3EB2E3D98C15}"/>
    <cellStyle name="Comma 10 2 15" xfId="7054" xr:uid="{6B6C2CCD-C656-4073-8BFE-8FA9437702B6}"/>
    <cellStyle name="Comma 10 2 15 2" xfId="11195" xr:uid="{EA3D4BD0-C7F1-4ED9-9503-97C73AFB67C6}"/>
    <cellStyle name="Comma 10 2 15 2 2" xfId="35137" xr:uid="{AF58B2E4-5BDD-40A3-9F27-2DB7A5C2FDF2}"/>
    <cellStyle name="Comma 10 2 15 2 2 2" xfId="44967" xr:uid="{76F19FD8-911C-4D75-9088-0B6F8FE45A82}"/>
    <cellStyle name="Comma 10 2 15 2 2 3" xfId="41631" xr:uid="{DF5E425C-6C0B-4DAE-AE84-B4EF691D2299}"/>
    <cellStyle name="Comma 10 2 15 2 3" xfId="37363" xr:uid="{408310C1-1CC8-4C09-A8FB-75BED62C61A7}"/>
    <cellStyle name="Comma 10 2 15 2 4" xfId="28043" xr:uid="{89F6BA68-7F91-4582-9AB8-C4A09D5F39D0}"/>
    <cellStyle name="Comma 10 2 15 3" xfId="32730" xr:uid="{D2AEAADE-439C-4894-8923-67EAFB0F4176}"/>
    <cellStyle name="Comma 10 2 15 3 2" xfId="43934" xr:uid="{222B8D6F-01FB-4586-8B52-082D6C7C5E2F}"/>
    <cellStyle name="Comma 10 2 15 3 3" xfId="40591" xr:uid="{358B23F8-9ACD-4626-AB28-DACB2870F4AF}"/>
    <cellStyle name="Comma 10 2 15 4" xfId="35916" xr:uid="{F39E4A2B-457F-4D4C-B19B-03D21E0CC199}"/>
    <cellStyle name="Comma 10 2 15 5" xfId="42092" xr:uid="{1338A638-D4CC-46C9-9462-9DC59856614E}"/>
    <cellStyle name="Comma 10 2 15 6" xfId="25027" xr:uid="{627D2F67-F5F8-42F6-BDF0-3FA34264F05F}"/>
    <cellStyle name="Comma 10 2 15 7" xfId="47766" xr:uid="{73059373-53CC-49EA-A86E-E056B3D8D0CA}"/>
    <cellStyle name="Comma 10 2 16" xfId="7055" xr:uid="{7878AB3E-B47D-449E-8521-E32D5821D848}"/>
    <cellStyle name="Comma 10 2 16 2" xfId="11196" xr:uid="{C38AC75C-1593-48D1-942B-BFBDDAF0786D}"/>
    <cellStyle name="Comma 10 2 16 2 2" xfId="35138" xr:uid="{21E55CAE-DC57-4FB4-8534-529C79FABCBA}"/>
    <cellStyle name="Comma 10 2 16 2 2 2" xfId="44968" xr:uid="{DA92A9F7-82CB-474C-A8E4-CE9C9013C6B1}"/>
    <cellStyle name="Comma 10 2 16 2 2 3" xfId="41632" xr:uid="{A9A6BAA9-5719-471D-B287-2B2F9C7CEEFA}"/>
    <cellStyle name="Comma 10 2 16 2 3" xfId="37364" xr:uid="{7351D594-6EDA-479E-83E0-13A2C51C1C6D}"/>
    <cellStyle name="Comma 10 2 16 2 4" xfId="28044" xr:uid="{9A6AD946-C4E2-41C4-8651-637234E942D1}"/>
    <cellStyle name="Comma 10 2 16 3" xfId="32731" xr:uid="{F54216AE-A257-42F7-9321-9B58A3460219}"/>
    <cellStyle name="Comma 10 2 16 3 2" xfId="43935" xr:uid="{A7D6F64C-8879-4E0F-9423-7EB5830E94EB}"/>
    <cellStyle name="Comma 10 2 16 3 3" xfId="40592" xr:uid="{A635918F-FDAA-49E2-8C94-2D6D520E7A12}"/>
    <cellStyle name="Comma 10 2 16 4" xfId="35917" xr:uid="{C8CF8DFE-F55D-4392-A98D-4CAF7C57EC51}"/>
    <cellStyle name="Comma 10 2 16 5" xfId="42093" xr:uid="{FC845498-7FAF-42FF-A837-4E62A11EE055}"/>
    <cellStyle name="Comma 10 2 16 6" xfId="25028" xr:uid="{5BA83932-2A27-4E67-98BE-AA2EFA660325}"/>
    <cellStyle name="Comma 10 2 16 7" xfId="47767" xr:uid="{E7B09B3B-DB96-44CE-BE02-0CAA47721513}"/>
    <cellStyle name="Comma 10 2 17" xfId="7056" xr:uid="{4B663879-D49F-4CD0-B318-92F0C6A93C19}"/>
    <cellStyle name="Comma 10 2 17 2" xfId="11197" xr:uid="{1C22B549-5199-40E0-9578-6B7A584F9C7C}"/>
    <cellStyle name="Comma 10 2 17 2 2" xfId="35139" xr:uid="{9A56AA09-9D1D-428C-A066-75D99E6E88F9}"/>
    <cellStyle name="Comma 10 2 17 2 2 2" xfId="44969" xr:uid="{8DB33053-DF2B-47BD-BE28-F4761E948CB4}"/>
    <cellStyle name="Comma 10 2 17 2 2 3" xfId="41633" xr:uid="{C6B7F1BC-958A-4BF0-B480-52BB726436FB}"/>
    <cellStyle name="Comma 10 2 17 2 3" xfId="37365" xr:uid="{6498F438-B665-4332-B63E-6230761E950B}"/>
    <cellStyle name="Comma 10 2 17 2 4" xfId="28045" xr:uid="{78E13255-EEF5-42C5-9D06-39C2550729D0}"/>
    <cellStyle name="Comma 10 2 17 3" xfId="32732" xr:uid="{AF7FA4FC-DEC0-4AC2-8852-6969D71137CF}"/>
    <cellStyle name="Comma 10 2 17 3 2" xfId="43936" xr:uid="{F8A16DFE-2314-4433-8E04-4ED5E61609C4}"/>
    <cellStyle name="Comma 10 2 17 3 3" xfId="40593" xr:uid="{EE21D604-1E98-414E-B32D-6C3D963C421F}"/>
    <cellStyle name="Comma 10 2 17 4" xfId="35918" xr:uid="{3193F8E3-7954-4B3A-B056-52FE53EEFDD5}"/>
    <cellStyle name="Comma 10 2 17 5" xfId="42094" xr:uid="{197A0D23-A6E7-4BDF-A469-3AF53733F25B}"/>
    <cellStyle name="Comma 10 2 17 6" xfId="25029" xr:uid="{E9955CC3-E54F-44B7-AB3B-31C9E2EAFE89}"/>
    <cellStyle name="Comma 10 2 17 7" xfId="47768" xr:uid="{D3B6316C-69C6-4DF0-9F41-24E73EDC40DB}"/>
    <cellStyle name="Comma 10 2 18" xfId="11189" xr:uid="{CD5C238C-CD43-4326-AC0F-2750C3D19DFB}"/>
    <cellStyle name="Comma 10 2 18 2" xfId="35131" xr:uid="{EC7DE7CD-50F2-4E97-9618-7729B52FD75C}"/>
    <cellStyle name="Comma 10 2 18 2 2" xfId="44961" xr:uid="{188E1FFB-763A-4AFB-A402-94F1396B4F6B}"/>
    <cellStyle name="Comma 10 2 18 2 3" xfId="41625" xr:uid="{67A84FFF-D322-440C-A255-5A4A97941215}"/>
    <cellStyle name="Comma 10 2 18 3" xfId="37357" xr:uid="{50D5D206-ED57-4DA5-BD76-9AC049DCE242}"/>
    <cellStyle name="Comma 10 2 18 4" xfId="28037" xr:uid="{644D71A7-5A95-464D-9BDE-68B7D8E60224}"/>
    <cellStyle name="Comma 10 2 19" xfId="32724" xr:uid="{B6C43805-EE9E-4F27-8E91-1E9895C26B6F}"/>
    <cellStyle name="Comma 10 2 19 2" xfId="43928" xr:uid="{F1CBE018-AE63-400F-BEAC-5BA0604E15F3}"/>
    <cellStyle name="Comma 10 2 19 3" xfId="40585" xr:uid="{B53278D9-2C69-4787-A944-EE6C7270D452}"/>
    <cellStyle name="Comma 10 2 2" xfId="7057" xr:uid="{5177240A-DB8D-4CE0-B9BB-02DE76C28B7D}"/>
    <cellStyle name="Comma 10 2 2 2" xfId="11198" xr:uid="{1F296F19-55DB-4F60-8911-37AD605AAF9F}"/>
    <cellStyle name="Comma 10 2 2 2 2" xfId="35140" xr:uid="{1971BCAD-3B77-4AC6-B641-44DCC062D067}"/>
    <cellStyle name="Comma 10 2 2 2 2 2" xfId="44970" xr:uid="{54B45BA2-E084-4594-AE13-53F071F1D974}"/>
    <cellStyle name="Comma 10 2 2 2 2 3" xfId="41634" xr:uid="{859B56D6-782A-4FA0-9AA0-A88824AEDF88}"/>
    <cellStyle name="Comma 10 2 2 2 3" xfId="37366" xr:uid="{50C41800-9196-4C97-B317-7A5800491DDD}"/>
    <cellStyle name="Comma 10 2 2 2 4" xfId="28046" xr:uid="{CBFE0E1B-0294-40F3-8C44-7DAACD53DDAE}"/>
    <cellStyle name="Comma 10 2 2 3" xfId="32733" xr:uid="{2FF5A093-AEC6-4740-83B2-109A2E230815}"/>
    <cellStyle name="Comma 10 2 2 3 2" xfId="43937" xr:uid="{A0ADCC60-FAAE-4C34-9C41-16B261EDECBA}"/>
    <cellStyle name="Comma 10 2 2 3 3" xfId="40594" xr:uid="{157BFF2F-B709-439F-9F33-404A9D185885}"/>
    <cellStyle name="Comma 10 2 2 4" xfId="35919" xr:uid="{09B8C77D-D667-4239-A227-925DF31EF8E7}"/>
    <cellStyle name="Comma 10 2 2 5" xfId="42095" xr:uid="{D9D6C478-90AF-4F1E-A423-55E3A0D9B1E8}"/>
    <cellStyle name="Comma 10 2 2 6" xfId="25030" xr:uid="{75F85EAD-673F-418F-ABF7-BFFF0621C578}"/>
    <cellStyle name="Comma 10 2 2 7" xfId="47769" xr:uid="{D5D81EA7-8467-4C53-8560-B7B2835E48D7}"/>
    <cellStyle name="Comma 10 2 20" xfId="35910" xr:uid="{90851926-CE53-487B-BC28-7FFD93E90EBF}"/>
    <cellStyle name="Comma 10 2 21" xfId="42086" xr:uid="{7B5B1AE6-4FDE-416A-8604-947C93363756}"/>
    <cellStyle name="Comma 10 2 22" xfId="25021" xr:uid="{C03A0179-39E5-4F74-B6DC-EF3520817FB1}"/>
    <cellStyle name="Comma 10 2 23" xfId="47760" xr:uid="{F52BA239-FA70-4D54-9AF0-5B153CA7F031}"/>
    <cellStyle name="Comma 10 2 3" xfId="7058" xr:uid="{7FFA2E67-48F2-42A6-ACAE-0D585FDAD2E3}"/>
    <cellStyle name="Comma 10 2 3 2" xfId="11199" xr:uid="{6240D45A-8027-459B-B38E-AA2120AAFD50}"/>
    <cellStyle name="Comma 10 2 3 2 2" xfId="35141" xr:uid="{5C529D06-43E6-4CA9-B7D4-B82A1C2A8DB0}"/>
    <cellStyle name="Comma 10 2 3 2 2 2" xfId="44971" xr:uid="{79FABA2A-EAFE-4A74-B33A-F782A7EE8F76}"/>
    <cellStyle name="Comma 10 2 3 2 2 3" xfId="41635" xr:uid="{23DA206F-0079-4395-97AD-A01C8FB62262}"/>
    <cellStyle name="Comma 10 2 3 2 3" xfId="37367" xr:uid="{AA1EBE91-0DED-4A21-A457-039667E63600}"/>
    <cellStyle name="Comma 10 2 3 2 4" xfId="28047" xr:uid="{0C07D9D6-5850-4E6C-B858-2827E5A07C20}"/>
    <cellStyle name="Comma 10 2 3 3" xfId="32734" xr:uid="{F52F9FCF-3E57-4AD0-9146-C8AB0170E92C}"/>
    <cellStyle name="Comma 10 2 3 3 2" xfId="43938" xr:uid="{EFE12041-85A1-48F6-9445-97D38B252F7E}"/>
    <cellStyle name="Comma 10 2 3 3 3" xfId="40595" xr:uid="{82DCE0F8-3E7C-4D20-94AB-22082165F0B0}"/>
    <cellStyle name="Comma 10 2 3 4" xfId="35920" xr:uid="{E69F35E2-8B7D-4642-A0C9-8F29F98A0B28}"/>
    <cellStyle name="Comma 10 2 3 5" xfId="42096" xr:uid="{3E072C74-510F-4A05-9744-3CB7F46D6A52}"/>
    <cellStyle name="Comma 10 2 3 6" xfId="25031" xr:uid="{957714BC-3609-44BC-975D-AB65107E7331}"/>
    <cellStyle name="Comma 10 2 3 7" xfId="47770" xr:uid="{3B2C7D32-8713-422B-B56C-7344F56BC7A8}"/>
    <cellStyle name="Comma 10 2 4" xfId="7059" xr:uid="{6A95DDCB-AAD9-42B9-83EB-B2837A09B6F6}"/>
    <cellStyle name="Comma 10 2 4 2" xfId="11200" xr:uid="{AAE7C357-C416-4C7F-95F2-72369830FE75}"/>
    <cellStyle name="Comma 10 2 4 2 2" xfId="35142" xr:uid="{F72D1531-4754-4605-95DF-1AC1E01358FF}"/>
    <cellStyle name="Comma 10 2 4 2 2 2" xfId="44972" xr:uid="{A16E34AD-5A2B-4273-9C35-B155A94AF2C1}"/>
    <cellStyle name="Comma 10 2 4 2 2 3" xfId="41636" xr:uid="{48F178C6-2605-4341-B793-914B8BCCB661}"/>
    <cellStyle name="Comma 10 2 4 2 3" xfId="37368" xr:uid="{0F230151-DEE8-4323-9C45-86949D1E3681}"/>
    <cellStyle name="Comma 10 2 4 2 4" xfId="28048" xr:uid="{FF4B7928-8A2B-4142-AF0C-0A2E8336F759}"/>
    <cellStyle name="Comma 10 2 4 3" xfId="32735" xr:uid="{3A30549F-0701-47F6-9D2F-B9F80D871086}"/>
    <cellStyle name="Comma 10 2 4 3 2" xfId="43939" xr:uid="{6AE79626-523D-470D-A84D-1C7BC29C0F64}"/>
    <cellStyle name="Comma 10 2 4 3 3" xfId="40596" xr:uid="{5341ACF9-1C03-4B4B-BEA0-57A1EBD13107}"/>
    <cellStyle name="Comma 10 2 4 4" xfId="35921" xr:uid="{5CF4454B-1E5E-45B2-8C22-399417C67D0F}"/>
    <cellStyle name="Comma 10 2 4 5" xfId="42097" xr:uid="{AE4710AF-BCEC-4680-AFDF-FBDF204020E5}"/>
    <cellStyle name="Comma 10 2 4 6" xfId="25032" xr:uid="{7D7C9154-A4B1-4F75-A964-8D41758AB09A}"/>
    <cellStyle name="Comma 10 2 4 7" xfId="47771" xr:uid="{729CEC02-CE35-4F6C-B736-7A301E147DFF}"/>
    <cellStyle name="Comma 10 2 5" xfId="7060" xr:uid="{3D35899F-8BD3-4E09-89B9-D253BB4AD403}"/>
    <cellStyle name="Comma 10 2 5 2" xfId="11201" xr:uid="{34A12BB6-98A9-48CC-95EA-15D946329892}"/>
    <cellStyle name="Comma 10 2 5 2 2" xfId="35143" xr:uid="{670A684A-3D4E-4AD5-8C29-E8D2CC4A78AE}"/>
    <cellStyle name="Comma 10 2 5 2 2 2" xfId="44973" xr:uid="{A5CAF6AE-A1ED-4B23-B6DC-6D5FA1161019}"/>
    <cellStyle name="Comma 10 2 5 2 2 3" xfId="41637" xr:uid="{03A09FF2-C608-4FAC-856C-378DC31DAFB1}"/>
    <cellStyle name="Comma 10 2 5 2 3" xfId="37369" xr:uid="{FEB6A366-054A-4349-9A9D-0B0C07B30E05}"/>
    <cellStyle name="Comma 10 2 5 2 4" xfId="28049" xr:uid="{EE9BCA7D-3341-4D35-8293-0FCE2821127E}"/>
    <cellStyle name="Comma 10 2 5 3" xfId="32736" xr:uid="{88332FD3-BF8F-4E72-9110-111B70DCE5A4}"/>
    <cellStyle name="Comma 10 2 5 3 2" xfId="43940" xr:uid="{891F4C10-4D6C-4451-AD53-41C1FABD5A8D}"/>
    <cellStyle name="Comma 10 2 5 3 3" xfId="40597" xr:uid="{F6590C2B-E1A8-4E63-B007-B824F0926D1E}"/>
    <cellStyle name="Comma 10 2 5 4" xfId="35922" xr:uid="{EE48867E-A426-4C3E-B179-2993C8F7897A}"/>
    <cellStyle name="Comma 10 2 5 5" xfId="42098" xr:uid="{2CBA4EF1-911D-4CDC-848B-539B0B9D0E36}"/>
    <cellStyle name="Comma 10 2 5 6" xfId="25033" xr:uid="{F18C7270-878E-408E-B393-769E57056C92}"/>
    <cellStyle name="Comma 10 2 5 7" xfId="47772" xr:uid="{1E7C23CA-B503-46A8-B177-C36CCA57DE98}"/>
    <cellStyle name="Comma 10 2 6" xfId="7061" xr:uid="{34CA2928-A383-478A-B956-F480AFB66D2C}"/>
    <cellStyle name="Comma 10 2 6 2" xfId="11202" xr:uid="{67B4A647-D1BB-4DFB-B673-B7D701191246}"/>
    <cellStyle name="Comma 10 2 6 2 2" xfId="35144" xr:uid="{EE1CCF88-6F4E-45B9-A33D-03607266FA17}"/>
    <cellStyle name="Comma 10 2 6 2 2 2" xfId="44974" xr:uid="{EED4A117-1450-4999-8B63-590464CAEC27}"/>
    <cellStyle name="Comma 10 2 6 2 2 3" xfId="41638" xr:uid="{99CC6A1B-8168-43C1-95ED-2B15F1AD3F8C}"/>
    <cellStyle name="Comma 10 2 6 2 3" xfId="37370" xr:uid="{D99F249B-1C7F-4742-AFB4-58AA23581284}"/>
    <cellStyle name="Comma 10 2 6 2 4" xfId="28050" xr:uid="{68AB4131-8883-4DB3-A846-D4A4A5C5461F}"/>
    <cellStyle name="Comma 10 2 6 3" xfId="32737" xr:uid="{B119D90A-4B4D-4E05-95B9-25FA26310B98}"/>
    <cellStyle name="Comma 10 2 6 3 2" xfId="43941" xr:uid="{78321705-CF51-476B-B17E-291E2F5A0518}"/>
    <cellStyle name="Comma 10 2 6 3 3" xfId="40598" xr:uid="{A910EACF-90FB-459E-A4E5-CDC58E471EBD}"/>
    <cellStyle name="Comma 10 2 6 4" xfId="35923" xr:uid="{D8FF9FE3-BC34-465D-A2F0-7D00BDB54578}"/>
    <cellStyle name="Comma 10 2 6 5" xfId="42099" xr:uid="{D863E08B-D1E3-4237-BEE3-4715FC81D883}"/>
    <cellStyle name="Comma 10 2 6 6" xfId="25034" xr:uid="{CD7D6422-431A-4663-8487-08A70B54A190}"/>
    <cellStyle name="Comma 10 2 6 7" xfId="47773" xr:uid="{D774B55D-5424-4980-B339-D147FDED34E0}"/>
    <cellStyle name="Comma 10 2 7" xfId="7062" xr:uid="{F3B8688B-A52D-40F3-B2D6-A4BA584E9475}"/>
    <cellStyle name="Comma 10 2 7 2" xfId="11203" xr:uid="{6C96D87A-D558-491E-B391-18A552B4F1D8}"/>
    <cellStyle name="Comma 10 2 7 2 2" xfId="35145" xr:uid="{C2597EF4-7BBC-42A7-81B3-F4B252B81568}"/>
    <cellStyle name="Comma 10 2 7 2 2 2" xfId="44975" xr:uid="{E9FEC026-1483-4F01-9548-476D2192448C}"/>
    <cellStyle name="Comma 10 2 7 2 2 3" xfId="41639" xr:uid="{0CC67505-2746-4B57-87CC-8A5CE80F38AE}"/>
    <cellStyle name="Comma 10 2 7 2 3" xfId="37371" xr:uid="{11BACAB8-8782-413A-9B83-036739F64F03}"/>
    <cellStyle name="Comma 10 2 7 2 4" xfId="28051" xr:uid="{016D9E29-936C-4E98-B84A-ECCC7E9D582B}"/>
    <cellStyle name="Comma 10 2 7 3" xfId="32738" xr:uid="{D0047C54-7BED-4919-89A8-D15399F8B135}"/>
    <cellStyle name="Comma 10 2 7 3 2" xfId="43942" xr:uid="{66429D72-8B65-4A0A-8437-6A688FA7A13E}"/>
    <cellStyle name="Comma 10 2 7 3 3" xfId="40599" xr:uid="{F2F0455D-355C-430E-9EDF-0DF7C00D3F6B}"/>
    <cellStyle name="Comma 10 2 7 4" xfId="35924" xr:uid="{0D667023-1D75-4BCE-9E64-A1033C6F0CC9}"/>
    <cellStyle name="Comma 10 2 7 5" xfId="42100" xr:uid="{925625B5-8A24-4AF8-AF01-CF6EAC4405C1}"/>
    <cellStyle name="Comma 10 2 7 6" xfId="25035" xr:uid="{E05985B1-D4D2-4BE7-922B-A70252FE2900}"/>
    <cellStyle name="Comma 10 2 7 7" xfId="47774" xr:uid="{313A8BC4-82F4-43C7-AD2A-D44186614FA6}"/>
    <cellStyle name="Comma 10 2 8" xfId="7063" xr:uid="{34AF2C4A-7020-475F-84F1-C364AA7D9EA1}"/>
    <cellStyle name="Comma 10 2 8 2" xfId="11204" xr:uid="{5B43B87A-BD13-4198-BD2D-4447D40C8277}"/>
    <cellStyle name="Comma 10 2 8 2 2" xfId="35146" xr:uid="{A2263D57-42AB-47E5-87CA-18008F06A129}"/>
    <cellStyle name="Comma 10 2 8 2 2 2" xfId="44976" xr:uid="{ED21CB70-4EB7-4B12-93F5-E5CB05F95658}"/>
    <cellStyle name="Comma 10 2 8 2 2 3" xfId="41640" xr:uid="{D3AE13FB-1414-4922-A552-DC1DB6429898}"/>
    <cellStyle name="Comma 10 2 8 2 3" xfId="37372" xr:uid="{0640C62B-8D91-4D35-B4F3-C13AB53662D5}"/>
    <cellStyle name="Comma 10 2 8 2 4" xfId="28052" xr:uid="{F02A5CA3-25FA-4E33-91BF-8861FB6ABBE1}"/>
    <cellStyle name="Comma 10 2 8 3" xfId="32739" xr:uid="{2AB88923-3D6D-4AF5-A2E4-27B220540918}"/>
    <cellStyle name="Comma 10 2 8 3 2" xfId="43943" xr:uid="{6488BF5A-097A-4847-AAE5-D829FE849AAD}"/>
    <cellStyle name="Comma 10 2 8 3 3" xfId="40600" xr:uid="{888DCDA8-F12E-47CF-A96C-A194D87A578B}"/>
    <cellStyle name="Comma 10 2 8 4" xfId="35925" xr:uid="{0D026DFB-E98A-4A56-A535-142100CA7077}"/>
    <cellStyle name="Comma 10 2 8 5" xfId="42101" xr:uid="{2A1058F6-75F3-4F1F-B61E-CE9E5BD6F523}"/>
    <cellStyle name="Comma 10 2 8 6" xfId="25036" xr:uid="{5913CAF6-215A-4323-8565-CEC5833F3429}"/>
    <cellStyle name="Comma 10 2 8 7" xfId="47775" xr:uid="{D08332AB-08EC-4C4D-970A-14221151F68F}"/>
    <cellStyle name="Comma 10 2 9" xfId="7064" xr:uid="{877A662C-BFB2-4734-BFB6-8BC5A0A012DC}"/>
    <cellStyle name="Comma 10 2 9 2" xfId="11205" xr:uid="{03667968-BB10-4E88-88A6-8DD4D98FD53B}"/>
    <cellStyle name="Comma 10 2 9 2 2" xfId="35147" xr:uid="{8E1A61B0-81CE-4380-9C3B-0A23DECA7B56}"/>
    <cellStyle name="Comma 10 2 9 2 2 2" xfId="44977" xr:uid="{CF1C2562-239E-40B7-807E-79347A7CC1E2}"/>
    <cellStyle name="Comma 10 2 9 2 2 3" xfId="41641" xr:uid="{E160F737-2097-4512-BA0F-A20D62ABCC33}"/>
    <cellStyle name="Comma 10 2 9 2 3" xfId="37373" xr:uid="{797B8D3A-03C4-440E-9758-6F51C604E8F1}"/>
    <cellStyle name="Comma 10 2 9 2 4" xfId="28053" xr:uid="{1E913539-8101-4DEF-8D02-02C06CF3F3DD}"/>
    <cellStyle name="Comma 10 2 9 3" xfId="32740" xr:uid="{7A41EF68-EB8A-4C9F-B3F5-3D4F6D646D1C}"/>
    <cellStyle name="Comma 10 2 9 3 2" xfId="43944" xr:uid="{EB0BFE34-6DCB-499A-8807-3B879D7C6DA2}"/>
    <cellStyle name="Comma 10 2 9 3 3" xfId="40601" xr:uid="{754FFFC7-3854-4A64-890C-99B82CEDD1BB}"/>
    <cellStyle name="Comma 10 2 9 4" xfId="35926" xr:uid="{4627190C-0233-4A81-B2E1-21F589CE69B6}"/>
    <cellStyle name="Comma 10 2 9 5" xfId="42102" xr:uid="{62764A98-F912-4CFA-900D-65AF0562A83E}"/>
    <cellStyle name="Comma 10 2 9 6" xfId="25037" xr:uid="{5ECE2760-2C6E-4DFF-AFF5-6366ED53613F}"/>
    <cellStyle name="Comma 10 2 9 7" xfId="47776" xr:uid="{CB8722F5-BBD7-4337-8308-945B23FEF238}"/>
    <cellStyle name="Comma 10 3" xfId="7065" xr:uid="{181DBDEC-533F-477E-8E99-35BB8614800E}"/>
    <cellStyle name="Comma 10 3 10" xfId="7066" xr:uid="{80ED4CA6-C9E8-48C1-9E4B-B2DB3569EB75}"/>
    <cellStyle name="Comma 10 3 10 2" xfId="11207" xr:uid="{A287E095-BCB8-481F-BCAF-B56DBE9074EF}"/>
    <cellStyle name="Comma 10 3 10 2 2" xfId="35149" xr:uid="{BBFF1538-E285-4362-8AEE-6560024AEC73}"/>
    <cellStyle name="Comma 10 3 10 2 2 2" xfId="44979" xr:uid="{0AF47892-2373-4382-94DA-295DA8292BB5}"/>
    <cellStyle name="Comma 10 3 10 2 2 3" xfId="41643" xr:uid="{CE75BA44-B512-4F14-8117-78ACF2CF8782}"/>
    <cellStyle name="Comma 10 3 10 2 3" xfId="37375" xr:uid="{72BB1E6E-DEFA-41DA-BEA8-0C67FEFE5125}"/>
    <cellStyle name="Comma 10 3 10 2 4" xfId="28055" xr:uid="{5C901021-A81E-4A8C-96C9-DC5A5522C149}"/>
    <cellStyle name="Comma 10 3 10 3" xfId="32742" xr:uid="{67D4CC34-CF9E-41C5-AB7D-A014B6C04F6D}"/>
    <cellStyle name="Comma 10 3 10 3 2" xfId="43946" xr:uid="{D91C9C0D-ABE1-4B4C-A824-E463BE2CB560}"/>
    <cellStyle name="Comma 10 3 10 3 3" xfId="40603" xr:uid="{0140943C-C325-463F-BECA-35D7E9248FD0}"/>
    <cellStyle name="Comma 10 3 10 4" xfId="35928" xr:uid="{75F2D6A9-7687-4807-9D8E-7CE4710B80F3}"/>
    <cellStyle name="Comma 10 3 10 5" xfId="42104" xr:uid="{A65E9F61-A58A-4196-9B15-C49832B8C028}"/>
    <cellStyle name="Comma 10 3 10 6" xfId="25039" xr:uid="{03A52AC9-DBFB-4310-A40A-D66EA652AE85}"/>
    <cellStyle name="Comma 10 3 10 7" xfId="47778" xr:uid="{1114F090-8751-4D06-A511-14D64E6A6E05}"/>
    <cellStyle name="Comma 10 3 11" xfId="7067" xr:uid="{8D78DDCE-D0AD-4963-836C-515C3E14FB73}"/>
    <cellStyle name="Comma 10 3 11 2" xfId="11208" xr:uid="{F3E1781A-D91E-4CF4-973B-1105BA5FC82C}"/>
    <cellStyle name="Comma 10 3 11 2 2" xfId="35150" xr:uid="{109BBA1D-088B-492C-92FC-E8619D3AED2E}"/>
    <cellStyle name="Comma 10 3 11 2 2 2" xfId="44980" xr:uid="{69A1F199-13C1-437E-A6BB-E3479A5DD95B}"/>
    <cellStyle name="Comma 10 3 11 2 2 3" xfId="41644" xr:uid="{EB0095EB-D0FD-47E2-9D2C-EB163287FC41}"/>
    <cellStyle name="Comma 10 3 11 2 3" xfId="37376" xr:uid="{8FEEF847-FA13-4650-8375-07173E545D4B}"/>
    <cellStyle name="Comma 10 3 11 2 4" xfId="28056" xr:uid="{F201A2E8-91F7-4AF1-926C-C285D1D9B3A6}"/>
    <cellStyle name="Comma 10 3 11 3" xfId="32743" xr:uid="{3BDA9CFB-65E2-4C32-BFCD-66F12BE228D8}"/>
    <cellStyle name="Comma 10 3 11 3 2" xfId="43947" xr:uid="{3A490460-7EE8-4E1E-9D39-DD143422FA92}"/>
    <cellStyle name="Comma 10 3 11 3 3" xfId="40604" xr:uid="{BC935913-D0F5-4EB3-AACF-1C59A2299320}"/>
    <cellStyle name="Comma 10 3 11 4" xfId="35929" xr:uid="{1A754E65-52D8-4482-947A-AB7718FFBB0E}"/>
    <cellStyle name="Comma 10 3 11 5" xfId="42105" xr:uid="{EAAEE390-AA78-4450-A612-A237C493AD0E}"/>
    <cellStyle name="Comma 10 3 11 6" xfId="25040" xr:uid="{89C0FE7F-E06B-4BF3-93DC-29B5E2F07631}"/>
    <cellStyle name="Comma 10 3 11 7" xfId="47779" xr:uid="{10082DD6-F322-4FDC-853C-17D86BD642F8}"/>
    <cellStyle name="Comma 10 3 12" xfId="7068" xr:uid="{35D1A068-83AD-4531-B514-89D9873947E3}"/>
    <cellStyle name="Comma 10 3 12 2" xfId="11209" xr:uid="{CB56E956-F691-45B7-A591-3A73359A4B68}"/>
    <cellStyle name="Comma 10 3 12 2 2" xfId="35151" xr:uid="{5E1630B5-32E6-4D16-93FD-6494E3F0E456}"/>
    <cellStyle name="Comma 10 3 12 2 2 2" xfId="44981" xr:uid="{E1E92ABC-B589-4D17-BCA8-F3DB921C0BC8}"/>
    <cellStyle name="Comma 10 3 12 2 2 3" xfId="41645" xr:uid="{AD379CE9-5A65-4ADB-8B76-2DE298FD6CB4}"/>
    <cellStyle name="Comma 10 3 12 2 3" xfId="37377" xr:uid="{0A59D680-27D2-4B23-9074-436C737D129E}"/>
    <cellStyle name="Comma 10 3 12 2 4" xfId="28057" xr:uid="{E8B91589-69E3-485E-8C37-71C5E4B2545D}"/>
    <cellStyle name="Comma 10 3 12 3" xfId="32744" xr:uid="{8F58EFB8-EEC5-45A1-8ED6-5C06A1168C5D}"/>
    <cellStyle name="Comma 10 3 12 3 2" xfId="43948" xr:uid="{CCDE1DDF-25BF-466D-AF89-04DB750ADDE3}"/>
    <cellStyle name="Comma 10 3 12 3 3" xfId="40605" xr:uid="{89634F38-2178-4710-BAEA-79BF9F56AAFD}"/>
    <cellStyle name="Comma 10 3 12 4" xfId="35930" xr:uid="{752B8F3C-034C-4C78-81BD-E0F2A342EE9B}"/>
    <cellStyle name="Comma 10 3 12 5" xfId="42106" xr:uid="{334E4C60-EF98-462D-AE0E-0DA56903D4E7}"/>
    <cellStyle name="Comma 10 3 12 6" xfId="25041" xr:uid="{E5786621-A296-471B-A4FD-7D29535F3610}"/>
    <cellStyle name="Comma 10 3 12 7" xfId="47780" xr:uid="{2921C0AE-CF93-4949-BD39-50FAAF6140C7}"/>
    <cellStyle name="Comma 10 3 13" xfId="7069" xr:uid="{A7F1C358-FD44-4CF3-AD7E-98B49868DBC8}"/>
    <cellStyle name="Comma 10 3 13 2" xfId="11210" xr:uid="{23828EA7-C371-4B52-8865-1AE9E27646F1}"/>
    <cellStyle name="Comma 10 3 13 2 2" xfId="35152" xr:uid="{E8D10AE2-E80D-40FF-9DC9-CD7D4FCBF08E}"/>
    <cellStyle name="Comma 10 3 13 2 2 2" xfId="44982" xr:uid="{D2046448-9FA8-4380-A2E7-94DAFD96A649}"/>
    <cellStyle name="Comma 10 3 13 2 2 3" xfId="41646" xr:uid="{475F0414-FE71-42F1-B6E5-A0BEBBEB3D11}"/>
    <cellStyle name="Comma 10 3 13 2 3" xfId="37378" xr:uid="{9F7ECB45-A489-471E-B319-765221677709}"/>
    <cellStyle name="Comma 10 3 13 2 4" xfId="28058" xr:uid="{64C3E4B3-B270-4A5C-86F7-17C00C9E4744}"/>
    <cellStyle name="Comma 10 3 13 3" xfId="32745" xr:uid="{C6CC2A5E-CB15-4C2B-8D23-592903308D25}"/>
    <cellStyle name="Comma 10 3 13 3 2" xfId="43949" xr:uid="{FCBCBB89-9E11-4BAB-B138-AD7CB13A8FBA}"/>
    <cellStyle name="Comma 10 3 13 3 3" xfId="40606" xr:uid="{3695E035-A2A4-42E4-9EF1-D013E1C20F1E}"/>
    <cellStyle name="Comma 10 3 13 4" xfId="35931" xr:uid="{109A386C-F84B-4D6F-B1B0-DE1CB779EB71}"/>
    <cellStyle name="Comma 10 3 13 5" xfId="42107" xr:uid="{1A27D2FD-E41A-4810-ABA8-E961364CC0E4}"/>
    <cellStyle name="Comma 10 3 13 6" xfId="25042" xr:uid="{72F8503F-BC44-4BEC-AF77-96C6416E56EA}"/>
    <cellStyle name="Comma 10 3 13 7" xfId="47781" xr:uid="{03707083-4516-425E-A13D-53C30E8B9506}"/>
    <cellStyle name="Comma 10 3 14" xfId="7070" xr:uid="{EAF91B57-1E10-4BFA-98B2-671F98182829}"/>
    <cellStyle name="Comma 10 3 14 2" xfId="11211" xr:uid="{5F690928-035C-460A-9ED9-0E47B20F15EC}"/>
    <cellStyle name="Comma 10 3 14 2 2" xfId="35153" xr:uid="{58A66A16-A2F3-421C-87DD-72A16CFD8D03}"/>
    <cellStyle name="Comma 10 3 14 2 2 2" xfId="44983" xr:uid="{867D16D2-E24E-43AA-AB06-F82107F8BCC6}"/>
    <cellStyle name="Comma 10 3 14 2 2 3" xfId="41647" xr:uid="{C61875B3-6195-42CB-A201-BA824CD94240}"/>
    <cellStyle name="Comma 10 3 14 2 3" xfId="37379" xr:uid="{EA23CC71-C01F-4119-A3A8-F3A5EDB9B02D}"/>
    <cellStyle name="Comma 10 3 14 2 4" xfId="28059" xr:uid="{E71C68FF-8B0B-491B-ACE5-52FC4CE23500}"/>
    <cellStyle name="Comma 10 3 14 3" xfId="32746" xr:uid="{2372AEA3-A8D0-4ED4-9EEF-7E07CE791680}"/>
    <cellStyle name="Comma 10 3 14 3 2" xfId="43950" xr:uid="{83BE91D5-C283-4A21-B17B-D16B942BC132}"/>
    <cellStyle name="Comma 10 3 14 3 3" xfId="40607" xr:uid="{8888667B-5CB5-4A00-BCF7-621F3A6481B0}"/>
    <cellStyle name="Comma 10 3 14 4" xfId="35932" xr:uid="{FE07C979-E9D4-40A0-BF84-F5336FA2A446}"/>
    <cellStyle name="Comma 10 3 14 5" xfId="42108" xr:uid="{B4D3BDC5-D826-4D19-A5D9-2779B75751BE}"/>
    <cellStyle name="Comma 10 3 14 6" xfId="25043" xr:uid="{7118A059-8DF3-4F9C-92C3-4AA4C96134BD}"/>
    <cellStyle name="Comma 10 3 14 7" xfId="47782" xr:uid="{CBB0CD00-CC1A-478F-B3FF-39E315B5A2B1}"/>
    <cellStyle name="Comma 10 3 15" xfId="7071" xr:uid="{A545360D-E36B-4464-9782-2ECBBA637A22}"/>
    <cellStyle name="Comma 10 3 15 2" xfId="11212" xr:uid="{72938E99-C74E-419A-A219-BA329A46626A}"/>
    <cellStyle name="Comma 10 3 15 2 2" xfId="35154" xr:uid="{F9E6C314-805F-45ED-8D40-15339196C69E}"/>
    <cellStyle name="Comma 10 3 15 2 2 2" xfId="44984" xr:uid="{B5B3FC81-BF02-48B6-A020-E36CA73B0FCC}"/>
    <cellStyle name="Comma 10 3 15 2 2 3" xfId="41648" xr:uid="{1F8F29D5-C6FB-40A3-BE03-508DFD9267C5}"/>
    <cellStyle name="Comma 10 3 15 2 3" xfId="37380" xr:uid="{9CB01E59-0DBC-45E3-9D6F-09AA3F290D8E}"/>
    <cellStyle name="Comma 10 3 15 2 4" xfId="28060" xr:uid="{40746B4E-0C10-47D0-9719-BEC52EC6ED30}"/>
    <cellStyle name="Comma 10 3 15 3" xfId="32747" xr:uid="{A8964D1E-AB04-4DD1-85DB-E33AC29A66EB}"/>
    <cellStyle name="Comma 10 3 15 3 2" xfId="43951" xr:uid="{9D545569-B612-463A-94A3-7C7814F6B5DA}"/>
    <cellStyle name="Comma 10 3 15 3 3" xfId="40608" xr:uid="{52B3BB69-AF6A-4F6C-8E39-F0DE60FD5C37}"/>
    <cellStyle name="Comma 10 3 15 4" xfId="35933" xr:uid="{5ED36834-D3AE-4D34-A62D-2B024D280142}"/>
    <cellStyle name="Comma 10 3 15 5" xfId="42109" xr:uid="{B742EE38-21E4-4451-9756-7ACA6AD1FE8D}"/>
    <cellStyle name="Comma 10 3 15 6" xfId="25044" xr:uid="{F2C2CD14-EF15-46C8-B3E7-11F11D00C71F}"/>
    <cellStyle name="Comma 10 3 15 7" xfId="47783" xr:uid="{D305A7B9-8535-4F7F-AD9D-61F37C9163D5}"/>
    <cellStyle name="Comma 10 3 16" xfId="7072" xr:uid="{FE0F4076-FD3D-4B5F-815E-529C181B634B}"/>
    <cellStyle name="Comma 10 3 16 2" xfId="11213" xr:uid="{03D2111A-1AF9-4DF9-9C1E-6D4FC050CEFB}"/>
    <cellStyle name="Comma 10 3 16 2 2" xfId="35155" xr:uid="{6639CE18-391A-4E27-9740-B885CFA77D80}"/>
    <cellStyle name="Comma 10 3 16 2 2 2" xfId="44985" xr:uid="{3C0BC551-DA57-4D55-8717-68935F33E6B5}"/>
    <cellStyle name="Comma 10 3 16 2 2 3" xfId="41649" xr:uid="{AF6CA3D1-B8B6-453C-855E-43481DF1B85B}"/>
    <cellStyle name="Comma 10 3 16 2 3" xfId="37381" xr:uid="{B9426687-D647-4757-BBE8-A29128A4FC2E}"/>
    <cellStyle name="Comma 10 3 16 2 4" xfId="28061" xr:uid="{1EDBFE50-92E5-45BE-9EFF-DAEF42EF01BB}"/>
    <cellStyle name="Comma 10 3 16 3" xfId="32748" xr:uid="{2FE92188-3E6C-4577-8E95-D5B282890522}"/>
    <cellStyle name="Comma 10 3 16 3 2" xfId="43952" xr:uid="{C317D1E8-479F-4F97-8201-A2F5A2E0F372}"/>
    <cellStyle name="Comma 10 3 16 3 3" xfId="40609" xr:uid="{C877A733-50C4-4E2D-9E9B-C948C79D2096}"/>
    <cellStyle name="Comma 10 3 16 4" xfId="35934" xr:uid="{63153F55-4EAA-4FE9-B058-894A377B590A}"/>
    <cellStyle name="Comma 10 3 16 5" xfId="42110" xr:uid="{B23290E4-1F7C-4C09-90EF-081D848DF97B}"/>
    <cellStyle name="Comma 10 3 16 6" xfId="25045" xr:uid="{0C6F4C57-F55F-4FC7-803C-6D217354C587}"/>
    <cellStyle name="Comma 10 3 16 7" xfId="47784" xr:uid="{789F5C66-0781-4E3D-9981-9F5DDBF197B4}"/>
    <cellStyle name="Comma 10 3 17" xfId="7073" xr:uid="{6C6DE87C-59A2-4560-9371-549F133D3955}"/>
    <cellStyle name="Comma 10 3 17 2" xfId="11214" xr:uid="{84E5D761-5B96-4228-9F40-428668D3212E}"/>
    <cellStyle name="Comma 10 3 17 2 2" xfId="35156" xr:uid="{B82C47BE-88E1-425A-980B-574EE0E52201}"/>
    <cellStyle name="Comma 10 3 17 2 2 2" xfId="44986" xr:uid="{2375332B-0038-448C-99B3-AC6893C174EE}"/>
    <cellStyle name="Comma 10 3 17 2 2 3" xfId="41650" xr:uid="{4A86EBDF-5678-47A9-90A9-98717329D67B}"/>
    <cellStyle name="Comma 10 3 17 2 3" xfId="37382" xr:uid="{BC8DCBD8-3332-4AA3-B376-A9CAD437D473}"/>
    <cellStyle name="Comma 10 3 17 2 4" xfId="28062" xr:uid="{1D29A604-A15C-4A18-9E95-2566FE017FCF}"/>
    <cellStyle name="Comma 10 3 17 3" xfId="32749" xr:uid="{F320C9E8-203F-44B4-9140-4CAD2978F53D}"/>
    <cellStyle name="Comma 10 3 17 3 2" xfId="43953" xr:uid="{E2BADDA9-FABF-4BEE-ABC7-F5732D23B2C2}"/>
    <cellStyle name="Comma 10 3 17 3 3" xfId="40610" xr:uid="{58A483F7-8141-41A4-A2BE-4A28323B6660}"/>
    <cellStyle name="Comma 10 3 17 4" xfId="35935" xr:uid="{8D9CFB42-D046-4E89-B61C-BC7882CC0FDA}"/>
    <cellStyle name="Comma 10 3 17 5" xfId="42111" xr:uid="{1EBF8EC4-EADA-4E01-B7AF-C14F97DCAB9D}"/>
    <cellStyle name="Comma 10 3 17 6" xfId="25046" xr:uid="{2B7D06C6-C91C-4D9A-A9C8-411305828F7F}"/>
    <cellStyle name="Comma 10 3 17 7" xfId="47785" xr:uid="{25B096F3-A9A1-40FD-96FD-D9068FD7B881}"/>
    <cellStyle name="Comma 10 3 18" xfId="11206" xr:uid="{9CDE0CBD-904E-4AC8-8242-EDDCDAFF2CC3}"/>
    <cellStyle name="Comma 10 3 18 2" xfId="35148" xr:uid="{5690375D-A6B3-4A0B-AEF4-B6492AEAA4BA}"/>
    <cellStyle name="Comma 10 3 18 2 2" xfId="44978" xr:uid="{0F939CD9-45B7-40F4-A322-5D21D63BC0E6}"/>
    <cellStyle name="Comma 10 3 18 2 3" xfId="41642" xr:uid="{6202026B-5D34-4932-B3FA-71AD1C25BFA9}"/>
    <cellStyle name="Comma 10 3 18 3" xfId="37374" xr:uid="{46BE5F73-034A-4673-B1CB-E86683C61CB6}"/>
    <cellStyle name="Comma 10 3 18 4" xfId="28054" xr:uid="{FC7F4D25-1532-43B1-8F3B-CD6301238FDD}"/>
    <cellStyle name="Comma 10 3 19" xfId="32741" xr:uid="{8C9A1549-138E-43E3-8EE4-A25ECEF015B1}"/>
    <cellStyle name="Comma 10 3 19 2" xfId="43945" xr:uid="{2DED0D45-EFCE-4FB2-8993-D33BE0142B55}"/>
    <cellStyle name="Comma 10 3 19 3" xfId="40602" xr:uid="{3A2A35D1-FE25-4344-B2F5-68EFED311CC7}"/>
    <cellStyle name="Comma 10 3 2" xfId="7074" xr:uid="{92346BA8-31CC-42C5-B854-9688C625B285}"/>
    <cellStyle name="Comma 10 3 2 2" xfId="11215" xr:uid="{593DC456-43FF-4D1D-9C48-D29767C225A9}"/>
    <cellStyle name="Comma 10 3 2 2 2" xfId="35157" xr:uid="{A545E5BD-CED1-49F3-B579-764F7233D571}"/>
    <cellStyle name="Comma 10 3 2 2 2 2" xfId="44987" xr:uid="{E66BEE5D-FFBB-47F1-862B-2204FBEB30BB}"/>
    <cellStyle name="Comma 10 3 2 2 2 3" xfId="41651" xr:uid="{391C5F25-F734-42DF-91E5-480DBED33075}"/>
    <cellStyle name="Comma 10 3 2 2 3" xfId="37383" xr:uid="{F3E41DDB-50E2-4124-A4ED-0C165E690E4B}"/>
    <cellStyle name="Comma 10 3 2 2 4" xfId="28063" xr:uid="{CD7D7810-A40A-47A1-B54A-6052EDFE0EB9}"/>
    <cellStyle name="Comma 10 3 2 3" xfId="32750" xr:uid="{F28CFD37-9197-485D-B2AB-B89314251FA8}"/>
    <cellStyle name="Comma 10 3 2 3 2" xfId="43954" xr:uid="{846C7A65-4578-4240-94B7-BACB40BF5575}"/>
    <cellStyle name="Comma 10 3 2 3 3" xfId="40611" xr:uid="{06E90C29-457F-428D-9BF0-12196770C5EF}"/>
    <cellStyle name="Comma 10 3 2 4" xfId="35936" xr:uid="{E2E0D759-2D17-42B0-9E0B-327316861F9A}"/>
    <cellStyle name="Comma 10 3 2 5" xfId="42112" xr:uid="{BF00D197-1AB7-4908-B700-845A2A46A8A1}"/>
    <cellStyle name="Comma 10 3 2 6" xfId="25047" xr:uid="{BDDC92E8-53D2-4F67-9F40-63A4FA937641}"/>
    <cellStyle name="Comma 10 3 2 7" xfId="47786" xr:uid="{E66823C0-7198-41AC-B5CA-18038E73E3B6}"/>
    <cellStyle name="Comma 10 3 20" xfId="35927" xr:uid="{A1E398BB-5657-4E3D-AE73-1DF06CB766DE}"/>
    <cellStyle name="Comma 10 3 21" xfId="42103" xr:uid="{561C45D7-7D6F-4EFD-AD71-56E7BB3377A6}"/>
    <cellStyle name="Comma 10 3 22" xfId="25038" xr:uid="{E9514C9B-A707-49B9-8F54-FA110DA8AC83}"/>
    <cellStyle name="Comma 10 3 23" xfId="47777" xr:uid="{8B474CEF-D889-4C3D-AD85-5D66D88492E0}"/>
    <cellStyle name="Comma 10 3 3" xfId="7075" xr:uid="{F5433396-F17B-45C0-B479-5DB6C7AD5C10}"/>
    <cellStyle name="Comma 10 3 3 2" xfId="11216" xr:uid="{65857DE7-74AC-4B22-B85F-2C5F08C948E0}"/>
    <cellStyle name="Comma 10 3 3 2 2" xfId="35158" xr:uid="{45959B1E-93ED-4C15-AFD0-42042131C2F4}"/>
    <cellStyle name="Comma 10 3 3 2 2 2" xfId="44988" xr:uid="{C2323A90-D3B7-4B79-A9B6-054D860846AB}"/>
    <cellStyle name="Comma 10 3 3 2 2 3" xfId="41652" xr:uid="{A8FD56E5-204E-4C5B-95A6-04717CD68A6F}"/>
    <cellStyle name="Comma 10 3 3 2 3" xfId="37384" xr:uid="{003F1087-A7CC-40AB-BF2D-588855037696}"/>
    <cellStyle name="Comma 10 3 3 2 4" xfId="28064" xr:uid="{FA11A3C5-7139-42E2-A154-31ED5CFE5025}"/>
    <cellStyle name="Comma 10 3 3 3" xfId="32751" xr:uid="{E2F32657-F880-4419-8122-3439B910A369}"/>
    <cellStyle name="Comma 10 3 3 3 2" xfId="43955" xr:uid="{9F3C73C5-A4C7-4D1A-9D5F-47E2B3D39F3E}"/>
    <cellStyle name="Comma 10 3 3 3 3" xfId="40612" xr:uid="{74653397-E07B-4FD3-846E-47E173616532}"/>
    <cellStyle name="Comma 10 3 3 4" xfId="35937" xr:uid="{88D739EF-D0FC-428A-94C3-97E2D61EBE15}"/>
    <cellStyle name="Comma 10 3 3 5" xfId="42113" xr:uid="{A210A4C0-1A68-45A0-8E82-3664691F4410}"/>
    <cellStyle name="Comma 10 3 3 6" xfId="25048" xr:uid="{85F87CA1-0C88-427F-9704-963FEE8D7141}"/>
    <cellStyle name="Comma 10 3 3 7" xfId="47787" xr:uid="{C63774E2-B715-4193-9957-1BE8B2424BA0}"/>
    <cellStyle name="Comma 10 3 4" xfId="7076" xr:uid="{683F877C-AF54-46B7-8BB1-C6EC2EB429C9}"/>
    <cellStyle name="Comma 10 3 4 2" xfId="11217" xr:uid="{4DB52FF5-5210-430B-804B-3E50B3A1F7A5}"/>
    <cellStyle name="Comma 10 3 4 2 2" xfId="35159" xr:uid="{E63F727A-0857-4BE2-8A24-1DECE5046AF0}"/>
    <cellStyle name="Comma 10 3 4 2 2 2" xfId="44989" xr:uid="{B65D566A-0DD0-409A-950E-8EA97E757283}"/>
    <cellStyle name="Comma 10 3 4 2 2 3" xfId="41653" xr:uid="{AF5D1600-ECF6-4943-A180-3129105CDD6C}"/>
    <cellStyle name="Comma 10 3 4 2 3" xfId="37385" xr:uid="{84FC4EA9-B11D-4599-8800-917BD80D3D68}"/>
    <cellStyle name="Comma 10 3 4 2 4" xfId="28065" xr:uid="{3E09C5AA-4E97-4497-B2E2-E076352905CE}"/>
    <cellStyle name="Comma 10 3 4 3" xfId="32752" xr:uid="{8B636632-AA2D-4784-83EE-D4BFF28FE978}"/>
    <cellStyle name="Comma 10 3 4 3 2" xfId="43956" xr:uid="{7889C1C3-306C-4AF4-B070-A962430EAB53}"/>
    <cellStyle name="Comma 10 3 4 3 3" xfId="40613" xr:uid="{7EE89DD4-AD78-4D7F-A875-E53F56AA85DD}"/>
    <cellStyle name="Comma 10 3 4 4" xfId="35938" xr:uid="{8DC19E87-C54F-49A3-A3EA-8568E5C3A7BD}"/>
    <cellStyle name="Comma 10 3 4 5" xfId="42114" xr:uid="{8E35EEC0-FD2D-4516-84F7-7B0869A5D9EE}"/>
    <cellStyle name="Comma 10 3 4 6" xfId="25049" xr:uid="{CAB9D21F-BCF9-4F1D-B154-DDD7451F6325}"/>
    <cellStyle name="Comma 10 3 4 7" xfId="47788" xr:uid="{D8AEC546-A8E1-4A6A-A772-2D90680DD032}"/>
    <cellStyle name="Comma 10 3 5" xfId="7077" xr:uid="{FAB5814F-703C-46F2-AA54-3BB00E1D8AEE}"/>
    <cellStyle name="Comma 10 3 5 2" xfId="11218" xr:uid="{7EF66743-FB8D-4978-BB06-5D1236C9DA5C}"/>
    <cellStyle name="Comma 10 3 5 2 2" xfId="35160" xr:uid="{CD3F68A7-C3AD-48CF-9E2C-086C90DAC8F6}"/>
    <cellStyle name="Comma 10 3 5 2 2 2" xfId="44990" xr:uid="{6F0671DA-84C6-444C-A7D8-F7C27CC87A95}"/>
    <cellStyle name="Comma 10 3 5 2 2 3" xfId="41654" xr:uid="{11481981-1972-4F0C-9D8E-E225AA406A28}"/>
    <cellStyle name="Comma 10 3 5 2 3" xfId="37386" xr:uid="{B4AF71F8-8E6C-4E88-97C5-24F971AFFC0F}"/>
    <cellStyle name="Comma 10 3 5 2 4" xfId="28066" xr:uid="{930B8651-B292-4C11-BAB7-047AF00F8E6B}"/>
    <cellStyle name="Comma 10 3 5 3" xfId="32753" xr:uid="{94C1FA61-982F-4D4E-B694-1BD37598ECC4}"/>
    <cellStyle name="Comma 10 3 5 3 2" xfId="43957" xr:uid="{4C858343-A12C-4F9E-8F03-4A4EC5825DD0}"/>
    <cellStyle name="Comma 10 3 5 3 3" xfId="40614" xr:uid="{4652D305-2944-4B60-99A2-5FFEAB3B40E2}"/>
    <cellStyle name="Comma 10 3 5 4" xfId="35939" xr:uid="{6B251274-AC4D-4462-9D11-5E8ED866EF3C}"/>
    <cellStyle name="Comma 10 3 5 5" xfId="42115" xr:uid="{99F9F24D-B7A4-48A5-8040-1F32FDB79DA4}"/>
    <cellStyle name="Comma 10 3 5 6" xfId="25050" xr:uid="{94918F42-97D1-442B-AE72-BABAE21AFCEA}"/>
    <cellStyle name="Comma 10 3 5 7" xfId="47789" xr:uid="{1AB3C497-C03D-4C0D-A723-B2C5E25E1EA8}"/>
    <cellStyle name="Comma 10 3 6" xfId="7078" xr:uid="{D7B25AB0-4577-4B35-9312-42EF71986924}"/>
    <cellStyle name="Comma 10 3 6 2" xfId="11219" xr:uid="{C8DEFA02-FF2F-45A5-9B13-33E8D22F3CB3}"/>
    <cellStyle name="Comma 10 3 6 2 2" xfId="35161" xr:uid="{D3814053-FEC8-404A-85F0-A9888403E6C1}"/>
    <cellStyle name="Comma 10 3 6 2 2 2" xfId="44991" xr:uid="{6F7BEC0F-DD2E-4971-87E2-D1E7EDD1B98B}"/>
    <cellStyle name="Comma 10 3 6 2 2 3" xfId="41655" xr:uid="{CFD56A02-3CEE-452C-8000-1E1858A21D3A}"/>
    <cellStyle name="Comma 10 3 6 2 3" xfId="37387" xr:uid="{0F73A9C6-2E34-4C8D-89A0-8C78D8F5C044}"/>
    <cellStyle name="Comma 10 3 6 2 4" xfId="28067" xr:uid="{214832EC-EF2F-4980-8FE3-4DA1C32B5994}"/>
    <cellStyle name="Comma 10 3 6 3" xfId="32754" xr:uid="{364B63A8-85A6-438F-826A-D6DF77434A0A}"/>
    <cellStyle name="Comma 10 3 6 3 2" xfId="43958" xr:uid="{DBC38CF3-D248-4190-9701-41BF34E7A426}"/>
    <cellStyle name="Comma 10 3 6 3 3" xfId="40615" xr:uid="{6FDD51A6-A5D2-4D61-847F-2003639C3BE3}"/>
    <cellStyle name="Comma 10 3 6 4" xfId="35940" xr:uid="{7C75A6CC-8B40-4C14-987A-DE40969D7F26}"/>
    <cellStyle name="Comma 10 3 6 5" xfId="42116" xr:uid="{D9011654-8907-42AD-A14A-E9C0779EB450}"/>
    <cellStyle name="Comma 10 3 6 6" xfId="25051" xr:uid="{C5482DBF-76F6-4E3E-A088-C893F67790EF}"/>
    <cellStyle name="Comma 10 3 6 7" xfId="47790" xr:uid="{79F08CBE-DA8E-4CF7-B838-B8EB9A249D8B}"/>
    <cellStyle name="Comma 10 3 7" xfId="7079" xr:uid="{331EAC10-C047-48DF-AB1F-8ED088A46AEE}"/>
    <cellStyle name="Comma 10 3 7 2" xfId="11220" xr:uid="{0220F79D-93BB-437F-84B3-F5898C4BDC94}"/>
    <cellStyle name="Comma 10 3 7 2 2" xfId="35162" xr:uid="{5C8D06D8-BF10-4501-B59F-E6166BF3B580}"/>
    <cellStyle name="Comma 10 3 7 2 2 2" xfId="44992" xr:uid="{A52EC459-A8D6-46B9-8A2E-91B52E278D85}"/>
    <cellStyle name="Comma 10 3 7 2 2 3" xfId="41656" xr:uid="{A8AC78B6-EA5B-43D4-8C20-39D3F67CD400}"/>
    <cellStyle name="Comma 10 3 7 2 3" xfId="37388" xr:uid="{E7DEB602-9BB9-4F86-B664-BEFBED8E6A0F}"/>
    <cellStyle name="Comma 10 3 7 2 4" xfId="28068" xr:uid="{12F9EFED-77F9-411D-8203-2ABCF0092F68}"/>
    <cellStyle name="Comma 10 3 7 3" xfId="32755" xr:uid="{C0D28CB1-E87E-4DE2-BD39-128E8B197BB9}"/>
    <cellStyle name="Comma 10 3 7 3 2" xfId="43959" xr:uid="{5399B01A-4142-4923-B794-75356DB668A6}"/>
    <cellStyle name="Comma 10 3 7 3 3" xfId="40616" xr:uid="{9347EDA7-5E84-4419-B1D9-DEE3D385E4A6}"/>
    <cellStyle name="Comma 10 3 7 4" xfId="35941" xr:uid="{B94E1AA0-CE2E-4767-A121-B1F0DAB58449}"/>
    <cellStyle name="Comma 10 3 7 5" xfId="42117" xr:uid="{95FDC0C4-5A2F-4404-8902-57D2A0083D8E}"/>
    <cellStyle name="Comma 10 3 7 6" xfId="25052" xr:uid="{CBEBFE07-6B9D-4C82-B6BB-CAFF219F8682}"/>
    <cellStyle name="Comma 10 3 7 7" xfId="47791" xr:uid="{66B16CFA-3273-4864-B57B-832C9EF2D9C0}"/>
    <cellStyle name="Comma 10 3 8" xfId="7080" xr:uid="{5B668428-6048-400C-BEF4-64C9C871DB9A}"/>
    <cellStyle name="Comma 10 3 8 2" xfId="11221" xr:uid="{C9D9F0FA-6C90-4CEC-8CF9-12C4C99D7F8A}"/>
    <cellStyle name="Comma 10 3 8 2 2" xfId="35163" xr:uid="{ABAC1A71-FCA4-4D99-A33D-0EB5E754844F}"/>
    <cellStyle name="Comma 10 3 8 2 2 2" xfId="44993" xr:uid="{09D5E78B-EAE7-4F3C-81EB-236F30C6335C}"/>
    <cellStyle name="Comma 10 3 8 2 2 3" xfId="41657" xr:uid="{91D9E660-39FA-491D-9E1B-12B2A2D8A1DB}"/>
    <cellStyle name="Comma 10 3 8 2 3" xfId="37389" xr:uid="{5116E114-26DF-4EAA-A191-B2451298E065}"/>
    <cellStyle name="Comma 10 3 8 2 4" xfId="28069" xr:uid="{0EDA252A-0682-452B-AF57-9A1F8917A115}"/>
    <cellStyle name="Comma 10 3 8 3" xfId="32756" xr:uid="{8F7B52A4-2435-4C9B-B432-D1DC847A22A0}"/>
    <cellStyle name="Comma 10 3 8 3 2" xfId="43960" xr:uid="{B057A472-2B40-4DA4-A546-2D7A3B43D127}"/>
    <cellStyle name="Comma 10 3 8 3 3" xfId="40617" xr:uid="{6D02E5B4-2A01-4FA6-8C34-72E3776492A6}"/>
    <cellStyle name="Comma 10 3 8 4" xfId="35942" xr:uid="{6B3B3C1A-A4A5-485A-B840-43A60233CCA3}"/>
    <cellStyle name="Comma 10 3 8 5" xfId="42118" xr:uid="{F8AE34EA-CB8A-4A03-9AF8-A629DA5CD2C9}"/>
    <cellStyle name="Comma 10 3 8 6" xfId="25053" xr:uid="{EDE34E5B-EC96-4426-A57A-66C464A6EB98}"/>
    <cellStyle name="Comma 10 3 8 7" xfId="47792" xr:uid="{9F70D3F4-3EF2-4545-ADF3-322ED2C59EF7}"/>
    <cellStyle name="Comma 10 3 9" xfId="7081" xr:uid="{559901E3-6910-42C9-90FF-AF11F2B08726}"/>
    <cellStyle name="Comma 10 3 9 2" xfId="11222" xr:uid="{78E91EB0-7FCF-4AA3-B768-130A64E85110}"/>
    <cellStyle name="Comma 10 3 9 2 2" xfId="35164" xr:uid="{7C8A2325-4280-45CB-9C01-DA6744808EEA}"/>
    <cellStyle name="Comma 10 3 9 2 2 2" xfId="44994" xr:uid="{013408ED-8D6B-4461-8ADD-AADFD3203C1C}"/>
    <cellStyle name="Comma 10 3 9 2 2 3" xfId="41658" xr:uid="{291726B4-3607-4FBF-B901-93A9A6773500}"/>
    <cellStyle name="Comma 10 3 9 2 3" xfId="37390" xr:uid="{0DC43061-CFDC-4CFA-BA39-3216A7F9AD35}"/>
    <cellStyle name="Comma 10 3 9 2 4" xfId="28070" xr:uid="{1ABB3412-1489-42C1-AE33-DA9DBE6A3847}"/>
    <cellStyle name="Comma 10 3 9 3" xfId="32757" xr:uid="{A8B00ED8-1CB0-4569-BC6C-35F8EC7088E1}"/>
    <cellStyle name="Comma 10 3 9 3 2" xfId="43961" xr:uid="{0BA3D3C8-E06C-4065-9FF0-B400FF069752}"/>
    <cellStyle name="Comma 10 3 9 3 3" xfId="40618" xr:uid="{82E6F857-2066-4C56-B3AC-31DD10EE0D2F}"/>
    <cellStyle name="Comma 10 3 9 4" xfId="35943" xr:uid="{0A7A4FFD-DF64-47D6-B920-F6A6E4DCA473}"/>
    <cellStyle name="Comma 10 3 9 5" xfId="42119" xr:uid="{CC378C6D-C054-4E38-A458-3F6389116BCD}"/>
    <cellStyle name="Comma 10 3 9 6" xfId="25054" xr:uid="{DBF225FA-7C9F-4D9E-8FC0-FD954826311E}"/>
    <cellStyle name="Comma 10 3 9 7" xfId="47793" xr:uid="{7942C502-6DF9-490F-8B72-DC4F004862DF}"/>
    <cellStyle name="Comma 10 4" xfId="7082" xr:uid="{8AEB4E30-AC24-4E28-AD24-94524608B97E}"/>
    <cellStyle name="Comma 10 4 10" xfId="7083" xr:uid="{5407229A-5CE9-44EB-8A4E-67D73CFB1BC7}"/>
    <cellStyle name="Comma 10 4 10 2" xfId="11224" xr:uid="{8D4E3E16-C4E9-4D0D-8B35-58206DD51BED}"/>
    <cellStyle name="Comma 10 4 10 2 2" xfId="35166" xr:uid="{4B766E00-38A8-4A40-A4BE-D2C39F6BE5DF}"/>
    <cellStyle name="Comma 10 4 10 2 2 2" xfId="44996" xr:uid="{8E59BEA8-732D-4D4A-8989-3BE118E1E439}"/>
    <cellStyle name="Comma 10 4 10 2 2 3" xfId="41660" xr:uid="{9B4AA15A-001D-46E8-9A12-3B9CA082AA3A}"/>
    <cellStyle name="Comma 10 4 10 2 3" xfId="37392" xr:uid="{E4A0DD6A-9830-45D4-BE9F-3CD9D159ACF5}"/>
    <cellStyle name="Comma 10 4 10 2 4" xfId="28072" xr:uid="{11DAE703-069A-4697-B86F-6D0980D40788}"/>
    <cellStyle name="Comma 10 4 10 3" xfId="32759" xr:uid="{685903B3-EEF1-4618-B03B-68A7FFEE7B25}"/>
    <cellStyle name="Comma 10 4 10 3 2" xfId="43963" xr:uid="{203C717E-6DBD-4A61-A553-9AE63FC8216E}"/>
    <cellStyle name="Comma 10 4 10 3 3" xfId="40620" xr:uid="{73075229-A12E-46A8-84E2-E896F54995F7}"/>
    <cellStyle name="Comma 10 4 10 4" xfId="35945" xr:uid="{BD9EF07D-B8CF-4CE6-AC59-7DECFB940296}"/>
    <cellStyle name="Comma 10 4 10 5" xfId="42121" xr:uid="{A12D97E6-8B0F-4198-8D0A-B08B9F092C84}"/>
    <cellStyle name="Comma 10 4 10 6" xfId="25056" xr:uid="{FA60CCEC-46B2-45E5-A010-ABE5575443CE}"/>
    <cellStyle name="Comma 10 4 10 7" xfId="47795" xr:uid="{5ED4DBC8-E55F-4411-8686-5D9DD77E272D}"/>
    <cellStyle name="Comma 10 4 11" xfId="7084" xr:uid="{7DB5198B-A8C5-43E7-80B6-C72A5D44F33B}"/>
    <cellStyle name="Comma 10 4 11 2" xfId="11225" xr:uid="{6CE937D7-5C6F-4F06-99AB-7DB648C94D23}"/>
    <cellStyle name="Comma 10 4 11 2 2" xfId="35167" xr:uid="{CF87C0E4-00BC-4227-8907-21D32886221C}"/>
    <cellStyle name="Comma 10 4 11 2 2 2" xfId="44997" xr:uid="{C9DE91D0-9595-428F-AD41-A26E14B25D96}"/>
    <cellStyle name="Comma 10 4 11 2 2 3" xfId="41661" xr:uid="{52A5C785-A542-4D08-A7A3-71718A890062}"/>
    <cellStyle name="Comma 10 4 11 2 3" xfId="37393" xr:uid="{C1C8900D-2689-4EDA-AE17-4C513B25CF54}"/>
    <cellStyle name="Comma 10 4 11 2 4" xfId="28073" xr:uid="{7E24094C-0F07-4FA5-949D-A94D5028E1C6}"/>
    <cellStyle name="Comma 10 4 11 3" xfId="32760" xr:uid="{014146BC-43F4-4004-9EAF-657374BC2D2F}"/>
    <cellStyle name="Comma 10 4 11 3 2" xfId="43964" xr:uid="{B0D6D727-15AA-45D9-B00B-7ACCAF594ABE}"/>
    <cellStyle name="Comma 10 4 11 3 3" xfId="40621" xr:uid="{CF03C20F-6C14-4721-9425-3BD670759B21}"/>
    <cellStyle name="Comma 10 4 11 4" xfId="35946" xr:uid="{2B874059-BA2E-4216-A837-77F53D12C307}"/>
    <cellStyle name="Comma 10 4 11 5" xfId="42122" xr:uid="{324A5621-C272-42AD-90EE-2E30ABF7D03B}"/>
    <cellStyle name="Comma 10 4 11 6" xfId="25057" xr:uid="{B5B7B5CE-0E75-4419-B0E7-085CF297F2DB}"/>
    <cellStyle name="Comma 10 4 11 7" xfId="47796" xr:uid="{8AF8D62F-273F-4D25-BBAF-B10DADF8EC2D}"/>
    <cellStyle name="Comma 10 4 12" xfId="7085" xr:uid="{0743DAC2-43CF-4B7E-B351-266E428C8C43}"/>
    <cellStyle name="Comma 10 4 12 2" xfId="11226" xr:uid="{4B69FBB9-F48F-44E6-B588-88AE70853FDA}"/>
    <cellStyle name="Comma 10 4 12 2 2" xfId="35168" xr:uid="{1EC0921C-65C9-4B0C-BC89-E970BD46276F}"/>
    <cellStyle name="Comma 10 4 12 2 2 2" xfId="44998" xr:uid="{47277AF2-7D98-40C2-9303-80A19D411563}"/>
    <cellStyle name="Comma 10 4 12 2 2 3" xfId="41662" xr:uid="{514228CB-C0E2-48E6-8BE6-815DE511068B}"/>
    <cellStyle name="Comma 10 4 12 2 3" xfId="37394" xr:uid="{8F97C62E-23BE-4077-8EEA-994B484A3FD6}"/>
    <cellStyle name="Comma 10 4 12 2 4" xfId="28074" xr:uid="{8C72950D-FF98-4A36-8F04-7A7D22A10664}"/>
    <cellStyle name="Comma 10 4 12 3" xfId="32761" xr:uid="{55F2A18E-D753-41D2-8607-FD5A23AAADF2}"/>
    <cellStyle name="Comma 10 4 12 3 2" xfId="43965" xr:uid="{C6FC6E69-8EBC-4187-B9ED-EF84B275CEBA}"/>
    <cellStyle name="Comma 10 4 12 3 3" xfId="40622" xr:uid="{69066003-A4D2-4727-AF9D-1148F60EAF3D}"/>
    <cellStyle name="Comma 10 4 12 4" xfId="35947" xr:uid="{A7B95EDD-E885-45B4-8437-E1DDDD02BF08}"/>
    <cellStyle name="Comma 10 4 12 5" xfId="42123" xr:uid="{5CB1513D-1283-478F-99B5-8154DA37B01B}"/>
    <cellStyle name="Comma 10 4 12 6" xfId="25058" xr:uid="{D5349612-8088-4583-B96F-C841E8293303}"/>
    <cellStyle name="Comma 10 4 12 7" xfId="47797" xr:uid="{7F09ACCA-1B03-462D-9B03-E587F806DA73}"/>
    <cellStyle name="Comma 10 4 13" xfId="7086" xr:uid="{BF156217-B1D5-4DBC-8115-F24F3EA99F0B}"/>
    <cellStyle name="Comma 10 4 13 2" xfId="11227" xr:uid="{7A4EB464-4A25-4471-94E6-6E08957C54A1}"/>
    <cellStyle name="Comma 10 4 13 2 2" xfId="35169" xr:uid="{95B259AD-B3CB-4814-A358-365C571CE1E1}"/>
    <cellStyle name="Comma 10 4 13 2 2 2" xfId="44999" xr:uid="{775B41A9-6F49-4E76-830C-7C559BC01DA2}"/>
    <cellStyle name="Comma 10 4 13 2 2 3" xfId="41663" xr:uid="{F8B0AA55-4BCF-4702-9A3B-6F1E4CA41AFD}"/>
    <cellStyle name="Comma 10 4 13 2 3" xfId="37395" xr:uid="{C6BE4041-A74E-4325-80F9-53856EEB1AD0}"/>
    <cellStyle name="Comma 10 4 13 2 4" xfId="28075" xr:uid="{D19D0597-8E2A-479D-91A3-B6E350689F42}"/>
    <cellStyle name="Comma 10 4 13 3" xfId="32762" xr:uid="{9BD3847B-0B5A-41C6-AC2F-9666A7B34C94}"/>
    <cellStyle name="Comma 10 4 13 3 2" xfId="43966" xr:uid="{0304BA5B-AF62-4F00-9608-8F9DD87B1C92}"/>
    <cellStyle name="Comma 10 4 13 3 3" xfId="40623" xr:uid="{F17C82C6-6D21-417A-84B2-34349BA9ADB3}"/>
    <cellStyle name="Comma 10 4 13 4" xfId="35948" xr:uid="{E71E2641-82B9-4817-84FE-97CF2ADA1E2A}"/>
    <cellStyle name="Comma 10 4 13 5" xfId="42124" xr:uid="{C2226198-43A4-4159-97B7-4C12216D91B1}"/>
    <cellStyle name="Comma 10 4 13 6" xfId="25059" xr:uid="{45A74CF3-7EDB-4B28-AB82-08D15C6B8B9E}"/>
    <cellStyle name="Comma 10 4 13 7" xfId="47798" xr:uid="{FB38D52D-C722-4A28-AD99-EC86EAF048C6}"/>
    <cellStyle name="Comma 10 4 14" xfId="7087" xr:uid="{B868388F-5053-448D-B24A-BB469254D399}"/>
    <cellStyle name="Comma 10 4 14 2" xfId="11228" xr:uid="{4329718B-CCD5-44EF-BEFF-EDDCDB45F5F2}"/>
    <cellStyle name="Comma 10 4 14 2 2" xfId="35170" xr:uid="{19909DD4-9E62-4648-9289-F35D49EF2DB9}"/>
    <cellStyle name="Comma 10 4 14 2 2 2" xfId="45000" xr:uid="{C39727ED-E94C-4ED3-BD93-5271F376480D}"/>
    <cellStyle name="Comma 10 4 14 2 2 3" xfId="41664" xr:uid="{9F123C83-4DA6-41BD-8A6B-983C465DC556}"/>
    <cellStyle name="Comma 10 4 14 2 3" xfId="37396" xr:uid="{8C0DB2A7-F228-42CC-AA26-954853C1D54B}"/>
    <cellStyle name="Comma 10 4 14 2 4" xfId="28076" xr:uid="{F5A6DE41-008C-4543-84FB-78B22567E164}"/>
    <cellStyle name="Comma 10 4 14 3" xfId="32763" xr:uid="{F89D209B-DEB2-44B3-BEE0-10B9C65F7159}"/>
    <cellStyle name="Comma 10 4 14 3 2" xfId="43967" xr:uid="{ADBDD3EA-0696-4D69-BC1A-CD8256605B1B}"/>
    <cellStyle name="Comma 10 4 14 3 3" xfId="40624" xr:uid="{FE5F4062-F315-4EE0-81BA-18E88E82FA64}"/>
    <cellStyle name="Comma 10 4 14 4" xfId="35949" xr:uid="{2ACACAD5-8948-4659-822B-CAF58BCF3D4C}"/>
    <cellStyle name="Comma 10 4 14 5" xfId="42125" xr:uid="{89C00EC4-17D6-4049-8548-9C50C1574C0C}"/>
    <cellStyle name="Comma 10 4 14 6" xfId="25060" xr:uid="{C75BCED0-86C3-4C34-87CC-A9D4EEF9A9C6}"/>
    <cellStyle name="Comma 10 4 14 7" xfId="47799" xr:uid="{7AD2CE4E-6C6F-4E56-AC7C-D5E12FF21EBA}"/>
    <cellStyle name="Comma 10 4 15" xfId="7088" xr:uid="{C3F73FEF-12EB-4FB5-B0EA-01EFA536AE10}"/>
    <cellStyle name="Comma 10 4 15 2" xfId="11229" xr:uid="{A9B5BEED-328F-4D1C-8045-FFC1F43B647A}"/>
    <cellStyle name="Comma 10 4 15 2 2" xfId="35171" xr:uid="{7B24E0B2-282E-4085-BF93-DC28242737C9}"/>
    <cellStyle name="Comma 10 4 15 2 2 2" xfId="45001" xr:uid="{E6744429-FBEB-4019-B103-E5C5116F7DBF}"/>
    <cellStyle name="Comma 10 4 15 2 2 3" xfId="41665" xr:uid="{F7444EEA-3479-4A82-B97E-DFCB6E4CC6EC}"/>
    <cellStyle name="Comma 10 4 15 2 3" xfId="37397" xr:uid="{0C2BFCE2-8908-4CE4-B391-243B7D6A6592}"/>
    <cellStyle name="Comma 10 4 15 2 4" xfId="28077" xr:uid="{71EB7E50-378E-42B7-BB14-7DAA56FFAAB2}"/>
    <cellStyle name="Comma 10 4 15 3" xfId="32764" xr:uid="{0EFEEBE5-1745-4FD8-8A80-ABD023774027}"/>
    <cellStyle name="Comma 10 4 15 3 2" xfId="43968" xr:uid="{A2FE582D-4E14-46A4-95F9-376E69CA07FB}"/>
    <cellStyle name="Comma 10 4 15 3 3" xfId="40625" xr:uid="{E2341FC0-F09D-47D1-A733-10DF9BC3BE3D}"/>
    <cellStyle name="Comma 10 4 15 4" xfId="35950" xr:uid="{63781295-1B82-4BDA-9239-098C9C6CE20A}"/>
    <cellStyle name="Comma 10 4 15 5" xfId="42126" xr:uid="{72C39911-54E1-49A0-9E0C-C61806B550CE}"/>
    <cellStyle name="Comma 10 4 15 6" xfId="25061" xr:uid="{203F480F-19CF-41FD-8FCB-79B149F3CCF1}"/>
    <cellStyle name="Comma 10 4 15 7" xfId="47800" xr:uid="{DE73A60D-E7A9-40E3-A6A8-ECF6E0BEC427}"/>
    <cellStyle name="Comma 10 4 16" xfId="7089" xr:uid="{7B0F1F10-7635-4F86-B4AE-89CBC3A758F0}"/>
    <cellStyle name="Comma 10 4 16 2" xfId="11230" xr:uid="{D4406710-5DF4-44CF-8910-C215E0E5D6F1}"/>
    <cellStyle name="Comma 10 4 16 2 2" xfId="35172" xr:uid="{6FE57DFB-B9F6-4BE2-95ED-B93B611DA905}"/>
    <cellStyle name="Comma 10 4 16 2 2 2" xfId="45002" xr:uid="{4F421E39-FD84-42B5-AEC2-B4E868FDBE77}"/>
    <cellStyle name="Comma 10 4 16 2 2 3" xfId="41666" xr:uid="{ADF98E57-3750-490F-85FE-A25FAC1B5A93}"/>
    <cellStyle name="Comma 10 4 16 2 3" xfId="37398" xr:uid="{D062A115-69CA-4DDE-B514-07C68B787925}"/>
    <cellStyle name="Comma 10 4 16 2 4" xfId="28078" xr:uid="{A6BC8D0D-94AB-4265-9A91-964E7FE9F896}"/>
    <cellStyle name="Comma 10 4 16 3" xfId="32765" xr:uid="{C824552C-874F-48D3-AEA6-066EB8A11170}"/>
    <cellStyle name="Comma 10 4 16 3 2" xfId="43969" xr:uid="{DCD24B69-2D0A-4581-A3AE-686317BDDC03}"/>
    <cellStyle name="Comma 10 4 16 3 3" xfId="40626" xr:uid="{9FB60382-14F4-4E59-BD51-D0CCF1C6281B}"/>
    <cellStyle name="Comma 10 4 16 4" xfId="35951" xr:uid="{ED5C4510-5DAF-49A0-B5C2-A99E63A37B1C}"/>
    <cellStyle name="Comma 10 4 16 5" xfId="42127" xr:uid="{EAC3F656-AEED-4706-B405-27A04B86FFDC}"/>
    <cellStyle name="Comma 10 4 16 6" xfId="25062" xr:uid="{C72397ED-A69A-454A-9719-219AEC34622D}"/>
    <cellStyle name="Comma 10 4 16 7" xfId="47801" xr:uid="{6E8FB81A-6CBC-4604-BC06-C82E193DABD2}"/>
    <cellStyle name="Comma 10 4 17" xfId="7090" xr:uid="{4080F2E0-0509-4540-A7EE-E34EAA3F1EC2}"/>
    <cellStyle name="Comma 10 4 17 2" xfId="11231" xr:uid="{C1AF5279-C7DA-4D28-A805-8FDFA96633B2}"/>
    <cellStyle name="Comma 10 4 17 2 2" xfId="35173" xr:uid="{44E19DFA-DD2C-4BA9-A957-8C9168E5756A}"/>
    <cellStyle name="Comma 10 4 17 2 2 2" xfId="45003" xr:uid="{A7C99356-AB13-4F89-B2BE-CBAC936FCA3C}"/>
    <cellStyle name="Comma 10 4 17 2 2 3" xfId="41667" xr:uid="{49BC02A6-D0E1-40CE-AC43-B9D1581A1D7A}"/>
    <cellStyle name="Comma 10 4 17 2 3" xfId="37399" xr:uid="{58427288-6C95-40B0-9F50-726EBFEF237D}"/>
    <cellStyle name="Comma 10 4 17 2 4" xfId="28079" xr:uid="{64A1BA2D-926B-4001-BCD4-34F83B9FFD99}"/>
    <cellStyle name="Comma 10 4 17 3" xfId="32766" xr:uid="{A2C8267D-4FDF-49A9-BFC9-10A113BD3699}"/>
    <cellStyle name="Comma 10 4 17 3 2" xfId="43970" xr:uid="{C01EC6E2-A484-407C-B50D-1B0D6FD9C6D3}"/>
    <cellStyle name="Comma 10 4 17 3 3" xfId="40627" xr:uid="{C730E611-F0E5-484B-BF5D-C2EA071BBAED}"/>
    <cellStyle name="Comma 10 4 17 4" xfId="35952" xr:uid="{6627F0B4-3EAB-4E96-9E84-5BCBA2B294A3}"/>
    <cellStyle name="Comma 10 4 17 5" xfId="42128" xr:uid="{DEEA36E2-90F2-45C9-A57E-61182D641543}"/>
    <cellStyle name="Comma 10 4 17 6" xfId="25063" xr:uid="{C00A3449-AC53-4BAE-910F-4C55EB021B8B}"/>
    <cellStyle name="Comma 10 4 17 7" xfId="47802" xr:uid="{CC55CFB9-22C4-4192-BEAA-6BE7BB54D819}"/>
    <cellStyle name="Comma 10 4 18" xfId="11223" xr:uid="{A7CDEF52-23AC-4E64-AC83-753E072291F7}"/>
    <cellStyle name="Comma 10 4 18 2" xfId="35165" xr:uid="{A4793C48-E6E9-44C4-BC75-C6DD479BB8FF}"/>
    <cellStyle name="Comma 10 4 18 2 2" xfId="44995" xr:uid="{D935647A-CE33-408B-BF95-761C9DCB4069}"/>
    <cellStyle name="Comma 10 4 18 2 3" xfId="41659" xr:uid="{8852E611-4A3C-44EA-8AFB-9A44F6F95388}"/>
    <cellStyle name="Comma 10 4 18 3" xfId="37391" xr:uid="{CF072F39-F087-4274-8125-90F4D4CEFED0}"/>
    <cellStyle name="Comma 10 4 18 4" xfId="28071" xr:uid="{ACA05904-FFC2-4C75-8AA2-B9774C285651}"/>
    <cellStyle name="Comma 10 4 19" xfId="32758" xr:uid="{A60A9BDD-6CAA-483D-BB9A-E28F9AF863DA}"/>
    <cellStyle name="Comma 10 4 19 2" xfId="43962" xr:uid="{79D1617F-A70D-4C4D-84B0-44143D2DA5AB}"/>
    <cellStyle name="Comma 10 4 19 3" xfId="40619" xr:uid="{65B3AA8A-DCC6-4C71-8113-6AEAF2306C1F}"/>
    <cellStyle name="Comma 10 4 2" xfId="7091" xr:uid="{CD68BC50-8566-4BC8-A18F-53F7C1195225}"/>
    <cellStyle name="Comma 10 4 2 2" xfId="11232" xr:uid="{641C8044-B66C-47C7-8050-F4DB7B2A21E7}"/>
    <cellStyle name="Comma 10 4 2 2 2" xfId="35174" xr:uid="{4ED0BC42-B811-442F-BE24-6349091742C8}"/>
    <cellStyle name="Comma 10 4 2 2 2 2" xfId="45004" xr:uid="{A64DB67C-1958-43E3-B8AD-94E96E07E319}"/>
    <cellStyle name="Comma 10 4 2 2 2 3" xfId="41668" xr:uid="{DE819CE6-67EE-44B9-B818-265063E4161E}"/>
    <cellStyle name="Comma 10 4 2 2 3" xfId="37400" xr:uid="{0BFDCCAE-8807-4217-B59A-3AEDFED90865}"/>
    <cellStyle name="Comma 10 4 2 2 4" xfId="28080" xr:uid="{FF7065BC-A99D-46A3-B489-EC9788128D9A}"/>
    <cellStyle name="Comma 10 4 2 3" xfId="32767" xr:uid="{A3EA95C1-DD7E-46FC-97AC-1F1FD4C8A3D6}"/>
    <cellStyle name="Comma 10 4 2 3 2" xfId="43971" xr:uid="{C24C4088-CB4E-4D30-A88E-347D080B5C18}"/>
    <cellStyle name="Comma 10 4 2 3 3" xfId="40628" xr:uid="{A80409BF-05C9-459B-ABD2-2755E5151F7F}"/>
    <cellStyle name="Comma 10 4 2 4" xfId="35953" xr:uid="{70964738-4A39-4F41-9905-CCBF184A2963}"/>
    <cellStyle name="Comma 10 4 2 5" xfId="42129" xr:uid="{6890CCB7-9C63-4951-94B5-1B8ACBEAF617}"/>
    <cellStyle name="Comma 10 4 2 6" xfId="25064" xr:uid="{B03C6CB9-03BA-48BC-B1B2-A71EDA1B7159}"/>
    <cellStyle name="Comma 10 4 2 7" xfId="47803" xr:uid="{A38CAC50-7B45-4EED-B105-139D4684204C}"/>
    <cellStyle name="Comma 10 4 20" xfId="35944" xr:uid="{8EF57C91-27A9-458F-8A26-3E535CF3C476}"/>
    <cellStyle name="Comma 10 4 21" xfId="42120" xr:uid="{28F9AF87-49E3-4B6C-874F-A41044E6F3CF}"/>
    <cellStyle name="Comma 10 4 22" xfId="25055" xr:uid="{5FEB3BF6-9444-4B76-A714-A7C139659FA6}"/>
    <cellStyle name="Comma 10 4 23" xfId="47794" xr:uid="{7B140628-E8C9-45CD-887F-F6D07F6964A8}"/>
    <cellStyle name="Comma 10 4 3" xfId="7092" xr:uid="{43DA5DDB-7935-44B5-BC18-4B6AF6E61854}"/>
    <cellStyle name="Comma 10 4 3 2" xfId="11233" xr:uid="{ECE93795-4C69-4D05-8EED-3DFD8D4B7BCB}"/>
    <cellStyle name="Comma 10 4 3 2 2" xfId="35175" xr:uid="{128DA602-1D55-4D55-BD23-308826CB7B37}"/>
    <cellStyle name="Comma 10 4 3 2 2 2" xfId="45005" xr:uid="{73115B9C-E26F-4149-96BF-248D8FF88D48}"/>
    <cellStyle name="Comma 10 4 3 2 2 3" xfId="41669" xr:uid="{509E8E84-B85F-4948-A69D-B67FF50DFF65}"/>
    <cellStyle name="Comma 10 4 3 2 3" xfId="37401" xr:uid="{4CBB0541-35EF-4B24-980D-1FE65B1A54A9}"/>
    <cellStyle name="Comma 10 4 3 2 4" xfId="28081" xr:uid="{CCDA0148-53FF-4581-8FC1-928E241BE21B}"/>
    <cellStyle name="Comma 10 4 3 3" xfId="32768" xr:uid="{C4E0EAF0-9547-4249-857E-08069FD2B913}"/>
    <cellStyle name="Comma 10 4 3 3 2" xfId="43972" xr:uid="{E869D1E0-DFFC-416A-8F3B-D19593D0A54C}"/>
    <cellStyle name="Comma 10 4 3 3 3" xfId="40629" xr:uid="{06D2FA56-6F77-4B50-AFED-2D2D0B300C61}"/>
    <cellStyle name="Comma 10 4 3 4" xfId="35954" xr:uid="{AA082F9E-5960-4611-A9D2-45447357C110}"/>
    <cellStyle name="Comma 10 4 3 5" xfId="42130" xr:uid="{411A613F-8A14-4787-BA60-0D12DC0CF68A}"/>
    <cellStyle name="Comma 10 4 3 6" xfId="25065" xr:uid="{0914E77B-CDF0-4D7F-9A2D-E43158430D61}"/>
    <cellStyle name="Comma 10 4 3 7" xfId="47804" xr:uid="{3E9043E0-A79D-451C-A4AC-719C6A60A59C}"/>
    <cellStyle name="Comma 10 4 4" xfId="7093" xr:uid="{47796C5C-B6F4-423B-BD74-61AE2E6D90E2}"/>
    <cellStyle name="Comma 10 4 4 2" xfId="11234" xr:uid="{8D3846A8-898B-4671-9DAB-C35DF2450232}"/>
    <cellStyle name="Comma 10 4 4 2 2" xfId="35176" xr:uid="{2E7A2C2A-5469-4559-A9F7-86601291E211}"/>
    <cellStyle name="Comma 10 4 4 2 2 2" xfId="45006" xr:uid="{706DE2F9-9724-4AD0-B430-DF83A8C72482}"/>
    <cellStyle name="Comma 10 4 4 2 2 3" xfId="41670" xr:uid="{359FCED9-825B-4838-B73D-F30384A7B802}"/>
    <cellStyle name="Comma 10 4 4 2 3" xfId="37402" xr:uid="{60280D30-09FE-40CB-91BE-590A6C361B0A}"/>
    <cellStyle name="Comma 10 4 4 2 4" xfId="28082" xr:uid="{03F18050-86C8-4F05-8A4E-F3F4D1698D34}"/>
    <cellStyle name="Comma 10 4 4 3" xfId="32769" xr:uid="{5370E956-A3CF-4056-B34E-82CD65C4635B}"/>
    <cellStyle name="Comma 10 4 4 3 2" xfId="43973" xr:uid="{9FBBCF29-05C3-4A0C-BDCE-4A491DA06DB9}"/>
    <cellStyle name="Comma 10 4 4 3 3" xfId="40630" xr:uid="{1C53F1BD-734E-47F2-91A2-E976BB6071A6}"/>
    <cellStyle name="Comma 10 4 4 4" xfId="35955" xr:uid="{FA93BA19-D703-4525-9AD3-28C9961961C7}"/>
    <cellStyle name="Comma 10 4 4 5" xfId="42131" xr:uid="{F0F97BC6-0D79-421D-919F-2BF3CDFBF2D1}"/>
    <cellStyle name="Comma 10 4 4 6" xfId="25066" xr:uid="{A7A08E9D-560A-42A6-8254-74ACF2F0A953}"/>
    <cellStyle name="Comma 10 4 4 7" xfId="47805" xr:uid="{781F8A57-B91F-42EF-97DE-E07F0B4DB9D0}"/>
    <cellStyle name="Comma 10 4 5" xfId="7094" xr:uid="{BBA240B7-F6A0-47E0-B671-A4F26F0A88B8}"/>
    <cellStyle name="Comma 10 4 5 2" xfId="11235" xr:uid="{A4A21ECF-F924-49A1-997E-1B99DCB9EADF}"/>
    <cellStyle name="Comma 10 4 5 2 2" xfId="35177" xr:uid="{389D9C27-9C60-49BE-8899-9DA5C75B201F}"/>
    <cellStyle name="Comma 10 4 5 2 2 2" xfId="45007" xr:uid="{74F03711-8F14-4DAB-8D99-9E27FE8E1491}"/>
    <cellStyle name="Comma 10 4 5 2 2 3" xfId="41671" xr:uid="{FD881880-93B9-4DAC-A9BA-1D68D4A4CE26}"/>
    <cellStyle name="Comma 10 4 5 2 3" xfId="37403" xr:uid="{0D934575-80D8-4568-AE6B-323FBC099367}"/>
    <cellStyle name="Comma 10 4 5 2 4" xfId="28083" xr:uid="{DD7E8CBE-4AA5-4D84-ACB8-BC5A4B59761E}"/>
    <cellStyle name="Comma 10 4 5 3" xfId="32770" xr:uid="{A77B5583-B0D7-49F2-9849-FDCBC08AD576}"/>
    <cellStyle name="Comma 10 4 5 3 2" xfId="43974" xr:uid="{F228B616-A6CC-45F4-A5A0-39DBDCA85B79}"/>
    <cellStyle name="Comma 10 4 5 3 3" xfId="40631" xr:uid="{A66D1A79-C995-4779-96D1-6D05D4912B29}"/>
    <cellStyle name="Comma 10 4 5 4" xfId="35956" xr:uid="{AD6AF6D7-2FF6-40FD-965B-9F1F1DDA44CD}"/>
    <cellStyle name="Comma 10 4 5 5" xfId="42132" xr:uid="{1C1D509C-38CE-4E7A-8C5D-66334BC21387}"/>
    <cellStyle name="Comma 10 4 5 6" xfId="25067" xr:uid="{ACCEE88A-D526-4879-A767-9EF3094C40DA}"/>
    <cellStyle name="Comma 10 4 5 7" xfId="47806" xr:uid="{3F1BB234-BF86-4B7E-A9EB-BC67A368BBC3}"/>
    <cellStyle name="Comma 10 4 6" xfId="7095" xr:uid="{19B9FBB3-952E-44B0-9984-D2736F7CF7EC}"/>
    <cellStyle name="Comma 10 4 6 2" xfId="11236" xr:uid="{F4BF9DE9-5A93-4FA8-A404-7804C6183748}"/>
    <cellStyle name="Comma 10 4 6 2 2" xfId="35178" xr:uid="{88EEB3D1-EA12-4712-859D-6137FD4BC2AB}"/>
    <cellStyle name="Comma 10 4 6 2 2 2" xfId="45008" xr:uid="{E625B6B5-5988-4169-837F-D47263C05272}"/>
    <cellStyle name="Comma 10 4 6 2 2 3" xfId="41672" xr:uid="{8206712F-416D-4A60-8311-82F5C1C153F1}"/>
    <cellStyle name="Comma 10 4 6 2 3" xfId="37404" xr:uid="{CE998F11-04CF-4489-B2D7-F14A0EDE1CBE}"/>
    <cellStyle name="Comma 10 4 6 2 4" xfId="28084" xr:uid="{B319886C-EB6E-4CC2-AD9D-7A970FE91E70}"/>
    <cellStyle name="Comma 10 4 6 3" xfId="32771" xr:uid="{BBF6D81B-30EA-4F07-BB14-15517CB477F1}"/>
    <cellStyle name="Comma 10 4 6 3 2" xfId="43975" xr:uid="{1E354AF9-71EB-4621-85F8-1B47FD9B1D9D}"/>
    <cellStyle name="Comma 10 4 6 3 3" xfId="40632" xr:uid="{65B1D372-E43A-40F7-BA89-6CB7A28F3257}"/>
    <cellStyle name="Comma 10 4 6 4" xfId="35957" xr:uid="{F7DE8B8F-5E13-44D4-A9D8-B830D3C2DEF8}"/>
    <cellStyle name="Comma 10 4 6 5" xfId="42133" xr:uid="{9E38D990-66AA-4B2B-8B43-2FBF1A670EB1}"/>
    <cellStyle name="Comma 10 4 6 6" xfId="25068" xr:uid="{EF51DBAE-46CB-42AE-9AAE-7AAF2A56BE86}"/>
    <cellStyle name="Comma 10 4 6 7" xfId="47807" xr:uid="{53DBA790-4C74-4AB1-B924-326D6907C21D}"/>
    <cellStyle name="Comma 10 4 7" xfId="7096" xr:uid="{6753BC8F-3AC1-4D89-BA10-4E9EB7BB6419}"/>
    <cellStyle name="Comma 10 4 7 2" xfId="11237" xr:uid="{05D2CABE-CB94-42B3-9FCC-D657FEDF2C37}"/>
    <cellStyle name="Comma 10 4 7 2 2" xfId="35179" xr:uid="{6FACD59B-8350-41DA-AC68-3FBBF15EC2F3}"/>
    <cellStyle name="Comma 10 4 7 2 2 2" xfId="45009" xr:uid="{877F01A3-AD67-4470-A85F-3EBE79694D02}"/>
    <cellStyle name="Comma 10 4 7 2 2 3" xfId="41673" xr:uid="{6EC30B4D-BBF9-4F3C-9D7D-D29FCD0AC244}"/>
    <cellStyle name="Comma 10 4 7 2 3" xfId="37405" xr:uid="{8D92C994-EB11-4D15-8192-7FE28AC510EE}"/>
    <cellStyle name="Comma 10 4 7 2 4" xfId="28085" xr:uid="{1861BE9B-57D0-400F-A5C1-C60CB061551B}"/>
    <cellStyle name="Comma 10 4 7 3" xfId="32772" xr:uid="{EBB2879B-DEDB-4552-868C-685287E7B2CA}"/>
    <cellStyle name="Comma 10 4 7 3 2" xfId="43976" xr:uid="{D20EC6BD-1A27-4A62-AA38-F02DD5C4B197}"/>
    <cellStyle name="Comma 10 4 7 3 3" xfId="40633" xr:uid="{CE997163-CDA7-47D3-9C5B-F76553190C9A}"/>
    <cellStyle name="Comma 10 4 7 4" xfId="35958" xr:uid="{EEAB5C0D-0C26-4EAB-813A-A2308806B232}"/>
    <cellStyle name="Comma 10 4 7 5" xfId="42134" xr:uid="{85019789-AB83-46BE-AA61-9B1B16524B65}"/>
    <cellStyle name="Comma 10 4 7 6" xfId="25069" xr:uid="{61233E3D-806B-4F64-A206-DB40AF64CF6B}"/>
    <cellStyle name="Comma 10 4 7 7" xfId="47808" xr:uid="{456D2477-879F-48E1-AEE0-13FF0D23491F}"/>
    <cellStyle name="Comma 10 4 8" xfId="7097" xr:uid="{80E31EEB-558B-4814-9576-4A072B3BDFC0}"/>
    <cellStyle name="Comma 10 4 8 2" xfId="11238" xr:uid="{D2CF6F53-DF0A-4436-9BE0-FD024B16A045}"/>
    <cellStyle name="Comma 10 4 8 2 2" xfId="35180" xr:uid="{3D201F57-1CAF-4CE6-BE0D-E47792ED4453}"/>
    <cellStyle name="Comma 10 4 8 2 2 2" xfId="45010" xr:uid="{D1B0B6D0-FD03-4B47-85E5-77E6E3726FD8}"/>
    <cellStyle name="Comma 10 4 8 2 2 3" xfId="41674" xr:uid="{4E774DF0-8DFB-4A61-819E-22281CFF27D2}"/>
    <cellStyle name="Comma 10 4 8 2 3" xfId="37406" xr:uid="{283AE192-6024-4DFE-ABBD-6511CB01AAA5}"/>
    <cellStyle name="Comma 10 4 8 2 4" xfId="28086" xr:uid="{07163743-5C8A-45AD-A273-C420EEAE42E5}"/>
    <cellStyle name="Comma 10 4 8 3" xfId="32773" xr:uid="{C1337B66-C12D-4392-AB7C-F55484FB2539}"/>
    <cellStyle name="Comma 10 4 8 3 2" xfId="43977" xr:uid="{1FBEAD41-8951-4912-871C-E623A1FB7E92}"/>
    <cellStyle name="Comma 10 4 8 3 3" xfId="40634" xr:uid="{FF99C6DC-4D81-486C-80D2-1B71A97EA25A}"/>
    <cellStyle name="Comma 10 4 8 4" xfId="35959" xr:uid="{19087A3E-4DD7-467A-A54D-1D413C4011EC}"/>
    <cellStyle name="Comma 10 4 8 5" xfId="42135" xr:uid="{13FE307B-321D-4E99-8FEC-13248657190B}"/>
    <cellStyle name="Comma 10 4 8 6" xfId="25070" xr:uid="{AEE73868-ABBF-4752-B1A4-C24796F58738}"/>
    <cellStyle name="Comma 10 4 8 7" xfId="47809" xr:uid="{0E2EAB1D-0D98-4FA7-B050-17ED8C221E87}"/>
    <cellStyle name="Comma 10 4 9" xfId="7098" xr:uid="{86CEA6A2-ABBF-4F5F-846A-7B9AA619FF2E}"/>
    <cellStyle name="Comma 10 4 9 2" xfId="11239" xr:uid="{83B29D89-2C71-4E41-BC90-25C5AC3F9DC7}"/>
    <cellStyle name="Comma 10 4 9 2 2" xfId="35181" xr:uid="{30E1A2E0-916B-4476-BF82-D07C71D4551B}"/>
    <cellStyle name="Comma 10 4 9 2 2 2" xfId="45011" xr:uid="{3AECCA7E-382F-478F-9848-624EE69BAEE4}"/>
    <cellStyle name="Comma 10 4 9 2 2 3" xfId="41675" xr:uid="{B2EB3094-3EFA-424C-8CC1-EDC224095B25}"/>
    <cellStyle name="Comma 10 4 9 2 3" xfId="37407" xr:uid="{2AB804FB-C226-49CF-8C5E-4ADE8D0F35AB}"/>
    <cellStyle name="Comma 10 4 9 2 4" xfId="28087" xr:uid="{A78C534C-BFD6-4E48-BA5C-D1FDF1C7D65E}"/>
    <cellStyle name="Comma 10 4 9 3" xfId="32774" xr:uid="{937431D2-8CBD-4325-84BE-1A7BEEFDF7F3}"/>
    <cellStyle name="Comma 10 4 9 3 2" xfId="43978" xr:uid="{AC161D81-6425-4920-9660-ABB97F8AA664}"/>
    <cellStyle name="Comma 10 4 9 3 3" xfId="40635" xr:uid="{AF2E63E5-280F-44E9-9BA6-AAA133E4A255}"/>
    <cellStyle name="Comma 10 4 9 4" xfId="35960" xr:uid="{35860213-96FB-419D-8340-291D90B7A44F}"/>
    <cellStyle name="Comma 10 4 9 5" xfId="42136" xr:uid="{9ADF40D7-FEE5-4C90-B76C-859AD8236B52}"/>
    <cellStyle name="Comma 10 4 9 6" xfId="25071" xr:uid="{75F39B6B-A8D4-44C7-9F89-D7711D9601FA}"/>
    <cellStyle name="Comma 10 4 9 7" xfId="47810" xr:uid="{D99B5B9A-C67A-4ED5-BEE7-40929ACD190A}"/>
    <cellStyle name="Comma 10 5" xfId="7099" xr:uid="{3E5118C1-97EE-4FB7-A7D4-1F4EBC3676A1}"/>
    <cellStyle name="Comma 10 5 10" xfId="7100" xr:uid="{F37C0FEF-7A14-4E0C-9A59-04A2CF6D74A2}"/>
    <cellStyle name="Comma 10 5 10 2" xfId="11241" xr:uid="{BCD2FD14-E318-4DDF-9727-74057A134688}"/>
    <cellStyle name="Comma 10 5 10 2 2" xfId="35183" xr:uid="{2FF24381-7E23-4644-906C-8CD5BA8CA786}"/>
    <cellStyle name="Comma 10 5 10 2 2 2" xfId="45013" xr:uid="{C96D38E5-F2D2-4B72-883D-753F480D62A2}"/>
    <cellStyle name="Comma 10 5 10 2 2 3" xfId="41677" xr:uid="{A6BF0CCA-DA75-4658-8875-A3DF3DD2D360}"/>
    <cellStyle name="Comma 10 5 10 2 3" xfId="37409" xr:uid="{C606A2EF-A7F6-436C-A015-55A60A347C38}"/>
    <cellStyle name="Comma 10 5 10 2 4" xfId="28089" xr:uid="{9F170D3C-1025-47DF-BF80-2338573B6EE9}"/>
    <cellStyle name="Comma 10 5 10 3" xfId="32776" xr:uid="{F4126561-9072-4B20-AC26-D9934F19886E}"/>
    <cellStyle name="Comma 10 5 10 3 2" xfId="43980" xr:uid="{7523C747-0834-42F4-B4A7-4DF54146C5CE}"/>
    <cellStyle name="Comma 10 5 10 3 3" xfId="40637" xr:uid="{5B233836-F2D1-4CCC-8EE4-E3A74149A41E}"/>
    <cellStyle name="Comma 10 5 10 4" xfId="35962" xr:uid="{A9E5D0DC-6B68-4D66-9495-DC005794AB27}"/>
    <cellStyle name="Comma 10 5 10 5" xfId="42138" xr:uid="{DF8D364D-BB2B-430C-8A0F-FEE527C18E2B}"/>
    <cellStyle name="Comma 10 5 10 6" xfId="25073" xr:uid="{01120DF1-54CB-419A-A1DD-814783C43291}"/>
    <cellStyle name="Comma 10 5 10 7" xfId="47812" xr:uid="{35A5D745-17C6-49AA-B2A7-7423F23BF555}"/>
    <cellStyle name="Comma 10 5 11" xfId="7101" xr:uid="{A859786D-BC24-4BC9-8190-907FB26D946C}"/>
    <cellStyle name="Comma 10 5 11 2" xfId="11242" xr:uid="{A8ACC8F7-EE83-486A-ACAD-916DC1FEDE3E}"/>
    <cellStyle name="Comma 10 5 11 2 2" xfId="35184" xr:uid="{B9416B05-8564-4FF2-A1D4-2C859F93D339}"/>
    <cellStyle name="Comma 10 5 11 2 2 2" xfId="45014" xr:uid="{DF8A1562-FD91-492C-9746-F03F2D93E4F7}"/>
    <cellStyle name="Comma 10 5 11 2 2 3" xfId="41678" xr:uid="{8496F055-184D-466F-B844-19F1A509F3F9}"/>
    <cellStyle name="Comma 10 5 11 2 3" xfId="37410" xr:uid="{1288FD83-F9A2-4FE1-AB62-95CCBE1B0C09}"/>
    <cellStyle name="Comma 10 5 11 2 4" xfId="28090" xr:uid="{3FB69ED4-CFA9-4706-86C2-E21662A930C9}"/>
    <cellStyle name="Comma 10 5 11 3" xfId="32777" xr:uid="{59B0F083-42F0-434C-8D34-2517B20AC2E6}"/>
    <cellStyle name="Comma 10 5 11 3 2" xfId="43981" xr:uid="{A0C477AD-A88F-40EB-98A2-BE8BD502272D}"/>
    <cellStyle name="Comma 10 5 11 3 3" xfId="40638" xr:uid="{782E6345-069E-4952-8D9C-1387F9F90F65}"/>
    <cellStyle name="Comma 10 5 11 4" xfId="35963" xr:uid="{D47B34FE-B712-48C4-A0E0-F8EE40EE9341}"/>
    <cellStyle name="Comma 10 5 11 5" xfId="42139" xr:uid="{16F7B543-FD61-48E4-93DE-B7730D1A65A0}"/>
    <cellStyle name="Comma 10 5 11 6" xfId="25074" xr:uid="{2325DAFC-5E15-410C-8609-92B12080CB4C}"/>
    <cellStyle name="Comma 10 5 11 7" xfId="47813" xr:uid="{4C20E2F4-73CB-49F2-87EE-008F4A95F6AF}"/>
    <cellStyle name="Comma 10 5 12" xfId="7102" xr:uid="{74C0C0D9-9430-47E7-8306-841C7B86B907}"/>
    <cellStyle name="Comma 10 5 12 2" xfId="11243" xr:uid="{9E98178F-22A9-47C5-99F4-A959B9BDDA37}"/>
    <cellStyle name="Comma 10 5 12 2 2" xfId="35185" xr:uid="{6AF8866E-44ED-45CC-9616-947B82534176}"/>
    <cellStyle name="Comma 10 5 12 2 2 2" xfId="45015" xr:uid="{0828751C-C5B1-4307-AAA4-F849371C9A7F}"/>
    <cellStyle name="Comma 10 5 12 2 2 3" xfId="41679" xr:uid="{8D0F97C8-93A8-4A1E-A392-A8D13F92CCBE}"/>
    <cellStyle name="Comma 10 5 12 2 3" xfId="37411" xr:uid="{A869BBA0-BAA6-4E45-996A-7D12341662E6}"/>
    <cellStyle name="Comma 10 5 12 2 4" xfId="28091" xr:uid="{5BD4B7E8-349B-40A8-9F18-48AF56F03442}"/>
    <cellStyle name="Comma 10 5 12 3" xfId="32778" xr:uid="{1AAD7E16-F67E-4FA4-A4E8-8949F7FF770F}"/>
    <cellStyle name="Comma 10 5 12 3 2" xfId="43982" xr:uid="{FDFB79B1-2419-4134-B57A-4E86354FD620}"/>
    <cellStyle name="Comma 10 5 12 3 3" xfId="40639" xr:uid="{176FB7B8-990E-48DB-84EF-8259DAFB1176}"/>
    <cellStyle name="Comma 10 5 12 4" xfId="35964" xr:uid="{E035E219-5F38-481F-A6A3-E473EAF076F5}"/>
    <cellStyle name="Comma 10 5 12 5" xfId="42140" xr:uid="{CF328735-F055-4C6A-AB44-DF176C0B905D}"/>
    <cellStyle name="Comma 10 5 12 6" xfId="25075" xr:uid="{7789C021-FA3C-4E5D-BE70-BB9122953C1B}"/>
    <cellStyle name="Comma 10 5 12 7" xfId="47814" xr:uid="{75FE2286-5C14-45B0-AF76-B9D89307C2A8}"/>
    <cellStyle name="Comma 10 5 13" xfId="7103" xr:uid="{A6F4573D-2B40-454F-BC22-DF52A1B88B50}"/>
    <cellStyle name="Comma 10 5 13 2" xfId="11244" xr:uid="{6A0037D8-B400-4173-AD39-0C21631E17CF}"/>
    <cellStyle name="Comma 10 5 13 2 2" xfId="35186" xr:uid="{38329A08-709D-41FF-8A26-17EBC0302EB6}"/>
    <cellStyle name="Comma 10 5 13 2 2 2" xfId="45016" xr:uid="{A6AC0FCC-7815-4478-A3A5-4EBEF191321C}"/>
    <cellStyle name="Comma 10 5 13 2 2 3" xfId="41680" xr:uid="{329D4AC3-C00C-45E8-8D12-3E5AE4724B86}"/>
    <cellStyle name="Comma 10 5 13 2 3" xfId="37412" xr:uid="{442835E5-FC7D-46B1-BE6D-E9B67FD15143}"/>
    <cellStyle name="Comma 10 5 13 2 4" xfId="28092" xr:uid="{8E9763AF-5553-4EBC-94FC-990509D1B626}"/>
    <cellStyle name="Comma 10 5 13 3" xfId="32779" xr:uid="{75CFD3F6-7FDF-446B-8F54-47AF5599E10D}"/>
    <cellStyle name="Comma 10 5 13 3 2" xfId="43983" xr:uid="{8F621421-CAC6-4FC1-A1DA-6F4410625D65}"/>
    <cellStyle name="Comma 10 5 13 3 3" xfId="40640" xr:uid="{72760DF9-FF1F-4D0A-918B-B6B776501A51}"/>
    <cellStyle name="Comma 10 5 13 4" xfId="35965" xr:uid="{6160F603-6155-48CF-A037-285FE4A85AFA}"/>
    <cellStyle name="Comma 10 5 13 5" xfId="42141" xr:uid="{D8BF9E0E-E188-416E-B2E3-712ED0F73D84}"/>
    <cellStyle name="Comma 10 5 13 6" xfId="25076" xr:uid="{A35D0597-DA61-4E30-A30D-E75E4DD0B8B5}"/>
    <cellStyle name="Comma 10 5 13 7" xfId="47815" xr:uid="{B1B4BFD1-3E8C-4889-832F-981B31904183}"/>
    <cellStyle name="Comma 10 5 14" xfId="7104" xr:uid="{D55CAC5F-A344-41C9-B826-07B12B4E1F86}"/>
    <cellStyle name="Comma 10 5 14 2" xfId="11245" xr:uid="{EC14CE69-C4ED-41DB-AE5E-A2BFE718F74A}"/>
    <cellStyle name="Comma 10 5 14 2 2" xfId="35187" xr:uid="{63F5ACF9-E434-43CC-939C-DDBDD1564753}"/>
    <cellStyle name="Comma 10 5 14 2 2 2" xfId="45017" xr:uid="{2E1B8C17-6255-4C9E-9491-1AB523099E55}"/>
    <cellStyle name="Comma 10 5 14 2 2 3" xfId="41681" xr:uid="{FB3C7A28-3E04-4584-8BBB-5BB49232A231}"/>
    <cellStyle name="Comma 10 5 14 2 3" xfId="37413" xr:uid="{4885BF3B-8049-4019-8EC5-08BDEB3A99A3}"/>
    <cellStyle name="Comma 10 5 14 2 4" xfId="28093" xr:uid="{51C69786-A2EC-4554-882E-2EDB9E12299E}"/>
    <cellStyle name="Comma 10 5 14 3" xfId="32780" xr:uid="{DBD22904-D28D-4432-9B47-3459C4DEB1A5}"/>
    <cellStyle name="Comma 10 5 14 3 2" xfId="43984" xr:uid="{AD82B883-8EF2-4958-8C53-43D0AB6F48DA}"/>
    <cellStyle name="Comma 10 5 14 3 3" xfId="40641" xr:uid="{870412F4-E12C-4131-B47B-857C6F476ED7}"/>
    <cellStyle name="Comma 10 5 14 4" xfId="35966" xr:uid="{80E49DF1-9D74-42E3-92FE-54A2F12F2A22}"/>
    <cellStyle name="Comma 10 5 14 5" xfId="42142" xr:uid="{64AA08C3-F97A-40C6-842C-70EEA1052DA8}"/>
    <cellStyle name="Comma 10 5 14 6" xfId="25077" xr:uid="{CD2EE97E-9973-42DB-8B88-DB789440939C}"/>
    <cellStyle name="Comma 10 5 14 7" xfId="47816" xr:uid="{3DCB9BB8-06CA-44F3-B0EA-FE478957D700}"/>
    <cellStyle name="Comma 10 5 15" xfId="7105" xr:uid="{960C80D0-C42D-4C70-B4C9-56AD30796F5F}"/>
    <cellStyle name="Comma 10 5 15 2" xfId="11246" xr:uid="{9EA88179-9178-4481-8AC8-037AB5CBBC14}"/>
    <cellStyle name="Comma 10 5 15 2 2" xfId="35188" xr:uid="{CDB45236-30D8-46EB-B22B-1A0CB28BBEB1}"/>
    <cellStyle name="Comma 10 5 15 2 2 2" xfId="45018" xr:uid="{A9DEE35C-B800-414E-8116-518832DF4FE7}"/>
    <cellStyle name="Comma 10 5 15 2 2 3" xfId="41682" xr:uid="{9CE6AC85-2748-42FB-BACB-8528830556B8}"/>
    <cellStyle name="Comma 10 5 15 2 3" xfId="37414" xr:uid="{860D6068-34E8-427A-B20A-7860A489B953}"/>
    <cellStyle name="Comma 10 5 15 2 4" xfId="28094" xr:uid="{A779BA71-231C-4CB4-A313-E6028B33182B}"/>
    <cellStyle name="Comma 10 5 15 3" xfId="32781" xr:uid="{2FE8870B-892B-4E02-B0D5-7C56476808FB}"/>
    <cellStyle name="Comma 10 5 15 3 2" xfId="43985" xr:uid="{4DB0C65A-19E2-4AEC-910D-69A357F6BEE6}"/>
    <cellStyle name="Comma 10 5 15 3 3" xfId="40642" xr:uid="{2C1A1620-B267-4572-A227-81993B17D1F0}"/>
    <cellStyle name="Comma 10 5 15 4" xfId="35967" xr:uid="{EB1DA719-3719-44ED-A4F2-5990F58BD97C}"/>
    <cellStyle name="Comma 10 5 15 5" xfId="42143" xr:uid="{A7947544-D26D-415C-A2B7-9DF6B06648B6}"/>
    <cellStyle name="Comma 10 5 15 6" xfId="25078" xr:uid="{6E3DB9E6-50EE-4113-B42B-FAEC3288EA99}"/>
    <cellStyle name="Comma 10 5 15 7" xfId="47817" xr:uid="{A1CB05A4-25F5-4AE5-9F4C-BD7DA48D9F48}"/>
    <cellStyle name="Comma 10 5 16" xfId="7106" xr:uid="{43050D27-658A-408A-8020-5AE5B786A3BF}"/>
    <cellStyle name="Comma 10 5 16 2" xfId="11247" xr:uid="{688E3957-2BB2-4003-AC5B-CAF12F6C2516}"/>
    <cellStyle name="Comma 10 5 16 2 2" xfId="35189" xr:uid="{2286FFC7-E47E-428D-BE3E-19EEEB408511}"/>
    <cellStyle name="Comma 10 5 16 2 2 2" xfId="45019" xr:uid="{8AE5CF30-EE6B-4465-B2FB-F01887100315}"/>
    <cellStyle name="Comma 10 5 16 2 2 3" xfId="41683" xr:uid="{D80F5100-42AA-48D5-B2D4-7D04A2B5CBB0}"/>
    <cellStyle name="Comma 10 5 16 2 3" xfId="37415" xr:uid="{35E8EBFB-EC79-412C-9389-8CDC82229AFD}"/>
    <cellStyle name="Comma 10 5 16 2 4" xfId="28095" xr:uid="{9B661312-62E4-4D3D-81D7-303C7D7F921E}"/>
    <cellStyle name="Comma 10 5 16 3" xfId="32782" xr:uid="{C772A358-CDB8-4D92-9E94-BDEFC36703AE}"/>
    <cellStyle name="Comma 10 5 16 3 2" xfId="43986" xr:uid="{3458FBC5-FFDD-4BB8-A650-EBA5923EBC88}"/>
    <cellStyle name="Comma 10 5 16 3 3" xfId="40643" xr:uid="{A311F46B-A3EC-47A4-B690-B29C24F4537F}"/>
    <cellStyle name="Comma 10 5 16 4" xfId="35968" xr:uid="{48D407E4-1E36-4D67-99E9-DE5238C56B5F}"/>
    <cellStyle name="Comma 10 5 16 5" xfId="42144" xr:uid="{146C07C2-039D-4ACF-B996-8A74A62670A7}"/>
    <cellStyle name="Comma 10 5 16 6" xfId="25079" xr:uid="{993F044F-7F61-4DAE-93D9-5FA9456DE504}"/>
    <cellStyle name="Comma 10 5 16 7" xfId="47818" xr:uid="{3096821C-106F-48E1-AF79-214A20CDC75A}"/>
    <cellStyle name="Comma 10 5 17" xfId="7107" xr:uid="{1317D949-7723-4A4A-8C2D-08565948F2E7}"/>
    <cellStyle name="Comma 10 5 17 2" xfId="11248" xr:uid="{AFADAD54-194C-42DD-93DE-0828F295371E}"/>
    <cellStyle name="Comma 10 5 17 2 2" xfId="35190" xr:uid="{A85021F1-DC34-428A-9D18-601AE2AC4067}"/>
    <cellStyle name="Comma 10 5 17 2 2 2" xfId="45020" xr:uid="{1DE2F302-CD25-4580-AE38-49E463541CF3}"/>
    <cellStyle name="Comma 10 5 17 2 2 3" xfId="41684" xr:uid="{E065E56A-23A0-435C-8F00-CE4AFDA5C271}"/>
    <cellStyle name="Comma 10 5 17 2 3" xfId="37416" xr:uid="{AFEC2A34-94E9-45BB-B592-03818801C41A}"/>
    <cellStyle name="Comma 10 5 17 2 4" xfId="28096" xr:uid="{1E410861-686A-4B28-9859-B826F839CA3D}"/>
    <cellStyle name="Comma 10 5 17 3" xfId="32783" xr:uid="{40321AF8-5F03-4D98-9D9D-541258769266}"/>
    <cellStyle name="Comma 10 5 17 3 2" xfId="43987" xr:uid="{AB8C64A4-6103-44CA-983D-05A5D4815E9F}"/>
    <cellStyle name="Comma 10 5 17 3 3" xfId="40644" xr:uid="{B4E3B14E-DEBA-4F15-8830-412C3B5E1A82}"/>
    <cellStyle name="Comma 10 5 17 4" xfId="35969" xr:uid="{1DE4D424-D688-4358-8AC7-BF51BF827900}"/>
    <cellStyle name="Comma 10 5 17 5" xfId="42145" xr:uid="{CD1E3F4C-5209-4F37-B13B-D6C8D1717D67}"/>
    <cellStyle name="Comma 10 5 17 6" xfId="25080" xr:uid="{D3DE7D4A-9682-4DEA-9F44-A801DA4C8F70}"/>
    <cellStyle name="Comma 10 5 17 7" xfId="47819" xr:uid="{CA54414B-7DC3-4887-BFD5-CDE2962194B8}"/>
    <cellStyle name="Comma 10 5 18" xfId="11240" xr:uid="{08709D02-32B1-49E9-A44D-E83AF1B7F6FF}"/>
    <cellStyle name="Comma 10 5 18 2" xfId="35182" xr:uid="{17D1F0BA-6B35-4795-A650-DE1B00077EE5}"/>
    <cellStyle name="Comma 10 5 18 2 2" xfId="45012" xr:uid="{21EBB867-D42D-49C2-9817-FB61FDBF9651}"/>
    <cellStyle name="Comma 10 5 18 2 3" xfId="41676" xr:uid="{B99D90BE-A30B-4A9E-9265-311BB38DE329}"/>
    <cellStyle name="Comma 10 5 18 3" xfId="37408" xr:uid="{AB885F70-42F8-4B64-9A57-F0A8C6DEA7F3}"/>
    <cellStyle name="Comma 10 5 18 4" xfId="28088" xr:uid="{29A1414C-BC6E-4E06-90CB-FE22B2EF09DC}"/>
    <cellStyle name="Comma 10 5 19" xfId="32775" xr:uid="{2F82F0AD-9C8C-48E7-AE56-C6B2A62825F1}"/>
    <cellStyle name="Comma 10 5 19 2" xfId="43979" xr:uid="{505CE66A-E1DB-4579-8BF4-4F953FC44A11}"/>
    <cellStyle name="Comma 10 5 19 3" xfId="40636" xr:uid="{BE11FFB6-A151-4988-9347-2428269EB546}"/>
    <cellStyle name="Comma 10 5 2" xfId="7108" xr:uid="{1CBD0595-5E79-49E5-85AC-F9BDEE18FC9C}"/>
    <cellStyle name="Comma 10 5 2 2" xfId="11249" xr:uid="{CE6B0FAF-D240-488C-AB65-B53EF0673C72}"/>
    <cellStyle name="Comma 10 5 2 2 2" xfId="35191" xr:uid="{D6DB9174-5EAC-4CD5-8587-EF226F0B2CBE}"/>
    <cellStyle name="Comma 10 5 2 2 2 2" xfId="45021" xr:uid="{D9BCEDD3-0FF1-4805-BCFC-ADE62897B7EC}"/>
    <cellStyle name="Comma 10 5 2 2 2 3" xfId="41685" xr:uid="{3203DD02-5A4E-4346-9560-8166FB47E56B}"/>
    <cellStyle name="Comma 10 5 2 2 3" xfId="37417" xr:uid="{C868B090-F4AE-490F-BD0A-97DAC4355D57}"/>
    <cellStyle name="Comma 10 5 2 2 4" xfId="28097" xr:uid="{8DD26DDD-720F-48FE-8140-FD5E37504582}"/>
    <cellStyle name="Comma 10 5 2 3" xfId="32784" xr:uid="{D242821B-7447-4594-B641-7CA0779CE487}"/>
    <cellStyle name="Comma 10 5 2 3 2" xfId="43988" xr:uid="{DA6844E8-1466-4EDB-9209-96F09B172464}"/>
    <cellStyle name="Comma 10 5 2 3 3" xfId="40645" xr:uid="{9A405760-F46B-4BB6-8680-1B4DE96FBF14}"/>
    <cellStyle name="Comma 10 5 2 4" xfId="35970" xr:uid="{26A6767D-93B8-48F9-B364-C2CC56DEA151}"/>
    <cellStyle name="Comma 10 5 2 5" xfId="42146" xr:uid="{C2F49A17-E76F-4164-86F7-944D66B3BBAC}"/>
    <cellStyle name="Comma 10 5 2 6" xfId="25081" xr:uid="{C6FBEA93-76EC-4275-B932-116C1105B010}"/>
    <cellStyle name="Comma 10 5 2 7" xfId="47820" xr:uid="{96DCC90C-0F64-45D7-84B7-10258B586B8F}"/>
    <cellStyle name="Comma 10 5 20" xfId="35961" xr:uid="{884B3A16-0833-485F-AA2F-6FF314475BFC}"/>
    <cellStyle name="Comma 10 5 21" xfId="42137" xr:uid="{8ED055BD-B349-441B-8331-926FF4EF4BD3}"/>
    <cellStyle name="Comma 10 5 22" xfId="25072" xr:uid="{D9E94358-40B7-406C-AE8F-E26D4B3C2BDE}"/>
    <cellStyle name="Comma 10 5 23" xfId="47811" xr:uid="{7CEA07D7-ADF5-4E86-8DAA-C1FF2FAD1F92}"/>
    <cellStyle name="Comma 10 5 3" xfId="7109" xr:uid="{F4E26F3E-FDEF-4643-BA94-38B05A0DE22D}"/>
    <cellStyle name="Comma 10 5 3 2" xfId="11250" xr:uid="{56F27030-A7A4-42A6-A1B8-B3C8C04E95B6}"/>
    <cellStyle name="Comma 10 5 3 2 2" xfId="35192" xr:uid="{14DFC721-F038-4C68-A9C0-5B19C0210903}"/>
    <cellStyle name="Comma 10 5 3 2 2 2" xfId="45022" xr:uid="{9C12B3F8-8FC7-44E7-BBE6-C31D493688B4}"/>
    <cellStyle name="Comma 10 5 3 2 2 3" xfId="41686" xr:uid="{1CCA1F9A-2C62-45B7-8E01-55C083107B25}"/>
    <cellStyle name="Comma 10 5 3 2 3" xfId="37418" xr:uid="{A6DD017B-6937-44D6-A23B-BA09CA37476C}"/>
    <cellStyle name="Comma 10 5 3 2 4" xfId="28098" xr:uid="{655254D8-F215-450F-A092-FEA32D308FBB}"/>
    <cellStyle name="Comma 10 5 3 3" xfId="32785" xr:uid="{013339F1-38D5-4CD4-8012-4DFD97555C71}"/>
    <cellStyle name="Comma 10 5 3 3 2" xfId="43989" xr:uid="{DD6D7CA2-8B17-4D9C-8915-FF361AE8C38C}"/>
    <cellStyle name="Comma 10 5 3 3 3" xfId="40646" xr:uid="{5F849B05-B378-47B2-ACB0-2F081A20907C}"/>
    <cellStyle name="Comma 10 5 3 4" xfId="35971" xr:uid="{74800E2D-A4B0-413F-B889-0BB4D7206574}"/>
    <cellStyle name="Comma 10 5 3 5" xfId="42147" xr:uid="{3AD39A4D-BBA2-4CFD-A048-5AD763D7F8F5}"/>
    <cellStyle name="Comma 10 5 3 6" xfId="25082" xr:uid="{F9C35B23-54F4-4221-BE07-12767557C281}"/>
    <cellStyle name="Comma 10 5 3 7" xfId="47821" xr:uid="{4F6BA771-864D-4B5C-9E07-735EB80F7A26}"/>
    <cellStyle name="Comma 10 5 4" xfId="7110" xr:uid="{94172658-A246-48C9-88F1-5284FD63585A}"/>
    <cellStyle name="Comma 10 5 4 2" xfId="11251" xr:uid="{D45A96EA-17EE-4E01-B0E0-37CB9F3A464D}"/>
    <cellStyle name="Comma 10 5 4 2 2" xfId="35193" xr:uid="{C6E64B72-5EA2-46E8-BACC-AB427BA57D21}"/>
    <cellStyle name="Comma 10 5 4 2 2 2" xfId="45023" xr:uid="{BE06D1FC-4347-4B3C-9FF0-462F144CBD16}"/>
    <cellStyle name="Comma 10 5 4 2 2 3" xfId="41687" xr:uid="{01D1ADCB-DF35-4B5C-80ED-D6568D478626}"/>
    <cellStyle name="Comma 10 5 4 2 3" xfId="37419" xr:uid="{F132EBB3-91E1-46A1-9696-3D67996C1280}"/>
    <cellStyle name="Comma 10 5 4 2 4" xfId="28099" xr:uid="{22EE73B5-7CC6-43BF-8223-C1C7E77A764D}"/>
    <cellStyle name="Comma 10 5 4 3" xfId="32786" xr:uid="{533A5531-EDC2-4B02-9F46-B981EEA32C02}"/>
    <cellStyle name="Comma 10 5 4 3 2" xfId="43990" xr:uid="{3F41CBCB-B95E-48F6-B871-E61CD4B40885}"/>
    <cellStyle name="Comma 10 5 4 3 3" xfId="40647" xr:uid="{47A5B789-315F-465B-8CB8-8226B818C9D1}"/>
    <cellStyle name="Comma 10 5 4 4" xfId="35972" xr:uid="{CEBEF85C-5929-4805-8555-42EB66468C13}"/>
    <cellStyle name="Comma 10 5 4 5" xfId="42148" xr:uid="{FA5634F7-6967-4976-BBA0-973B4997D8ED}"/>
    <cellStyle name="Comma 10 5 4 6" xfId="25083" xr:uid="{A52DFD4E-86B5-497B-91FC-DF608B8745B3}"/>
    <cellStyle name="Comma 10 5 4 7" xfId="47822" xr:uid="{F7045E2C-C020-4564-8BF0-BB50B173DB2C}"/>
    <cellStyle name="Comma 10 5 5" xfId="7111" xr:uid="{65D37E44-F91E-4693-BDC0-EC7E9F0C9A44}"/>
    <cellStyle name="Comma 10 5 5 2" xfId="11252" xr:uid="{E4E9BF4C-6BF4-4104-832D-99400B3ACE41}"/>
    <cellStyle name="Comma 10 5 5 2 2" xfId="35194" xr:uid="{B6945004-B250-41CC-A4A3-1C82D3FDF46A}"/>
    <cellStyle name="Comma 10 5 5 2 2 2" xfId="45024" xr:uid="{88D4934D-1476-408F-BA3D-338AE31D6CC3}"/>
    <cellStyle name="Comma 10 5 5 2 2 3" xfId="41688" xr:uid="{D1EC4138-3A1F-4E31-AB2D-97BEE7563D32}"/>
    <cellStyle name="Comma 10 5 5 2 3" xfId="37420" xr:uid="{EA26FD14-8523-43DF-9702-EB7B1E3443B5}"/>
    <cellStyle name="Comma 10 5 5 2 4" xfId="28100" xr:uid="{034D0732-217F-4B7A-B920-2CE6F9AE57D4}"/>
    <cellStyle name="Comma 10 5 5 3" xfId="32787" xr:uid="{D841E27D-DDB2-4804-A3F2-E7070A57675F}"/>
    <cellStyle name="Comma 10 5 5 3 2" xfId="43991" xr:uid="{01D4319A-5857-4427-9EFD-BDA1A3E2A384}"/>
    <cellStyle name="Comma 10 5 5 3 3" xfId="40648" xr:uid="{B4661DA9-7982-4BB3-BF79-0CBF90E9950B}"/>
    <cellStyle name="Comma 10 5 5 4" xfId="35973" xr:uid="{CB641A58-3266-4B85-BBFB-BE5480FCA0EE}"/>
    <cellStyle name="Comma 10 5 5 5" xfId="42149" xr:uid="{BBE1EC2E-6B0B-4DE9-8ABE-3C3EEE245CE4}"/>
    <cellStyle name="Comma 10 5 5 6" xfId="25084" xr:uid="{56128442-7230-4EEB-B750-D37D6CBD52C8}"/>
    <cellStyle name="Comma 10 5 5 7" xfId="47823" xr:uid="{E0929696-2759-4AA2-80F7-495079346A2B}"/>
    <cellStyle name="Comma 10 5 6" xfId="7112" xr:uid="{332F00EF-4EF3-4469-BB96-B60D5BF2E0BD}"/>
    <cellStyle name="Comma 10 5 6 2" xfId="11253" xr:uid="{E67997FC-1345-498B-ABC6-5FB2AE2A371D}"/>
    <cellStyle name="Comma 10 5 6 2 2" xfId="35195" xr:uid="{04571F29-969B-4003-A175-8BC5B9585AEF}"/>
    <cellStyle name="Comma 10 5 6 2 2 2" xfId="45025" xr:uid="{AE843B2B-BD69-46B0-9EBC-3FF72B0635FC}"/>
    <cellStyle name="Comma 10 5 6 2 2 3" xfId="41689" xr:uid="{ECB6FF2C-DEDE-43A5-896C-82784428DF1A}"/>
    <cellStyle name="Comma 10 5 6 2 3" xfId="37421" xr:uid="{6F51D20A-E0C8-43BD-BAA7-1BB38951DFD3}"/>
    <cellStyle name="Comma 10 5 6 2 4" xfId="28101" xr:uid="{DA529556-910E-42E7-AA21-C3EAC7457785}"/>
    <cellStyle name="Comma 10 5 6 3" xfId="32788" xr:uid="{271A139F-4553-403D-BEB1-0BBFFA54F3FB}"/>
    <cellStyle name="Comma 10 5 6 3 2" xfId="43992" xr:uid="{D31EDDFD-D210-4F36-B058-114C8590A128}"/>
    <cellStyle name="Comma 10 5 6 3 3" xfId="40649" xr:uid="{27FF5C62-4345-459C-985C-2245D2EB0E80}"/>
    <cellStyle name="Comma 10 5 6 4" xfId="35974" xr:uid="{13F3C46A-9B62-4E05-93CD-56859D130DA3}"/>
    <cellStyle name="Comma 10 5 6 5" xfId="42150" xr:uid="{F0B228A6-015B-4F8E-8C1E-71FAE0E576F7}"/>
    <cellStyle name="Comma 10 5 6 6" xfId="25085" xr:uid="{E1E0593F-A81A-415A-A05F-4A7B560A2434}"/>
    <cellStyle name="Comma 10 5 6 7" xfId="47824" xr:uid="{B61B455F-E20C-4C3F-AA55-6258EFAB3159}"/>
    <cellStyle name="Comma 10 5 7" xfId="7113" xr:uid="{B115CFAA-6DD0-4485-8086-DDF58F23E0C7}"/>
    <cellStyle name="Comma 10 5 7 2" xfId="11254" xr:uid="{3737F887-9950-4A78-9EDC-FE151F34EEED}"/>
    <cellStyle name="Comma 10 5 7 2 2" xfId="35196" xr:uid="{E8388211-8014-4BD9-B7DE-B87F61856A54}"/>
    <cellStyle name="Comma 10 5 7 2 2 2" xfId="45026" xr:uid="{6224D812-423B-44AE-84E0-CB14CC72B22C}"/>
    <cellStyle name="Comma 10 5 7 2 2 3" xfId="41690" xr:uid="{656F6CA8-3BCD-42BA-963C-1CF732A2F029}"/>
    <cellStyle name="Comma 10 5 7 2 3" xfId="37422" xr:uid="{E3ACACA4-F14F-4490-8E3C-3C3060278533}"/>
    <cellStyle name="Comma 10 5 7 2 4" xfId="28102" xr:uid="{221FD810-193B-4D0C-912A-8695872C96A3}"/>
    <cellStyle name="Comma 10 5 7 3" xfId="32789" xr:uid="{C16F5321-62A8-4C33-9D72-5DCEDA6983CC}"/>
    <cellStyle name="Comma 10 5 7 3 2" xfId="43993" xr:uid="{5BA70573-E9CB-430C-A10B-A451E1160071}"/>
    <cellStyle name="Comma 10 5 7 3 3" xfId="40650" xr:uid="{4AB487A3-BFCB-463A-88F1-19C6C487D255}"/>
    <cellStyle name="Comma 10 5 7 4" xfId="35975" xr:uid="{842D5827-65B2-4BBB-9E50-10BA1528C8AA}"/>
    <cellStyle name="Comma 10 5 7 5" xfId="42151" xr:uid="{32564284-CDAC-4230-A43F-1021BE4CFD96}"/>
    <cellStyle name="Comma 10 5 7 6" xfId="25086" xr:uid="{08E1087D-40CE-4B53-9293-624075AB91B1}"/>
    <cellStyle name="Comma 10 5 7 7" xfId="47825" xr:uid="{BD3D2B4B-4236-42BA-87F2-787613612BB3}"/>
    <cellStyle name="Comma 10 5 8" xfId="7114" xr:uid="{C65B9551-2EE9-4E23-8E96-5EB469F59F6F}"/>
    <cellStyle name="Comma 10 5 8 2" xfId="11255" xr:uid="{DD318D2D-46E7-4EC6-A379-B5C90953E71D}"/>
    <cellStyle name="Comma 10 5 8 2 2" xfId="35197" xr:uid="{8314EB6D-0BFF-476A-8C89-8B308C1D39DA}"/>
    <cellStyle name="Comma 10 5 8 2 2 2" xfId="45027" xr:uid="{03C7389E-9004-478B-AD76-7F79FDEE8501}"/>
    <cellStyle name="Comma 10 5 8 2 2 3" xfId="41691" xr:uid="{BC4A09F5-9338-4665-AF6F-0DF3F382ED93}"/>
    <cellStyle name="Comma 10 5 8 2 3" xfId="37423" xr:uid="{504D4FA7-FEAC-493F-8EA1-082D7F2A59DC}"/>
    <cellStyle name="Comma 10 5 8 2 4" xfId="28103" xr:uid="{215AD21B-32AD-4883-8A08-74DA15FB66F7}"/>
    <cellStyle name="Comma 10 5 8 3" xfId="32790" xr:uid="{C1659181-8DA6-4D26-A3ED-2EC96C0DBA06}"/>
    <cellStyle name="Comma 10 5 8 3 2" xfId="43994" xr:uid="{8B9DE6E7-DD6C-46DF-9698-25ADABD0CF19}"/>
    <cellStyle name="Comma 10 5 8 3 3" xfId="40651" xr:uid="{FE00D969-FD99-4033-AB95-FBAED73C1FB3}"/>
    <cellStyle name="Comma 10 5 8 4" xfId="35976" xr:uid="{4869067C-20F0-4D1A-8504-861E41DECCF9}"/>
    <cellStyle name="Comma 10 5 8 5" xfId="42152" xr:uid="{5F99D9BA-6AF7-4D2F-A364-1506D30AC97E}"/>
    <cellStyle name="Comma 10 5 8 6" xfId="25087" xr:uid="{E27474B6-EBA9-4CCF-858A-C5BFCC2F5492}"/>
    <cellStyle name="Comma 10 5 8 7" xfId="47826" xr:uid="{8AE77B7A-1CA9-4D7E-8B75-11AB218A03BE}"/>
    <cellStyle name="Comma 10 5 9" xfId="7115" xr:uid="{9165F61C-2DBA-4E10-B6C8-065AB7BD8472}"/>
    <cellStyle name="Comma 10 5 9 2" xfId="11256" xr:uid="{5255A33B-A3DB-482C-A44C-0B8ACD058FD0}"/>
    <cellStyle name="Comma 10 5 9 2 2" xfId="35198" xr:uid="{B9396865-7138-4CEE-A65A-88EDDD4EB226}"/>
    <cellStyle name="Comma 10 5 9 2 2 2" xfId="45028" xr:uid="{47AD73D6-30AF-493C-878A-36F72BF8F8BD}"/>
    <cellStyle name="Comma 10 5 9 2 2 3" xfId="41692" xr:uid="{7DB0771A-B8EA-4BEA-877D-6FF1B93CA0C5}"/>
    <cellStyle name="Comma 10 5 9 2 3" xfId="37424" xr:uid="{37DC34A6-1EEE-4A2F-BEF9-F37D42C05859}"/>
    <cellStyle name="Comma 10 5 9 2 4" xfId="28104" xr:uid="{D97C7BB6-FF9C-448D-AEE9-4D6D4A316D30}"/>
    <cellStyle name="Comma 10 5 9 3" xfId="32791" xr:uid="{8E8EED1F-6291-4BD2-9DF3-A612C40A3E52}"/>
    <cellStyle name="Comma 10 5 9 3 2" xfId="43995" xr:uid="{8FA8DC9A-2F54-45B6-BE42-72591045A8E3}"/>
    <cellStyle name="Comma 10 5 9 3 3" xfId="40652" xr:uid="{8FE57556-68C9-46A6-9133-78CF7E3EBE9D}"/>
    <cellStyle name="Comma 10 5 9 4" xfId="35977" xr:uid="{A554A5B7-5119-4B40-BF9E-D1278411D67D}"/>
    <cellStyle name="Comma 10 5 9 5" xfId="42153" xr:uid="{0D8A9888-899D-46E4-9C76-2F98B4EF976F}"/>
    <cellStyle name="Comma 10 5 9 6" xfId="25088" xr:uid="{D5179874-5BDF-4A7B-BEB5-FBEA4A2C6A9C}"/>
    <cellStyle name="Comma 10 5 9 7" xfId="47827" xr:uid="{6DF12F62-68D2-4ACB-875D-E92549AA4E63}"/>
    <cellStyle name="Comma 10 6" xfId="7116" xr:uid="{643167C3-4060-456C-A85C-5112D04259FA}"/>
    <cellStyle name="Comma 10 6 10" xfId="7117" xr:uid="{3B7119EF-59F2-40CF-8E00-1A1A38E20AE9}"/>
    <cellStyle name="Comma 10 6 10 2" xfId="11258" xr:uid="{3500390D-6F5D-4EF8-A6D1-998224878C46}"/>
    <cellStyle name="Comma 10 6 10 2 2" xfId="35200" xr:uid="{D5D89A58-526D-4026-B73A-6FE69B0F4AC2}"/>
    <cellStyle name="Comma 10 6 10 2 2 2" xfId="45030" xr:uid="{0E7399C3-5D83-4AD0-AED0-597FC4E86E6E}"/>
    <cellStyle name="Comma 10 6 10 2 2 3" xfId="41694" xr:uid="{B89683F0-2E13-4EC7-91CB-206C9105E3B5}"/>
    <cellStyle name="Comma 10 6 10 2 3" xfId="37426" xr:uid="{AD859966-C80B-463C-AE28-9DD75E44A325}"/>
    <cellStyle name="Comma 10 6 10 2 4" xfId="28106" xr:uid="{F52DBA86-1B95-4CD0-81FD-355FE0F9EC92}"/>
    <cellStyle name="Comma 10 6 10 3" xfId="32793" xr:uid="{DB0A887D-45EC-4C2E-B911-DCBA9A28193C}"/>
    <cellStyle name="Comma 10 6 10 3 2" xfId="43997" xr:uid="{33CAE82E-0FB8-4AFF-A738-72A6DD12C2B1}"/>
    <cellStyle name="Comma 10 6 10 3 3" xfId="40654" xr:uid="{4721FD10-8BF7-44DE-A6E2-B847E86D1233}"/>
    <cellStyle name="Comma 10 6 10 4" xfId="35979" xr:uid="{A9BF6CC6-71AB-48E5-BCCF-3FAE5AC19301}"/>
    <cellStyle name="Comma 10 6 10 5" xfId="42155" xr:uid="{D7128B86-E8B0-4DCC-A6A9-8631269A1E43}"/>
    <cellStyle name="Comma 10 6 10 6" xfId="25090" xr:uid="{0334CB78-AD45-4448-AE3F-E400126AB651}"/>
    <cellStyle name="Comma 10 6 10 7" xfId="47829" xr:uid="{BB54F90A-0EE0-40E7-AED4-610DD1E8D7B3}"/>
    <cellStyle name="Comma 10 6 11" xfId="7118" xr:uid="{E18326CA-65FD-4CF6-89CC-7874C61EBE3B}"/>
    <cellStyle name="Comma 10 6 11 2" xfId="11259" xr:uid="{7EBFA0C9-8C2E-47C4-9E3E-B92537E28AA3}"/>
    <cellStyle name="Comma 10 6 11 2 2" xfId="35201" xr:uid="{355EDF73-B0E0-463C-924A-7C8B0405EFF3}"/>
    <cellStyle name="Comma 10 6 11 2 2 2" xfId="45031" xr:uid="{E7C747B2-1C4D-4C98-BE35-46FD467F6168}"/>
    <cellStyle name="Comma 10 6 11 2 2 3" xfId="41695" xr:uid="{CB5F5207-2B6F-4377-9116-EC8D39D96F9A}"/>
    <cellStyle name="Comma 10 6 11 2 3" xfId="37427" xr:uid="{E99AA9C1-60AC-4A0B-9F20-21901D7CDA6C}"/>
    <cellStyle name="Comma 10 6 11 2 4" xfId="28107" xr:uid="{99B94F33-E5BB-431D-A30A-2E5E75FE3722}"/>
    <cellStyle name="Comma 10 6 11 3" xfId="32794" xr:uid="{A0EFA56F-0651-41B6-949B-E1FFF3C75FB5}"/>
    <cellStyle name="Comma 10 6 11 3 2" xfId="43998" xr:uid="{1BBE321F-50CB-45CD-A47F-B2EED6E9020D}"/>
    <cellStyle name="Comma 10 6 11 3 3" xfId="40655" xr:uid="{67AA7A44-C7B5-44B6-B6B1-027F23AA17A2}"/>
    <cellStyle name="Comma 10 6 11 4" xfId="35980" xr:uid="{0E152053-789C-49CC-A1C0-282C4C8D0897}"/>
    <cellStyle name="Comma 10 6 11 5" xfId="42156" xr:uid="{7DAE1170-204D-45A8-9D56-6787A91B679D}"/>
    <cellStyle name="Comma 10 6 11 6" xfId="25091" xr:uid="{8D1951C0-E404-472C-BD14-9638E534D907}"/>
    <cellStyle name="Comma 10 6 11 7" xfId="47830" xr:uid="{4FC223EE-86CC-4AA9-8AF6-112C2CC633E0}"/>
    <cellStyle name="Comma 10 6 12" xfId="7119" xr:uid="{13E588C8-E4DF-4BAC-A7AE-1F69786B3A12}"/>
    <cellStyle name="Comma 10 6 12 2" xfId="11260" xr:uid="{F9FE0EC4-F8FF-4DF7-8E29-23CD1ACC432A}"/>
    <cellStyle name="Comma 10 6 12 2 2" xfId="35202" xr:uid="{BC74DC95-3942-41F4-9AE1-4E951AB244BA}"/>
    <cellStyle name="Comma 10 6 12 2 2 2" xfId="45032" xr:uid="{C1C734CB-ABCA-4E8C-923F-48975283C787}"/>
    <cellStyle name="Comma 10 6 12 2 2 3" xfId="41696" xr:uid="{882FA29D-429A-49D9-B638-70EBFBC9D9CF}"/>
    <cellStyle name="Comma 10 6 12 2 3" xfId="37428" xr:uid="{546579A1-D687-44A1-804C-1C28DDD62F85}"/>
    <cellStyle name="Comma 10 6 12 2 4" xfId="28108" xr:uid="{7DBCB805-EFC1-42D5-81AB-1F58ABC9736C}"/>
    <cellStyle name="Comma 10 6 12 3" xfId="32795" xr:uid="{6A866F46-8012-43BE-963C-9B8523546C3E}"/>
    <cellStyle name="Comma 10 6 12 3 2" xfId="43999" xr:uid="{F00B4584-84E9-4584-9258-DFBD4BD6E74B}"/>
    <cellStyle name="Comma 10 6 12 3 3" xfId="40656" xr:uid="{EDE85907-0246-4225-95B8-06D11FACEDB7}"/>
    <cellStyle name="Comma 10 6 12 4" xfId="35981" xr:uid="{D7DFABDA-C156-4813-9619-29FE4C55A6BC}"/>
    <cellStyle name="Comma 10 6 12 5" xfId="42157" xr:uid="{88B4949D-17CE-4D2C-A1DD-FCE9250E72A1}"/>
    <cellStyle name="Comma 10 6 12 6" xfId="25092" xr:uid="{5BCBD466-9CA1-460F-AA81-4AD85ABF9028}"/>
    <cellStyle name="Comma 10 6 12 7" xfId="47831" xr:uid="{DD0F1F8A-824F-42B6-BCEA-D9AE8416FBDC}"/>
    <cellStyle name="Comma 10 6 13" xfId="7120" xr:uid="{990421C1-F84E-42A6-9150-BDFC8F016EA1}"/>
    <cellStyle name="Comma 10 6 13 2" xfId="11261" xr:uid="{14EE636D-D453-4A44-AB8B-2216ED8B4E05}"/>
    <cellStyle name="Comma 10 6 13 2 2" xfId="35203" xr:uid="{3B89EC82-B233-4794-A418-4EFB19384D78}"/>
    <cellStyle name="Comma 10 6 13 2 2 2" xfId="45033" xr:uid="{8C6A31E8-989B-40BE-9628-618EF8DC2CF2}"/>
    <cellStyle name="Comma 10 6 13 2 2 3" xfId="41697" xr:uid="{B4D7CD02-8CB2-4915-A6DB-4A51FDC4FD83}"/>
    <cellStyle name="Comma 10 6 13 2 3" xfId="37429" xr:uid="{85963CA0-26B8-4A48-8E00-A958A120409C}"/>
    <cellStyle name="Comma 10 6 13 2 4" xfId="28109" xr:uid="{C17193D4-5017-4C09-BE03-DF3B09AC57AC}"/>
    <cellStyle name="Comma 10 6 13 3" xfId="32796" xr:uid="{6E2036B4-884B-483B-813A-4C1EE8E52DE0}"/>
    <cellStyle name="Comma 10 6 13 3 2" xfId="44000" xr:uid="{EB13B2C3-C458-4976-A633-550A4EFD2422}"/>
    <cellStyle name="Comma 10 6 13 3 3" xfId="40657" xr:uid="{0723917C-9667-483E-B6A3-6708842CA7A8}"/>
    <cellStyle name="Comma 10 6 13 4" xfId="35982" xr:uid="{560FFEFC-0576-4E32-B799-247FD6A7E316}"/>
    <cellStyle name="Comma 10 6 13 5" xfId="42158" xr:uid="{AC2AE3A9-6378-4233-A602-8C8716A30D00}"/>
    <cellStyle name="Comma 10 6 13 6" xfId="25093" xr:uid="{323BC24B-2F46-45B3-901D-82C1DF14B340}"/>
    <cellStyle name="Comma 10 6 13 7" xfId="47832" xr:uid="{7858938A-325E-4D7C-9E33-40DDDCFEDEBD}"/>
    <cellStyle name="Comma 10 6 14" xfId="7121" xr:uid="{3D383D43-A35F-4BED-87CE-EE52CBF3F8CD}"/>
    <cellStyle name="Comma 10 6 14 2" xfId="11262" xr:uid="{6DF64B07-3C8C-4948-B5BA-60F14C268D61}"/>
    <cellStyle name="Comma 10 6 14 2 2" xfId="35204" xr:uid="{81DAAD08-B629-4BDF-8336-A27C51287A91}"/>
    <cellStyle name="Comma 10 6 14 2 2 2" xfId="45034" xr:uid="{0A1C93B1-D67C-4E19-A72F-7C4B50C9DD86}"/>
    <cellStyle name="Comma 10 6 14 2 2 3" xfId="41698" xr:uid="{84812C9C-F6BD-46E5-A173-26A0C35BB962}"/>
    <cellStyle name="Comma 10 6 14 2 3" xfId="37430" xr:uid="{B45593CF-CA2C-4D66-ABE5-1F519BE7F4FA}"/>
    <cellStyle name="Comma 10 6 14 2 4" xfId="28110" xr:uid="{1C9588CB-CA68-4D7C-A0E4-EEF0DF110951}"/>
    <cellStyle name="Comma 10 6 14 3" xfId="32797" xr:uid="{CDBB8A2A-F141-4FB7-97ED-9BAC12C89638}"/>
    <cellStyle name="Comma 10 6 14 3 2" xfId="44001" xr:uid="{34D5637F-9185-4A74-B942-A8E215A8F5FA}"/>
    <cellStyle name="Comma 10 6 14 3 3" xfId="40658" xr:uid="{C4C5550E-E18C-4C70-93D3-443ABCC107E1}"/>
    <cellStyle name="Comma 10 6 14 4" xfId="35983" xr:uid="{20E01080-DB73-4D8C-A95A-4AD56E3CDD33}"/>
    <cellStyle name="Comma 10 6 14 5" xfId="42159" xr:uid="{0CE406A7-EFD0-45A5-8797-0A75D549D6E1}"/>
    <cellStyle name="Comma 10 6 14 6" xfId="25094" xr:uid="{36C2927D-5B11-47A1-8712-8C3603099225}"/>
    <cellStyle name="Comma 10 6 14 7" xfId="47833" xr:uid="{3B818D84-4640-4C4C-A0CE-C67330491828}"/>
    <cellStyle name="Comma 10 6 15" xfId="7122" xr:uid="{2DD2D35C-1B34-44E2-80C8-D363967EF523}"/>
    <cellStyle name="Comma 10 6 15 2" xfId="11263" xr:uid="{B516CBCB-EBC4-4D18-88DA-8C444A41FC8B}"/>
    <cellStyle name="Comma 10 6 15 2 2" xfId="35205" xr:uid="{6168A764-27EB-4809-A911-ED337C285DE8}"/>
    <cellStyle name="Comma 10 6 15 2 2 2" xfId="45035" xr:uid="{F69B262E-3D6F-4A79-BC77-19AA6F9B48AA}"/>
    <cellStyle name="Comma 10 6 15 2 2 3" xfId="41699" xr:uid="{F08CA606-D404-4569-9A65-3854FEACA357}"/>
    <cellStyle name="Comma 10 6 15 2 3" xfId="37431" xr:uid="{CF4266E9-AD43-48EE-8EA7-8EEB71CF6926}"/>
    <cellStyle name="Comma 10 6 15 2 4" xfId="28111" xr:uid="{44EDD37C-02B0-4854-812A-EA7DE35A29E5}"/>
    <cellStyle name="Comma 10 6 15 3" xfId="32798" xr:uid="{EA95CB5B-E3A3-46C7-B780-8959F0AE0817}"/>
    <cellStyle name="Comma 10 6 15 3 2" xfId="44002" xr:uid="{AC08579C-B3B9-4787-8DCD-B7FE31D250F6}"/>
    <cellStyle name="Comma 10 6 15 3 3" xfId="40659" xr:uid="{C55A46BE-7045-4951-AC4A-2B5F5144A300}"/>
    <cellStyle name="Comma 10 6 15 4" xfId="35984" xr:uid="{20446245-2351-41A7-AC10-1BBC034376E2}"/>
    <cellStyle name="Comma 10 6 15 5" xfId="42160" xr:uid="{2835BB7F-EBB2-4CF0-A780-E34C35D1C7FF}"/>
    <cellStyle name="Comma 10 6 15 6" xfId="25095" xr:uid="{0C148D41-CF11-407A-8F65-ECD28C33EC60}"/>
    <cellStyle name="Comma 10 6 15 7" xfId="47834" xr:uid="{4ED7E4D4-B331-423F-841E-68D51BF63A01}"/>
    <cellStyle name="Comma 10 6 16" xfId="7123" xr:uid="{8820DC9F-0875-4A1F-8704-0EFC58A4625C}"/>
    <cellStyle name="Comma 10 6 16 2" xfId="11264" xr:uid="{D56CA9B3-15DE-491F-B140-49D3711A59B3}"/>
    <cellStyle name="Comma 10 6 16 2 2" xfId="35206" xr:uid="{9DFEBB7E-4C8E-440D-89CF-724EE989AA3B}"/>
    <cellStyle name="Comma 10 6 16 2 2 2" xfId="45036" xr:uid="{66AE094C-FE8B-4FAD-8116-B3D6DC16C831}"/>
    <cellStyle name="Comma 10 6 16 2 2 3" xfId="41700" xr:uid="{C45438EC-F764-4672-AC91-8D4DD0E0132D}"/>
    <cellStyle name="Comma 10 6 16 2 3" xfId="37432" xr:uid="{7ADAA764-5611-43F9-A0BA-309B8FACFBEC}"/>
    <cellStyle name="Comma 10 6 16 2 4" xfId="28112" xr:uid="{4DA37E71-ABF7-42F5-B522-35346910BE2E}"/>
    <cellStyle name="Comma 10 6 16 3" xfId="32799" xr:uid="{88CE9B5E-925B-4D4A-AC6B-C8EC37B6D3CD}"/>
    <cellStyle name="Comma 10 6 16 3 2" xfId="44003" xr:uid="{CA5DCADC-9877-46DC-AB89-A3A7F8B3EB0A}"/>
    <cellStyle name="Comma 10 6 16 3 3" xfId="40660" xr:uid="{E9BAF247-2D31-42A2-812F-C02C1C81B1E8}"/>
    <cellStyle name="Comma 10 6 16 4" xfId="35985" xr:uid="{EC97AF07-A5D9-4147-8A3C-1300F3103036}"/>
    <cellStyle name="Comma 10 6 16 5" xfId="42161" xr:uid="{68256541-9BA1-4984-BCCF-EF41FF2F4383}"/>
    <cellStyle name="Comma 10 6 16 6" xfId="25096" xr:uid="{61CC1147-77AF-483A-94FF-E0B281BDD3C6}"/>
    <cellStyle name="Comma 10 6 16 7" xfId="47835" xr:uid="{AFB636AF-66FC-4728-8EF3-AEE4B04EE994}"/>
    <cellStyle name="Comma 10 6 17" xfId="7124" xr:uid="{7682B070-A77D-4E41-8404-ACAE051AC0DB}"/>
    <cellStyle name="Comma 10 6 17 2" xfId="11265" xr:uid="{B211E514-C584-49C9-8646-25B3B2A65B31}"/>
    <cellStyle name="Comma 10 6 17 2 2" xfId="35207" xr:uid="{8FB20A48-A824-461A-8257-1765E6F8E935}"/>
    <cellStyle name="Comma 10 6 17 2 2 2" xfId="45037" xr:uid="{9D2F9964-5EF6-4B3F-97E5-0F939DEA006B}"/>
    <cellStyle name="Comma 10 6 17 2 2 3" xfId="41701" xr:uid="{49738D4F-84C1-45D5-BFD7-71CED3E9A2B0}"/>
    <cellStyle name="Comma 10 6 17 2 3" xfId="37433" xr:uid="{E9AE2039-D5A3-4966-8A31-93CF64E77306}"/>
    <cellStyle name="Comma 10 6 17 2 4" xfId="28113" xr:uid="{93444142-AF35-4322-BAD0-0AF70EE77CE2}"/>
    <cellStyle name="Comma 10 6 17 3" xfId="32800" xr:uid="{FACA5CE4-09A3-4C89-8EB7-B7450B666574}"/>
    <cellStyle name="Comma 10 6 17 3 2" xfId="44004" xr:uid="{5FA0CD18-6AC5-451D-9F8D-BEA18795E4A4}"/>
    <cellStyle name="Comma 10 6 17 3 3" xfId="40661" xr:uid="{8E6489DD-201F-4C76-80CB-A2CDCC9532B4}"/>
    <cellStyle name="Comma 10 6 17 4" xfId="35986" xr:uid="{8DC945B7-443B-46F3-AD66-422BA3C5D74A}"/>
    <cellStyle name="Comma 10 6 17 5" xfId="42162" xr:uid="{0151F0D0-CEE3-4954-B043-5C8D46B9F1E2}"/>
    <cellStyle name="Comma 10 6 17 6" xfId="25097" xr:uid="{408EABBF-11FF-4596-8B87-BA23401F02E4}"/>
    <cellStyle name="Comma 10 6 17 7" xfId="47836" xr:uid="{862CD977-6CC7-4BB9-B4E5-1BC202652128}"/>
    <cellStyle name="Comma 10 6 18" xfId="11257" xr:uid="{FDBF38AC-84D2-4917-A41A-BF780E388B3F}"/>
    <cellStyle name="Comma 10 6 18 2" xfId="35199" xr:uid="{65E2D037-553D-4815-B469-E1B423B7179A}"/>
    <cellStyle name="Comma 10 6 18 2 2" xfId="45029" xr:uid="{C83BAA49-2E2E-45C1-B5C2-314CC4ABB116}"/>
    <cellStyle name="Comma 10 6 18 2 3" xfId="41693" xr:uid="{0A3D1D65-7F43-45CE-934D-682F4E49E0C1}"/>
    <cellStyle name="Comma 10 6 18 3" xfId="37425" xr:uid="{D950DE13-B5DC-444A-82B0-2EAC75F0D183}"/>
    <cellStyle name="Comma 10 6 18 4" xfId="28105" xr:uid="{17B3EFC9-8011-45DD-A8DA-EE6E483DABB4}"/>
    <cellStyle name="Comma 10 6 19" xfId="32792" xr:uid="{90047967-6181-4E37-9E7F-60ADC6E637D7}"/>
    <cellStyle name="Comma 10 6 19 2" xfId="43996" xr:uid="{A3B3875E-D2C8-4618-876E-632AF5C64A06}"/>
    <cellStyle name="Comma 10 6 19 3" xfId="40653" xr:uid="{A265056F-B68D-48B3-A89A-ABEFAA3CB160}"/>
    <cellStyle name="Comma 10 6 2" xfId="7125" xr:uid="{914969DF-EE9E-4092-9651-14C2049F8063}"/>
    <cellStyle name="Comma 10 6 2 2" xfId="11266" xr:uid="{4DC40391-9052-4A0E-9183-8633826FD497}"/>
    <cellStyle name="Comma 10 6 2 2 2" xfId="35208" xr:uid="{80B92E91-FB01-46EC-93B2-C83AA6A0217F}"/>
    <cellStyle name="Comma 10 6 2 2 2 2" xfId="45038" xr:uid="{D99EA807-5F47-4E5C-9F40-CEBE385BF3C2}"/>
    <cellStyle name="Comma 10 6 2 2 2 3" xfId="41702" xr:uid="{C7CCB110-CCCA-44F3-A484-9159BF47B2E2}"/>
    <cellStyle name="Comma 10 6 2 2 3" xfId="37434" xr:uid="{E384889E-483D-465B-AB1D-B55D40F81084}"/>
    <cellStyle name="Comma 10 6 2 2 4" xfId="28114" xr:uid="{10267E5A-AF31-482A-AD68-8E51C961416F}"/>
    <cellStyle name="Comma 10 6 2 3" xfId="32801" xr:uid="{5E4C24D3-69F6-4D1C-9483-299F9AE025A0}"/>
    <cellStyle name="Comma 10 6 2 3 2" xfId="44005" xr:uid="{B29C3BD1-6B68-40C2-9742-DC4B0276C47A}"/>
    <cellStyle name="Comma 10 6 2 3 3" xfId="40662" xr:uid="{DD883F20-1B3F-400D-9F88-27091A4B9513}"/>
    <cellStyle name="Comma 10 6 2 4" xfId="35987" xr:uid="{F99C49E6-499E-41B3-B28B-AB77476EAA5E}"/>
    <cellStyle name="Comma 10 6 2 5" xfId="42163" xr:uid="{5621248D-D7B1-4056-BC7E-597E42ACEADF}"/>
    <cellStyle name="Comma 10 6 2 6" xfId="25098" xr:uid="{3F56DDED-219C-419E-AF46-9F30F7DDF308}"/>
    <cellStyle name="Comma 10 6 2 7" xfId="47837" xr:uid="{05DBFA77-919D-4A14-AC1B-D641042EE4EB}"/>
    <cellStyle name="Comma 10 6 20" xfId="35978" xr:uid="{FACEAEAF-291E-4658-954A-6934FC6F8184}"/>
    <cellStyle name="Comma 10 6 21" xfId="42154" xr:uid="{EB6184B6-78F3-4317-B7D4-AC1B7BCDD143}"/>
    <cellStyle name="Comma 10 6 22" xfId="25089" xr:uid="{1A6BD4E0-D9A1-496B-8B5D-27C70D34E0F6}"/>
    <cellStyle name="Comma 10 6 23" xfId="47828" xr:uid="{19819F0E-54A2-4075-A4EA-9A87C96EA36B}"/>
    <cellStyle name="Comma 10 6 3" xfId="7126" xr:uid="{CC6F30AE-EF1E-4880-8447-85E0DCE7B305}"/>
    <cellStyle name="Comma 10 6 3 2" xfId="11267" xr:uid="{1564C4F3-C687-41F0-9DC7-46A01362A608}"/>
    <cellStyle name="Comma 10 6 3 2 2" xfId="35209" xr:uid="{11856D92-0B82-464D-BC72-E0E9881D6D29}"/>
    <cellStyle name="Comma 10 6 3 2 2 2" xfId="45039" xr:uid="{9B7CDE67-5ABE-4489-9B89-C6DB2307B0C4}"/>
    <cellStyle name="Comma 10 6 3 2 2 3" xfId="41703" xr:uid="{8CEC1838-F288-4BB2-90EB-5355D8851019}"/>
    <cellStyle name="Comma 10 6 3 2 3" xfId="37435" xr:uid="{2479EB12-3B1C-4298-B7B8-0D837D316F40}"/>
    <cellStyle name="Comma 10 6 3 2 4" xfId="28115" xr:uid="{19AE39AC-896D-4F94-8994-F940D80B154C}"/>
    <cellStyle name="Comma 10 6 3 3" xfId="32802" xr:uid="{F31347E3-13C6-47DD-9594-4D78880BDB9C}"/>
    <cellStyle name="Comma 10 6 3 3 2" xfId="44006" xr:uid="{633038F6-4580-492C-9D74-63E71064E9B7}"/>
    <cellStyle name="Comma 10 6 3 3 3" xfId="40663" xr:uid="{5CCA9EB5-40FB-4EE6-9645-88514F339855}"/>
    <cellStyle name="Comma 10 6 3 4" xfId="35988" xr:uid="{49805B50-D84A-4AD6-9EFB-AF923CCC6C4A}"/>
    <cellStyle name="Comma 10 6 3 5" xfId="42164" xr:uid="{C6C0C3FE-A89F-49A8-B91A-F90B3C08E0B7}"/>
    <cellStyle name="Comma 10 6 3 6" xfId="25099" xr:uid="{F603CB19-D32E-4150-89A4-B38914326DA9}"/>
    <cellStyle name="Comma 10 6 3 7" xfId="47838" xr:uid="{36333EC2-402F-4C5F-8554-FE0727A038CB}"/>
    <cellStyle name="Comma 10 6 4" xfId="7127" xr:uid="{D688A2CC-EAAB-434A-892B-22A084B99CB8}"/>
    <cellStyle name="Comma 10 6 4 2" xfId="11268" xr:uid="{4DCA8ABA-6F4B-43F4-AFAB-5067B9930B3E}"/>
    <cellStyle name="Comma 10 6 4 2 2" xfId="35210" xr:uid="{5BBF0EA0-0F53-4C84-AEEB-CFA2247AD40A}"/>
    <cellStyle name="Comma 10 6 4 2 2 2" xfId="45040" xr:uid="{6B6ECC5A-48D0-4AA5-9BDF-B6E99FA6B029}"/>
    <cellStyle name="Comma 10 6 4 2 2 3" xfId="41704" xr:uid="{21F9FEBB-070C-4E3C-B50B-EA7833C12459}"/>
    <cellStyle name="Comma 10 6 4 2 3" xfId="37436" xr:uid="{F3956654-1752-4E9B-92B1-69D395BF7647}"/>
    <cellStyle name="Comma 10 6 4 2 4" xfId="28116" xr:uid="{BC4EABA5-8310-4D8A-B1C9-A17050DF948D}"/>
    <cellStyle name="Comma 10 6 4 3" xfId="32803" xr:uid="{A2203E9F-C887-49A0-8F51-DED0BFBE8570}"/>
    <cellStyle name="Comma 10 6 4 3 2" xfId="44007" xr:uid="{30EF054B-E9F1-49ED-86CF-A9EBD9848680}"/>
    <cellStyle name="Comma 10 6 4 3 3" xfId="40664" xr:uid="{7249D9A5-850C-4507-9CA1-0BA529CB0DF2}"/>
    <cellStyle name="Comma 10 6 4 4" xfId="35989" xr:uid="{FEB03512-804B-42CC-830A-9AAC441A522A}"/>
    <cellStyle name="Comma 10 6 4 5" xfId="42165" xr:uid="{4C898687-E4B1-46AB-B773-4D7E86640B48}"/>
    <cellStyle name="Comma 10 6 4 6" xfId="25100" xr:uid="{DC3D49B2-271C-42D8-886C-9A6F41508FEA}"/>
    <cellStyle name="Comma 10 6 4 7" xfId="47839" xr:uid="{83B52C35-A46C-4C61-B19C-4CA088579F23}"/>
    <cellStyle name="Comma 10 6 5" xfId="7128" xr:uid="{E5EA23A8-2160-452F-902A-5D36A655AC18}"/>
    <cellStyle name="Comma 10 6 5 2" xfId="11269" xr:uid="{AB6A247E-F47F-4CDA-9D0A-85C71DA59DF0}"/>
    <cellStyle name="Comma 10 6 5 2 2" xfId="35211" xr:uid="{C1D7B06E-003F-4E8E-9087-6046B64724E6}"/>
    <cellStyle name="Comma 10 6 5 2 2 2" xfId="45041" xr:uid="{F613238C-9286-47E5-A7A8-D87A45C959AD}"/>
    <cellStyle name="Comma 10 6 5 2 2 3" xfId="41705" xr:uid="{D7C156DF-C7C9-4A1B-801B-AF437AB38A31}"/>
    <cellStyle name="Comma 10 6 5 2 3" xfId="37437" xr:uid="{58072340-8F61-409C-BCD5-0F08ED95AA2C}"/>
    <cellStyle name="Comma 10 6 5 2 4" xfId="28117" xr:uid="{575AC3EF-0DF2-4A32-90FE-5476CD3B30B7}"/>
    <cellStyle name="Comma 10 6 5 3" xfId="32804" xr:uid="{1764AA9A-6DD6-4B80-9F3A-6406F43640F6}"/>
    <cellStyle name="Comma 10 6 5 3 2" xfId="44008" xr:uid="{64A6D4D7-3997-424D-B564-41843BEE436C}"/>
    <cellStyle name="Comma 10 6 5 3 3" xfId="40665" xr:uid="{281B322C-E12D-4AF9-B07D-3A4B8CC366DB}"/>
    <cellStyle name="Comma 10 6 5 4" xfId="35990" xr:uid="{1A6CE456-41CE-4A99-A426-8DE7F4DDCB87}"/>
    <cellStyle name="Comma 10 6 5 5" xfId="42166" xr:uid="{B916DA31-3540-44C4-81E8-4096F1B802D2}"/>
    <cellStyle name="Comma 10 6 5 6" xfId="25101" xr:uid="{FF070284-E876-4479-86D6-8C0520D10243}"/>
    <cellStyle name="Comma 10 6 5 7" xfId="47840" xr:uid="{8A7A6DB3-9FCD-4F8B-B287-70612EC619CF}"/>
    <cellStyle name="Comma 10 6 6" xfId="7129" xr:uid="{8E57FC3D-BCE2-4294-8CB6-C6373D670BD6}"/>
    <cellStyle name="Comma 10 6 6 2" xfId="11270" xr:uid="{6F281E85-EEC8-410C-89F9-8F64BC454A5F}"/>
    <cellStyle name="Comma 10 6 6 2 2" xfId="35212" xr:uid="{057BFC2C-2892-4A55-BDFB-56C33B0C6BD5}"/>
    <cellStyle name="Comma 10 6 6 2 2 2" xfId="45042" xr:uid="{9FA21154-D318-4C60-8713-D82E21722B1A}"/>
    <cellStyle name="Comma 10 6 6 2 2 3" xfId="41706" xr:uid="{AB1757A4-E6D2-489A-B097-61421CAC39A5}"/>
    <cellStyle name="Comma 10 6 6 2 3" xfId="37438" xr:uid="{5B847A2D-0ACA-4BD3-93D6-DEB58C700B19}"/>
    <cellStyle name="Comma 10 6 6 2 4" xfId="28118" xr:uid="{03356267-E286-48D5-BC13-D8FF931A8029}"/>
    <cellStyle name="Comma 10 6 6 3" xfId="32805" xr:uid="{B022FFF6-BC92-4C25-82C1-428A09EFFB6E}"/>
    <cellStyle name="Comma 10 6 6 3 2" xfId="44009" xr:uid="{931B47AF-F658-4141-B73B-09A141C1B110}"/>
    <cellStyle name="Comma 10 6 6 3 3" xfId="40666" xr:uid="{97922F2D-25A2-4622-AEAD-3D0F2CE3AD05}"/>
    <cellStyle name="Comma 10 6 6 4" xfId="35991" xr:uid="{7F28A830-4D93-47EE-AC8B-559A9867E507}"/>
    <cellStyle name="Comma 10 6 6 5" xfId="42167" xr:uid="{4524D25F-7CDE-4708-B737-5DCBCF833B6C}"/>
    <cellStyle name="Comma 10 6 6 6" xfId="25102" xr:uid="{AC1845DD-B7D1-4104-A81D-33322DAFBED8}"/>
    <cellStyle name="Comma 10 6 6 7" xfId="47841" xr:uid="{A0B2BA07-6034-4C5B-A5C6-20DE7383E2ED}"/>
    <cellStyle name="Comma 10 6 7" xfId="7130" xr:uid="{D14AA2E0-36D6-4B33-829B-79B60A6DD322}"/>
    <cellStyle name="Comma 10 6 7 2" xfId="11271" xr:uid="{6E06FBB0-25DA-4ED3-970D-26485A986620}"/>
    <cellStyle name="Comma 10 6 7 2 2" xfId="35213" xr:uid="{17038015-FE75-4C68-92DF-A9F209E8007A}"/>
    <cellStyle name="Comma 10 6 7 2 2 2" xfId="45043" xr:uid="{24EEB5E9-BBD0-4285-B8DB-43CC4E40E22C}"/>
    <cellStyle name="Comma 10 6 7 2 2 3" xfId="41707" xr:uid="{1435AF6A-5056-4F1D-A0F5-9B698BAFDEB7}"/>
    <cellStyle name="Comma 10 6 7 2 3" xfId="37439" xr:uid="{FB2F53C7-31D4-4060-BB75-7438EA3979A2}"/>
    <cellStyle name="Comma 10 6 7 2 4" xfId="28119" xr:uid="{C2C24F58-2590-4D55-8C46-98F1E18ED266}"/>
    <cellStyle name="Comma 10 6 7 3" xfId="32806" xr:uid="{925C6F3E-4F13-4047-9052-AC205451D4B7}"/>
    <cellStyle name="Comma 10 6 7 3 2" xfId="44010" xr:uid="{32B17141-0D4F-466F-AFAB-9526B9DCCB20}"/>
    <cellStyle name="Comma 10 6 7 3 3" xfId="40667" xr:uid="{396EFAA9-81AE-4CA8-94B7-CDA58F89F9F2}"/>
    <cellStyle name="Comma 10 6 7 4" xfId="35992" xr:uid="{89E99BE6-0CEA-49DA-A273-FE431A5C2C6B}"/>
    <cellStyle name="Comma 10 6 7 5" xfId="42168" xr:uid="{D1807F15-8EDF-482F-B968-015E0F31EFE1}"/>
    <cellStyle name="Comma 10 6 7 6" xfId="25103" xr:uid="{B3449E7F-E6CF-4BFB-9956-170A747B4127}"/>
    <cellStyle name="Comma 10 6 7 7" xfId="47842" xr:uid="{1DF0697C-DBEF-42A2-8EFB-2C2F347EB5D0}"/>
    <cellStyle name="Comma 10 6 8" xfId="7131" xr:uid="{4A598ECF-D016-4E0A-8F92-1CDC252888A4}"/>
    <cellStyle name="Comma 10 6 8 2" xfId="11272" xr:uid="{2456DF72-905A-4748-984E-AABE71EED881}"/>
    <cellStyle name="Comma 10 6 8 2 2" xfId="35214" xr:uid="{70BF2B69-4F66-404D-A45D-625E03F3261B}"/>
    <cellStyle name="Comma 10 6 8 2 2 2" xfId="45044" xr:uid="{F73322A5-B5E9-4005-B1B1-E1BADAE573B5}"/>
    <cellStyle name="Comma 10 6 8 2 2 3" xfId="41708" xr:uid="{EA7E0002-87E1-4B25-B62F-F64A4DCB9B39}"/>
    <cellStyle name="Comma 10 6 8 2 3" xfId="37440" xr:uid="{06BE8D25-FF8F-4162-9B45-EFF3943C2B8B}"/>
    <cellStyle name="Comma 10 6 8 2 4" xfId="28120" xr:uid="{83340A86-FE87-4627-A4AC-DD5A937718F0}"/>
    <cellStyle name="Comma 10 6 8 3" xfId="32807" xr:uid="{20CB2296-B70D-4FA0-A303-D65A2157B989}"/>
    <cellStyle name="Comma 10 6 8 3 2" xfId="44011" xr:uid="{267FA3CC-9196-4FF6-A72A-3090BB9E670E}"/>
    <cellStyle name="Comma 10 6 8 3 3" xfId="40668" xr:uid="{5312C47D-8F21-441D-89DE-6558839DDCD3}"/>
    <cellStyle name="Comma 10 6 8 4" xfId="35993" xr:uid="{7A2B3DA8-C581-49DF-A936-B8E06D090F24}"/>
    <cellStyle name="Comma 10 6 8 5" xfId="42169" xr:uid="{9FBAE5C5-DC22-4405-AC2A-67F7CAA5A08E}"/>
    <cellStyle name="Comma 10 6 8 6" xfId="25104" xr:uid="{E8BB87F8-4986-418E-9FCA-64376DF9D046}"/>
    <cellStyle name="Comma 10 6 8 7" xfId="47843" xr:uid="{4B2A32B8-E63B-49EC-A896-783C0EA5DEB0}"/>
    <cellStyle name="Comma 10 6 9" xfId="7132" xr:uid="{F01BFEE8-60E5-457E-861D-5514BCC9A468}"/>
    <cellStyle name="Comma 10 6 9 2" xfId="11273" xr:uid="{B4688C9B-303F-4BA0-9C0F-65F49CA600B7}"/>
    <cellStyle name="Comma 10 6 9 2 2" xfId="35215" xr:uid="{95320A0F-4F2C-4E3C-BC45-6C74CDFBE763}"/>
    <cellStyle name="Comma 10 6 9 2 2 2" xfId="45045" xr:uid="{D3A5F34A-87B3-4754-BA79-61097A522B65}"/>
    <cellStyle name="Comma 10 6 9 2 2 3" xfId="41709" xr:uid="{240F1AD0-ED2C-48F2-B897-C278CD34A255}"/>
    <cellStyle name="Comma 10 6 9 2 3" xfId="37441" xr:uid="{A0830773-2DCE-454E-9E9C-614FF119C118}"/>
    <cellStyle name="Comma 10 6 9 2 4" xfId="28121" xr:uid="{0205B541-DA43-4CC6-9E31-872C96221D5A}"/>
    <cellStyle name="Comma 10 6 9 3" xfId="32808" xr:uid="{B64B2915-4E66-4CEA-9957-82F0D7003E7D}"/>
    <cellStyle name="Comma 10 6 9 3 2" xfId="44012" xr:uid="{A28D1801-118E-4B7E-BCE0-765C59D1E065}"/>
    <cellStyle name="Comma 10 6 9 3 3" xfId="40669" xr:uid="{B19BE5D7-3E0D-4C45-BEC9-61A87C962AD4}"/>
    <cellStyle name="Comma 10 6 9 4" xfId="35994" xr:uid="{358CE0E9-FE2B-43A8-9EC2-996C35882B06}"/>
    <cellStyle name="Comma 10 6 9 5" xfId="42170" xr:uid="{AE2F2F8D-40BF-4841-9944-998D08F2DDF4}"/>
    <cellStyle name="Comma 10 6 9 6" xfId="25105" xr:uid="{0612F0F5-C25F-4070-93A5-80D6C97C0243}"/>
    <cellStyle name="Comma 10 6 9 7" xfId="47844" xr:uid="{C5361599-0C05-4A4D-8864-E5538AA9985A}"/>
    <cellStyle name="Comma 10 7" xfId="7133" xr:uid="{60340374-2620-4DA9-89B6-3B6DA32AB138}"/>
    <cellStyle name="Comma 10 7 10" xfId="7134" xr:uid="{8881A872-0B07-4138-9E84-B43AC19BDA4A}"/>
    <cellStyle name="Comma 10 7 10 2" xfId="11275" xr:uid="{B079A622-92B4-4227-AA2B-DB027F5D81C6}"/>
    <cellStyle name="Comma 10 7 10 2 2" xfId="35217" xr:uid="{249CA9D2-6F56-4BC5-BE99-347928A21BDE}"/>
    <cellStyle name="Comma 10 7 10 2 2 2" xfId="45047" xr:uid="{F66BA68E-DB7B-4CD1-8030-F9214BCCC71F}"/>
    <cellStyle name="Comma 10 7 10 2 2 3" xfId="41711" xr:uid="{74D9D74E-2D17-410F-AE7F-D894527184B8}"/>
    <cellStyle name="Comma 10 7 10 2 3" xfId="37443" xr:uid="{4614BAEA-5462-489E-B21D-406A1EC45A3F}"/>
    <cellStyle name="Comma 10 7 10 2 4" xfId="28123" xr:uid="{2EDD67E1-73A4-4804-97B0-F7E7CAE78BAF}"/>
    <cellStyle name="Comma 10 7 10 3" xfId="32810" xr:uid="{4286B3E4-6B2E-4BE6-9172-8BD3378E8968}"/>
    <cellStyle name="Comma 10 7 10 3 2" xfId="44014" xr:uid="{1E88B19B-BAE4-4D5D-8B59-A69E0A447FC6}"/>
    <cellStyle name="Comma 10 7 10 3 3" xfId="40671" xr:uid="{E0250DC8-AE3C-46C7-AFD8-223505DA3C02}"/>
    <cellStyle name="Comma 10 7 10 4" xfId="35996" xr:uid="{97A55D34-0C67-432C-A1A7-1602FA57616A}"/>
    <cellStyle name="Comma 10 7 10 5" xfId="42172" xr:uid="{B105E604-B7C4-496D-9F5E-6ADB262FD642}"/>
    <cellStyle name="Comma 10 7 10 6" xfId="25107" xr:uid="{7A8DB7C4-8D4D-45B4-B591-EFDE1E877967}"/>
    <cellStyle name="Comma 10 7 10 7" xfId="47846" xr:uid="{ED052CBE-AFEF-435D-85FC-EBB8B19FBB46}"/>
    <cellStyle name="Comma 10 7 11" xfId="7135" xr:uid="{7F80A1E1-4366-4F86-88A7-48BE702ED984}"/>
    <cellStyle name="Comma 10 7 11 2" xfId="11276" xr:uid="{3ECC1E27-BCC4-41F8-AD82-CA4206914FEF}"/>
    <cellStyle name="Comma 10 7 11 2 2" xfId="35218" xr:uid="{61CD4A4B-6E67-49A5-9E0D-196D23DEBFD4}"/>
    <cellStyle name="Comma 10 7 11 2 2 2" xfId="45048" xr:uid="{17484B63-18F5-4A58-8D91-7338F575214A}"/>
    <cellStyle name="Comma 10 7 11 2 2 3" xfId="41712" xr:uid="{FC6EB850-1591-45FF-A476-85959E648273}"/>
    <cellStyle name="Comma 10 7 11 2 3" xfId="37444" xr:uid="{6AF78BF4-440B-4CBC-86AA-2A41BB90EB2F}"/>
    <cellStyle name="Comma 10 7 11 2 4" xfId="28124" xr:uid="{6D561146-5973-4531-96BD-12C3EB174B7A}"/>
    <cellStyle name="Comma 10 7 11 3" xfId="32811" xr:uid="{07188141-1986-4966-957F-E4BE1E04CE36}"/>
    <cellStyle name="Comma 10 7 11 3 2" xfId="44015" xr:uid="{ACF648B7-9801-451B-97F9-CF37AC014A8E}"/>
    <cellStyle name="Comma 10 7 11 3 3" xfId="40672" xr:uid="{B9242A36-BA24-4F2D-8AA9-93915E6013C7}"/>
    <cellStyle name="Comma 10 7 11 4" xfId="35997" xr:uid="{7BD9152B-036F-441B-A851-0830DFF190FF}"/>
    <cellStyle name="Comma 10 7 11 5" xfId="42173" xr:uid="{FC3F28A6-0DE3-40E5-B620-60E9E6B9278C}"/>
    <cellStyle name="Comma 10 7 11 6" xfId="25108" xr:uid="{51533CAE-6FF6-4573-BA87-D927E6C3EDE0}"/>
    <cellStyle name="Comma 10 7 11 7" xfId="47847" xr:uid="{A84FC683-0756-42A3-81B1-7C801F180EE3}"/>
    <cellStyle name="Comma 10 7 12" xfId="7136" xr:uid="{9A5442E0-2568-4F37-96F6-5067F7DDAC79}"/>
    <cellStyle name="Comma 10 7 12 2" xfId="11277" xr:uid="{27938CA5-B75D-44A0-B0A3-CB69EDD578D6}"/>
    <cellStyle name="Comma 10 7 12 2 2" xfId="35219" xr:uid="{8EA3E4CC-850F-44EC-AB0B-E40FC2E60EE1}"/>
    <cellStyle name="Comma 10 7 12 2 2 2" xfId="45049" xr:uid="{1BED35CA-9784-45E5-908F-1BC2EE5487BD}"/>
    <cellStyle name="Comma 10 7 12 2 2 3" xfId="41713" xr:uid="{3E15B62C-069D-4E75-B1C4-5152C4683CC1}"/>
    <cellStyle name="Comma 10 7 12 2 3" xfId="37445" xr:uid="{9C5C5F81-5D20-49D2-B64C-19C449C5C034}"/>
    <cellStyle name="Comma 10 7 12 2 4" xfId="28125" xr:uid="{65434721-FA8A-4109-9EE2-263397A738AB}"/>
    <cellStyle name="Comma 10 7 12 3" xfId="32812" xr:uid="{F8195BD2-0E74-4D00-A6BF-CF151FAE0ABA}"/>
    <cellStyle name="Comma 10 7 12 3 2" xfId="44016" xr:uid="{7B26D2C9-874C-491A-889C-7C1FB26DF527}"/>
    <cellStyle name="Comma 10 7 12 3 3" xfId="40673" xr:uid="{77CA990D-E72D-49B6-9F76-6DC58AB59A8D}"/>
    <cellStyle name="Comma 10 7 12 4" xfId="35998" xr:uid="{07F70583-3CBB-4BC0-984F-67D8ADCF2411}"/>
    <cellStyle name="Comma 10 7 12 5" xfId="42174" xr:uid="{D32266D3-6ABC-4FFC-9132-E27EA99CC0ED}"/>
    <cellStyle name="Comma 10 7 12 6" xfId="25109" xr:uid="{96C79E7F-FFC9-4246-A0C6-861F769FCD96}"/>
    <cellStyle name="Comma 10 7 12 7" xfId="47848" xr:uid="{1DEDA559-32A5-4BD8-AE9C-3DC8FC6427BE}"/>
    <cellStyle name="Comma 10 7 13" xfId="7137" xr:uid="{6CF97BD6-2425-431D-99C3-28A0154FEF6C}"/>
    <cellStyle name="Comma 10 7 13 2" xfId="11278" xr:uid="{63363281-8EE5-455A-BB81-C2EF097BFE54}"/>
    <cellStyle name="Comma 10 7 13 2 2" xfId="35220" xr:uid="{386975A7-EE6B-45DC-A99D-CF55510A22CE}"/>
    <cellStyle name="Comma 10 7 13 2 2 2" xfId="45050" xr:uid="{2B057F45-F283-44F0-BB19-871F31F46EBE}"/>
    <cellStyle name="Comma 10 7 13 2 2 3" xfId="41714" xr:uid="{91323508-18F6-4E73-954D-727130886143}"/>
    <cellStyle name="Comma 10 7 13 2 3" xfId="37446" xr:uid="{4B77774B-5761-4454-931C-23D2CC2A70E8}"/>
    <cellStyle name="Comma 10 7 13 2 4" xfId="28126" xr:uid="{8AEF6FE1-B585-4F50-9CB9-4D1C7023905E}"/>
    <cellStyle name="Comma 10 7 13 3" xfId="32813" xr:uid="{5CB0B49E-1B42-4DB2-8A7B-FFC32CA45CFB}"/>
    <cellStyle name="Comma 10 7 13 3 2" xfId="44017" xr:uid="{622ECF3C-2EC6-43C1-93A1-37439F27D51E}"/>
    <cellStyle name="Comma 10 7 13 3 3" xfId="40674" xr:uid="{CE39E96A-9F4A-4905-B6D0-B1F8B0473F7A}"/>
    <cellStyle name="Comma 10 7 13 4" xfId="35999" xr:uid="{BF97EE50-AB75-470C-95F7-7661E99DE432}"/>
    <cellStyle name="Comma 10 7 13 5" xfId="42175" xr:uid="{3D1D42BB-FE19-4112-9F52-7953BB0C492F}"/>
    <cellStyle name="Comma 10 7 13 6" xfId="25110" xr:uid="{432D007E-76E7-4AB5-8655-0C048C3A1D6F}"/>
    <cellStyle name="Comma 10 7 13 7" xfId="47849" xr:uid="{2977B6A6-D8B7-4344-A87A-1C2779D77863}"/>
    <cellStyle name="Comma 10 7 14" xfId="7138" xr:uid="{40D054DA-9082-4FB9-ACC5-BB24B4BF0625}"/>
    <cellStyle name="Comma 10 7 14 2" xfId="11279" xr:uid="{13F3614C-BF65-4F7E-85DD-028BD5F2EA27}"/>
    <cellStyle name="Comma 10 7 14 2 2" xfId="35221" xr:uid="{CB74D604-73FA-4888-829A-771DF216F712}"/>
    <cellStyle name="Comma 10 7 14 2 2 2" xfId="45051" xr:uid="{5CEC246B-1478-432E-B5C8-5F8FFBCCB2C5}"/>
    <cellStyle name="Comma 10 7 14 2 2 3" xfId="41715" xr:uid="{C4BBC0F7-25FA-4E8C-8899-E81D9984856B}"/>
    <cellStyle name="Comma 10 7 14 2 3" xfId="37447" xr:uid="{961FDDAF-8FEE-4443-AE15-6179B06FA9CB}"/>
    <cellStyle name="Comma 10 7 14 2 4" xfId="28127" xr:uid="{58CCE69B-CF49-47A1-98D9-B2B396FAA7AD}"/>
    <cellStyle name="Comma 10 7 14 3" xfId="32814" xr:uid="{1F33AB4B-3240-429C-9B1E-C713C0664E2D}"/>
    <cellStyle name="Comma 10 7 14 3 2" xfId="44018" xr:uid="{039EEC31-A76A-4AD9-A7F4-5BCFA6E6EAC8}"/>
    <cellStyle name="Comma 10 7 14 3 3" xfId="40675" xr:uid="{724CEFBD-AD57-43B6-9A32-CEAE2D643697}"/>
    <cellStyle name="Comma 10 7 14 4" xfId="36000" xr:uid="{AAD4B4BD-378E-43AA-8F8E-28E2C48B67C0}"/>
    <cellStyle name="Comma 10 7 14 5" xfId="42176" xr:uid="{246CA51A-F6EF-4C0D-A87B-78E9450F66B0}"/>
    <cellStyle name="Comma 10 7 14 6" xfId="25111" xr:uid="{DEBA7B42-4A5E-4621-BE87-1021BC151A81}"/>
    <cellStyle name="Comma 10 7 14 7" xfId="47850" xr:uid="{79C45A52-F110-4860-967F-A1D7FDD05755}"/>
    <cellStyle name="Comma 10 7 15" xfId="7139" xr:uid="{8A2F5171-A223-4C4D-8B4E-122EA52C6D1A}"/>
    <cellStyle name="Comma 10 7 15 2" xfId="11280" xr:uid="{012803EB-4108-4235-AAB9-DA64B0959002}"/>
    <cellStyle name="Comma 10 7 15 2 2" xfId="35222" xr:uid="{1C29A020-D165-470A-8920-AFE258CE4381}"/>
    <cellStyle name="Comma 10 7 15 2 2 2" xfId="45052" xr:uid="{94282912-4A24-47A9-AA09-A49E1360791D}"/>
    <cellStyle name="Comma 10 7 15 2 2 3" xfId="41716" xr:uid="{A93D52A8-EB4B-4692-B46F-EA1C8DDA714F}"/>
    <cellStyle name="Comma 10 7 15 2 3" xfId="37448" xr:uid="{A4E23942-B970-4BA4-A9F4-4C7DAF0BBB24}"/>
    <cellStyle name="Comma 10 7 15 2 4" xfId="28128" xr:uid="{E92DACC5-1DF8-4F04-A927-A4B0422EA3A4}"/>
    <cellStyle name="Comma 10 7 15 3" xfId="32815" xr:uid="{D646E6ED-E951-4308-A879-D702AB10A8C9}"/>
    <cellStyle name="Comma 10 7 15 3 2" xfId="44019" xr:uid="{B990BAEB-81FC-4023-810E-7E9067EF6DAA}"/>
    <cellStyle name="Comma 10 7 15 3 3" xfId="40676" xr:uid="{FCA41BDA-56A5-4A3B-8C12-DBA0D2EC72CE}"/>
    <cellStyle name="Comma 10 7 15 4" xfId="36001" xr:uid="{675D4258-B0DB-4816-87DF-ECCAD0BB1ADD}"/>
    <cellStyle name="Comma 10 7 15 5" xfId="42177" xr:uid="{1653AA5E-3FA9-4D02-B43F-8DF675399ADF}"/>
    <cellStyle name="Comma 10 7 15 6" xfId="25112" xr:uid="{1E186CDA-5D76-4B61-8403-BA29206FE5EF}"/>
    <cellStyle name="Comma 10 7 15 7" xfId="47851" xr:uid="{BC0443F7-A8C6-4A52-AFE9-A236FEB9CC6D}"/>
    <cellStyle name="Comma 10 7 16" xfId="7140" xr:uid="{FA39CDB8-3CCE-4C43-8C9D-0E9DF5816719}"/>
    <cellStyle name="Comma 10 7 16 2" xfId="11281" xr:uid="{4349F363-D526-4404-98D1-8A5A08C0958F}"/>
    <cellStyle name="Comma 10 7 16 2 2" xfId="35223" xr:uid="{93EED034-F661-4EA8-8AF7-DEA403C4D5BD}"/>
    <cellStyle name="Comma 10 7 16 2 2 2" xfId="45053" xr:uid="{52C616E5-EBA7-4CCD-8BCA-C774AF641CC3}"/>
    <cellStyle name="Comma 10 7 16 2 2 3" xfId="41717" xr:uid="{93785394-6F0D-4D80-B8AB-317434F8A6A9}"/>
    <cellStyle name="Comma 10 7 16 2 3" xfId="37449" xr:uid="{12B5F584-1A9F-4FE4-A4E4-06B25FB4CD7C}"/>
    <cellStyle name="Comma 10 7 16 2 4" xfId="28129" xr:uid="{ECD7BADA-6D17-4322-904A-A0127A6F28A6}"/>
    <cellStyle name="Comma 10 7 16 3" xfId="32816" xr:uid="{23160850-66E5-42EA-8CA3-AF306E8C60BF}"/>
    <cellStyle name="Comma 10 7 16 3 2" xfId="44020" xr:uid="{9EF8B096-ADDB-4DB9-9F70-3957D672C10A}"/>
    <cellStyle name="Comma 10 7 16 3 3" xfId="40677" xr:uid="{42DB41BF-CC45-44FF-B82A-BF94831872B4}"/>
    <cellStyle name="Comma 10 7 16 4" xfId="36002" xr:uid="{533457EA-BB34-4836-959F-23B01741D25A}"/>
    <cellStyle name="Comma 10 7 16 5" xfId="42178" xr:uid="{DD099BD2-BDCC-47F0-90FD-680FA322B78D}"/>
    <cellStyle name="Comma 10 7 16 6" xfId="25113" xr:uid="{66EF2449-2C84-46A2-9E38-9FF233E6473E}"/>
    <cellStyle name="Comma 10 7 16 7" xfId="47852" xr:uid="{4C7D9A2C-0443-4F05-98A2-7CEE73ED6D66}"/>
    <cellStyle name="Comma 10 7 17" xfId="7141" xr:uid="{37E83EC5-9DC8-4801-8D00-9ECA2FA845E6}"/>
    <cellStyle name="Comma 10 7 17 2" xfId="11282" xr:uid="{A7F10029-2F6E-470D-AE1D-5992945AD9B5}"/>
    <cellStyle name="Comma 10 7 17 2 2" xfId="35224" xr:uid="{C09BEE2D-CE3C-4383-BB63-66B7F4410490}"/>
    <cellStyle name="Comma 10 7 17 2 2 2" xfId="45054" xr:uid="{E09296D6-22F3-4FA8-A136-28EADBD813C0}"/>
    <cellStyle name="Comma 10 7 17 2 2 3" xfId="41718" xr:uid="{AD9B30E6-F39B-4B4D-A621-B58E9F5C5C16}"/>
    <cellStyle name="Comma 10 7 17 2 3" xfId="37450" xr:uid="{B36C62E4-31D4-4C7E-BB3B-AF60DB988AF2}"/>
    <cellStyle name="Comma 10 7 17 2 4" xfId="28130" xr:uid="{3F50FA1A-95C4-4BB8-B56F-351BF48C9C8C}"/>
    <cellStyle name="Comma 10 7 17 3" xfId="32817" xr:uid="{B05929AB-06F8-45CF-AB4A-F04E93CBC551}"/>
    <cellStyle name="Comma 10 7 17 3 2" xfId="44021" xr:uid="{7BB29FC8-9267-4FA6-A7EE-B9C542CFBC78}"/>
    <cellStyle name="Comma 10 7 17 3 3" xfId="40678" xr:uid="{86BE37BE-255A-4F6F-A9D4-90F1A81CFD2F}"/>
    <cellStyle name="Comma 10 7 17 4" xfId="36003" xr:uid="{607EF91C-9ACA-483F-80EE-DB13876936B5}"/>
    <cellStyle name="Comma 10 7 17 5" xfId="42179" xr:uid="{18F71198-F21F-4B1E-87A0-F43C958B103A}"/>
    <cellStyle name="Comma 10 7 17 6" xfId="25114" xr:uid="{F31487D4-7C69-4ED0-BDB5-1B5C0CF7B5AD}"/>
    <cellStyle name="Comma 10 7 17 7" xfId="47853" xr:uid="{7B3A2DAD-0C2E-428B-9AB7-86D046863D8B}"/>
    <cellStyle name="Comma 10 7 18" xfId="11274" xr:uid="{A64AE406-D1C9-465A-B7FB-3CDE39762C84}"/>
    <cellStyle name="Comma 10 7 18 2" xfId="35216" xr:uid="{1DAC906E-AC4B-48CB-AA2C-27E42FC7F98E}"/>
    <cellStyle name="Comma 10 7 18 2 2" xfId="45046" xr:uid="{463E676A-90DE-4B3F-BAE7-F156C8AFC8AA}"/>
    <cellStyle name="Comma 10 7 18 2 3" xfId="41710" xr:uid="{C03A8122-6B73-4E68-A0DE-1A2091F94A0B}"/>
    <cellStyle name="Comma 10 7 18 3" xfId="37442" xr:uid="{8818D275-0531-4D0E-BFBA-AB8AFC68C03D}"/>
    <cellStyle name="Comma 10 7 18 4" xfId="28122" xr:uid="{CB9682EB-C480-4D7D-9CE3-F209355A593C}"/>
    <cellStyle name="Comma 10 7 19" xfId="32809" xr:uid="{8CCCF396-FBC9-445C-B0A3-812824CF8425}"/>
    <cellStyle name="Comma 10 7 19 2" xfId="44013" xr:uid="{013B7C15-6E2A-42B1-9FA0-C3C3821F4DE2}"/>
    <cellStyle name="Comma 10 7 19 3" xfId="40670" xr:uid="{5D6FD533-43CF-4218-999F-96EDFBAFE247}"/>
    <cellStyle name="Comma 10 7 2" xfId="7142" xr:uid="{8BE2B0CD-95D5-441A-8E20-04112BC698A6}"/>
    <cellStyle name="Comma 10 7 2 2" xfId="11283" xr:uid="{D036D305-BF81-41C6-9843-0C2E36B1BA13}"/>
    <cellStyle name="Comma 10 7 2 2 2" xfId="35225" xr:uid="{5B44441B-9CFD-410D-8D86-B27E9D3B1E7B}"/>
    <cellStyle name="Comma 10 7 2 2 2 2" xfId="45055" xr:uid="{1DBF92AE-18BA-465E-9864-44E2C4D2949D}"/>
    <cellStyle name="Comma 10 7 2 2 2 3" xfId="41719" xr:uid="{DBA60BE8-40A4-4ACF-BDD5-7945754CE6CF}"/>
    <cellStyle name="Comma 10 7 2 2 3" xfId="37451" xr:uid="{5C38DC7B-1E80-416E-A8DC-75A71667FB89}"/>
    <cellStyle name="Comma 10 7 2 2 4" xfId="28131" xr:uid="{B59308F7-B1DE-406B-95FC-4A6E526639FA}"/>
    <cellStyle name="Comma 10 7 2 3" xfId="32818" xr:uid="{FD4F27D6-8517-416A-B243-70AA71E113BD}"/>
    <cellStyle name="Comma 10 7 2 3 2" xfId="44022" xr:uid="{CB88C83A-D089-4AD0-8914-C8085437B8D5}"/>
    <cellStyle name="Comma 10 7 2 3 3" xfId="40679" xr:uid="{FA080CDE-735E-4F5B-908D-6235B7CE6FDF}"/>
    <cellStyle name="Comma 10 7 2 4" xfId="36004" xr:uid="{E7CC4132-EADB-4191-9A7A-B146647597A7}"/>
    <cellStyle name="Comma 10 7 2 5" xfId="42180" xr:uid="{BE075018-B677-478E-B054-85567F415396}"/>
    <cellStyle name="Comma 10 7 2 6" xfId="25115" xr:uid="{313EC6F2-540E-454B-A69D-FBC6D3240196}"/>
    <cellStyle name="Comma 10 7 2 7" xfId="47854" xr:uid="{148F9569-857B-4C4C-90E5-837C29CC2FEF}"/>
    <cellStyle name="Comma 10 7 20" xfId="35995" xr:uid="{76E6D37F-9A99-4EAF-89C6-BB4644390106}"/>
    <cellStyle name="Comma 10 7 21" xfId="42171" xr:uid="{88EC9884-33CB-4EFE-90EC-80B41ADC98D4}"/>
    <cellStyle name="Comma 10 7 22" xfId="25106" xr:uid="{89C61E4E-C96E-4C9C-BC62-9C4464B768EA}"/>
    <cellStyle name="Comma 10 7 23" xfId="47845" xr:uid="{9236279D-FB97-4C03-8C1D-6CF1AAED895C}"/>
    <cellStyle name="Comma 10 7 3" xfId="7143" xr:uid="{83905115-7E26-444E-A3AF-650F286944B9}"/>
    <cellStyle name="Comma 10 7 3 2" xfId="11284" xr:uid="{A306856F-E690-47C3-BAD3-2F8D9A3B996D}"/>
    <cellStyle name="Comma 10 7 3 2 2" xfId="35226" xr:uid="{268211AE-79AE-4C60-BB86-742278C05396}"/>
    <cellStyle name="Comma 10 7 3 2 2 2" xfId="45056" xr:uid="{C86FA5DB-50C2-42F7-88D0-004C5172A628}"/>
    <cellStyle name="Comma 10 7 3 2 2 3" xfId="41720" xr:uid="{1E3B4011-D38E-4FC7-833C-61B5AF95CE94}"/>
    <cellStyle name="Comma 10 7 3 2 3" xfId="37452" xr:uid="{7701B0E0-BFC3-4389-A712-B90F82AF465D}"/>
    <cellStyle name="Comma 10 7 3 2 4" xfId="28132" xr:uid="{21D86425-4A1C-4EE4-A8D0-B346E2569E9B}"/>
    <cellStyle name="Comma 10 7 3 3" xfId="32819" xr:uid="{EDCA63FA-0EDF-47EE-8713-39B1349ED667}"/>
    <cellStyle name="Comma 10 7 3 3 2" xfId="44023" xr:uid="{6664FA17-758F-4FF6-9B57-AC23BB0A60BD}"/>
    <cellStyle name="Comma 10 7 3 3 3" xfId="40680" xr:uid="{B1BB3591-1493-4CA5-9863-50BE26500982}"/>
    <cellStyle name="Comma 10 7 3 4" xfId="36005" xr:uid="{C5AE0726-DD2E-4FAB-8F5A-5B0E54F86DED}"/>
    <cellStyle name="Comma 10 7 3 5" xfId="42181" xr:uid="{D58F3814-A372-4E22-89C7-6E02A2D65ED1}"/>
    <cellStyle name="Comma 10 7 3 6" xfId="25116" xr:uid="{F87881EC-B55E-4DFB-9A49-5057BAFDE099}"/>
    <cellStyle name="Comma 10 7 3 7" xfId="47855" xr:uid="{8098A23E-717D-417D-BDCA-90D7447471D2}"/>
    <cellStyle name="Comma 10 7 4" xfId="7144" xr:uid="{D37D646B-4934-4BE2-9B8A-D9F849A823B4}"/>
    <cellStyle name="Comma 10 7 4 2" xfId="11285" xr:uid="{F0EE21C3-1CF3-4C1F-B02C-372EE03B384C}"/>
    <cellStyle name="Comma 10 7 4 2 2" xfId="35227" xr:uid="{903D1AC0-82F3-463D-A2F8-21EE59DB544F}"/>
    <cellStyle name="Comma 10 7 4 2 2 2" xfId="45057" xr:uid="{6F0068D5-2072-47C2-ABD6-E6C35715DFDB}"/>
    <cellStyle name="Comma 10 7 4 2 2 3" xfId="41721" xr:uid="{21C36A66-3EE7-4159-97A7-10FFF3A4086E}"/>
    <cellStyle name="Comma 10 7 4 2 3" xfId="37453" xr:uid="{13843E59-4A71-42A8-8A96-D489FB865EF1}"/>
    <cellStyle name="Comma 10 7 4 2 4" xfId="28133" xr:uid="{5111F33E-98D8-49FB-AF34-B2A31F24FC25}"/>
    <cellStyle name="Comma 10 7 4 3" xfId="32820" xr:uid="{C7393C3C-C8C0-4323-A640-353387C9B3C0}"/>
    <cellStyle name="Comma 10 7 4 3 2" xfId="44024" xr:uid="{BEE985E1-F20F-4202-A0E4-24397FF799B2}"/>
    <cellStyle name="Comma 10 7 4 3 3" xfId="40681" xr:uid="{7AF675DF-3CE2-45DC-9526-74954004BE8A}"/>
    <cellStyle name="Comma 10 7 4 4" xfId="36006" xr:uid="{E1747549-C60D-401A-A0E8-69C3B834B13F}"/>
    <cellStyle name="Comma 10 7 4 5" xfId="42182" xr:uid="{604A1512-4D47-46AD-AAE3-F5D9A1229CE3}"/>
    <cellStyle name="Comma 10 7 4 6" xfId="25117" xr:uid="{C709001B-E0FD-4270-AEDE-BFF505C92D9E}"/>
    <cellStyle name="Comma 10 7 4 7" xfId="47856" xr:uid="{0D2BE154-FEC9-456F-B764-84AB82AE893C}"/>
    <cellStyle name="Comma 10 7 5" xfId="7145" xr:uid="{8FF0F565-BE37-4DF2-9D4E-E7C738AD110C}"/>
    <cellStyle name="Comma 10 7 5 2" xfId="11286" xr:uid="{150D6B17-1AB7-4BF6-A69C-481EE4FDDF42}"/>
    <cellStyle name="Comma 10 7 5 2 2" xfId="35228" xr:uid="{7C251C63-8862-4D5B-8F53-5AFCA028F298}"/>
    <cellStyle name="Comma 10 7 5 2 2 2" xfId="45058" xr:uid="{95A5A3CB-7CFE-413F-95BD-883CB1426E08}"/>
    <cellStyle name="Comma 10 7 5 2 2 3" xfId="41722" xr:uid="{AC4F9EB8-7A55-46DF-85CB-F9ECC7DB4EB8}"/>
    <cellStyle name="Comma 10 7 5 2 3" xfId="37454" xr:uid="{C268D0DA-08DF-4FFC-A60C-695C28B136BC}"/>
    <cellStyle name="Comma 10 7 5 2 4" xfId="28134" xr:uid="{C0D7175B-F2D0-49D1-ADB5-D68BAA8454D7}"/>
    <cellStyle name="Comma 10 7 5 3" xfId="32821" xr:uid="{471C57A4-7F64-400C-9806-F7B759CC354E}"/>
    <cellStyle name="Comma 10 7 5 3 2" xfId="44025" xr:uid="{710A57EA-7CA0-4C42-B70A-2D160AD606D4}"/>
    <cellStyle name="Comma 10 7 5 3 3" xfId="40682" xr:uid="{B5096A0B-55F7-47DD-A4CA-3A2776BE1408}"/>
    <cellStyle name="Comma 10 7 5 4" xfId="36007" xr:uid="{E3F0EDD3-6C58-4381-9831-13773D76B789}"/>
    <cellStyle name="Comma 10 7 5 5" xfId="42183" xr:uid="{233BD61C-9864-4501-B26A-DDC2ABE1F921}"/>
    <cellStyle name="Comma 10 7 5 6" xfId="25118" xr:uid="{9E0C3780-7635-4A00-A0EA-F3D3DB398A24}"/>
    <cellStyle name="Comma 10 7 5 7" xfId="47857" xr:uid="{C3CB87D7-7771-4333-AF24-A44FF0872BFA}"/>
    <cellStyle name="Comma 10 7 6" xfId="7146" xr:uid="{24244641-9008-48A2-9894-18541928ED85}"/>
    <cellStyle name="Comma 10 7 6 2" xfId="11287" xr:uid="{1465CBBE-3029-4CF4-8276-86CA98241915}"/>
    <cellStyle name="Comma 10 7 6 2 2" xfId="35229" xr:uid="{36631E14-B1C1-4D4E-9BD9-F71C80A85722}"/>
    <cellStyle name="Comma 10 7 6 2 2 2" xfId="45059" xr:uid="{2D0E208A-5872-4A5D-B5A6-0B0E85A6B96D}"/>
    <cellStyle name="Comma 10 7 6 2 2 3" xfId="41723" xr:uid="{397D63E8-0702-4822-B27D-B957EC759C9E}"/>
    <cellStyle name="Comma 10 7 6 2 3" xfId="37455" xr:uid="{72183975-64A5-419D-8393-E9D5C41370C9}"/>
    <cellStyle name="Comma 10 7 6 2 4" xfId="28135" xr:uid="{B870A6A5-0FD0-4F59-8BA7-A7CB3D346EA3}"/>
    <cellStyle name="Comma 10 7 6 3" xfId="32822" xr:uid="{74BF3B09-5F35-4226-AE6F-C516BB3E0B7A}"/>
    <cellStyle name="Comma 10 7 6 3 2" xfId="44026" xr:uid="{28BDAAAF-996E-4FB7-9C35-3D47C6C8FED8}"/>
    <cellStyle name="Comma 10 7 6 3 3" xfId="40683" xr:uid="{557B7056-BD01-4C06-8314-FA4B363BF44C}"/>
    <cellStyle name="Comma 10 7 6 4" xfId="36008" xr:uid="{090F59A6-15F0-4C16-9945-FBB073B66A24}"/>
    <cellStyle name="Comma 10 7 6 5" xfId="42184" xr:uid="{A9F30E98-8737-4DDF-9AFC-E622C2C09A67}"/>
    <cellStyle name="Comma 10 7 6 6" xfId="25119" xr:uid="{5D373476-0ED9-480A-9115-5E8664C4A580}"/>
    <cellStyle name="Comma 10 7 6 7" xfId="47858" xr:uid="{A42BA6F4-26F4-42F8-B7B0-E40231945A3D}"/>
    <cellStyle name="Comma 10 7 7" xfId="7147" xr:uid="{5A18085F-A883-4238-A116-899F6BB24CFC}"/>
    <cellStyle name="Comma 10 7 7 2" xfId="11288" xr:uid="{0BECE676-3115-4288-AF16-D4143D31DF4A}"/>
    <cellStyle name="Comma 10 7 7 2 2" xfId="35230" xr:uid="{4B1120B4-0206-46CB-A2C6-73B117967608}"/>
    <cellStyle name="Comma 10 7 7 2 2 2" xfId="45060" xr:uid="{0F0C2899-A0B3-4339-85F4-9D6562C2A35B}"/>
    <cellStyle name="Comma 10 7 7 2 2 3" xfId="41724" xr:uid="{5221A5E0-9963-4875-B5E1-6EC7BB19C007}"/>
    <cellStyle name="Comma 10 7 7 2 3" xfId="37456" xr:uid="{D1007987-A77E-463C-8BC9-0EAD30437184}"/>
    <cellStyle name="Comma 10 7 7 2 4" xfId="28136" xr:uid="{DF025E6F-9696-415A-8A56-EDFAE15C0C05}"/>
    <cellStyle name="Comma 10 7 7 3" xfId="32823" xr:uid="{DF5BEDF6-9F34-410F-820F-60370F76A8CB}"/>
    <cellStyle name="Comma 10 7 7 3 2" xfId="44027" xr:uid="{AB8F519B-223B-4CD6-845D-A5BFF17EEB32}"/>
    <cellStyle name="Comma 10 7 7 3 3" xfId="40684" xr:uid="{8D48E964-483D-4F25-AED2-982A87213A65}"/>
    <cellStyle name="Comma 10 7 7 4" xfId="36009" xr:uid="{C6146D63-4055-4398-B92A-839B56777B85}"/>
    <cellStyle name="Comma 10 7 7 5" xfId="42185" xr:uid="{7DF351DC-E783-44A0-9606-3C17EE973BC0}"/>
    <cellStyle name="Comma 10 7 7 6" xfId="25120" xr:uid="{1C817393-9EB2-4E23-B3F8-B2EECDD2E70A}"/>
    <cellStyle name="Comma 10 7 7 7" xfId="47859" xr:uid="{D46B08B0-A45A-486E-B77C-F5659E772CAE}"/>
    <cellStyle name="Comma 10 7 8" xfId="7148" xr:uid="{78716B3D-97DA-4081-A804-4B5E503739F6}"/>
    <cellStyle name="Comma 10 7 8 2" xfId="11289" xr:uid="{127DC1E0-1CD5-40C4-B0DA-EE511404E21A}"/>
    <cellStyle name="Comma 10 7 8 2 2" xfId="35231" xr:uid="{F64360ED-0861-454D-9D5C-99106A4EA165}"/>
    <cellStyle name="Comma 10 7 8 2 2 2" xfId="45061" xr:uid="{543171A0-A72B-45A8-B72B-0B7E37B88F26}"/>
    <cellStyle name="Comma 10 7 8 2 2 3" xfId="41725" xr:uid="{5A35218C-FB7F-46EF-949E-7FA3C609D888}"/>
    <cellStyle name="Comma 10 7 8 2 3" xfId="37457" xr:uid="{FDCB567A-CF1D-4F6D-8239-F0813CC156DB}"/>
    <cellStyle name="Comma 10 7 8 2 4" xfId="28137" xr:uid="{BB18E547-E700-462D-9340-00E51E855110}"/>
    <cellStyle name="Comma 10 7 8 3" xfId="32824" xr:uid="{B9F84F18-F581-42B3-A752-401800208C1E}"/>
    <cellStyle name="Comma 10 7 8 3 2" xfId="44028" xr:uid="{442496D7-D362-4605-B986-8E4E68FD9294}"/>
    <cellStyle name="Comma 10 7 8 3 3" xfId="40685" xr:uid="{B5849AA3-74F5-4852-AF3C-E4BE0D55DB3F}"/>
    <cellStyle name="Comma 10 7 8 4" xfId="36010" xr:uid="{26037BB5-6401-4547-B942-D5C9B7F5944C}"/>
    <cellStyle name="Comma 10 7 8 5" xfId="42186" xr:uid="{6B257777-7917-4E6E-AF59-C785C96B20DD}"/>
    <cellStyle name="Comma 10 7 8 6" xfId="25121" xr:uid="{28F62721-4948-4EF2-9012-B1C79BFAAB08}"/>
    <cellStyle name="Comma 10 7 8 7" xfId="47860" xr:uid="{52B00F8D-0F6E-4145-9C9E-117DB2FA9D47}"/>
    <cellStyle name="Comma 10 7 9" xfId="7149" xr:uid="{14CB8002-2913-4B76-90EA-F586112039D6}"/>
    <cellStyle name="Comma 10 7 9 2" xfId="11290" xr:uid="{D471EC82-1DCC-457C-A658-0ACA94632B2B}"/>
    <cellStyle name="Comma 10 7 9 2 2" xfId="35232" xr:uid="{B029E21F-29D1-4323-9CF7-4603D18ED402}"/>
    <cellStyle name="Comma 10 7 9 2 2 2" xfId="45062" xr:uid="{B2E67A0D-CA3B-40B1-8320-E4090CD51C22}"/>
    <cellStyle name="Comma 10 7 9 2 2 3" xfId="41726" xr:uid="{14F1F5CF-77BB-41C1-842D-51D8FC08C00E}"/>
    <cellStyle name="Comma 10 7 9 2 3" xfId="37458" xr:uid="{3ECE36CF-EFEF-4006-84F7-1E18DAD7A3FA}"/>
    <cellStyle name="Comma 10 7 9 2 4" xfId="28138" xr:uid="{3B1C4C1E-0BB8-4AFF-AE45-E71AB0144FC5}"/>
    <cellStyle name="Comma 10 7 9 3" xfId="32825" xr:uid="{3B0EBC59-0C0F-43E5-8427-5A7E4377259A}"/>
    <cellStyle name="Comma 10 7 9 3 2" xfId="44029" xr:uid="{EED8313F-80F5-4963-9C91-09829CC36624}"/>
    <cellStyle name="Comma 10 7 9 3 3" xfId="40686" xr:uid="{D3E0F909-60E3-46ED-9A6C-34D8D77B8541}"/>
    <cellStyle name="Comma 10 7 9 4" xfId="36011" xr:uid="{6A6A4B72-4C95-4A9B-94F9-4B58DCB26F6A}"/>
    <cellStyle name="Comma 10 7 9 5" xfId="42187" xr:uid="{5DB98AD3-B1D6-4C71-BF85-D9B0354A40B4}"/>
    <cellStyle name="Comma 10 7 9 6" xfId="25122" xr:uid="{B2AA8D18-2AEB-4702-B63E-9F9152CC90FD}"/>
    <cellStyle name="Comma 10 7 9 7" xfId="47861" xr:uid="{3CEC3C2A-1D37-44FC-9469-EA08C1D47D4C}"/>
    <cellStyle name="Comma 10 8" xfId="7150" xr:uid="{1C539AEB-671E-4EF2-B817-D9AC023FDC73}"/>
    <cellStyle name="Comma 10 8 10" xfId="7151" xr:uid="{37E3DEDB-8409-4C9B-B51A-9ACD7BBF14AB}"/>
    <cellStyle name="Comma 10 8 10 2" xfId="11292" xr:uid="{3BE8A1AA-A1F3-4E83-BC59-AD88A8A48BBB}"/>
    <cellStyle name="Comma 10 8 10 2 2" xfId="35234" xr:uid="{DA7DAFEE-DE58-40FC-9835-8828DFD5C7A3}"/>
    <cellStyle name="Comma 10 8 10 2 2 2" xfId="45064" xr:uid="{D23E01AF-25E8-4053-AD94-93DB2396196E}"/>
    <cellStyle name="Comma 10 8 10 2 2 3" xfId="41728" xr:uid="{C0FBC160-62A2-4FD7-87F4-C75EC2FAB9D7}"/>
    <cellStyle name="Comma 10 8 10 2 3" xfId="37460" xr:uid="{61C77F29-CCAE-4882-8F3A-BEF27A054F19}"/>
    <cellStyle name="Comma 10 8 10 2 4" xfId="28140" xr:uid="{27EECF93-4677-43C0-A652-5B5A80D200CC}"/>
    <cellStyle name="Comma 10 8 10 3" xfId="32827" xr:uid="{85960E31-92B9-48B2-85A9-06A0B07C3F2D}"/>
    <cellStyle name="Comma 10 8 10 3 2" xfId="44031" xr:uid="{3978898A-1766-4C7F-9B5E-0EDAB2BC684D}"/>
    <cellStyle name="Comma 10 8 10 3 3" xfId="40688" xr:uid="{D4285CDC-4AA7-43AE-B4B8-C0BB20A20B90}"/>
    <cellStyle name="Comma 10 8 10 4" xfId="36013" xr:uid="{A48DE57B-E0F4-4499-83C2-C2B76BA2CF30}"/>
    <cellStyle name="Comma 10 8 10 5" xfId="42189" xr:uid="{6BA87784-F71A-40DD-A092-283C4AE89437}"/>
    <cellStyle name="Comma 10 8 10 6" xfId="25124" xr:uid="{0BC84BA5-4DB6-42B1-A8D8-0EB087562961}"/>
    <cellStyle name="Comma 10 8 10 7" xfId="47863" xr:uid="{96E2770D-EFFF-4F56-9A1D-F48A23265E7C}"/>
    <cellStyle name="Comma 10 8 11" xfId="7152" xr:uid="{D0D8D886-E14B-4A12-A3D4-826F07081F92}"/>
    <cellStyle name="Comma 10 8 11 2" xfId="11293" xr:uid="{23BC2759-5511-42CE-AAFE-A313F51BD865}"/>
    <cellStyle name="Comma 10 8 11 2 2" xfId="35235" xr:uid="{BC9E7A0B-1F57-4773-8345-4B98A07CC4EC}"/>
    <cellStyle name="Comma 10 8 11 2 2 2" xfId="45065" xr:uid="{F07EFC89-6C2B-44C7-A14A-0987B0886864}"/>
    <cellStyle name="Comma 10 8 11 2 2 3" xfId="41729" xr:uid="{30EF8CAA-A5B5-42BF-B778-FB2A870BA5A4}"/>
    <cellStyle name="Comma 10 8 11 2 3" xfId="37461" xr:uid="{5D29B4B0-5BEB-404D-AD55-DD9B7989B40C}"/>
    <cellStyle name="Comma 10 8 11 2 4" xfId="28141" xr:uid="{6A5D5637-AD79-4139-BD72-7DAD211AF7AD}"/>
    <cellStyle name="Comma 10 8 11 3" xfId="32828" xr:uid="{B1FC27A4-321D-48EE-9BD8-DAF020AD3145}"/>
    <cellStyle name="Comma 10 8 11 3 2" xfId="44032" xr:uid="{D22D275F-3E36-4F82-9468-0F0CB01B4363}"/>
    <cellStyle name="Comma 10 8 11 3 3" xfId="40689" xr:uid="{69592DEE-2B6C-43B0-8DBE-2E7D75583DA7}"/>
    <cellStyle name="Comma 10 8 11 4" xfId="36014" xr:uid="{37D8B827-7577-4D63-9312-2564F345957E}"/>
    <cellStyle name="Comma 10 8 11 5" xfId="42190" xr:uid="{926E3B72-3ABF-4158-8A2F-84D7D8B7F7D6}"/>
    <cellStyle name="Comma 10 8 11 6" xfId="25125" xr:uid="{70398D48-69EF-482F-B6C6-06F26F430E75}"/>
    <cellStyle name="Comma 10 8 11 7" xfId="47864" xr:uid="{5F5C2A37-26C0-432F-8213-2A7D25400F90}"/>
    <cellStyle name="Comma 10 8 12" xfId="7153" xr:uid="{A5ED61C9-CDDF-4558-B575-C869C9421A28}"/>
    <cellStyle name="Comma 10 8 12 2" xfId="11294" xr:uid="{59FC0ED8-F47F-4C0A-90B7-C7BAA413630A}"/>
    <cellStyle name="Comma 10 8 12 2 2" xfId="35236" xr:uid="{EC636C39-45CC-4564-BF0A-7A03799C8E20}"/>
    <cellStyle name="Comma 10 8 12 2 2 2" xfId="45066" xr:uid="{E7150EEB-1713-4606-8FBC-EFDC7E77B29C}"/>
    <cellStyle name="Comma 10 8 12 2 2 3" xfId="41730" xr:uid="{519769ED-1046-49E0-9107-1F588ACEE626}"/>
    <cellStyle name="Comma 10 8 12 2 3" xfId="37462" xr:uid="{E215F4BB-9970-4EFB-811E-C0F5D21F15BB}"/>
    <cellStyle name="Comma 10 8 12 2 4" xfId="28142" xr:uid="{89F82741-E6A8-4463-90D0-5602F98087C4}"/>
    <cellStyle name="Comma 10 8 12 3" xfId="32829" xr:uid="{772E21EA-F06E-4FB8-BD29-0C91305E0DF5}"/>
    <cellStyle name="Comma 10 8 12 3 2" xfId="44033" xr:uid="{1CCE3E2F-1A4E-4F96-BB78-11C2A8B26593}"/>
    <cellStyle name="Comma 10 8 12 3 3" xfId="40690" xr:uid="{D62687FF-6FF4-4ECB-8512-02A0AED04C0B}"/>
    <cellStyle name="Comma 10 8 12 4" xfId="36015" xr:uid="{C3730BD6-2F19-49AA-B9A6-D64C1E82007E}"/>
    <cellStyle name="Comma 10 8 12 5" xfId="42191" xr:uid="{8B49589F-AAAA-4CFC-A80C-C1090F635C76}"/>
    <cellStyle name="Comma 10 8 12 6" xfId="25126" xr:uid="{11E97A8E-CF3D-4003-8CED-867F245B3678}"/>
    <cellStyle name="Comma 10 8 12 7" xfId="47865" xr:uid="{43CFB4BE-D5FD-431B-ADD9-7910440A0FEB}"/>
    <cellStyle name="Comma 10 8 13" xfId="7154" xr:uid="{8F8778CE-EB0E-4B3F-B775-F13F05CCDE76}"/>
    <cellStyle name="Comma 10 8 13 2" xfId="11295" xr:uid="{46EB314A-E29D-4A61-9261-A6BFC2904AA1}"/>
    <cellStyle name="Comma 10 8 13 2 2" xfId="35237" xr:uid="{7E7F110E-BF53-4126-9D90-C5A337BA422C}"/>
    <cellStyle name="Comma 10 8 13 2 2 2" xfId="45067" xr:uid="{D5233D02-60B8-4FC9-8EB6-0073AB2FB750}"/>
    <cellStyle name="Comma 10 8 13 2 2 3" xfId="41731" xr:uid="{20440383-167E-40C8-B5E0-F38B0D656AE6}"/>
    <cellStyle name="Comma 10 8 13 2 3" xfId="37463" xr:uid="{50B884AC-CEBC-4970-A9ED-7B0754A0208C}"/>
    <cellStyle name="Comma 10 8 13 2 4" xfId="28143" xr:uid="{2BEA107B-E457-4F0D-8249-D0E529BB3CE3}"/>
    <cellStyle name="Comma 10 8 13 3" xfId="32830" xr:uid="{DE54AB8F-445E-404B-803D-3146EF84BBAC}"/>
    <cellStyle name="Comma 10 8 13 3 2" xfId="44034" xr:uid="{04D39F1D-3B2A-4B41-9CB2-2F602F4176FB}"/>
    <cellStyle name="Comma 10 8 13 3 3" xfId="40691" xr:uid="{A3F60B2C-EDB6-4087-BE86-6CDB5075DFF7}"/>
    <cellStyle name="Comma 10 8 13 4" xfId="36016" xr:uid="{40CDB8EA-7646-4C3F-9460-07DDD7F90B69}"/>
    <cellStyle name="Comma 10 8 13 5" xfId="42192" xr:uid="{5324CE4A-1C30-4215-B0ED-9E0AB24A5BDC}"/>
    <cellStyle name="Comma 10 8 13 6" xfId="25127" xr:uid="{371146CC-E5B4-44E4-8AF3-9E4007930526}"/>
    <cellStyle name="Comma 10 8 13 7" xfId="47866" xr:uid="{0184AD9D-573B-445F-BAC4-2B272A83B4EC}"/>
    <cellStyle name="Comma 10 8 14" xfId="7155" xr:uid="{1F691A1D-69C5-46D6-AC9B-5A7EB8E1D1BC}"/>
    <cellStyle name="Comma 10 8 14 2" xfId="11296" xr:uid="{1100AD7C-1F73-48FC-BE62-F2174BD62C6C}"/>
    <cellStyle name="Comma 10 8 14 2 2" xfId="35238" xr:uid="{CFED2956-AFAF-46C0-837F-C2FFC9E9C94C}"/>
    <cellStyle name="Comma 10 8 14 2 2 2" xfId="45068" xr:uid="{ADDC4E5C-EEBD-4192-AC06-0762CCA65084}"/>
    <cellStyle name="Comma 10 8 14 2 2 3" xfId="41732" xr:uid="{A9884BDF-FF2A-4DB6-B7E5-7AC133BCE19D}"/>
    <cellStyle name="Comma 10 8 14 2 3" xfId="37464" xr:uid="{ED643232-3FE7-470B-A944-654F26BB1DE6}"/>
    <cellStyle name="Comma 10 8 14 2 4" xfId="28144" xr:uid="{A422325F-43D8-47E3-93CC-2455B3292C0A}"/>
    <cellStyle name="Comma 10 8 14 3" xfId="32831" xr:uid="{836D859F-53A8-47C8-BE2F-A5635ABF4D3A}"/>
    <cellStyle name="Comma 10 8 14 3 2" xfId="44035" xr:uid="{7F6A2746-5622-482F-BF09-E513C67C9D09}"/>
    <cellStyle name="Comma 10 8 14 3 3" xfId="40692" xr:uid="{6A59D028-5398-4C42-BBBD-CCBC5B6C7532}"/>
    <cellStyle name="Comma 10 8 14 4" xfId="36017" xr:uid="{8C20D466-273A-407A-9ECE-F8CC74FCC9A7}"/>
    <cellStyle name="Comma 10 8 14 5" xfId="42193" xr:uid="{4FC46323-18BD-4B08-891E-C05D5FDDCEC8}"/>
    <cellStyle name="Comma 10 8 14 6" xfId="25128" xr:uid="{A2B272B9-862D-4B4D-B4B0-11A70E534B6A}"/>
    <cellStyle name="Comma 10 8 14 7" xfId="47867" xr:uid="{748E2F99-B06C-4E89-A634-2CD2929CFC74}"/>
    <cellStyle name="Comma 10 8 15" xfId="7156" xr:uid="{4D5493A7-45D9-43AB-A086-C34C41F42A1C}"/>
    <cellStyle name="Comma 10 8 15 2" xfId="11297" xr:uid="{201E02FC-AB6A-485D-9FC1-4F7F353CC7B2}"/>
    <cellStyle name="Comma 10 8 15 2 2" xfId="35239" xr:uid="{C54E28A2-DF24-4225-AB4E-50DBE89E61BF}"/>
    <cellStyle name="Comma 10 8 15 2 2 2" xfId="45069" xr:uid="{7462632F-F0D1-4474-9B20-AD0855955CA6}"/>
    <cellStyle name="Comma 10 8 15 2 2 3" xfId="41733" xr:uid="{35A18282-5E1F-424C-853A-85472A12CFEE}"/>
    <cellStyle name="Comma 10 8 15 2 3" xfId="37465" xr:uid="{2AECE637-B619-4488-8CC1-1E080DFC7D9F}"/>
    <cellStyle name="Comma 10 8 15 2 4" xfId="28145" xr:uid="{09B14F59-4A24-4C78-932C-C60779BDCA25}"/>
    <cellStyle name="Comma 10 8 15 3" xfId="32832" xr:uid="{716EE723-47F1-4E1B-A103-E4A9478420E5}"/>
    <cellStyle name="Comma 10 8 15 3 2" xfId="44036" xr:uid="{63D097CA-467C-40C7-BCA6-546619145A19}"/>
    <cellStyle name="Comma 10 8 15 3 3" xfId="40693" xr:uid="{64166644-3FA7-4E16-AADE-67AA7FB724D7}"/>
    <cellStyle name="Comma 10 8 15 4" xfId="36018" xr:uid="{0478A57D-EDD9-4EC9-A745-3594243CC97C}"/>
    <cellStyle name="Comma 10 8 15 5" xfId="42194" xr:uid="{4274C86F-FA59-44C2-B256-DAC4D3A4206A}"/>
    <cellStyle name="Comma 10 8 15 6" xfId="25129" xr:uid="{C1D33BA5-C535-4F8C-BAD0-F3FA6BB9C525}"/>
    <cellStyle name="Comma 10 8 15 7" xfId="47868" xr:uid="{2E065815-63AE-42EE-8FC8-2106DDA508FE}"/>
    <cellStyle name="Comma 10 8 16" xfId="7157" xr:uid="{74751121-842F-4EAE-8F94-349D861A3846}"/>
    <cellStyle name="Comma 10 8 16 2" xfId="11298" xr:uid="{BA1E9AA2-F935-48FD-B9C8-7F211CEDDD2E}"/>
    <cellStyle name="Comma 10 8 16 2 2" xfId="35240" xr:uid="{5BA0B488-5099-4DBF-B38E-62AD2F2EC578}"/>
    <cellStyle name="Comma 10 8 16 2 2 2" xfId="45070" xr:uid="{C21E3FDC-D2F0-456D-994D-CB6840A6FB4F}"/>
    <cellStyle name="Comma 10 8 16 2 2 3" xfId="41734" xr:uid="{74143D97-6AE7-499F-A541-C53A20E90B13}"/>
    <cellStyle name="Comma 10 8 16 2 3" xfId="37466" xr:uid="{4693A5BF-920F-419E-96E7-709BE8B02424}"/>
    <cellStyle name="Comma 10 8 16 2 4" xfId="28146" xr:uid="{1A67B9BE-4770-4380-90ED-FA128CC52006}"/>
    <cellStyle name="Comma 10 8 16 3" xfId="32833" xr:uid="{4CAFB5EB-FB28-4B51-A008-81DF982254EB}"/>
    <cellStyle name="Comma 10 8 16 3 2" xfId="44037" xr:uid="{4CC685A7-5CCE-4965-88A2-D6BFB7B716D5}"/>
    <cellStyle name="Comma 10 8 16 3 3" xfId="40694" xr:uid="{C3D73036-7039-4555-97D2-1E01C561772C}"/>
    <cellStyle name="Comma 10 8 16 4" xfId="36019" xr:uid="{A3E19A88-0363-4916-AE87-D15D07AAB5FE}"/>
    <cellStyle name="Comma 10 8 16 5" xfId="42195" xr:uid="{8B844728-4182-4030-9DE1-615DB5CA21F4}"/>
    <cellStyle name="Comma 10 8 16 6" xfId="25130" xr:uid="{1B6CC822-7D67-4E11-9345-05607B2ED5D6}"/>
    <cellStyle name="Comma 10 8 16 7" xfId="47869" xr:uid="{06082BF2-9C7D-4B6A-9FE6-2E12700A555A}"/>
    <cellStyle name="Comma 10 8 17" xfId="7158" xr:uid="{D341E4F3-91C7-44CB-A611-E07348AFFCB2}"/>
    <cellStyle name="Comma 10 8 17 2" xfId="11299" xr:uid="{2DED15E6-046B-4C0B-9508-B0E42C8D1949}"/>
    <cellStyle name="Comma 10 8 17 2 2" xfId="35241" xr:uid="{88E6D7F3-C8F8-4664-A77B-27FFD1CBDBAE}"/>
    <cellStyle name="Comma 10 8 17 2 2 2" xfId="45071" xr:uid="{D2E5AD0B-5255-4A1C-8129-4CBDBCA177D4}"/>
    <cellStyle name="Comma 10 8 17 2 2 3" xfId="41735" xr:uid="{094D8800-E42C-4AC2-B5A0-9C4AFA100B25}"/>
    <cellStyle name="Comma 10 8 17 2 3" xfId="37467" xr:uid="{CB559474-8912-4302-99B6-2D60B85C0652}"/>
    <cellStyle name="Comma 10 8 17 2 4" xfId="28147" xr:uid="{C60E788C-28CC-49FC-AEE3-EF176D78E0E2}"/>
    <cellStyle name="Comma 10 8 17 3" xfId="32834" xr:uid="{25BD6763-6A0C-4F2D-9EBE-009BBCE05EC1}"/>
    <cellStyle name="Comma 10 8 17 3 2" xfId="44038" xr:uid="{1EAF0FB8-83CB-41BF-8DBD-BC5A631207CF}"/>
    <cellStyle name="Comma 10 8 17 3 3" xfId="40695" xr:uid="{738DDEEE-13E2-4EB6-8A54-D8327093EBEB}"/>
    <cellStyle name="Comma 10 8 17 4" xfId="36020" xr:uid="{C64B5EB6-3A1A-41AC-A678-03BACE48FA59}"/>
    <cellStyle name="Comma 10 8 17 5" xfId="42196" xr:uid="{F2F76751-802F-488B-B941-630F56CFA6F4}"/>
    <cellStyle name="Comma 10 8 17 6" xfId="25131" xr:uid="{D56C68BA-BA43-4D8F-BF12-D82ECA725A36}"/>
    <cellStyle name="Comma 10 8 17 7" xfId="47870" xr:uid="{9DC31301-6E5C-4F97-BAB4-C247894B825F}"/>
    <cellStyle name="Comma 10 8 18" xfId="11291" xr:uid="{AB2C9FA9-6EAB-44BF-800D-9EFA88922895}"/>
    <cellStyle name="Comma 10 8 18 2" xfId="35233" xr:uid="{D5D0A9E5-2A13-4505-9609-C21CC2DEBB4F}"/>
    <cellStyle name="Comma 10 8 18 2 2" xfId="45063" xr:uid="{177A335E-B872-4039-BA07-353903616D22}"/>
    <cellStyle name="Comma 10 8 18 2 3" xfId="41727" xr:uid="{C15D1704-240F-4E6D-8121-D6D3FCF4F7DC}"/>
    <cellStyle name="Comma 10 8 18 3" xfId="37459" xr:uid="{0AB0D65D-A9DE-403A-981B-1DBBE3A4FE9A}"/>
    <cellStyle name="Comma 10 8 18 4" xfId="28139" xr:uid="{3385F722-C474-4952-AE2F-0AB768598903}"/>
    <cellStyle name="Comma 10 8 19" xfId="32826" xr:uid="{60508823-C058-4A38-8CE1-A3B13CC53C6B}"/>
    <cellStyle name="Comma 10 8 19 2" xfId="44030" xr:uid="{8351E6F8-5E32-4094-95DE-AAE2E8A2B314}"/>
    <cellStyle name="Comma 10 8 19 3" xfId="40687" xr:uid="{BFD1BB6F-1500-4A77-AB4A-640F9A74F05D}"/>
    <cellStyle name="Comma 10 8 2" xfId="7159" xr:uid="{265B7C20-D57A-457F-9AC9-7953BF58F98B}"/>
    <cellStyle name="Comma 10 8 2 2" xfId="11300" xr:uid="{E10B6A74-754E-4BF7-A67B-FCAB8EB7AA1C}"/>
    <cellStyle name="Comma 10 8 2 2 2" xfId="35242" xr:uid="{044207F2-8B1F-4DCC-B7A5-3978611A8825}"/>
    <cellStyle name="Comma 10 8 2 2 2 2" xfId="45072" xr:uid="{7835F350-95D1-4882-BD3E-BECEC749246E}"/>
    <cellStyle name="Comma 10 8 2 2 2 3" xfId="41736" xr:uid="{45EC6BAA-B9A2-47A8-8271-449A865F3DAD}"/>
    <cellStyle name="Comma 10 8 2 2 3" xfId="37468" xr:uid="{DD0CE941-C057-457E-896D-51A1D26FC7A0}"/>
    <cellStyle name="Comma 10 8 2 2 4" xfId="28148" xr:uid="{1C82EED5-34F8-45BE-9879-376855A3673F}"/>
    <cellStyle name="Comma 10 8 2 3" xfId="32835" xr:uid="{89866665-8088-473A-B358-1DE23C22E232}"/>
    <cellStyle name="Comma 10 8 2 3 2" xfId="44039" xr:uid="{FE8E5A6D-0975-4B44-993D-A853D0164F56}"/>
    <cellStyle name="Comma 10 8 2 3 3" xfId="40696" xr:uid="{3E8667AD-888D-408B-8ADE-1A76C07645A4}"/>
    <cellStyle name="Comma 10 8 2 4" xfId="36021" xr:uid="{958E44A7-3AF6-4F0E-98BE-A68CB15324AA}"/>
    <cellStyle name="Comma 10 8 2 5" xfId="42197" xr:uid="{90DFEF51-E159-463B-A3A1-8D6B49BB20CB}"/>
    <cellStyle name="Comma 10 8 2 6" xfId="25132" xr:uid="{26C23A10-D3F0-4B7F-981B-D8BF9466D50E}"/>
    <cellStyle name="Comma 10 8 2 7" xfId="47871" xr:uid="{756AE77C-8A36-4ED9-8CA2-C99334F8B5F4}"/>
    <cellStyle name="Comma 10 8 20" xfId="36012" xr:uid="{F8FEC3F2-35F9-4E98-849A-FA16865AD317}"/>
    <cellStyle name="Comma 10 8 21" xfId="42188" xr:uid="{7A8D65B2-FCA7-4613-8740-C86589676F43}"/>
    <cellStyle name="Comma 10 8 22" xfId="25123" xr:uid="{BF2E21D1-8BBA-4676-8DDC-83D8DE4B93E0}"/>
    <cellStyle name="Comma 10 8 23" xfId="47862" xr:uid="{184C7717-574E-4D7F-9D62-CDD53B716688}"/>
    <cellStyle name="Comma 10 8 3" xfId="7160" xr:uid="{B7DC128E-2372-4DC1-9D90-12FE3E729589}"/>
    <cellStyle name="Comma 10 8 3 2" xfId="11301" xr:uid="{3AC62AB9-1DD4-475B-8BA5-8FE71145D812}"/>
    <cellStyle name="Comma 10 8 3 2 2" xfId="35243" xr:uid="{90D7F8FA-3797-4319-B6FD-A474612DB84F}"/>
    <cellStyle name="Comma 10 8 3 2 2 2" xfId="45073" xr:uid="{B82DC0E5-DCA5-4CE4-8C1E-881C37E2291F}"/>
    <cellStyle name="Comma 10 8 3 2 2 3" xfId="41737" xr:uid="{F6C12146-F5FA-4809-80B2-A4B772847AF9}"/>
    <cellStyle name="Comma 10 8 3 2 3" xfId="37469" xr:uid="{16533585-CCA8-4AD2-9498-6EE14FD10460}"/>
    <cellStyle name="Comma 10 8 3 2 4" xfId="28149" xr:uid="{1229359F-F8B1-40F5-9EAA-8124C620119E}"/>
    <cellStyle name="Comma 10 8 3 3" xfId="32836" xr:uid="{CE20FB87-A843-40A7-A2D2-5AC5EAA0CE3D}"/>
    <cellStyle name="Comma 10 8 3 3 2" xfId="44040" xr:uid="{5E780C71-1153-49D3-964D-5C6887348E8C}"/>
    <cellStyle name="Comma 10 8 3 3 3" xfId="40697" xr:uid="{4A98BD16-2485-4332-8015-537CFB1140E2}"/>
    <cellStyle name="Comma 10 8 3 4" xfId="36022" xr:uid="{4A562308-AAA1-47F5-BCE9-DFD88DE96DC4}"/>
    <cellStyle name="Comma 10 8 3 5" xfId="42198" xr:uid="{9EE9960C-1A03-43AC-B028-98E1D8B3C334}"/>
    <cellStyle name="Comma 10 8 3 6" xfId="25133" xr:uid="{1B296D7F-A725-464A-8D57-B2FDEB32950F}"/>
    <cellStyle name="Comma 10 8 3 7" xfId="47872" xr:uid="{41029092-2918-4737-A4B9-98293C931454}"/>
    <cellStyle name="Comma 10 8 4" xfId="7161" xr:uid="{269CD75E-5F7E-4D2B-A80F-ED9AD3A59AF2}"/>
    <cellStyle name="Comma 10 8 4 2" xfId="11302" xr:uid="{116D5C8C-0E4F-41F2-A0BC-323FB4879A9D}"/>
    <cellStyle name="Comma 10 8 4 2 2" xfId="35244" xr:uid="{75417369-2ABA-4A99-8DA0-9FAFA57A4E22}"/>
    <cellStyle name="Comma 10 8 4 2 2 2" xfId="45074" xr:uid="{37AD513F-E5E2-4787-8B57-FD57A8B968B4}"/>
    <cellStyle name="Comma 10 8 4 2 2 3" xfId="41738" xr:uid="{8B297375-B49F-4D22-9482-B6489333E216}"/>
    <cellStyle name="Comma 10 8 4 2 3" xfId="37470" xr:uid="{F60050BF-9F01-4ADA-9237-4522FB958A65}"/>
    <cellStyle name="Comma 10 8 4 2 4" xfId="28150" xr:uid="{1E329F8E-0D43-4CDD-A225-27B0C72414EA}"/>
    <cellStyle name="Comma 10 8 4 3" xfId="32837" xr:uid="{E9FEA2F7-B25A-4AFA-B3E4-AE1260CB5002}"/>
    <cellStyle name="Comma 10 8 4 3 2" xfId="44041" xr:uid="{F447BC8B-F7F9-4105-8EB2-FD44B935313D}"/>
    <cellStyle name="Comma 10 8 4 3 3" xfId="40698" xr:uid="{AFF0B8DC-8B86-4618-9952-CBDBB3545B2F}"/>
    <cellStyle name="Comma 10 8 4 4" xfId="36023" xr:uid="{D070F240-E693-4AE3-BD64-CB85CCD0DCB6}"/>
    <cellStyle name="Comma 10 8 4 5" xfId="42199" xr:uid="{E8B38483-6C3E-43B2-81B1-A471DC2B8A18}"/>
    <cellStyle name="Comma 10 8 4 6" xfId="25134" xr:uid="{6F6CA689-71EE-485B-8D53-65A5DFFB8006}"/>
    <cellStyle name="Comma 10 8 4 7" xfId="47873" xr:uid="{9178D247-E984-4E0C-85A2-856862759908}"/>
    <cellStyle name="Comma 10 8 5" xfId="7162" xr:uid="{75CFA8B7-2713-473D-8B4F-13474B3B5FBC}"/>
    <cellStyle name="Comma 10 8 5 2" xfId="11303" xr:uid="{AB90F09E-604F-4872-AC63-2C2505B8E9D3}"/>
    <cellStyle name="Comma 10 8 5 2 2" xfId="35245" xr:uid="{0316CD3E-B6A6-43C6-8BD0-63F23249E161}"/>
    <cellStyle name="Comma 10 8 5 2 2 2" xfId="45075" xr:uid="{8610D371-7C75-4ED5-8DA5-4DBFB864E159}"/>
    <cellStyle name="Comma 10 8 5 2 2 3" xfId="41739" xr:uid="{0FCA3DC6-0E7A-416F-A794-156A38F0485B}"/>
    <cellStyle name="Comma 10 8 5 2 3" xfId="37471" xr:uid="{053E7F08-D172-4582-9D83-4B9F64C80BFB}"/>
    <cellStyle name="Comma 10 8 5 2 4" xfId="28151" xr:uid="{BD3A871D-12BE-4F93-9D77-C72BEEB65CD3}"/>
    <cellStyle name="Comma 10 8 5 3" xfId="32838" xr:uid="{6D50069B-065C-42B9-B6C7-4F328419364D}"/>
    <cellStyle name="Comma 10 8 5 3 2" xfId="44042" xr:uid="{2107AFE8-9C0D-424E-9F6A-5605983655C2}"/>
    <cellStyle name="Comma 10 8 5 3 3" xfId="40699" xr:uid="{8EA46CAE-9AA7-46D1-BE43-0F9A0F82BBF5}"/>
    <cellStyle name="Comma 10 8 5 4" xfId="36024" xr:uid="{9A0FE284-00E3-4FBF-9A3E-88D14962D6BA}"/>
    <cellStyle name="Comma 10 8 5 5" xfId="42200" xr:uid="{E0AB0532-3440-40BD-98DB-CC43B3F3BC60}"/>
    <cellStyle name="Comma 10 8 5 6" xfId="25135" xr:uid="{BFA2EB8C-1539-4BAA-BDF2-4A6FF479470A}"/>
    <cellStyle name="Comma 10 8 5 7" xfId="47874" xr:uid="{C54255E1-AF32-4781-AAA7-455321CC8543}"/>
    <cellStyle name="Comma 10 8 6" xfId="7163" xr:uid="{E4A09026-5668-428B-8735-D5465584D367}"/>
    <cellStyle name="Comma 10 8 6 2" xfId="11304" xr:uid="{90172593-71CD-4094-A6B4-75A09DA2CEBD}"/>
    <cellStyle name="Comma 10 8 6 2 2" xfId="35246" xr:uid="{C0080929-F10F-4B67-A417-A68A8E7DA043}"/>
    <cellStyle name="Comma 10 8 6 2 2 2" xfId="45076" xr:uid="{6E7E0E40-3C77-44BD-90F2-DBEA37CDD8DF}"/>
    <cellStyle name="Comma 10 8 6 2 2 3" xfId="41740" xr:uid="{B3B3D03A-C328-46EC-8C01-86374336746E}"/>
    <cellStyle name="Comma 10 8 6 2 3" xfId="37472" xr:uid="{F90E741A-D095-4677-89CB-C1FA8AA7AF85}"/>
    <cellStyle name="Comma 10 8 6 2 4" xfId="28152" xr:uid="{F922B178-48B8-4F12-BBC8-5296E684079D}"/>
    <cellStyle name="Comma 10 8 6 3" xfId="32839" xr:uid="{9B8ADC76-1BE3-4227-B59B-29ACA81323CC}"/>
    <cellStyle name="Comma 10 8 6 3 2" xfId="44043" xr:uid="{16C879D0-F58D-404E-B6FD-48D1671ED959}"/>
    <cellStyle name="Comma 10 8 6 3 3" xfId="40700" xr:uid="{9917DBCD-ED7C-416B-B601-57FED2211E19}"/>
    <cellStyle name="Comma 10 8 6 4" xfId="36025" xr:uid="{765FA15A-7D7D-4D9F-A96D-4420533333E5}"/>
    <cellStyle name="Comma 10 8 6 5" xfId="42201" xr:uid="{6B3AD8AC-DA6E-4C8E-8CA7-D1E90D8FA42E}"/>
    <cellStyle name="Comma 10 8 6 6" xfId="25136" xr:uid="{50D94FBC-B8B8-4FA4-8EF5-DC1FCB3C9631}"/>
    <cellStyle name="Comma 10 8 6 7" xfId="47875" xr:uid="{DBBF0BDD-6379-49BF-B362-67B43C42C6D5}"/>
    <cellStyle name="Comma 10 8 7" xfId="7164" xr:uid="{A26FEA2C-78B0-4439-BF51-F1BE34379899}"/>
    <cellStyle name="Comma 10 8 7 2" xfId="11305" xr:uid="{CDC1FD6E-4FD6-4150-B838-30EE97A5664A}"/>
    <cellStyle name="Comma 10 8 7 2 2" xfId="35247" xr:uid="{5EE8A8DE-848A-4BE8-92A2-93D66F3F0976}"/>
    <cellStyle name="Comma 10 8 7 2 2 2" xfId="45077" xr:uid="{2F65BE6C-DE55-4C51-A20F-C9F16CCF4FB5}"/>
    <cellStyle name="Comma 10 8 7 2 2 3" xfId="41741" xr:uid="{7357C87C-C784-4C08-853B-575C7D4105D8}"/>
    <cellStyle name="Comma 10 8 7 2 3" xfId="37473" xr:uid="{643164E6-5AC6-445F-9EF7-54CA09B7D5C6}"/>
    <cellStyle name="Comma 10 8 7 2 4" xfId="28153" xr:uid="{16AB2C23-9F9E-4934-BB5C-430A426493B9}"/>
    <cellStyle name="Comma 10 8 7 3" xfId="32840" xr:uid="{010F5495-D6B6-4E5E-B19A-4A64B91E3980}"/>
    <cellStyle name="Comma 10 8 7 3 2" xfId="44044" xr:uid="{D7464DBC-F4A7-4FB9-8F1C-F0B515AD856C}"/>
    <cellStyle name="Comma 10 8 7 3 3" xfId="40701" xr:uid="{8CC5490C-097F-4C94-82C8-774B38677ECA}"/>
    <cellStyle name="Comma 10 8 7 4" xfId="36026" xr:uid="{A8D72E2D-E9C6-43E1-A2DE-9F20F99509F9}"/>
    <cellStyle name="Comma 10 8 7 5" xfId="42202" xr:uid="{937A7E37-F384-4973-A03E-69B3C9D96BFF}"/>
    <cellStyle name="Comma 10 8 7 6" xfId="25137" xr:uid="{51525081-3749-4DD3-A79E-9E6E3D7940B6}"/>
    <cellStyle name="Comma 10 8 7 7" xfId="47876" xr:uid="{33F36F00-833F-45F8-91AA-54DC3EFEED9A}"/>
    <cellStyle name="Comma 10 8 8" xfId="7165" xr:uid="{F0A5F473-712E-4CA8-82A0-9587647BB039}"/>
    <cellStyle name="Comma 10 8 8 2" xfId="11306" xr:uid="{3ED40332-F495-43FD-9385-252503968CAA}"/>
    <cellStyle name="Comma 10 8 8 2 2" xfId="35248" xr:uid="{59A92237-4A02-4DDE-BB9D-FA3ABD6ABF93}"/>
    <cellStyle name="Comma 10 8 8 2 2 2" xfId="45078" xr:uid="{2A1B0BCE-99AC-4239-BA3C-12FDD3D89A0C}"/>
    <cellStyle name="Comma 10 8 8 2 2 3" xfId="41742" xr:uid="{5416B48F-6E58-41DE-978D-D93AAA462A64}"/>
    <cellStyle name="Comma 10 8 8 2 3" xfId="37474" xr:uid="{2136EAD0-82F6-40F9-A96C-44649D8D12F7}"/>
    <cellStyle name="Comma 10 8 8 2 4" xfId="28154" xr:uid="{27722A2C-B6E0-4A19-9E07-6E216AAD2F7B}"/>
    <cellStyle name="Comma 10 8 8 3" xfId="32841" xr:uid="{AD6CAACA-BD0D-4990-9D5A-9AE5E6D1A24E}"/>
    <cellStyle name="Comma 10 8 8 3 2" xfId="44045" xr:uid="{041354F9-396D-462E-95D5-3250A3319889}"/>
    <cellStyle name="Comma 10 8 8 3 3" xfId="40702" xr:uid="{A6A599F6-B5C1-46C5-9EFE-65987CCD2AA2}"/>
    <cellStyle name="Comma 10 8 8 4" xfId="36027" xr:uid="{D83F32BC-4B77-47A6-AAB3-F3A6BB9F2839}"/>
    <cellStyle name="Comma 10 8 8 5" xfId="42203" xr:uid="{1719F0D6-2F42-4C6A-820E-AB85E9F2F976}"/>
    <cellStyle name="Comma 10 8 8 6" xfId="25138" xr:uid="{66AE1651-2AB3-4293-82A3-6EB6F026376F}"/>
    <cellStyle name="Comma 10 8 8 7" xfId="47877" xr:uid="{2FBC7B26-5B1D-41A8-8D00-FC3026262B85}"/>
    <cellStyle name="Comma 10 8 9" xfId="7166" xr:uid="{3BDEF6A8-29C6-4458-827F-336A3249E13F}"/>
    <cellStyle name="Comma 10 8 9 2" xfId="11307" xr:uid="{F2FC0435-C5BD-4B5F-B2C0-F77BE8440E8B}"/>
    <cellStyle name="Comma 10 8 9 2 2" xfId="35249" xr:uid="{995269B6-666C-45CE-A1AF-5437278E1A3C}"/>
    <cellStyle name="Comma 10 8 9 2 2 2" xfId="45079" xr:uid="{A645D07A-B376-4993-8EAD-B6A6C8418799}"/>
    <cellStyle name="Comma 10 8 9 2 2 3" xfId="41743" xr:uid="{0F3B8C8D-0598-4551-97E1-CB47CD060232}"/>
    <cellStyle name="Comma 10 8 9 2 3" xfId="37475" xr:uid="{0657AB48-C1B4-4CDE-B3E4-EDCA6DFEA0DE}"/>
    <cellStyle name="Comma 10 8 9 2 4" xfId="28155" xr:uid="{C9DE6690-9681-49D2-BAFF-0387DFBC88C8}"/>
    <cellStyle name="Comma 10 8 9 3" xfId="32842" xr:uid="{85F44726-11F6-43E6-A24A-15FE06415E24}"/>
    <cellStyle name="Comma 10 8 9 3 2" xfId="44046" xr:uid="{98FEBF5D-D7BB-4421-900B-143A1D81AAC0}"/>
    <cellStyle name="Comma 10 8 9 3 3" xfId="40703" xr:uid="{6CA5B3C0-7519-4571-8B50-1634E9EAA0E3}"/>
    <cellStyle name="Comma 10 8 9 4" xfId="36028" xr:uid="{72D7C4FD-915A-4C3B-B341-17C8C7A75820}"/>
    <cellStyle name="Comma 10 8 9 5" xfId="42204" xr:uid="{993F0D89-F856-4294-8FA6-3FF1D202E82D}"/>
    <cellStyle name="Comma 10 8 9 6" xfId="25139" xr:uid="{383F9CB0-7CB9-4A25-9DEA-3C5CC52AE512}"/>
    <cellStyle name="Comma 10 8 9 7" xfId="47878" xr:uid="{B677581A-11A5-4589-B2D1-808C19C395CA}"/>
    <cellStyle name="Comma 10 9" xfId="8870" xr:uid="{67E30AC0-DFD7-44F7-BDD2-03F54FF9BB6F}"/>
    <cellStyle name="Comma 10 9 2" xfId="12176" xr:uid="{044FB487-2B11-44CD-86EB-05B94D76D876}"/>
    <cellStyle name="Comma 10 9 2 2" xfId="45178" xr:uid="{F12E4A91-41F2-479D-A2DE-A6DAD13C058F}"/>
    <cellStyle name="Comma 10 9 2 3" xfId="41846" xr:uid="{D65DEC43-8DC3-4DD2-9D48-2F709EDF5C5F}"/>
    <cellStyle name="Comma 10 9 2 4" xfId="35629" xr:uid="{CD5077DA-E957-4A2F-8CAF-DEA25C1E715A}"/>
    <cellStyle name="Comma 10 9 3" xfId="33750" xr:uid="{0A3E2478-212C-40C6-962D-DA7A21EB9DE9}"/>
    <cellStyle name="Comma 10 9 3 2" xfId="43562" xr:uid="{38EFE048-EAF5-4781-8271-71D361DCE5C2}"/>
    <cellStyle name="Comma 10 9 4" xfId="40091" xr:uid="{BF534A1A-57BE-44D8-B2A2-85609412B83D}"/>
    <cellStyle name="Comma 10 9 5" xfId="28506" xr:uid="{C04BB871-4FE7-4D09-8374-CD5D384CA9E6}"/>
    <cellStyle name="Comma 10 9 6" xfId="48729" xr:uid="{0A1130CC-1607-4C59-817D-56058F7854F5}"/>
    <cellStyle name="Comma 11" xfId="8212" xr:uid="{AE87EC17-EAC0-4CCA-859E-10C24B07D2E4}"/>
    <cellStyle name="Comma 11 2" xfId="8871" xr:uid="{DC05CBA1-9107-4DE7-9982-71CB145B1BD2}"/>
    <cellStyle name="Comma 11 2 2" xfId="12177" xr:uid="{7668B4D6-A957-4B8F-A2F7-05B1FE2ABE03}"/>
    <cellStyle name="Comma 11 2 2 2" xfId="45180" xr:uid="{E0673E76-2142-4163-B58D-98858CC338D2}"/>
    <cellStyle name="Comma 11 2 2 3" xfId="41848" xr:uid="{9CB68C1A-8870-426B-89D7-EE0ABD17881C}"/>
    <cellStyle name="Comma 11 2 2 4" xfId="35630" xr:uid="{E7E1DD53-7945-4DAE-80D4-1EDBC58AEF2B}"/>
    <cellStyle name="Comma 11 2 3" xfId="33751" xr:uid="{41309CA5-F8EB-483C-8B71-551987E67F98}"/>
    <cellStyle name="Comma 11 2 3 2" xfId="43564" xr:uid="{709E5EF7-9DA7-46A4-A550-12254526C7E7}"/>
    <cellStyle name="Comma 11 2 4" xfId="40093" xr:uid="{8F1D36E2-D7DA-4ADD-9B37-2E970F85E540}"/>
    <cellStyle name="Comma 11 2 5" xfId="28513" xr:uid="{BF6C43EE-A656-4D1B-B669-8FF25EF9481B}"/>
    <cellStyle name="Comma 11 2 6" xfId="48730" xr:uid="{E8C4198E-F1EE-4B99-AD5F-A4407B1EEE93}"/>
    <cellStyle name="Comma 11 3" xfId="9111" xr:uid="{903A1090-DA16-4CFA-A428-E2F85DF72FC3}"/>
    <cellStyle name="Comma 11 3 2" xfId="12239" xr:uid="{4C840ACA-2EE8-430C-B5A1-0EA0F333064E}"/>
    <cellStyle name="Comma 11 3 2 2" xfId="44137" xr:uid="{6C630034-1F20-4316-A1E7-3BB4A7F2E129}"/>
    <cellStyle name="Comma 11 3 3" xfId="40816" xr:uid="{26725746-6BE4-42D8-AEF4-D985A1B32C14}"/>
    <cellStyle name="Comma 11 3 4" xfId="33209" xr:uid="{B71A0682-99A2-482F-8C38-FD538442E48F}"/>
    <cellStyle name="Comma 11 3 5" xfId="48800" xr:uid="{3EBE9678-028F-4D2A-926C-F6EBC1BF3346}"/>
    <cellStyle name="Comma 11 4" xfId="11646" xr:uid="{F3913DE9-A324-4B93-AD6B-693807BFCFC9}"/>
    <cellStyle name="Comma 11 4 2" xfId="43308" xr:uid="{6BC43E5C-D4DA-42FB-BBC9-B3A52B8B7920}"/>
    <cellStyle name="Comma 11 4 3" xfId="35455" xr:uid="{D7316757-C8DF-4EAE-B29A-15D0E0FAD316}"/>
    <cellStyle name="Comma 11 5" xfId="30276" xr:uid="{C6C17671-B698-473E-A9A6-EF29B2DA50EC}"/>
    <cellStyle name="Comma 11 6" xfId="25500" xr:uid="{50370BEB-099A-4069-979A-835B117B03E3}"/>
    <cellStyle name="Comma 11 7" xfId="39823" xr:uid="{ED5B016C-27A3-4FE3-A40A-056B8EAE569D}"/>
    <cellStyle name="Comma 11 8" xfId="15150" xr:uid="{23BB2953-FDAE-4215-83CE-637D004421A7}"/>
    <cellStyle name="Comma 11 9" xfId="48205" xr:uid="{F77A28B8-CA6B-4E53-8501-2D7E42C20225}"/>
    <cellStyle name="Comma 12" xfId="8211" xr:uid="{8C2886FB-B74C-4E03-BB4C-0FD1C9FDF8FB}"/>
    <cellStyle name="Comma 12 2" xfId="11645" xr:uid="{DE12DCD7-AD70-467B-974A-F9344ACADACC}"/>
    <cellStyle name="Comma 12 2 2" xfId="33208" xr:uid="{3DE31788-5E5F-4E35-97E8-3ED9DC03055C}"/>
    <cellStyle name="Comma 12 2 2 2" xfId="45179" xr:uid="{D6E44285-17C6-45A0-ACB3-3154249DEC50}"/>
    <cellStyle name="Comma 12 2 2 3" xfId="41847" xr:uid="{AD79E417-01F8-4247-9141-FC55DDB9FE7E}"/>
    <cellStyle name="Comma 12 2 3" xfId="43563" xr:uid="{9C4775C9-B049-4309-886C-85287EB22A9E}"/>
    <cellStyle name="Comma 12 2 4" xfId="40092" xr:uid="{980D5701-1693-4FEF-B4D2-81ACD00DD2F2}"/>
    <cellStyle name="Comma 12 2 5" xfId="28512" xr:uid="{2F4B5AF9-979D-49E7-AFA7-1B9216513EDD}"/>
    <cellStyle name="Comma 12 3" xfId="35454" xr:uid="{83EBEB35-56BD-43DD-9AF3-445177A91E96}"/>
    <cellStyle name="Comma 12 3 2" xfId="44136" xr:uid="{FC49AB0B-B46B-42AD-B8DA-326B513ABA5C}"/>
    <cellStyle name="Comma 12 3 3" xfId="40815" xr:uid="{F74A2899-4C52-460D-8C04-CFD3332C8E7D}"/>
    <cellStyle name="Comma 12 4" xfId="30285" xr:uid="{E3F01A68-3516-4141-989C-C1A99EE779B2}"/>
    <cellStyle name="Comma 12 4 2" xfId="43307" xr:uid="{B173CA00-26E1-4F86-91F8-46E51EEC2422}"/>
    <cellStyle name="Comma 12 5" xfId="25499" xr:uid="{E314A783-D126-418B-8F20-737D09F8A0A9}"/>
    <cellStyle name="Comma 12 6" xfId="39822" xr:uid="{125247BD-1053-4283-8331-8140683CF9D6}"/>
    <cellStyle name="Comma 12 7" xfId="15204" xr:uid="{B7ED7A0B-7612-46FD-AAFA-DD279AD7A8E1}"/>
    <cellStyle name="Comma 12 8" xfId="48204" xr:uid="{2ACD32A1-318C-4817-B439-F0CDA9C6C04B}"/>
    <cellStyle name="Comma 13" xfId="8213" xr:uid="{31A33246-DCDC-409D-A5A5-B67E406D2B70}"/>
    <cellStyle name="Comma 13 2" xfId="11647" xr:uid="{8001AEB7-348B-4210-AF5C-2E52ED83C3EA}"/>
    <cellStyle name="Comma 13 2 2" xfId="33210" xr:uid="{41A56D5D-A6C4-43A1-86ED-4353909EB20D}"/>
    <cellStyle name="Comma 13 2 2 2" xfId="45181" xr:uid="{0BB56E37-AB95-4314-B9A2-B8133DB26066}"/>
    <cellStyle name="Comma 13 2 2 3" xfId="41849" xr:uid="{E66BC93A-7C5D-451A-97B8-2A2A2E119A8F}"/>
    <cellStyle name="Comma 13 2 3" xfId="43565" xr:uid="{CF3BB66C-C139-4AA1-89DD-9BB8F41148F9}"/>
    <cellStyle name="Comma 13 2 4" xfId="40094" xr:uid="{AE114FE2-E648-4872-8519-2BDFCD83C6B7}"/>
    <cellStyle name="Comma 13 2 5" xfId="28514" xr:uid="{A72FEF84-F24E-4503-B82A-8038B7852F9B}"/>
    <cellStyle name="Comma 13 3" xfId="35456" xr:uid="{B9F70A31-F332-48EF-B681-CA8A49BF763A}"/>
    <cellStyle name="Comma 13 3 2" xfId="44138" xr:uid="{D94433ED-59AB-4CB7-8221-DA91504BE34B}"/>
    <cellStyle name="Comma 13 3 3" xfId="40817" xr:uid="{F618A060-1C81-4226-BEE4-EF06B0D4D626}"/>
    <cellStyle name="Comma 13 4" xfId="30602" xr:uid="{912C91C2-D32A-4472-B51A-8B05DDCB3094}"/>
    <cellStyle name="Comma 13 4 2" xfId="43309" xr:uid="{74D09D9D-BF5A-4AA1-A1B9-82486FA52581}"/>
    <cellStyle name="Comma 13 5" xfId="25501" xr:uid="{52D428E5-C469-4759-B6C4-3E395B85D0B1}"/>
    <cellStyle name="Comma 13 6" xfId="39824" xr:uid="{74AAEFEB-5415-4980-9DC2-46477123F31F}"/>
    <cellStyle name="Comma 13 7" xfId="16332" xr:uid="{FA913284-43E3-40B8-8A64-4B36F296351E}"/>
    <cellStyle name="Comma 13 8" xfId="48206" xr:uid="{F4B2EA61-368D-4031-B5B5-651575A364EB}"/>
    <cellStyle name="Comma 14" xfId="8327" xr:uid="{AFA6B73B-6412-464A-B530-E265E500060C}"/>
    <cellStyle name="Comma 14 2" xfId="11761" xr:uid="{5176D48E-FA19-42B1-9BDE-C6DD46FD5918}"/>
    <cellStyle name="Comma 14 2 2" xfId="33324" xr:uid="{64A357B0-9ADF-4208-87CB-C4157B514D9F}"/>
    <cellStyle name="Comma 14 2 2 2" xfId="45190" xr:uid="{CDE211FD-89AD-4A53-B17A-62F163558B17}"/>
    <cellStyle name="Comma 14 2 2 3" xfId="41858" xr:uid="{5A52B825-5769-466A-9CB7-9593C6437A57}"/>
    <cellStyle name="Comma 14 2 3" xfId="43568" xr:uid="{B36BE707-858F-4613-A0F9-9623969D188E}"/>
    <cellStyle name="Comma 14 2 4" xfId="40097" xr:uid="{FF1F1A37-D619-4008-AB5B-D3EFE207672D}"/>
    <cellStyle name="Comma 14 2 5" xfId="28628" xr:uid="{F4AE6881-2CDB-423C-B7C4-6490DFE3DEAC}"/>
    <cellStyle name="Comma 14 3" xfId="35486" xr:uid="{354C1C81-F8A7-4BE9-8E44-AA998CB2EB36}"/>
    <cellStyle name="Comma 14 3 2" xfId="44146" xr:uid="{0E0861E0-4ED7-4C34-9C54-3FF1B0BBACEF}"/>
    <cellStyle name="Comma 14 3 3" xfId="40829" xr:uid="{39CEA76C-FCB1-4ED6-933C-7FC0685FB87F}"/>
    <cellStyle name="Comma 14 4" xfId="30378" xr:uid="{E6FF5185-879B-4AD0-BA21-499D455EF990}"/>
    <cellStyle name="Comma 14 4 2" xfId="42319" xr:uid="{B9B0ACAB-030B-4C37-B9FE-2A032D66068C}"/>
    <cellStyle name="Comma 14 5" xfId="25615" xr:uid="{2A8B7208-298B-417D-9839-B9F576B5BA11}"/>
    <cellStyle name="Comma 14 5 2" xfId="43311" xr:uid="{C02D858E-A99E-44B2-A59C-749926CFE1B5}"/>
    <cellStyle name="Comma 14 6" xfId="37476" xr:uid="{25DA0ADE-4F6D-4CFC-A278-883A8642703C}"/>
    <cellStyle name="Comma 14 7" xfId="39826" xr:uid="{14C61133-049C-487B-8C75-0BC47B1A7A06}"/>
    <cellStyle name="Comma 14 8" xfId="15449" xr:uid="{4DE341AA-8571-4A04-8293-E31769D77587}"/>
    <cellStyle name="Comma 14 9" xfId="48320" xr:uid="{9BF3D5B6-5666-42D8-B9FE-CB160223CDCD}"/>
    <cellStyle name="Comma 15" xfId="8333" xr:uid="{3079663E-B0B3-4E10-962F-9799D5C3E263}"/>
    <cellStyle name="Comma 15 2" xfId="11767" xr:uid="{CA813B33-3B81-4C2B-BFDC-C89B695F401A}"/>
    <cellStyle name="Comma 15 2 2" xfId="33330" xr:uid="{7731FBB1-F1DB-4FFC-9992-3AEC8EF447E1}"/>
    <cellStyle name="Comma 15 2 2 2" xfId="45191" xr:uid="{B9318786-0C20-4D65-99FD-70AD14955FDE}"/>
    <cellStyle name="Comma 15 2 2 3" xfId="41859" xr:uid="{8E159AE4-9BF5-4E72-9605-CF22AA7D5DD8}"/>
    <cellStyle name="Comma 15 2 3" xfId="43569" xr:uid="{6294E998-90D7-4C02-907D-D60EE2C393A3}"/>
    <cellStyle name="Comma 15 2 4" xfId="40098" xr:uid="{BA397E4E-6731-40A1-822D-80D06C6BD7F1}"/>
    <cellStyle name="Comma 15 2 5" xfId="28634" xr:uid="{377E7960-D6F5-465B-997F-61A9BFE29C28}"/>
    <cellStyle name="Comma 15 3" xfId="35487" xr:uid="{890D4C29-4812-4521-8FA0-768F23D690A3}"/>
    <cellStyle name="Comma 15 3 2" xfId="44147" xr:uid="{E47217ED-A2BE-4EE1-ADA7-2E510DC17D23}"/>
    <cellStyle name="Comma 15 3 3" xfId="40830" xr:uid="{1D621199-872F-4D4A-99D8-7075B9311954}"/>
    <cellStyle name="Comma 15 4" xfId="30732" xr:uid="{A13046FD-C791-48DD-A509-217F58923D39}"/>
    <cellStyle name="Comma 15 4 2" xfId="41968" xr:uid="{968A5A88-4443-461E-8F1E-7B9E4A2CF046}"/>
    <cellStyle name="Comma 15 5" xfId="25621" xr:uid="{8640043A-4C2D-404B-90FF-35911CB5DE2B}"/>
    <cellStyle name="Comma 15 5 2" xfId="43312" xr:uid="{9F1BF6E1-F7C2-479A-ADD3-9BF7FC853AD3}"/>
    <cellStyle name="Comma 15 6" xfId="39827" xr:uid="{E2DE82C8-A262-452C-A441-4951C26153FF}"/>
    <cellStyle name="Comma 15 7" xfId="16693" xr:uid="{A24134C2-950F-42E8-856E-30F68F0F825E}"/>
    <cellStyle name="Comma 15 8" xfId="48326" xr:uid="{042FB18F-066D-4D81-988C-E22B34F8AA62}"/>
    <cellStyle name="Comma 16" xfId="8447" xr:uid="{12BC156C-CBC3-4FEF-B23C-6D81155745BD}"/>
    <cellStyle name="Comma 16 2" xfId="11881" xr:uid="{D0F51361-D3CE-48CC-A08B-B256BDD735B7}"/>
    <cellStyle name="Comma 16 2 2" xfId="33444" xr:uid="{18BFCA52-9EED-4B3F-873E-0223535BF7C3}"/>
    <cellStyle name="Comma 16 2 2 2" xfId="45201" xr:uid="{5AB878AF-3034-49A2-A213-C88CCCC757DB}"/>
    <cellStyle name="Comma 16 2 2 3" xfId="41869" xr:uid="{62E47012-8602-45B3-B541-0E079CE021B8}"/>
    <cellStyle name="Comma 16 2 3" xfId="43572" xr:uid="{FC3C444E-2A65-4A8D-9ECA-1C8844BD3068}"/>
    <cellStyle name="Comma 16 2 4" xfId="40101" xr:uid="{AA7F41C6-F478-4F29-9859-06ED0D6821A8}"/>
    <cellStyle name="Comma 16 2 5" xfId="28748" xr:uid="{32091929-BA27-423A-B897-EB91DB51D951}"/>
    <cellStyle name="Comma 16 3" xfId="35516" xr:uid="{CBC456D1-A6B7-4E5B-AAB2-C7992DB5752D}"/>
    <cellStyle name="Comma 16 3 2" xfId="44155" xr:uid="{5021E9F5-24A5-4E1C-B14E-210A1AFBBAEF}"/>
    <cellStyle name="Comma 16 3 3" xfId="40842" xr:uid="{85223DDD-C2A7-4255-BFE6-513025A55B29}"/>
    <cellStyle name="Comma 16 4" xfId="30885" xr:uid="{D307927A-AF83-4E6E-BACF-028E91E38036}"/>
    <cellStyle name="Comma 16 4 2" xfId="41969" xr:uid="{8137F46B-BC20-4F2F-8BED-4B1D71BC5C69}"/>
    <cellStyle name="Comma 16 5" xfId="25735" xr:uid="{3B0B3B55-39CB-4971-8D5F-6AFF88645C82}"/>
    <cellStyle name="Comma 16 5 2" xfId="43315" xr:uid="{5BAD392E-1208-4790-87E1-337A9B369D41}"/>
    <cellStyle name="Comma 16 6" xfId="39830" xr:uid="{AA7ACEC8-F7B3-47F1-8821-17118CB84809}"/>
    <cellStyle name="Comma 16 7" xfId="17381" xr:uid="{2704C5CC-4BD7-4DDC-8390-C543799FD7C3}"/>
    <cellStyle name="Comma 16 8" xfId="48440" xr:uid="{65669062-A693-4651-AC96-5EAA1782EECC}"/>
    <cellStyle name="Comma 17" xfId="8453" xr:uid="{349128B7-2BD0-4609-A381-2E519044AB42}"/>
    <cellStyle name="Comma 17 2" xfId="11887" xr:uid="{CA850267-4700-42A7-9EDF-1A001A844914}"/>
    <cellStyle name="Comma 17 2 2" xfId="33450" xr:uid="{4C181C24-FCFB-4EAD-9493-6C0CDCCE9676}"/>
    <cellStyle name="Comma 17 2 2 2" xfId="45202" xr:uid="{91106927-2080-4B71-8163-54970FA1A982}"/>
    <cellStyle name="Comma 17 2 2 3" xfId="41870" xr:uid="{93528D4A-4751-4EFB-BB13-CCDEF5CCE354}"/>
    <cellStyle name="Comma 17 2 3" xfId="43573" xr:uid="{3C29CF18-3347-4E9B-B318-5CDDA80CD847}"/>
    <cellStyle name="Comma 17 2 4" xfId="40102" xr:uid="{CB77A9F3-C9BA-416E-A5C5-F4681C34DE2D}"/>
    <cellStyle name="Comma 17 2 5" xfId="28754" xr:uid="{C55780EF-6C25-4E94-A842-E6DE047E6B75}"/>
    <cellStyle name="Comma 17 3" xfId="35517" xr:uid="{943211CF-1012-4CBD-8134-395BB813A60B}"/>
    <cellStyle name="Comma 17 3 2" xfId="44156" xr:uid="{1B42AC29-BC95-414A-95FD-A3FC63676DC3}"/>
    <cellStyle name="Comma 17 3 3" xfId="40843" xr:uid="{1E5CA587-CC31-4A83-84FB-5779F6FBE55C}"/>
    <cellStyle name="Comma 17 4" xfId="29486" xr:uid="{BD40CDED-57E7-4433-A833-F63F7DEC116F}"/>
    <cellStyle name="Comma 17 4 2" xfId="41970" xr:uid="{F72B9683-C264-4BD0-91E7-992284C07C58}"/>
    <cellStyle name="Comma 17 5" xfId="25741" xr:uid="{E3CE5FB7-0BA6-4276-B581-122280AE2CB2}"/>
    <cellStyle name="Comma 17 5 2" xfId="43316" xr:uid="{494EFADE-F0F9-411E-871E-322942C23F14}"/>
    <cellStyle name="Comma 17 6" xfId="39831" xr:uid="{480AB69B-F134-4415-87DC-2188FE441DB4}"/>
    <cellStyle name="Comma 17 7" xfId="13558" xr:uid="{3DA12B75-3B76-4AD6-8AEE-7BD6A78110B7}"/>
    <cellStyle name="Comma 17 8" xfId="48446" xr:uid="{03670E8E-9299-4810-8796-00C35B7C2892}"/>
    <cellStyle name="Comma 18" xfId="8454" xr:uid="{7772E091-B07A-4210-86B2-EA95BE759C6B}"/>
    <cellStyle name="Comma 18 2" xfId="11888" xr:uid="{96AE71EE-843D-4502-A87B-51FAEEA48328}"/>
    <cellStyle name="Comma 18 2 2" xfId="35518" xr:uid="{C3BFB0CD-FC6D-49C1-982C-66DF6FC872DB}"/>
    <cellStyle name="Comma 18 2 2 2" xfId="45203" xr:uid="{BF244EBC-01C8-4C2D-B222-4309C6197F6C}"/>
    <cellStyle name="Comma 18 2 2 3" xfId="41871" xr:uid="{7FC3518E-4D90-4897-A73D-366CD429F649}"/>
    <cellStyle name="Comma 18 2 3" xfId="43574" xr:uid="{880933D7-0E6A-49CD-B27D-7C14C7680C4D}"/>
    <cellStyle name="Comma 18 2 4" xfId="40103" xr:uid="{0DC15303-EAA1-4555-B2A6-CB423E29C617}"/>
    <cellStyle name="Comma 18 2 5" xfId="28755" xr:uid="{00976781-3DA1-488E-975B-8BCF52B4D740}"/>
    <cellStyle name="Comma 18 3" xfId="33451" xr:uid="{E3E79A82-70B8-441E-A351-E52B4C1A5BFA}"/>
    <cellStyle name="Comma 18 3 2" xfId="44157" xr:uid="{8C15F336-86BF-4297-AEEC-44ADB709E5F3}"/>
    <cellStyle name="Comma 18 3 3" xfId="40844" xr:uid="{871C74D8-9B27-4A02-AFE9-F3AFFDCBFB07}"/>
    <cellStyle name="Comma 18 4" xfId="25742" xr:uid="{76503FF4-E5D3-4A8D-85BB-ADB8C2C623BD}"/>
    <cellStyle name="Comma 18 4 2" xfId="41971" xr:uid="{CE45473A-F39E-42F7-ACEB-5F237A638493}"/>
    <cellStyle name="Comma 18 5" xfId="43317" xr:uid="{DC63A066-4161-4970-B5E6-3E141977ED74}"/>
    <cellStyle name="Comma 18 6" xfId="39832" xr:uid="{19092075-4F55-4469-AC1F-4399DEF947D7}"/>
    <cellStyle name="Comma 18 7" xfId="12534" xr:uid="{F3C66A62-7C76-4FDD-AE0E-1EDEA00739C8}"/>
    <cellStyle name="Comma 18 8" xfId="48447" xr:uid="{C39944DE-0326-4E65-9609-683D63EDC9DA}"/>
    <cellStyle name="Comma 19" xfId="8573" xr:uid="{7C869B02-FD4E-4B08-9866-7EED3655608E}"/>
    <cellStyle name="Comma 19 2" xfId="12007" xr:uid="{16478D84-E8AE-4E8C-BBA7-9B326C7EDDCA}"/>
    <cellStyle name="Comma 19 2 2" xfId="35547" xr:uid="{E0C60FBE-6EF6-4463-8678-CD2970165507}"/>
    <cellStyle name="Comma 19 2 2 2" xfId="45213" xr:uid="{F0804631-29DA-4BB6-9B72-F6180AA018DE}"/>
    <cellStyle name="Comma 19 2 2 3" xfId="41881" xr:uid="{C58F42D7-62C6-4197-B60B-E6090F554180}"/>
    <cellStyle name="Comma 19 2 3" xfId="43577" xr:uid="{A812899B-230C-4436-A74E-BB0821580BE3}"/>
    <cellStyle name="Comma 19 2 4" xfId="40106" xr:uid="{842719D1-652C-4F3F-B3F2-0214B993D343}"/>
    <cellStyle name="Comma 19 2 5" xfId="28874" xr:uid="{B94ABFA7-26DE-4A9E-99F9-7267F0FD42B2}"/>
    <cellStyle name="Comma 19 3" xfId="33570" xr:uid="{DF0E37DF-3DF9-473E-A927-7B2A6F75BEB1}"/>
    <cellStyle name="Comma 19 3 2" xfId="44164" xr:uid="{A24836FB-701B-48F6-A120-0E1711586AFA}"/>
    <cellStyle name="Comma 19 3 3" xfId="40856" xr:uid="{664A40A4-52D4-4B3F-912D-E66553D85828}"/>
    <cellStyle name="Comma 19 4" xfId="25861" xr:uid="{F2B5B0DD-7C18-4479-86FC-F90783BBA8CA}"/>
    <cellStyle name="Comma 19 4 2" xfId="41972" xr:uid="{D924F792-833E-4119-8405-61C5AF829BD2}"/>
    <cellStyle name="Comma 19 5" xfId="43320" xr:uid="{5C511039-C80B-48A4-AA71-12EC38C5F961}"/>
    <cellStyle name="Comma 19 6" xfId="39835" xr:uid="{67AD11B6-C871-48D1-8A6B-AA5EC978E9DE}"/>
    <cellStyle name="Comma 19 7" xfId="13217" xr:uid="{FE4F7D2B-ADF7-4AA2-8F14-998F07D18C40}"/>
    <cellStyle name="Comma 19 8" xfId="48566" xr:uid="{5F7CE5F0-4B35-4DFA-8A09-F2359561FCBB}"/>
    <cellStyle name="Comma 2" xfId="57" xr:uid="{25087A2C-1DF2-4747-9414-F20A8FB3DBCA}"/>
    <cellStyle name="Comma 2 10" xfId="4975" xr:uid="{4E16B932-3DEE-420C-96CD-2CA612526DE2}"/>
    <cellStyle name="Comma 2 10 10" xfId="46745" xr:uid="{74F08047-12B4-4ACC-92E4-56AB77160BBD}"/>
    <cellStyle name="Comma 2 10 2" xfId="5169" xr:uid="{FFB3DC29-2092-44A4-B72D-B51B7FEA3934}"/>
    <cellStyle name="Comma 2 10 2 2" xfId="5835" xr:uid="{A23CAAD9-253B-44C2-9952-AC1F47495641}"/>
    <cellStyle name="Comma 2 10 2 2 2" xfId="10356" xr:uid="{8305CD98-A946-4ED5-AC8C-1F4DE3D4F693}"/>
    <cellStyle name="Comma 2 10 2 2 2 2" xfId="41745" xr:uid="{E345E286-5B7E-4527-A35C-10864A151AE7}"/>
    <cellStyle name="Comma 2 10 2 2 2 3" xfId="43528" xr:uid="{815802D4-1B9E-496A-A4F3-7D0CFC35C942}"/>
    <cellStyle name="Comma 2 10 2 2 2 4" xfId="40057" xr:uid="{F8770E12-0F49-43CF-B992-C789B7068E9E}"/>
    <cellStyle name="Comma 2 10 2 2 2 5" xfId="34915" xr:uid="{7AA25733-F578-4DCD-B061-B39E184C92C0}"/>
    <cellStyle name="Comma 2 10 2 2 3" xfId="31874" xr:uid="{AA47092B-F86E-45CC-940A-6EF321E090AB}"/>
    <cellStyle name="Comma 2 10 2 2 3 2" xfId="43874" xr:uid="{FAC5E76B-496E-469D-AA33-02A67177E941}"/>
    <cellStyle name="Comma 2 10 2 2 3 3" xfId="40500" xr:uid="{CE58CEB2-0A4A-4588-9923-73D2B3A9957A}"/>
    <cellStyle name="Comma 2 10 2 2 4" xfId="28157" xr:uid="{DB950C37-DEF0-41E2-B947-96ABA8FAB0CC}"/>
    <cellStyle name="Comma 2 10 2 2 5" xfId="46923" xr:uid="{13D08D06-AB72-44BF-B163-A173272C2BCF}"/>
    <cellStyle name="Comma 2 10 2 3" xfId="7168" xr:uid="{74FB8AA0-FE89-4163-9FAB-65FE3E2A8263}"/>
    <cellStyle name="Comma 2 10 2 3 2" xfId="32844" xr:uid="{C7C82B60-9A4C-4550-97EC-3958D3B17B70}"/>
    <cellStyle name="Comma 2 10 2 3 3" xfId="26992" xr:uid="{100E122E-EACB-4F8F-A7DA-F17514BDCC4E}"/>
    <cellStyle name="Comma 2 10 2 4" xfId="10221" xr:uid="{2110C88C-48A6-4F24-ABC0-0ED852CEE8B1}"/>
    <cellStyle name="Comma 2 10 2 4 2" xfId="41386" xr:uid="{5DA2D5C1-E620-4413-A13F-64E779DDE0C4}"/>
    <cellStyle name="Comma 2 10 2 4 2 2" xfId="44714" xr:uid="{C1F9D5B4-21BE-45F0-ADC6-D37F4164394A}"/>
    <cellStyle name="Comma 2 10 2 4 3" xfId="43429" xr:uid="{6739EE73-F007-435A-B8A4-524A69099388}"/>
    <cellStyle name="Comma 2 10 2 4 4" xfId="39948" xr:uid="{A36AC07A-58C4-4C03-886D-FAA419EE51A5}"/>
    <cellStyle name="Comma 2 10 2 4 5" xfId="34771" xr:uid="{44B477C8-99F0-4913-A945-C96CBDDDE65A}"/>
    <cellStyle name="Comma 2 10 2 5" xfId="31551" xr:uid="{FF2F780E-FB3A-4311-9B8D-3B7C849559B0}"/>
    <cellStyle name="Comma 2 10 2 5 2" xfId="43780" xr:uid="{99FCF663-FC83-46D8-B7A8-C84D021E34F1}"/>
    <cellStyle name="Comma 2 10 2 5 3" xfId="40383" xr:uid="{E107C9DF-115C-41E3-A4CF-744D7592350E}"/>
    <cellStyle name="Comma 2 10 2 6" xfId="43089" xr:uid="{7CA5AD77-B521-4E39-AE03-AF5A0AD69A07}"/>
    <cellStyle name="Comma 2 10 2 7" xfId="39603" xr:uid="{D11C4B62-6BA4-455C-A9F6-6CAFA2A83762}"/>
    <cellStyle name="Comma 2 10 2 8" xfId="46801" xr:uid="{DE5BBB28-1315-441C-B364-31EA0BB0BF0E}"/>
    <cellStyle name="Comma 2 10 3" xfId="5582" xr:uid="{945737D5-66F9-4004-ACA5-0DFC5A00E1FA}"/>
    <cellStyle name="Comma 2 10 3 2" xfId="10295" xr:uid="{97AB6E08-C410-4CB0-8715-C05BABC6CFEE}"/>
    <cellStyle name="Comma 2 10 3 2 2" xfId="41291" xr:uid="{64898E6B-A37C-4183-8091-6B82AF83D43F}"/>
    <cellStyle name="Comma 2 10 3 2 2 2" xfId="44619" xr:uid="{AC6266FD-AC57-416C-815E-53DDED856476}"/>
    <cellStyle name="Comma 2 10 3 2 3" xfId="43481" xr:uid="{35A3A659-BA5B-49F5-8CD6-349BC03AB7C5}"/>
    <cellStyle name="Comma 2 10 3 2 4" xfId="40010" xr:uid="{1AC32535-F9A4-4B17-A3A6-3DBBF69211D9}"/>
    <cellStyle name="Comma 2 10 3 2 5" xfId="34853" xr:uid="{3ECF8922-DA29-402A-B951-10EB252BD771}"/>
    <cellStyle name="Comma 2 10 3 3" xfId="31751" xr:uid="{A2F63640-1B2A-49C4-88D4-4D7B233683ED}"/>
    <cellStyle name="Comma 2 10 3 3 2" xfId="43827" xr:uid="{21FEA7D8-A3D3-44D0-9821-B1F3FEB7C41C}"/>
    <cellStyle name="Comma 2 10 3 3 3" xfId="40453" xr:uid="{9C3F4A62-F107-4822-9ADA-0F6DB04E5FA1}"/>
    <cellStyle name="Comma 2 10 3 4" xfId="42994" xr:uid="{9CF2328B-7F52-4E81-940C-C8D0FF547ABE}"/>
    <cellStyle name="Comma 2 10 3 5" xfId="39508" xr:uid="{C5C2A45A-DEBB-4388-8EBE-5A6D47870E54}"/>
    <cellStyle name="Comma 2 10 3 6" xfId="26894" xr:uid="{0BE68F04-BBC7-4F8C-909F-9B1779DD750F}"/>
    <cellStyle name="Comma 2 10 3 7" xfId="46862" xr:uid="{FA085630-625A-4E49-AAB6-E76B677D91B6}"/>
    <cellStyle name="Comma 2 10 4" xfId="10171" xr:uid="{B5D47365-545D-4887-9355-BCE6DDFD7DF2}"/>
    <cellStyle name="Comma 2 10 4 2" xfId="34712" xr:uid="{64FA3935-36E4-4D96-8CC7-790FB89A345E}"/>
    <cellStyle name="Comma 2 10 4 2 2" xfId="44844" xr:uid="{DDA29A40-6B84-4ED6-8A80-A38982923380}"/>
    <cellStyle name="Comma 2 10 4 2 3" xfId="41516" xr:uid="{706795BE-367A-43E6-8ED5-955636BB7DF6}"/>
    <cellStyle name="Comma 2 10 4 3" xfId="43216" xr:uid="{C023C64F-76A3-4E7B-AA32-96919C5D8504}"/>
    <cellStyle name="Comma 2 10 4 4" xfId="39730" xr:uid="{E589085D-02DB-49BA-8204-F100D46C9802}"/>
    <cellStyle name="Comma 2 10 4 5" xfId="27362" xr:uid="{B4B92EC7-71CC-44EC-BA78-3A6B47DA02F1}"/>
    <cellStyle name="Comma 2 10 5" xfId="26797" xr:uid="{0FEEACA3-B312-4177-A108-73F70E30175A}"/>
    <cellStyle name="Comma 2 10 5 2" xfId="41196" xr:uid="{784B95EF-D1A6-47A6-A58C-EC5D543A1EE1}"/>
    <cellStyle name="Comma 2 10 5 2 2" xfId="44524" xr:uid="{A52329AD-02F7-4DCD-8D84-983C32BDF164}"/>
    <cellStyle name="Comma 2 10 5 3" xfId="43382" xr:uid="{5E296451-B9F1-45E7-B32C-E4DE14B901F8}"/>
    <cellStyle name="Comma 2 10 5 4" xfId="39898" xr:uid="{6D45AAB4-8D61-450B-9595-CE994E942378}"/>
    <cellStyle name="Comma 2 10 6" xfId="31492" xr:uid="{E2BCE442-B3F4-4D32-B3D4-5AD47875FB6B}"/>
    <cellStyle name="Comma 2 10 6 2" xfId="43733" xr:uid="{2EE6DDBC-5061-4B47-B02E-D989634B504A}"/>
    <cellStyle name="Comma 2 10 6 3" xfId="40325" xr:uid="{B9812440-2DBB-4644-A763-3C4C3256CB75}"/>
    <cellStyle name="Comma 2 10 7" xfId="42899" xr:uid="{FE2E4F33-11E5-4E68-A290-99611E80C836}"/>
    <cellStyle name="Comma 2 10 8" xfId="39413" xr:uid="{6CE8FA48-BFD7-48C4-96C2-20DEDE4A7238}"/>
    <cellStyle name="Comma 2 10 9" xfId="24143" xr:uid="{12694CFA-B57D-49B5-99C8-C3DAC0A9DD30}"/>
    <cellStyle name="Comma 2 11" xfId="5125" xr:uid="{74397E72-C8B1-43CB-9815-0E20B97149BC}"/>
    <cellStyle name="Comma 2 11 10" xfId="46757" xr:uid="{208F2896-9B1C-4974-8FF6-0492D344D5F2}"/>
    <cellStyle name="Comma 2 11 2" xfId="5180" xr:uid="{88BA412F-271E-4625-8CD3-C4D6E4FFBC7B}"/>
    <cellStyle name="Comma 2 11 2 2" xfId="5840" xr:uid="{F053D2FD-C791-4BEA-8998-EF54717E85D2}"/>
    <cellStyle name="Comma 2 11 2 2 2" xfId="10361" xr:uid="{5B3CB536-45B3-43F5-BACA-CCF44A196919}"/>
    <cellStyle name="Comma 2 11 2 2 2 2" xfId="41746" xr:uid="{54A69274-A0B0-4868-BC47-622C0857AA28}"/>
    <cellStyle name="Comma 2 11 2 2 2 3" xfId="43533" xr:uid="{C7A0810A-5D85-4EC1-A09E-B718F14BC620}"/>
    <cellStyle name="Comma 2 11 2 2 2 4" xfId="40062" xr:uid="{67FC2F3B-234F-43F9-8D05-30E4589EA375}"/>
    <cellStyle name="Comma 2 11 2 2 2 5" xfId="34920" xr:uid="{132AF063-9ABE-422B-9210-2677DBE35465}"/>
    <cellStyle name="Comma 2 11 2 2 3" xfId="31879" xr:uid="{4F8A7B62-D0CC-4654-8544-523578E9BFD4}"/>
    <cellStyle name="Comma 2 11 2 2 3 2" xfId="43879" xr:uid="{0D41BC67-7CD5-4C2A-B5F9-7B5F0B11DB8B}"/>
    <cellStyle name="Comma 2 11 2 2 3 3" xfId="40505" xr:uid="{4C2CA3A6-BA78-4286-B38A-8C0F47F8502D}"/>
    <cellStyle name="Comma 2 11 2 2 4" xfId="28158" xr:uid="{C49FDDCF-2882-4E4F-A49B-CD747EDCD336}"/>
    <cellStyle name="Comma 2 11 2 2 5" xfId="46928" xr:uid="{A9231CC8-D3C8-4C68-A29B-1782F75275C4}"/>
    <cellStyle name="Comma 2 11 2 3" xfId="7169" xr:uid="{B1908D80-65AF-47D6-AE07-D86F3293EDA2}"/>
    <cellStyle name="Comma 2 11 2 3 2" xfId="32845" xr:uid="{1DF60B6E-61B5-4336-83F2-62278258333F}"/>
    <cellStyle name="Comma 2 11 2 3 3" xfId="27039" xr:uid="{E26CE3A9-6BFE-4E38-86ED-C20EB5BCF6A6}"/>
    <cellStyle name="Comma 2 11 2 4" xfId="10226" xr:uid="{EE98FB47-4999-481F-84E5-A61A47B9FED3}"/>
    <cellStyle name="Comma 2 11 2 4 2" xfId="41433" xr:uid="{BA179570-A7BF-4B47-811B-69B7353B2DC5}"/>
    <cellStyle name="Comma 2 11 2 4 2 2" xfId="44761" xr:uid="{E37BBB7B-9C80-4AAB-B36A-F25353FE0088}"/>
    <cellStyle name="Comma 2 11 2 4 3" xfId="43434" xr:uid="{56B8EAF2-45CA-4DB2-B761-8666571A1C7B}"/>
    <cellStyle name="Comma 2 11 2 4 4" xfId="39953" xr:uid="{99E93676-CC99-4B65-AD98-A3E0FA60C4C3}"/>
    <cellStyle name="Comma 2 11 2 4 5" xfId="34776" xr:uid="{F3C404D3-5DC5-405B-AD9E-8A06AAC42DB6}"/>
    <cellStyle name="Comma 2 11 2 5" xfId="31556" xr:uid="{63321333-B5EF-4AE0-8BB9-B5A97ACB526C}"/>
    <cellStyle name="Comma 2 11 2 5 2" xfId="43785" xr:uid="{C2428B2E-5755-4A4A-937F-02AEF0AAC1C2}"/>
    <cellStyle name="Comma 2 11 2 5 3" xfId="40388" xr:uid="{7432AA4F-90E9-476C-856B-A28F1524389C}"/>
    <cellStyle name="Comma 2 11 2 6" xfId="43136" xr:uid="{823FB435-7407-48CD-8146-DFDD74EA98CE}"/>
    <cellStyle name="Comma 2 11 2 7" xfId="39650" xr:uid="{69A54769-8741-4647-9A27-BC97541A3414}"/>
    <cellStyle name="Comma 2 11 2 8" xfId="46806" xr:uid="{0BFB867C-A6AF-4188-A838-03F291A105CC}"/>
    <cellStyle name="Comma 2 11 3" xfId="5793" xr:uid="{F822A2BF-78F5-491B-BC83-FA56C4AD0ED8}"/>
    <cellStyle name="Comma 2 11 3 2" xfId="10314" xr:uid="{7FF14D00-B22E-4B0C-924F-89C74B0C7EA6}"/>
    <cellStyle name="Comma 2 11 3 2 2" xfId="41338" xr:uid="{8D5E92E6-3C8C-4180-B0FB-14B4333D31C2}"/>
    <cellStyle name="Comma 2 11 3 2 2 2" xfId="44666" xr:uid="{224CD389-55D9-4027-B3CF-D165AA42672F}"/>
    <cellStyle name="Comma 2 11 3 2 3" xfId="43486" xr:uid="{414C4AAD-CF8E-4116-BB1E-53B8C72210D2}"/>
    <cellStyle name="Comma 2 11 3 2 4" xfId="40015" xr:uid="{6C874AF6-08F1-44DA-B166-41B90D4B3F55}"/>
    <cellStyle name="Comma 2 11 3 2 5" xfId="34873" xr:uid="{1E409E74-A269-4817-BE79-5C4C99B32F93}"/>
    <cellStyle name="Comma 2 11 3 3" xfId="31832" xr:uid="{7170B504-4A1A-46F8-ACA5-6F8A5DE38FA7}"/>
    <cellStyle name="Comma 2 11 3 3 2" xfId="43832" xr:uid="{ABDD7AF1-F24F-406E-9A63-59124DF1169F}"/>
    <cellStyle name="Comma 2 11 3 3 3" xfId="40458" xr:uid="{1572B01D-635B-4B72-8E40-95B3AAF424EA}"/>
    <cellStyle name="Comma 2 11 3 4" xfId="43041" xr:uid="{69E3CB78-86EE-4C8B-B1B0-046F077C7942}"/>
    <cellStyle name="Comma 2 11 3 5" xfId="39555" xr:uid="{AE5F13DC-24C7-420C-870A-ACF9630A96DC}"/>
    <cellStyle name="Comma 2 11 3 6" xfId="26944" xr:uid="{BE52A68A-4A2C-4D97-BBFA-884C2EA63500}"/>
    <cellStyle name="Comma 2 11 3 7" xfId="46881" xr:uid="{FAF7BF13-913C-4BC5-B75D-2BEC4EADEFB5}"/>
    <cellStyle name="Comma 2 11 4" xfId="6204" xr:uid="{96816DBE-49FB-4EA6-A463-0F1DA35B102A}"/>
    <cellStyle name="Comma 2 11 4 2" xfId="10691" xr:uid="{3B0187A0-BEBD-4A6A-942F-E6F5FBE65C65}"/>
    <cellStyle name="Comma 2 11 4 2 2" xfId="41568" xr:uid="{83F15235-965B-469D-87E8-4192AFE77C13}"/>
    <cellStyle name="Comma 2 11 4 2 2 2" xfId="44897" xr:uid="{E08AA61F-A4BC-4110-A0ED-E36A5E53DC0F}"/>
    <cellStyle name="Comma 2 11 4 2 3" xfId="43540" xr:uid="{3D9F296D-D97F-43BA-BB84-F4999BDD5CEB}"/>
    <cellStyle name="Comma 2 11 4 2 4" xfId="40069" xr:uid="{35308868-404E-41AB-BECF-F2BF43D11602}"/>
    <cellStyle name="Comma 2 11 4 2 5" xfId="34962" xr:uid="{2F502902-F57B-4DBC-8408-08B247C86846}"/>
    <cellStyle name="Comma 2 11 4 3" xfId="32220" xr:uid="{6220A652-90DA-4ED9-A95B-6E211AD49539}"/>
    <cellStyle name="Comma 2 11 4 3 2" xfId="43887" xr:uid="{2B5D70D6-C754-4262-A127-0DFDAA7975D5}"/>
    <cellStyle name="Comma 2 11 4 3 3" xfId="40525" xr:uid="{FB8EAFDC-66E3-41A9-A181-BFD8350A514C}"/>
    <cellStyle name="Comma 2 11 4 4" xfId="43263" xr:uid="{22EF4F9A-6FAC-4D3E-83BE-CBCC0E404FB6}"/>
    <cellStyle name="Comma 2 11 4 5" xfId="39769" xr:uid="{5C397130-2FF1-472D-A1FF-7076645CEA03}"/>
    <cellStyle name="Comma 2 11 4 6" xfId="27544" xr:uid="{313D87EC-DAB6-4F75-A322-58D2B9FFF95C}"/>
    <cellStyle name="Comma 2 11 4 7" xfId="47266" xr:uid="{E2EE6D14-F68F-4DA2-8EB2-ED43649767B6}"/>
    <cellStyle name="Comma 2 11 5" xfId="10177" xr:uid="{368396AC-3973-4E3B-B3F8-15A705A605BF}"/>
    <cellStyle name="Comma 2 11 5 2" xfId="34729" xr:uid="{2C47D1FE-E7C0-473B-A575-D7DB465FD7AE}"/>
    <cellStyle name="Comma 2 11 5 2 2" xfId="44571" xr:uid="{7BF0AEB5-9D00-4775-924A-243E4E06CE7F}"/>
    <cellStyle name="Comma 2 11 5 2 3" xfId="41243" xr:uid="{BDDCA593-B939-4D5F-91E5-788F971BC9C7}"/>
    <cellStyle name="Comma 2 11 5 3" xfId="43387" xr:uid="{6068BA73-5EF9-44A5-A929-3362FB77D47B}"/>
    <cellStyle name="Comma 2 11 5 4" xfId="39906" xr:uid="{01722557-2811-490E-A746-AA7253A658E3}"/>
    <cellStyle name="Comma 2 11 5 5" xfId="26846" xr:uid="{C3FF3E20-6A1B-481C-97DD-3880E7D2259C}"/>
    <cellStyle name="Comma 2 11 6" xfId="31507" xr:uid="{3E4526D0-4030-4F97-8D64-3FEEFB38647D}"/>
    <cellStyle name="Comma 2 11 6 2" xfId="43738" xr:uid="{048A9E9F-F62E-4512-A103-6E1FDB19BD49}"/>
    <cellStyle name="Comma 2 11 6 3" xfId="40341" xr:uid="{80B9FAD2-AA68-4F1C-A5C0-DE52B350E486}"/>
    <cellStyle name="Comma 2 11 7" xfId="42946" xr:uid="{6AFE60C6-727B-4F70-8735-A4BFF25FDBA1}"/>
    <cellStyle name="Comma 2 11 8" xfId="39460" xr:uid="{18F91294-64DC-4D80-9B5B-DCD307D86E66}"/>
    <cellStyle name="Comma 2 11 9" xfId="24521" xr:uid="{55DB24D9-151A-425F-8941-1E1B8DD6658F}"/>
    <cellStyle name="Comma 2 12" xfId="5132" xr:uid="{243790C5-DB30-4D24-9DC5-B90947E49900}"/>
    <cellStyle name="Comma 2 12 2" xfId="5798" xr:uid="{51C737CD-8E20-4D35-8A66-217064D91277}"/>
    <cellStyle name="Comma 2 12 2 2" xfId="7170" xr:uid="{430D3CD7-AAF0-4C4C-9526-79362B592DB6}"/>
    <cellStyle name="Comma 2 12 2 3" xfId="10319" xr:uid="{A336E8B0-C8B2-4BE5-943F-8AAAD425CC19}"/>
    <cellStyle name="Comma 2 12 2 3 2" xfId="43491" xr:uid="{E5A6FF64-0EDF-40D7-9207-09FFBA7A3F76}"/>
    <cellStyle name="Comma 2 12 2 3 3" xfId="40020" xr:uid="{F55D4230-5A76-4301-BCBB-4A2759EE3B52}"/>
    <cellStyle name="Comma 2 12 2 3 4" xfId="34878" xr:uid="{203A6176-BFA6-41AC-A121-1675F98B0A49}"/>
    <cellStyle name="Comma 2 12 2 4" xfId="31837" xr:uid="{E18CA35B-D619-4170-9FEA-45EE595C2099}"/>
    <cellStyle name="Comma 2 12 2 4 2" xfId="43837" xr:uid="{F6396C09-31ED-4DC3-8101-AC55A9FDA959}"/>
    <cellStyle name="Comma 2 12 2 4 3" xfId="40463" xr:uid="{8786F0C1-2795-4C29-B9A4-80018231399B}"/>
    <cellStyle name="Comma 2 12 2 5" xfId="46886" xr:uid="{B8939C02-56ED-4C1A-929C-FB48E2B7246E}"/>
    <cellStyle name="Comma 2 12 3" xfId="6345" xr:uid="{3CD8F737-CEC6-4D20-8286-AE7668500283}"/>
    <cellStyle name="Comma 2 12 3 2" xfId="10811" xr:uid="{96954C89-1851-4C32-8A8A-9320E9021338}"/>
    <cellStyle name="Comma 2 12 3 2 2" xfId="41579" xr:uid="{7EEA4A1E-F6F1-483A-AA0B-D877F3955BEB}"/>
    <cellStyle name="Comma 2 12 3 2 2 2" xfId="44915" xr:uid="{AB091720-A5CD-46B3-8A48-E95E40E15B96}"/>
    <cellStyle name="Comma 2 12 3 2 3" xfId="43543" xr:uid="{CBD5D56C-AAC5-4BAE-B445-9CA471AC0C25}"/>
    <cellStyle name="Comma 2 12 3 2 4" xfId="40072" xr:uid="{03E44F8F-5AA3-4A61-9C83-E412D5F69D0E}"/>
    <cellStyle name="Comma 2 12 3 2 5" xfId="34986" xr:uid="{0092CBFE-AE2C-4505-BBF2-26E6DBC30F78}"/>
    <cellStyle name="Comma 2 12 3 3" xfId="32345" xr:uid="{B90B69F3-AA1C-4D90-BE64-770B78F13210}"/>
    <cellStyle name="Comma 2 12 3 3 2" xfId="43896" xr:uid="{7057620A-0AF5-42D6-B670-1E95B4BCDAAC}"/>
    <cellStyle name="Comma 2 12 3 3 3" xfId="40538" xr:uid="{60D518D0-AC3B-4330-B291-2CE8E0B9FCCF}"/>
    <cellStyle name="Comma 2 12 3 4" xfId="43267" xr:uid="{D1C9E22B-633E-4093-AE30-AF6D3776CDE8}"/>
    <cellStyle name="Comma 2 12 3 5" xfId="39773" xr:uid="{3CB92C27-CC81-418D-A2F6-A70896BB2CA8}"/>
    <cellStyle name="Comma 2 12 3 6" xfId="27661" xr:uid="{27E3886D-F102-4409-B396-EE4855298CA9}"/>
    <cellStyle name="Comma 2 12 3 7" xfId="47391" xr:uid="{E07C7AC8-7D01-4C86-ABE6-80DC590D3451}"/>
    <cellStyle name="Comma 2 12 4" xfId="10184" xr:uid="{786E9EB2-7945-4E27-A31A-2CC65ECDE13C}"/>
    <cellStyle name="Comma 2 12 4 2" xfId="34734" xr:uid="{CA7AB80B-F799-4371-BECA-A1EC8AC5938D}"/>
    <cellStyle name="Comma 2 12 4 2 2" xfId="44667" xr:uid="{9C64D28A-912E-4AAE-9D6D-622A39F6C4CB}"/>
    <cellStyle name="Comma 2 12 4 2 3" xfId="41339" xr:uid="{0D1DDDDC-80FE-45A8-B2CE-492940D7227F}"/>
    <cellStyle name="Comma 2 12 4 3" xfId="43392" xr:uid="{D7DF0AB3-414E-4FD2-B94F-26F90943B0D0}"/>
    <cellStyle name="Comma 2 12 4 4" xfId="39911" xr:uid="{D820B0E5-2D36-4C1D-BF2D-D9C63B95FA83}"/>
    <cellStyle name="Comma 2 12 4 5" xfId="26945" xr:uid="{5AF4A8B3-A398-4445-B310-8FA6D1A87A3B}"/>
    <cellStyle name="Comma 2 12 5" xfId="31514" xr:uid="{1C0E95E9-B65A-4DFE-8AE1-5B125A1C5C9D}"/>
    <cellStyle name="Comma 2 12 5 2" xfId="43743" xr:uid="{26755BE0-90FE-49F6-AEDD-BA6E6F194685}"/>
    <cellStyle name="Comma 2 12 5 3" xfId="40346" xr:uid="{5957C370-42D0-4594-BEDB-CA6B8DC2C084}"/>
    <cellStyle name="Comma 2 12 6" xfId="43042" xr:uid="{E4C9E07F-E209-45CD-A966-511A4EF4CED4}"/>
    <cellStyle name="Comma 2 12 7" xfId="39556" xr:uid="{544EFCA1-A571-4863-A720-EE1A1AD9A953}"/>
    <cellStyle name="Comma 2 12 8" xfId="24644" xr:uid="{2E27ACFD-60AD-45DD-A2F2-59DE04BC7D90}"/>
    <cellStyle name="Comma 2 12 9" xfId="46764" xr:uid="{210A77C7-31C0-4E5E-A245-6BAB83500E21}"/>
    <cellStyle name="Comma 2 13" xfId="5210" xr:uid="{B58AF799-4E7C-4BCC-8206-128B162534D8}"/>
    <cellStyle name="Comma 2 13 2" xfId="7171" xr:uid="{EEA07543-8F65-4050-BEFE-8CF2DC8BAB46}"/>
    <cellStyle name="Comma 2 13 3" xfId="6464" xr:uid="{A07CED5A-18F9-42A4-8105-55ED6A4FAB96}"/>
    <cellStyle name="Comma 2 13 3 2" xfId="10930" xr:uid="{D9DD5EE7-86C5-4208-80B3-4E5E30BE5040}"/>
    <cellStyle name="Comma 2 13 3 2 2" xfId="41589" xr:uid="{DCE925BC-132B-485D-B5ED-38430DD125D6}"/>
    <cellStyle name="Comma 2 13 3 2 2 2" xfId="44925" xr:uid="{C20D1B69-D0FC-4FFE-9F97-F517049B561E}"/>
    <cellStyle name="Comma 2 13 3 2 3" xfId="43546" xr:uid="{1536C6A4-F555-4EF7-B796-A43F170FFF42}"/>
    <cellStyle name="Comma 2 13 3 2 4" xfId="40075" xr:uid="{DBE2301D-0991-4FC5-A3A8-8D7CD6C8F453}"/>
    <cellStyle name="Comma 2 13 3 2 5" xfId="35010" xr:uid="{E2B3A804-0FF9-4112-BA33-C012F3A8CF8F}"/>
    <cellStyle name="Comma 2 13 3 3" xfId="32464" xr:uid="{79375920-E608-4448-9C19-0FF1B1A1C130}"/>
    <cellStyle name="Comma 2 13 3 3 2" xfId="43904" xr:uid="{A80E8FC6-5B8A-482B-A320-9337CFD9FDA9}"/>
    <cellStyle name="Comma 2 13 3 3 3" xfId="40551" xr:uid="{E3BF3775-F629-4BEF-8B0A-4C8656740F2C}"/>
    <cellStyle name="Comma 2 13 3 4" xfId="43269" xr:uid="{E8EC4C51-8107-4D99-B34D-3ACF102EADBB}"/>
    <cellStyle name="Comma 2 13 3 5" xfId="39775" xr:uid="{0A218062-AF57-4333-A93D-8366F50AB86A}"/>
    <cellStyle name="Comma 2 13 3 6" xfId="27780" xr:uid="{3F6A0C57-6111-44F5-9179-ABD82C856E83}"/>
    <cellStyle name="Comma 2 13 3 7" xfId="47510" xr:uid="{4BD28F1C-BD98-47AE-80AD-489122ECBA08}"/>
    <cellStyle name="Comma 2 13 4" xfId="10245" xr:uid="{DF622383-4A2F-4984-A2F0-583C5E7CFB06}"/>
    <cellStyle name="Comma 2 13 4 2" xfId="34783" xr:uid="{577FBA37-D4FA-4E84-8431-0639E6CDF77D}"/>
    <cellStyle name="Comma 2 13 4 2 2" xfId="44572" xr:uid="{65BE876E-A488-454E-9F13-3F0CA134DF13}"/>
    <cellStyle name="Comma 2 13 4 2 3" xfId="41244" xr:uid="{63D94064-9AD8-4671-998C-C18382367F80}"/>
    <cellStyle name="Comma 2 13 4 3" xfId="43441" xr:uid="{AD723D9F-F8BE-4AF8-857E-4F9A4AA553F5}"/>
    <cellStyle name="Comma 2 13 4 4" xfId="39960" xr:uid="{278BC706-8504-45F2-99CF-164B5B8DB747}"/>
    <cellStyle name="Comma 2 13 4 5" xfId="26847" xr:uid="{BE784D53-CF23-46CC-847C-62EAF1F82B2D}"/>
    <cellStyle name="Comma 2 13 5" xfId="31562" xr:uid="{E85D0DD6-0DFC-4C73-AC89-90B1A56E9C80}"/>
    <cellStyle name="Comma 2 13 5 2" xfId="43790" xr:uid="{6A0352DC-CC93-49FF-B306-6432C7C8A048}"/>
    <cellStyle name="Comma 2 13 5 3" xfId="40393" xr:uid="{B7EFF0C5-E64F-44E5-BFD3-A228FD09059F}"/>
    <cellStyle name="Comma 2 13 6" xfId="42947" xr:uid="{596FD391-152C-4C6D-AE6E-47109CD246F2}"/>
    <cellStyle name="Comma 2 13 7" xfId="39461" xr:uid="{07191284-D615-4F53-B33B-4AE1EA57948B}"/>
    <cellStyle name="Comma 2 13 8" xfId="24762" xr:uid="{77B5500D-A8CD-4F04-A19A-A2703B3D423A}"/>
    <cellStyle name="Comma 2 13 9" xfId="46812" xr:uid="{FE35B1C4-4C1C-4A90-AE41-4B0F472D83B1}"/>
    <cellStyle name="Comma 2 14" xfId="6583" xr:uid="{38CD39A7-57A5-4183-8C35-81DCFF28D657}"/>
    <cellStyle name="Comma 2 14 2" xfId="7172" xr:uid="{7183AD0A-B3AC-419A-9861-55BF7FCAE900}"/>
    <cellStyle name="Comma 2 14 3" xfId="11049" xr:uid="{6C73D10C-DDB0-43AA-8164-D31EAB580A98}"/>
    <cellStyle name="Comma 2 14 3 2" xfId="35034" xr:uid="{420A2CF8-5D19-4DA5-921A-D1111D7E5B7E}"/>
    <cellStyle name="Comma 2 14 3 2 2" xfId="44935" xr:uid="{032C21D1-69BE-4ECA-B8CF-45A348B763F3}"/>
    <cellStyle name="Comma 2 14 3 2 3" xfId="41599" xr:uid="{5B455ABD-A9D2-47F1-9B9D-3CC0ABEBFF0F}"/>
    <cellStyle name="Comma 2 14 3 3" xfId="43271" xr:uid="{34A5B49F-93EB-4968-964A-2B05FC9AEDD6}"/>
    <cellStyle name="Comma 2 14 3 4" xfId="39777" xr:uid="{67B1B701-A6D3-49C5-BCC7-803C149C4ECB}"/>
    <cellStyle name="Comma 2 14 3 5" xfId="27898" xr:uid="{68E1CD55-6F96-4722-B60E-43AAAD11BE70}"/>
    <cellStyle name="Comma 2 14 4" xfId="27040" xr:uid="{C1010CA8-3342-43AA-AA8E-B2E1F0B4B3FE}"/>
    <cellStyle name="Comma 2 14 4 2" xfId="41434" xr:uid="{EAF8EDC7-9A14-4BD9-968F-F8AF92820B2F}"/>
    <cellStyle name="Comma 2 14 4 2 2" xfId="44762" xr:uid="{982FE882-17CA-48B2-B880-16EA3FBE24D4}"/>
    <cellStyle name="Comma 2 14 4 3" xfId="43549" xr:uid="{2668D14A-5999-4FA4-A1C4-D098A5D351F7}"/>
    <cellStyle name="Comma 2 14 4 4" xfId="40078" xr:uid="{B80A66AD-4DE1-45D0-840B-475E25DBEECF}"/>
    <cellStyle name="Comma 2 14 5" xfId="32583" xr:uid="{3E4BC9EA-1CB1-437C-B152-FE5400FBAD52}"/>
    <cellStyle name="Comma 2 14 5 2" xfId="43912" xr:uid="{D880B71E-6124-4FA8-B8E5-0E8D0C886BA5}"/>
    <cellStyle name="Comma 2 14 5 3" xfId="40564" xr:uid="{EEE40D3C-0A56-4415-913B-962CD8D9601D}"/>
    <cellStyle name="Comma 2 14 6" xfId="43137" xr:uid="{2E9B65C2-740F-4C3C-8F81-F7CD5FB6FB4B}"/>
    <cellStyle name="Comma 2 14 7" xfId="39651" xr:uid="{7FE3F76C-A135-433D-9619-34E4C28510C3}"/>
    <cellStyle name="Comma 2 14 8" xfId="24880" xr:uid="{6F44E2D8-7129-4972-9E0E-A6FC2D95C6D5}"/>
    <cellStyle name="Comma 2 14 9" xfId="47629" xr:uid="{384EAD30-A29C-46EA-B072-D63EF4B2C78E}"/>
    <cellStyle name="Comma 2 15" xfId="7173" xr:uid="{287A5A3A-6103-4CDC-B0B6-AC7702ADDDCE}"/>
    <cellStyle name="Comma 2 15 2" xfId="28159" xr:uid="{DB272B20-1B5B-4F52-91B4-3641A9FDCE78}"/>
    <cellStyle name="Comma 2 15 3" xfId="27112" xr:uid="{23DA9C33-38BB-4A3C-94FA-037F9E48DC3D}"/>
    <cellStyle name="Comma 2 15 3 2" xfId="44794" xr:uid="{308C3117-6667-4110-A210-1A94CFCA7832}"/>
    <cellStyle name="Comma 2 15 3 3" xfId="41466" xr:uid="{19C1088F-0ECC-42EA-B066-FF248667B857}"/>
    <cellStyle name="Comma 2 15 4" xfId="43169" xr:uid="{6B3B9AD9-8D76-4033-9B89-5399B21F5E31}"/>
    <cellStyle name="Comma 2 15 5" xfId="39683" xr:uid="{A9C6E182-10C2-40BB-B1EE-EF9B4115526F}"/>
    <cellStyle name="Comma 2 16" xfId="7174" xr:uid="{FE200578-91DE-4952-920F-6760684E3FDC}"/>
    <cellStyle name="Comma 2 16 2" xfId="28160" xr:uid="{35B0E702-0A55-4E68-956A-3DAF32FC4A1A}"/>
    <cellStyle name="Comma 2 16 3" xfId="26278" xr:uid="{16F2D24A-4017-411B-ABF1-B9DE17140F7B}"/>
    <cellStyle name="Comma 2 16 3 2" xfId="44449" xr:uid="{996D2BF4-5025-41B9-95AC-2EFF92A60E6F}"/>
    <cellStyle name="Comma 2 16 3 3" xfId="41115" xr:uid="{A9B607E8-8F66-497D-9B57-F144D45791D7}"/>
    <cellStyle name="Comma 2 16 4" xfId="42850" xr:uid="{05B24C8A-65A4-4B40-8A9C-6D8688436297}"/>
    <cellStyle name="Comma 2 16 5" xfId="39026" xr:uid="{E84387BA-246C-4F83-9F5E-5ED39F7F02A9}"/>
    <cellStyle name="Comma 2 17" xfId="7167" xr:uid="{85D47422-A7D2-462A-B30A-771FA5AD98B1}"/>
    <cellStyle name="Comma 2 17 2" xfId="11308" xr:uid="{57386675-AFCC-4F6E-8DF5-CE19416EBFFF}"/>
    <cellStyle name="Comma 2 17 2 2" xfId="35250" xr:uid="{2FB7096C-467B-4A4A-AB02-CCA9546DC387}"/>
    <cellStyle name="Comma 2 17 2 2 2" xfId="45080" xr:uid="{E0E2EB6C-A7E8-4D12-A0F7-FECCF83A827F}"/>
    <cellStyle name="Comma 2 17 2 2 3" xfId="41744" xr:uid="{AED749C2-4E66-464A-83FA-CE54C7DF29C2}"/>
    <cellStyle name="Comma 2 17 2 3" xfId="43551" xr:uid="{415F6133-BC36-4B32-9F20-0EB5EC6F6AAB}"/>
    <cellStyle name="Comma 2 17 2 4" xfId="40080" xr:uid="{D1FD79ED-1C5F-498E-8E9E-3F355ED05670}"/>
    <cellStyle name="Comma 2 17 2 5" xfId="28156" xr:uid="{F6B35DF3-07AF-4FF7-9547-A6A4591FAB89}"/>
    <cellStyle name="Comma 2 17 3" xfId="32843" xr:uid="{534C5E62-5310-489A-A4A7-D7D815BCC519}"/>
    <cellStyle name="Comma 2 17 3 2" xfId="44047" xr:uid="{2D1041A3-56E6-4366-8C7C-AB4FF9808FCF}"/>
    <cellStyle name="Comma 2 17 3 3" xfId="40704" xr:uid="{132D3DE7-DAA9-49E7-B2B3-59B256D967F4}"/>
    <cellStyle name="Comma 2 17 4" xfId="37478" xr:uid="{56278CE7-68B3-4CDE-8877-1D47C7E58C2E}"/>
    <cellStyle name="Comma 2 17 5" xfId="25140" xr:uid="{E1E3EE4E-6218-4E12-8E63-83B48B0E6A30}"/>
    <cellStyle name="Comma 2 17 6" xfId="47879" xr:uid="{7F513579-EDF3-47C8-A771-6729B4DF28EF}"/>
    <cellStyle name="Comma 2 18" xfId="8092" xr:uid="{021DAB8C-C6DB-4029-ACEE-C689F9604F86}"/>
    <cellStyle name="Comma 2 18 2" xfId="11526" xr:uid="{F6F54F10-DE5C-4F8E-B917-A29AD49BC119}"/>
    <cellStyle name="Comma 2 18 2 2" xfId="35427" xr:uid="{0BABA832-6CCF-4112-A49F-9A52C51B0BE0}"/>
    <cellStyle name="Comma 2 18 2 2 2" xfId="45170" xr:uid="{EABAE8DB-E956-43F3-BCB6-5418B14D56F8}"/>
    <cellStyle name="Comma 2 18 2 2 3" xfId="41838" xr:uid="{44BBD5B3-3B0D-43E2-9B13-1F7903ECB56D}"/>
    <cellStyle name="Comma 2 18 2 3" xfId="43560" xr:uid="{CA1537F0-A533-4B30-9731-5B561D9F1B64}"/>
    <cellStyle name="Comma 2 18 2 4" xfId="40089" xr:uid="{7885DC83-A6CA-4036-9B1E-759B4E04EC67}"/>
    <cellStyle name="Comma 2 18 2 5" xfId="28393" xr:uid="{05A3A6B7-9097-4D33-8C59-E2D7AA6A1661}"/>
    <cellStyle name="Comma 2 18 3" xfId="33089" xr:uid="{639B9C6A-2CC1-46AC-9C02-A040FB684C0E}"/>
    <cellStyle name="Comma 2 18 3 2" xfId="44128" xr:uid="{575496D6-DFF8-47E5-9521-FE8E2FC09257}"/>
    <cellStyle name="Comma 2 18 3 3" xfId="40802" xr:uid="{8FC91B41-91DD-45C8-9D22-AECF056D6EEC}"/>
    <cellStyle name="Comma 2 18 4" xfId="37479" xr:uid="{23728832-59F2-430A-9896-A8808063CD90}"/>
    <cellStyle name="Comma 2 18 5" xfId="25380" xr:uid="{582EA08A-53D0-4E23-81FA-F7F35DB9AE96}"/>
    <cellStyle name="Comma 2 18 6" xfId="48085" xr:uid="{D8B5D3BA-B0F4-4412-AA41-3340A12E7C32}"/>
    <cellStyle name="Comma 2 19" xfId="8214" xr:uid="{1A815DA3-9AF2-4502-A956-37FCD0B41FF3}"/>
    <cellStyle name="Comma 2 19 2" xfId="11648" xr:uid="{1B449361-D26C-4635-8E06-61081D8AB9E1}"/>
    <cellStyle name="Comma 2 19 2 2" xfId="35457" xr:uid="{FEF50B50-69F4-4C4F-A9EA-46A29749CC4E}"/>
    <cellStyle name="Comma 2 19 2 2 2" xfId="45182" xr:uid="{7668F8FC-E5F9-4F3A-8EF3-F3DFB30507A0}"/>
    <cellStyle name="Comma 2 19 2 2 3" xfId="41850" xr:uid="{60A3FA22-71AF-478D-BFC5-C851FEE36C89}"/>
    <cellStyle name="Comma 2 19 2 3" xfId="43566" xr:uid="{DA2AEF4C-26A7-4102-B797-A3B802F9BC54}"/>
    <cellStyle name="Comma 2 19 2 4" xfId="40095" xr:uid="{A39C05BF-552F-4F1D-9AA1-EEEA4AC2ED6E}"/>
    <cellStyle name="Comma 2 19 2 5" xfId="28515" xr:uid="{3522E0AE-9EA8-4F31-A728-B18970A26E70}"/>
    <cellStyle name="Comma 2 19 3" xfId="33211" xr:uid="{90A7063A-03D2-4A7A-9EE9-BF51BB8AC912}"/>
    <cellStyle name="Comma 2 19 3 2" xfId="44139" xr:uid="{CC97E003-7FC1-4F06-A08B-0EF5E47F57EA}"/>
    <cellStyle name="Comma 2 19 3 3" xfId="40818" xr:uid="{8146591D-E68A-4808-9B64-FEBB97E68E77}"/>
    <cellStyle name="Comma 2 19 4" xfId="37480" xr:uid="{10FE339A-36F4-490B-A93A-62576E327492}"/>
    <cellStyle name="Comma 2 19 5" xfId="25502" xr:uid="{A1DDD123-7810-4DBD-8FAF-680EEE6CF661}"/>
    <cellStyle name="Comma 2 19 6" xfId="48207" xr:uid="{168561C4-DA18-4CFA-8AA3-1B1B3E67900E}"/>
    <cellStyle name="Comma 2 2" xfId="84" xr:uid="{63BD37E6-1317-4BB3-B1B7-6BE59310F838}"/>
    <cellStyle name="Comma 2 2 10" xfId="5133" xr:uid="{A982D19D-8395-4867-BF1F-E5D33A7E73B2}"/>
    <cellStyle name="Comma 2 2 10 2" xfId="5799" xr:uid="{84A61E2D-968D-4176-95AD-A0BA6741029D}"/>
    <cellStyle name="Comma 2 2 10 2 2" xfId="10320" xr:uid="{1DFD69B1-5CF6-4A9B-8778-D6C7E9A795AD}"/>
    <cellStyle name="Comma 2 2 10 2 2 2" xfId="43838" xr:uid="{ADAAD6AD-D9B3-44E8-82C7-A4A1BF4991CF}"/>
    <cellStyle name="Comma 2 2 10 2 2 3" xfId="40464" xr:uid="{C9026E3E-2EB7-485D-A70B-14BB610863C5}"/>
    <cellStyle name="Comma 2 2 10 2 2 4" xfId="34879" xr:uid="{D7158458-49C7-4BFC-A09D-6B43EDD3A5FE}"/>
    <cellStyle name="Comma 2 2 10 2 3" xfId="43492" xr:uid="{7F62B39D-C9C4-4EC3-8474-B294AD74FFDC}"/>
    <cellStyle name="Comma 2 2 10 2 4" xfId="40021" xr:uid="{D5365757-6EFF-42B3-8D2B-25547A21DDE9}"/>
    <cellStyle name="Comma 2 2 10 2 5" xfId="31838" xr:uid="{4C869740-436A-49AC-B069-836D8AEB0FDE}"/>
    <cellStyle name="Comma 2 2 10 2 6" xfId="46887" xr:uid="{846A79A7-3FEE-4E28-81D2-021C34F84022}"/>
    <cellStyle name="Comma 2 2 10 3" xfId="10185" xr:uid="{E6036A88-A549-4E25-BF1D-0B88F5237E5B}"/>
    <cellStyle name="Comma 2 2 10 3 2" xfId="41245" xr:uid="{E9100F3D-EB56-4585-9D29-75947E598E28}"/>
    <cellStyle name="Comma 2 2 10 3 2 2" xfId="44573" xr:uid="{6E3BD697-290E-4517-AD53-8219C9EA2CDF}"/>
    <cellStyle name="Comma 2 2 10 3 3" xfId="43393" xr:uid="{CB181278-AF90-4EEE-ABA3-B7ACED7F1C4A}"/>
    <cellStyle name="Comma 2 2 10 3 4" xfId="39912" xr:uid="{A4A7D091-5BB5-4AE3-9FA3-AAB4F8D95B8E}"/>
    <cellStyle name="Comma 2 2 10 3 5" xfId="34735" xr:uid="{0E63ACD3-00FE-497E-A1D2-941D3E5731AB}"/>
    <cellStyle name="Comma 2 2 10 4" xfId="31515" xr:uid="{4D7AAFEF-04E1-4A8A-A57B-705211408472}"/>
    <cellStyle name="Comma 2 2 10 4 2" xfId="43744" xr:uid="{8B399BAE-8892-4FCB-97BF-BB30501FEEFA}"/>
    <cellStyle name="Comma 2 2 10 4 3" xfId="40347" xr:uid="{9F2FAE71-4B7E-4E7B-B75B-B99895A2E9E2}"/>
    <cellStyle name="Comma 2 2 10 5" xfId="42948" xr:uid="{48A14817-68B3-48D4-B930-5B922D67428A}"/>
    <cellStyle name="Comma 2 2 10 6" xfId="39462" xr:uid="{8143756D-AA51-427C-8951-C0D5947C4B35}"/>
    <cellStyle name="Comma 2 2 10 7" xfId="26848" xr:uid="{55805B5F-7E1D-49BD-B6BB-99AE88636222}"/>
    <cellStyle name="Comma 2 2 10 8" xfId="46765" xr:uid="{E5DEA7E3-4521-48A0-9383-13EF468A1030}"/>
    <cellStyle name="Comma 2 2 11" xfId="5211" xr:uid="{3676B7A6-7FE9-4DEC-8F6B-261DF5587F34}"/>
    <cellStyle name="Comma 2 2 11 2" xfId="10246" xr:uid="{5C362EE1-ACAA-424F-A0AD-9E66FE64CDA9}"/>
    <cellStyle name="Comma 2 2 11 2 2" xfId="41435" xr:uid="{7144A9A6-5C05-434A-82FF-BFE45B354CE3}"/>
    <cellStyle name="Comma 2 2 11 2 2 2" xfId="44763" xr:uid="{C56EE4B5-0392-4858-8AB7-FE617000994F}"/>
    <cellStyle name="Comma 2 2 11 2 3" xfId="43442" xr:uid="{09342E56-2383-4C0C-9BE1-75C926CACF46}"/>
    <cellStyle name="Comma 2 2 11 2 4" xfId="39961" xr:uid="{22476D27-96C8-4F3A-9B96-EECF4934F4B0}"/>
    <cellStyle name="Comma 2 2 11 2 5" xfId="34784" xr:uid="{2F37C7E2-F471-44C2-8AE9-312D1E234361}"/>
    <cellStyle name="Comma 2 2 11 3" xfId="31563" xr:uid="{79144E95-2537-4044-B9F4-DDACD2FADCA1}"/>
    <cellStyle name="Comma 2 2 11 3 2" xfId="43791" xr:uid="{28FB00F8-ADDC-4B3D-A3F8-6048C17ED7C1}"/>
    <cellStyle name="Comma 2 2 11 3 3" xfId="40394" xr:uid="{0FF14F01-8B0B-4BF3-95B1-3379BD150E88}"/>
    <cellStyle name="Comma 2 2 11 4" xfId="43138" xr:uid="{CAA30665-45B5-4336-BA32-D34B29CE4DCF}"/>
    <cellStyle name="Comma 2 2 11 5" xfId="39652" xr:uid="{27F577FC-27F2-459A-8C54-548FCE12001A}"/>
    <cellStyle name="Comma 2 2 11 6" xfId="27041" xr:uid="{2B6CB56D-E037-400D-AA9F-FF75E9CD8912}"/>
    <cellStyle name="Comma 2 2 11 7" xfId="46813" xr:uid="{E69EB580-BA3D-4228-90C8-7796AF322A07}"/>
    <cellStyle name="Comma 2 2 12" xfId="8779" xr:uid="{5EE194D1-AE4A-4B94-939A-97D43A309EBC}"/>
    <cellStyle name="Comma 2 2 12 2" xfId="12142" xr:uid="{7C52F445-BD31-4ACD-BD93-DCC07EA14751}"/>
    <cellStyle name="Comma 2 2 12 2 2" xfId="41467" xr:uid="{1D150838-13E2-490A-873F-5D98858B3003}"/>
    <cellStyle name="Comma 2 2 12 2 2 2" xfId="44795" xr:uid="{5DD208E5-2B4C-46C1-A4B3-4EFD07FA1A6F}"/>
    <cellStyle name="Comma 2 2 12 2 3" xfId="43602" xr:uid="{05B13450-6DE0-44B1-AEA0-B442ED757CF2}"/>
    <cellStyle name="Comma 2 2 12 2 4" xfId="40130" xr:uid="{5B5BD45D-227D-4E8A-9126-1FFD4A1C6E4B}"/>
    <cellStyle name="Comma 2 2 12 2 5" xfId="35584" xr:uid="{2FEBB50C-345C-465B-A852-FFB1C1545D5A}"/>
    <cellStyle name="Comma 2 2 12 3" xfId="33714" xr:uid="{D49AB8CF-9D29-40C0-BB84-C9BA21E671AB}"/>
    <cellStyle name="Comma 2 2 12 3 2" xfId="44181" xr:uid="{FB4C8002-83D4-4705-A2EC-AC14F8328A7D}"/>
    <cellStyle name="Comma 2 2 12 3 3" xfId="40877" xr:uid="{D323C132-B990-4A7A-A04B-4B18167E72CF}"/>
    <cellStyle name="Comma 2 2 12 4" xfId="43170" xr:uid="{9E335EC0-7CA2-4226-86A7-ABF8D29997D9}"/>
    <cellStyle name="Comma 2 2 12 5" xfId="39684" xr:uid="{8FD1E18A-3D4C-4FAD-AD11-E16DB2F85B64}"/>
    <cellStyle name="Comma 2 2 12 6" xfId="27113" xr:uid="{FF3959CB-9BBE-4B0A-B3DB-57772B5FA623}"/>
    <cellStyle name="Comma 2 2 12 7" xfId="48700" xr:uid="{66E1061E-A4E1-405E-90C7-E2CDF676B9A5}"/>
    <cellStyle name="Comma 2 2 13" xfId="8837" xr:uid="{D70F2281-8D2F-4833-B592-A8EA85A32E42}"/>
    <cellStyle name="Comma 2 2 13 2" xfId="12158" xr:uid="{24A4FF8A-093B-4DF5-96C7-C5A7A3198F0B}"/>
    <cellStyle name="Comma 2 2 13 2 2" xfId="41116" xr:uid="{ADE8BDA5-AB45-4D9B-8875-74A04E1DA414}"/>
    <cellStyle name="Comma 2 2 13 2 2 2" xfId="44450" xr:uid="{6D3E2316-BFFD-4CCC-9894-E31DFC459BD9}"/>
    <cellStyle name="Comma 2 2 13 2 3" xfId="43614" xr:uid="{9A65F6AA-C61D-4952-850E-2D7257F00B20}"/>
    <cellStyle name="Comma 2 2 13 2 4" xfId="40142" xr:uid="{314AE96A-2C27-457C-8FF5-DEA5DBC7D3B5}"/>
    <cellStyle name="Comma 2 2 13 2 5" xfId="35610" xr:uid="{521CF2EF-1B90-4C36-87DA-CA8545396867}"/>
    <cellStyle name="Comma 2 2 13 3" xfId="33730" xr:uid="{57D43E3B-CE8E-4A96-94EF-9896ABF71661}"/>
    <cellStyle name="Comma 2 2 13 3 2" xfId="44191" xr:uid="{AC6E6FB5-19BD-4C34-9137-5D27CB671B85}"/>
    <cellStyle name="Comma 2 2 13 3 3" xfId="40887" xr:uid="{84083107-3FB3-465A-9913-3F63D2DBFF4A}"/>
    <cellStyle name="Comma 2 2 13 4" xfId="42851" xr:uid="{A005F583-D43A-448E-B15D-AA654196F3F9}"/>
    <cellStyle name="Comma 2 2 13 5" xfId="39025" xr:uid="{E309AF9B-9E1A-4C3C-879C-22329EEB2C58}"/>
    <cellStyle name="Comma 2 2 13 6" xfId="26279" xr:uid="{10443B59-3A3F-4E7F-9D29-76A37A496E22}"/>
    <cellStyle name="Comma 2 2 13 7" xfId="48711" xr:uid="{B6FE1B67-65E2-495A-8FBF-1541B0311BD3}"/>
    <cellStyle name="Comma 2 2 14" xfId="8844" xr:uid="{BAB0EEE4-1A9E-4480-8BA6-146C769F0A7B}"/>
    <cellStyle name="Comma 2 2 14 2" xfId="12165" xr:uid="{80E22484-40F6-4C55-BE8E-57BB173DAE4E}"/>
    <cellStyle name="Comma 2 2 14 2 2" xfId="41478" xr:uid="{0E8110D6-9FFF-484B-881D-181BD66DA603}"/>
    <cellStyle name="Comma 2 2 14 2 2 2" xfId="44806" xr:uid="{7A4C3E26-41E1-4E83-BE9B-837BAF9C895A}"/>
    <cellStyle name="Comma 2 2 14 2 3" xfId="43621" xr:uid="{22749B9C-0743-4A54-854D-F14E4D527AC5}"/>
    <cellStyle name="Comma 2 2 14 2 4" xfId="40149" xr:uid="{B6249A6C-5B23-4BD6-BC3F-52DE78FB5799}"/>
    <cellStyle name="Comma 2 2 14 2 5" xfId="35617" xr:uid="{342CC204-9729-43DA-8E26-FD1E642BBB7D}"/>
    <cellStyle name="Comma 2 2 14 3" xfId="33737" xr:uid="{6FC79351-1E0F-4C44-9565-0B913CE5E0A2}"/>
    <cellStyle name="Comma 2 2 14 3 2" xfId="44198" xr:uid="{58FA72DD-E97F-4062-A5F3-FD74F6412C50}"/>
    <cellStyle name="Comma 2 2 14 3 3" xfId="40894" xr:uid="{98057434-DB2B-4A7B-B9D5-0F3F606EBC7C}"/>
    <cellStyle name="Comma 2 2 14 4" xfId="43180" xr:uid="{7B0BB9C7-C4A0-4F7A-9FAB-48C64E24C327}"/>
    <cellStyle name="Comma 2 2 14 5" xfId="39694" xr:uid="{63441B5B-0698-4F7A-8148-0FD325EEB1C8}"/>
    <cellStyle name="Comma 2 2 14 6" xfId="27133" xr:uid="{798EA5E3-DD39-4C35-B79A-5F3018E3E52A}"/>
    <cellStyle name="Comma 2 2 14 7" xfId="48718" xr:uid="{52E350FF-ECC6-4194-864C-0EF451765432}"/>
    <cellStyle name="Comma 2 2 15" xfId="4386" xr:uid="{10A64A11-D89C-4396-B1E3-BC26C53BE4AE}"/>
    <cellStyle name="Comma 2 2 15 2" xfId="9819" xr:uid="{86C432A2-2C0A-4C64-87C8-C4B23D32B26B}"/>
    <cellStyle name="Comma 2 2 15 2 2" xfId="45232" xr:uid="{E7467946-E880-461A-926F-6D13ED459DAC}"/>
    <cellStyle name="Comma 2 2 15 2 3" xfId="41903" xr:uid="{7281E4A6-09D8-441E-8E05-50F0006C56D9}"/>
    <cellStyle name="Comma 2 2 15 2 4" xfId="34603" xr:uid="{8D49B958-1313-4FD0-A6AA-3A3157BCE594}"/>
    <cellStyle name="Comma 2 2 15 3" xfId="31130" xr:uid="{3201B829-21C0-465E-8A1E-80D6F7FD14F7}"/>
    <cellStyle name="Comma 2 2 15 3 2" xfId="43335" xr:uid="{BAA392B1-0D92-4C27-9C0F-9E08C37F3780}"/>
    <cellStyle name="Comma 2 2 15 4" xfId="39849" xr:uid="{2071830B-171C-48A4-B77C-1825E15194CC}"/>
    <cellStyle name="Comma 2 2 15 5" xfId="26002" xr:uid="{B9B66929-B67E-4DA9-92DE-977122DB47BA}"/>
    <cellStyle name="Comma 2 2 15 6" xfId="46396" xr:uid="{4CA58B5D-1FA6-489C-AD58-8A3FCAAC3CD2}"/>
    <cellStyle name="Comma 2 2 16" xfId="9112" xr:uid="{2C722A5F-8AC3-4996-8009-D086210EB9DD}"/>
    <cellStyle name="Comma 2 2 16 2" xfId="12240" xr:uid="{34002459-ECCE-4267-9EEF-FF35BEC9F8C0}"/>
    <cellStyle name="Comma 2 2 16 2 2" xfId="44245" xr:uid="{9AA5F1C4-5C1F-4669-A2B1-02EE0C950572}"/>
    <cellStyle name="Comma 2 2 16 2 3" xfId="40936" xr:uid="{8B90B8A6-CE04-49E1-A835-DB78DE2A7C36}"/>
    <cellStyle name="Comma 2 2 16 2 4" xfId="35699" xr:uid="{C9500785-9BE9-4501-AACE-81A375675A9F}"/>
    <cellStyle name="Comma 2 2 16 3" xfId="43346" xr:uid="{FB5ACFBD-AE87-4769-A4F3-9F73D75D1117}"/>
    <cellStyle name="Comma 2 2 16 4" xfId="39861" xr:uid="{CEA8C165-AD6D-4E21-940F-20AA3EE7FB7E}"/>
    <cellStyle name="Comma 2 2 16 5" xfId="33847" xr:uid="{8D35B67F-349B-4048-9497-84B5DAC388E6}"/>
    <cellStyle name="Comma 2 2 16 6" xfId="48801" xr:uid="{CE585CE2-43C3-4A74-B79D-D9F824E02314}"/>
    <cellStyle name="Comma 2 2 17" xfId="9318" xr:uid="{85BB2020-9825-42CB-9403-7D2E8C0E24DA}"/>
    <cellStyle name="Comma 2 2 17 2" xfId="43627" xr:uid="{5053959B-C69B-4073-A9B6-88778B604838}"/>
    <cellStyle name="Comma 2 2 17 3" xfId="40155" xr:uid="{18FD2B44-913F-4A8D-9C3C-A26ED3D36EA1}"/>
    <cellStyle name="Comma 2 2 17 4" xfId="31064" xr:uid="{76A22418-16EC-4BCD-A46A-39F0988FE94E}"/>
    <cellStyle name="Comma 2 2 18" xfId="34147" xr:uid="{6F12DF5C-3921-4F00-8698-2ECC4327F2F9}"/>
    <cellStyle name="Comma 2 2 18 2" xfId="42273" xr:uid="{3F9380E6-7682-4B96-8903-C7595C382118}"/>
    <cellStyle name="Comma 2 2 19" xfId="29087" xr:uid="{AF921FCC-174D-437F-8E6C-2CE867ADC81F}"/>
    <cellStyle name="Comma 2 2 2" xfId="1751" xr:uid="{A2E4E53B-0650-4ADE-BB9C-4615AAB60B66}"/>
    <cellStyle name="Comma 2 2 2 10" xfId="4387" xr:uid="{6E5DAAC1-1F94-498B-8FD3-ADE573A98C86}"/>
    <cellStyle name="Comma 2 2 2 10 2" xfId="9820" xr:uid="{069405AD-58FA-482B-A671-23F1DB0FD504}"/>
    <cellStyle name="Comma 2 2 2 10 2 2" xfId="44764" xr:uid="{43449364-A779-48DB-81B7-1C02C29C3F9F}"/>
    <cellStyle name="Comma 2 2 2 10 2 3" xfId="41436" xr:uid="{E187CC85-2293-45FD-B030-420F16E19119}"/>
    <cellStyle name="Comma 2 2 2 10 2 4" xfId="34604" xr:uid="{11624C55-8475-4636-A8F5-5E41A12490A5}"/>
    <cellStyle name="Comma 2 2 2 10 3" xfId="31131" xr:uid="{29F2A136-E767-42AA-921C-CCA5358F48E7}"/>
    <cellStyle name="Comma 2 2 2 10 3 2" xfId="43139" xr:uid="{DF99E881-C4F7-4FB9-899F-BFCD219F55E4}"/>
    <cellStyle name="Comma 2 2 2 10 4" xfId="39653" xr:uid="{51B81629-6473-4599-9869-36A5445AF987}"/>
    <cellStyle name="Comma 2 2 2 10 5" xfId="27042" xr:uid="{6358A97F-4FF3-46B2-94A6-03FC34E91655}"/>
    <cellStyle name="Comma 2 2 2 10 6" xfId="46397" xr:uid="{F576AAB3-3E48-4D14-9C6C-F4EBE8264030}"/>
    <cellStyle name="Comma 2 2 2 11" xfId="9113" xr:uid="{C395E82C-3392-43BC-9578-BBEC2B4A4651}"/>
    <cellStyle name="Comma 2 2 2 11 2" xfId="12241" xr:uid="{1319C594-4124-476C-8F0E-77C2EB56A798}"/>
    <cellStyle name="Comma 2 2 2 11 2 2" xfId="44796" xr:uid="{B936C00A-811D-42FD-AA45-A551AE8424CA}"/>
    <cellStyle name="Comma 2 2 2 11 2 3" xfId="41468" xr:uid="{522E57FE-913C-41AA-A5E2-694F88B45790}"/>
    <cellStyle name="Comma 2 2 2 11 2 4" xfId="35700" xr:uid="{08A5E662-5354-4DDA-9458-8130D3F0A8B7}"/>
    <cellStyle name="Comma 2 2 2 11 3" xfId="33848" xr:uid="{F7D1EA56-F44B-466E-81F1-38B2CC60EBB2}"/>
    <cellStyle name="Comma 2 2 2 11 3 2" xfId="43171" xr:uid="{1D81F43A-05D5-4E77-9A20-54F274F816B9}"/>
    <cellStyle name="Comma 2 2 2 11 4" xfId="39685" xr:uid="{80A1B345-BC48-4DE3-B4C2-82C078BDBF8A}"/>
    <cellStyle name="Comma 2 2 2 11 5" xfId="27114" xr:uid="{8200E45E-30BD-4BE5-9171-CD0201EA767F}"/>
    <cellStyle name="Comma 2 2 2 11 6" xfId="48802" xr:uid="{A5A0A56A-9AE7-417E-874E-003B60A54651}"/>
    <cellStyle name="Comma 2 2 2 12" xfId="9319" xr:uid="{81C21339-15D1-4B49-A976-5528BADD2254}"/>
    <cellStyle name="Comma 2 2 2 12 2" xfId="31065" xr:uid="{12DEF08A-AB27-4F51-A296-0B4484F8A670}"/>
    <cellStyle name="Comma 2 2 2 12 2 2" xfId="44451" xr:uid="{A808154F-3F13-4F9D-B6D9-9E1540FADEBF}"/>
    <cellStyle name="Comma 2 2 2 12 2 3" xfId="41117" xr:uid="{85DF0B57-1B45-44D8-897E-80E08879E4B5}"/>
    <cellStyle name="Comma 2 2 2 12 3" xfId="42852" xr:uid="{A62A42AD-BF08-4E26-BA25-D1087912919F}"/>
    <cellStyle name="Comma 2 2 2 12 4" xfId="39024" xr:uid="{0641314E-9721-409E-A97F-69F0064879F8}"/>
    <cellStyle name="Comma 2 2 2 12 5" xfId="26280" xr:uid="{C15722FD-9DF3-44A9-9B6E-167EAA924EBC}"/>
    <cellStyle name="Comma 2 2 2 13" xfId="27134" xr:uid="{82C8559F-84F5-43AB-8183-FFEC5A74EB89}"/>
    <cellStyle name="Comma 2 2 2 13 2" xfId="34148" xr:uid="{ADC53298-D107-44D4-A213-06CB6D28B503}"/>
    <cellStyle name="Comma 2 2 2 13 2 2" xfId="44807" xr:uid="{3492AD76-9D17-4CFE-8046-BD43160C8A99}"/>
    <cellStyle name="Comma 2 2 2 13 2 3" xfId="41479" xr:uid="{F958DB39-F7C6-4F1D-8D31-F01760917CA4}"/>
    <cellStyle name="Comma 2 2 2 13 3" xfId="43181" xr:uid="{C8F25933-028B-42B2-910B-CC50CD12A2F5}"/>
    <cellStyle name="Comma 2 2 2 13 4" xfId="39695" xr:uid="{67E1F715-89EF-4CA5-8957-4D21B4465647}"/>
    <cellStyle name="Comma 2 2 2 14" xfId="26003" xr:uid="{505A5C22-DD9B-490D-87AF-064F96651A22}"/>
    <cellStyle name="Comma 2 2 2 14 2" xfId="41906" xr:uid="{1AFEA214-8941-4793-84C8-F45B748FFD32}"/>
    <cellStyle name="Comma 2 2 2 14 2 2" xfId="45235" xr:uid="{99CEEB27-2746-4A1B-812A-FAF1151C3A95}"/>
    <cellStyle name="Comma 2 2 2 14 3" xfId="43338" xr:uid="{221011D1-4041-4686-8BAF-D7E708F6905D}"/>
    <cellStyle name="Comma 2 2 2 14 4" xfId="39852" xr:uid="{420B33C0-B55C-4E14-B189-B9966B39BFBE}"/>
    <cellStyle name="Comma 2 2 2 15" xfId="29317" xr:uid="{AE2B8C40-D2CB-455F-A1DD-ABC819B5566B}"/>
    <cellStyle name="Comma 2 2 2 15 2" xfId="40937" xr:uid="{C43240C2-F58C-41DA-9849-6EF632CA1B3B}"/>
    <cellStyle name="Comma 2 2 2 15 2 2" xfId="44246" xr:uid="{09DBB5AC-7A7A-4A5A-9957-997ABFF41127}"/>
    <cellStyle name="Comma 2 2 2 15 3" xfId="43347" xr:uid="{855B5CBB-4834-4A75-BE3F-BD6D97C040E3}"/>
    <cellStyle name="Comma 2 2 2 15 4" xfId="39862" xr:uid="{F268BF2D-8987-4A7B-A954-70F4A1D95DEB}"/>
    <cellStyle name="Comma 2 2 2 16" xfId="23749" xr:uid="{4648B858-B59E-43F4-82D8-249177FD14CA}"/>
    <cellStyle name="Comma 2 2 2 16 2" xfId="43628" xr:uid="{E8A00AEE-9931-4EAC-BDD9-F1EED0B7D7A8}"/>
    <cellStyle name="Comma 2 2 2 16 3" xfId="40156" xr:uid="{2FC7E5FB-8BA6-4B97-A135-115D1278A6F6}"/>
    <cellStyle name="Comma 2 2 2 17" xfId="37482" xr:uid="{F78F809A-4E83-4B7A-9156-DF533457F593}"/>
    <cellStyle name="Comma 2 2 2 18" xfId="42272" xr:uid="{A5748986-98A6-4294-A86F-AA1359E7CD36}"/>
    <cellStyle name="Comma 2 2 2 19" xfId="39344" xr:uid="{2BD18FEF-305E-4E97-8203-884794B53569}"/>
    <cellStyle name="Comma 2 2 2 2" xfId="4388" xr:uid="{697CFC8E-C574-48ED-931E-2C11FD5B2BD8}"/>
    <cellStyle name="Comma 2 2 2 2 10" xfId="27135" xr:uid="{17D918CA-ECBB-48EF-932E-57AC5368C8B0}"/>
    <cellStyle name="Comma 2 2 2 2 10 2" xfId="41480" xr:uid="{64D1A27B-21D2-498E-B21F-32AE114364D9}"/>
    <cellStyle name="Comma 2 2 2 2 10 2 2" xfId="44808" xr:uid="{1C97B57A-769B-43D3-AD98-C5C3C8E570C2}"/>
    <cellStyle name="Comma 2 2 2 2 10 3" xfId="43182" xr:uid="{2CA31B1E-55D1-4DEC-87B7-326642726D7C}"/>
    <cellStyle name="Comma 2 2 2 2 10 4" xfId="39696" xr:uid="{53DC1C81-1B10-4AA3-B80C-E54EB61BADCA}"/>
    <cellStyle name="Comma 2 2 2 2 11" xfId="26251" xr:uid="{9BFAA412-E6E5-491E-A7AA-FDD760FFF0A9}"/>
    <cellStyle name="Comma 2 2 2 2 11 2" xfId="41100" xr:uid="{905EB815-A263-404B-8DD7-76EADCE851FA}"/>
    <cellStyle name="Comma 2 2 2 2 11 2 2" xfId="44432" xr:uid="{37AEBFE1-FED8-4ED0-A43A-DD9723E31F1B}"/>
    <cellStyle name="Comma 2 2 2 2 11 3" xfId="43348" xr:uid="{87349526-9276-48B4-ADBF-A5437CF2B5FD}"/>
    <cellStyle name="Comma 2 2 2 2 11 4" xfId="39863" xr:uid="{4240C740-9478-4861-BC98-BCA9AAFD1A0D}"/>
    <cellStyle name="Comma 2 2 2 2 12" xfId="30610" xr:uid="{FAF24B15-4B0E-4090-AA76-7A7C7448D2B4}"/>
    <cellStyle name="Comma 2 2 2 2 12 2" xfId="43629" xr:uid="{6E316697-3371-4F5B-A369-4FF1BD3DFDF3}"/>
    <cellStyle name="Comma 2 2 2 2 12 3" xfId="40157" xr:uid="{6DB6347A-AD9A-49A9-A2EE-FC4E82E6BE6B}"/>
    <cellStyle name="Comma 2 2 2 2 13" xfId="23750" xr:uid="{FB9B43AF-0A1F-4B70-8954-22921A044F0B}"/>
    <cellStyle name="Comma 2 2 2 2 13 2" xfId="42849" xr:uid="{71EC1F98-AA5B-4764-A6D3-C72560A8AA89}"/>
    <cellStyle name="Comma 2 2 2 2 14" xfId="36303" xr:uid="{B685C461-A92F-4CBF-94B7-4F2B0059539B}"/>
    <cellStyle name="Comma 2 2 2 2 15" xfId="16346" xr:uid="{74E37AA4-C50C-473E-9273-E731CAEF121C}"/>
    <cellStyle name="Comma 2 2 2 2 16" xfId="46398" xr:uid="{3B001568-A3DF-4D84-A26A-FA988E97AF47}"/>
    <cellStyle name="Comma 2 2 2 2 2" xfId="5135" xr:uid="{C7B6CAA0-50D1-4394-9D3B-56FAF1F3AFFB}"/>
    <cellStyle name="Comma 2 2 2 2 2 10" xfId="24146" xr:uid="{C3A672DF-A2D1-4338-9771-9CFD84FAEC7B}"/>
    <cellStyle name="Comma 2 2 2 2 2 11" xfId="46767" xr:uid="{87BAFC9C-0A97-470C-8353-D2E3C9539A0C}"/>
    <cellStyle name="Comma 2 2 2 2 2 2" xfId="5801" xr:uid="{D461D70B-354A-4A06-823D-085C12594469}"/>
    <cellStyle name="Comma 2 2 2 2 2 2 2" xfId="10322" xr:uid="{BDA8A534-0AC1-4ECD-8AD8-AD0F861BFEFB}"/>
    <cellStyle name="Comma 2 2 2 2 2 2 2 2" xfId="34881" xr:uid="{CACFF613-FF2F-4513-A86E-025A95A7863C}"/>
    <cellStyle name="Comma 2 2 2 2 2 2 2 2 2" xfId="44727" xr:uid="{050E9B0B-A624-43C9-9DAF-6BEDD5E18A36}"/>
    <cellStyle name="Comma 2 2 2 2 2 2 2 2 3" xfId="41399" xr:uid="{E52733D7-A5F2-44CD-BAD7-9FB577C949D9}"/>
    <cellStyle name="Comma 2 2 2 2 2 2 2 3" xfId="43102" xr:uid="{68F8DA28-2468-4ACD-B16F-A789A258CE46}"/>
    <cellStyle name="Comma 2 2 2 2 2 2 2 4" xfId="39616" xr:uid="{9E2B2732-36E7-468F-89E3-F6BA7CF2934B}"/>
    <cellStyle name="Comma 2 2 2 2 2 2 2 5" xfId="27005" xr:uid="{BDD27151-FF58-46C7-8B19-E81F31E99528}"/>
    <cellStyle name="Comma 2 2 2 2 2 2 3" xfId="26907" xr:uid="{0E35BF80-EBAC-4105-8AD1-519D1FF0B9F1}"/>
    <cellStyle name="Comma 2 2 2 2 2 2 3 2" xfId="41304" xr:uid="{8AC05143-7ED1-4A8C-B81D-D46DDD2C82AF}"/>
    <cellStyle name="Comma 2 2 2 2 2 2 3 2 2" xfId="44632" xr:uid="{BD4E55EB-6E3B-4221-86E9-7058D5DC6B6B}"/>
    <cellStyle name="Comma 2 2 2 2 2 2 3 3" xfId="43007" xr:uid="{5C86666F-DCB9-41A8-AF77-B78CF4646381}"/>
    <cellStyle name="Comma 2 2 2 2 2 2 3 4" xfId="39521" xr:uid="{EAA26890-6602-4BE2-BEB7-17DE53448A5B}"/>
    <cellStyle name="Comma 2 2 2 2 2 2 4" xfId="31840" xr:uid="{26645622-C69D-4FF8-BAE5-DA95C2CC600F}"/>
    <cellStyle name="Comma 2 2 2 2 2 2 4 2" xfId="41209" xr:uid="{E3C8E8E9-28A0-4AF9-A759-F90A41BDBE87}"/>
    <cellStyle name="Comma 2 2 2 2 2 2 4 2 2" xfId="44537" xr:uid="{798E261A-325F-431C-AE82-812A399411B8}"/>
    <cellStyle name="Comma 2 2 2 2 2 2 4 3" xfId="43494" xr:uid="{5DC35D0E-C7E7-46CC-BA87-E4A945FB50E7}"/>
    <cellStyle name="Comma 2 2 2 2 2 2 4 4" xfId="40023" xr:uid="{702B2127-877E-4CC4-9F6F-2AD7D3183BE2}"/>
    <cellStyle name="Comma 2 2 2 2 2 2 5" xfId="40466" xr:uid="{C2DBF199-4C98-48B5-9C6A-7ED977AC4AB3}"/>
    <cellStyle name="Comma 2 2 2 2 2 2 5 2" xfId="43840" xr:uid="{AE9B6EA4-2088-483F-B5D9-D4C725BC6C14}"/>
    <cellStyle name="Comma 2 2 2 2 2 2 6" xfId="42912" xr:uid="{F6D2F1A1-0A49-41C1-B05D-009E4C986266}"/>
    <cellStyle name="Comma 2 2 2 2 2 2 7" xfId="39426" xr:uid="{C527D3CE-F043-4542-82B7-3138B0C29B9D}"/>
    <cellStyle name="Comma 2 2 2 2 2 2 8" xfId="26810" xr:uid="{A213FDAC-7F84-4697-8537-317B006CE1B7}"/>
    <cellStyle name="Comma 2 2 2 2 2 2 9" xfId="46889" xr:uid="{0D71D282-96AB-4583-BC85-242240686E79}"/>
    <cellStyle name="Comma 2 2 2 2 2 3" xfId="10187" xr:uid="{0F83B61F-5FE3-4CBF-AD81-BDC464FFF791}"/>
    <cellStyle name="Comma 2 2 2 2 2 3 2" xfId="34737" xr:uid="{0951BABA-EE8B-425C-83D0-6846392A0450}"/>
    <cellStyle name="Comma 2 2 2 2 2 3 2 2" xfId="44680" xr:uid="{28DA57DF-66C9-42D4-BADE-684B9332F581}"/>
    <cellStyle name="Comma 2 2 2 2 2 3 2 3" xfId="41352" xr:uid="{AAE18C7E-8A73-4479-8881-345F8CA39AFD}"/>
    <cellStyle name="Comma 2 2 2 2 2 3 3" xfId="43055" xr:uid="{22CF1FD5-216B-4BF7-873E-DFFA6DFB5B7E}"/>
    <cellStyle name="Comma 2 2 2 2 2 3 4" xfId="39569" xr:uid="{85A4BB75-AA31-4FAE-9E8D-68790A669BA9}"/>
    <cellStyle name="Comma 2 2 2 2 2 3 5" xfId="26958" xr:uid="{DF460871-5718-4AFF-8A2F-89D9186A2C60}"/>
    <cellStyle name="Comma 2 2 2 2 2 4" xfId="26860" xr:uid="{600C3939-A817-4B8C-B001-F6D6679B2546}"/>
    <cellStyle name="Comma 2 2 2 2 2 4 2" xfId="41257" xr:uid="{E239DB64-F6CE-4A03-9568-876710A6F44C}"/>
    <cellStyle name="Comma 2 2 2 2 2 4 2 2" xfId="44585" xr:uid="{3302E0C7-F568-467C-B04B-B76AEB4E59BE}"/>
    <cellStyle name="Comma 2 2 2 2 2 4 3" xfId="42960" xr:uid="{F9E98081-11E9-4BE9-85DD-7CDED1038794}"/>
    <cellStyle name="Comma 2 2 2 2 2 4 4" xfId="39474" xr:uid="{AA7BB23C-E042-4130-A3F6-FD123ABA308B}"/>
    <cellStyle name="Comma 2 2 2 2 2 5" xfId="27365" xr:uid="{5D8F7DB7-1D81-4130-BD60-6A03DD2E7157}"/>
    <cellStyle name="Comma 2 2 2 2 2 5 2" xfId="41519" xr:uid="{1FA91E78-60F6-46F1-B8B7-F16421CAA414}"/>
    <cellStyle name="Comma 2 2 2 2 2 5 2 2" xfId="44847" xr:uid="{915EB7DC-2FED-4DB5-8D02-23E5261A61C9}"/>
    <cellStyle name="Comma 2 2 2 2 2 5 3" xfId="43219" xr:uid="{7C55B9B0-EB07-4FC1-A704-DDE20DB18BE5}"/>
    <cellStyle name="Comma 2 2 2 2 2 5 4" xfId="39733" xr:uid="{AA08D071-A012-49C4-92AD-7E3FDC019C38}"/>
    <cellStyle name="Comma 2 2 2 2 2 6" xfId="26753" xr:uid="{6C51129A-A499-4436-AEFE-39962DAB501D}"/>
    <cellStyle name="Comma 2 2 2 2 2 6 2" xfId="41162" xr:uid="{C0894BA2-4597-4C38-8BD9-0377994E30E1}"/>
    <cellStyle name="Comma 2 2 2 2 2 6 2 2" xfId="44489" xr:uid="{BBFE6C18-D028-42D8-9DB3-DCC3B5DCEB99}"/>
    <cellStyle name="Comma 2 2 2 2 2 6 3" xfId="43395" xr:uid="{10DFA77E-E09F-49C2-B1C7-C1D4E3914E58}"/>
    <cellStyle name="Comma 2 2 2 2 2 6 4" xfId="39914" xr:uid="{ACE36FD4-970E-4554-A697-69139CAC1E19}"/>
    <cellStyle name="Comma 2 2 2 2 2 7" xfId="31517" xr:uid="{18F0F8BC-57F8-484C-9659-2C177982AF32}"/>
    <cellStyle name="Comma 2 2 2 2 2 7 2" xfId="43746" xr:uid="{8453DE7D-015D-46B1-A195-0F11E8CEB0B8}"/>
    <cellStyle name="Comma 2 2 2 2 2 7 3" xfId="40349" xr:uid="{B7622C18-45AF-4B7B-A1B4-64B0321D508F}"/>
    <cellStyle name="Comma 2 2 2 2 2 8" xfId="42865" xr:uid="{C439B07B-BD29-49E9-8297-B7391C9E3776}"/>
    <cellStyle name="Comma 2 2 2 2 2 9" xfId="39379" xr:uid="{EE82449B-4FFF-4DC6-A04F-48995D893267}"/>
    <cellStyle name="Comma 2 2 2 2 3" xfId="5213" xr:uid="{85B68793-2617-4D0B-837D-590465FECD00}"/>
    <cellStyle name="Comma 2 2 2 2 3 10" xfId="46815" xr:uid="{381BC738-F626-479E-8886-65B070B46274}"/>
    <cellStyle name="Comma 2 2 2 2 3 2" xfId="10248" xr:uid="{F7335E74-E9D2-4441-AA61-2E4684D7EAB4}"/>
    <cellStyle name="Comma 2 2 2 2 3 2 2" xfId="27015" xr:uid="{F926E85C-91FF-4F0C-BAD8-B734D1B37559}"/>
    <cellStyle name="Comma 2 2 2 2 3 2 2 2" xfId="41409" xr:uid="{3B837B6A-AB2F-4D2D-AF0D-96A3543731BE}"/>
    <cellStyle name="Comma 2 2 2 2 3 2 2 2 2" xfId="44737" xr:uid="{387ABD72-E6BE-4718-A6A7-7947CAFD01EF}"/>
    <cellStyle name="Comma 2 2 2 2 3 2 2 3" xfId="43112" xr:uid="{38EA8098-D4DA-4461-9AEC-E3864982CCF4}"/>
    <cellStyle name="Comma 2 2 2 2 3 2 2 4" xfId="39626" xr:uid="{AECA702D-53ED-4A74-BE50-97C0D88CD6F0}"/>
    <cellStyle name="Comma 2 2 2 2 3 2 3" xfId="26917" xr:uid="{8E0F6367-271F-47C6-9C61-2131AC2BF805}"/>
    <cellStyle name="Comma 2 2 2 2 3 2 3 2" xfId="41314" xr:uid="{6107FC7C-D4B2-47D6-9323-6C49871A2557}"/>
    <cellStyle name="Comma 2 2 2 2 3 2 3 2 2" xfId="44642" xr:uid="{877AE560-357E-4913-B0BB-3208DED33006}"/>
    <cellStyle name="Comma 2 2 2 2 3 2 3 3" xfId="43017" xr:uid="{05C8D139-8D6C-4CD1-8C7B-3A607F1E8683}"/>
    <cellStyle name="Comma 2 2 2 2 3 2 3 4" xfId="39531" xr:uid="{1AC8B9E0-5F5D-4EF5-9FF5-8B41DF8A9C9A}"/>
    <cellStyle name="Comma 2 2 2 2 3 2 4" xfId="34786" xr:uid="{07855290-F662-4728-A7BB-9C1747001C6D}"/>
    <cellStyle name="Comma 2 2 2 2 3 2 4 2" xfId="44547" xr:uid="{E2EB2E8D-1A0A-4495-BA4C-7E2110FE7C6C}"/>
    <cellStyle name="Comma 2 2 2 2 3 2 4 3" xfId="41219" xr:uid="{58CB21A7-5D8C-4CBF-9B6E-BE659C198F36}"/>
    <cellStyle name="Comma 2 2 2 2 3 2 5" xfId="42922" xr:uid="{60F376B9-95F3-45DF-947B-350F6C405982}"/>
    <cellStyle name="Comma 2 2 2 2 3 2 6" xfId="39436" xr:uid="{0BDB0FF0-BB39-471B-B0A9-100EA5C562D3}"/>
    <cellStyle name="Comma 2 2 2 2 3 2 7" xfId="26820" xr:uid="{8B628DCC-9E97-4AE0-92BC-4BD8C721DD73}"/>
    <cellStyle name="Comma 2 2 2 2 3 3" xfId="26968" xr:uid="{F3BBA7E3-60C7-4131-BC3F-05C37FAEAD49}"/>
    <cellStyle name="Comma 2 2 2 2 3 3 2" xfId="41362" xr:uid="{F8C0708B-D032-4267-91E3-8C274DA6C902}"/>
    <cellStyle name="Comma 2 2 2 2 3 3 2 2" xfId="44690" xr:uid="{1AD4DE85-7C28-4FE3-823D-509B481EC149}"/>
    <cellStyle name="Comma 2 2 2 2 3 3 3" xfId="43065" xr:uid="{E1766CB8-8AED-4364-90CC-D95195A52DBA}"/>
    <cellStyle name="Comma 2 2 2 2 3 3 4" xfId="39579" xr:uid="{C53442D4-6E99-4031-9D56-1D28D0A1EF5D}"/>
    <cellStyle name="Comma 2 2 2 2 3 4" xfId="26870" xr:uid="{8860C575-3913-4FF6-9E6A-C9276FBECD2F}"/>
    <cellStyle name="Comma 2 2 2 2 3 4 2" xfId="41267" xr:uid="{9DB7E221-17B9-4C99-A272-587B7C1AC523}"/>
    <cellStyle name="Comma 2 2 2 2 3 4 2 2" xfId="44595" xr:uid="{3B71F87B-2745-4D1B-BB9E-9A1BB10BA058}"/>
    <cellStyle name="Comma 2 2 2 2 3 4 3" xfId="42970" xr:uid="{8338DB07-201C-4256-917A-5F010829C891}"/>
    <cellStyle name="Comma 2 2 2 2 3 4 4" xfId="39484" xr:uid="{A8EC725A-8475-43EA-B535-559B7F5E2950}"/>
    <cellStyle name="Comma 2 2 2 2 3 5" xfId="31565" xr:uid="{4AC44F1D-CEAE-4DBB-AB50-CBEEFDACA054}"/>
    <cellStyle name="Comma 2 2 2 2 3 5 2" xfId="41172" xr:uid="{306D8586-3E33-49F0-89A8-C37606B7FFC5}"/>
    <cellStyle name="Comma 2 2 2 2 3 5 2 2" xfId="44499" xr:uid="{65F878A4-E8D4-418B-871B-763019EB51F3}"/>
    <cellStyle name="Comma 2 2 2 2 3 5 3" xfId="43444" xr:uid="{1C06C135-A6A3-470A-899F-ECE02076B73D}"/>
    <cellStyle name="Comma 2 2 2 2 3 5 4" xfId="39963" xr:uid="{2DB46D16-E600-449F-A1C1-0879E39602FF}"/>
    <cellStyle name="Comma 2 2 2 2 3 6" xfId="40396" xr:uid="{78840978-FB2A-4D52-BB3F-80FF4FB29DE4}"/>
    <cellStyle name="Comma 2 2 2 2 3 6 2" xfId="43793" xr:uid="{FFF28FAF-D38B-42D4-9783-951ADEDA9762}"/>
    <cellStyle name="Comma 2 2 2 2 3 7" xfId="42875" xr:uid="{9B8B6B57-CF50-413D-B47C-62C1AB16D75D}"/>
    <cellStyle name="Comma 2 2 2 2 3 8" xfId="39389" xr:uid="{A92E808F-567D-4ECF-8A1B-FBEE51742A13}"/>
    <cellStyle name="Comma 2 2 2 2 3 9" xfId="26763" xr:uid="{B1C32C44-2DD3-4153-8D2F-74D21B7FCC2B}"/>
    <cellStyle name="Comma 2 2 2 2 4" xfId="9821" xr:uid="{6FC7A2E0-B3A1-43CD-9AF4-8A55F49AAE59}"/>
    <cellStyle name="Comma 2 2 2 2 4 2" xfId="26835" xr:uid="{90EE4629-617B-46B4-88D9-02CDD71CD1C9}"/>
    <cellStyle name="Comma 2 2 2 2 4 2 2" xfId="27030" xr:uid="{3CA7427F-B92B-4C63-BB1F-8313850D676D}"/>
    <cellStyle name="Comma 2 2 2 2 4 2 2 2" xfId="41424" xr:uid="{0AC3DCDA-FC9E-4F9C-A90D-53C448478058}"/>
    <cellStyle name="Comma 2 2 2 2 4 2 2 2 2" xfId="44752" xr:uid="{A3CA81B5-39FB-4AD0-824E-5E7CD1E4AC34}"/>
    <cellStyle name="Comma 2 2 2 2 4 2 2 3" xfId="43127" xr:uid="{6AD3F83F-FCF3-4482-BB6B-CAAC3348F2C5}"/>
    <cellStyle name="Comma 2 2 2 2 4 2 2 4" xfId="39641" xr:uid="{B34FF9E3-5B5B-49AD-B508-C464B8B9D11D}"/>
    <cellStyle name="Comma 2 2 2 2 4 2 3" xfId="26932" xr:uid="{CA15593B-EB2F-4AE2-A3AA-C9953F7AED3C}"/>
    <cellStyle name="Comma 2 2 2 2 4 2 3 2" xfId="41329" xr:uid="{34589B1C-C977-4369-A883-B02A000F5700}"/>
    <cellStyle name="Comma 2 2 2 2 4 2 3 2 2" xfId="44657" xr:uid="{55D7541D-4161-4D75-9107-6C0D1CB36791}"/>
    <cellStyle name="Comma 2 2 2 2 4 2 3 3" xfId="43032" xr:uid="{05F2032C-2091-46D9-BEDF-3D8C748A4929}"/>
    <cellStyle name="Comma 2 2 2 2 4 2 3 4" xfId="39546" xr:uid="{714CD2CC-ECDD-4FDA-8F2C-1C0427248F28}"/>
    <cellStyle name="Comma 2 2 2 2 4 2 4" xfId="41234" xr:uid="{853ED53E-A163-4C90-AEE0-DF183D0D55D7}"/>
    <cellStyle name="Comma 2 2 2 2 4 2 4 2" xfId="44562" xr:uid="{4DF6CE6C-9955-4558-B216-7465DD41AF09}"/>
    <cellStyle name="Comma 2 2 2 2 4 2 5" xfId="42937" xr:uid="{208B4A63-0F10-4097-B95E-674C1BADBC2C}"/>
    <cellStyle name="Comma 2 2 2 2 4 2 6" xfId="39451" xr:uid="{2A7800B6-C3B8-4B02-9B03-972F3A407577}"/>
    <cellStyle name="Comma 2 2 2 2 4 3" xfId="26983" xr:uid="{C251D516-F5A4-44FC-81F1-8587170912A1}"/>
    <cellStyle name="Comma 2 2 2 2 4 3 2" xfId="41377" xr:uid="{B498B7A5-E14C-45DF-A8E4-1649766BDA3B}"/>
    <cellStyle name="Comma 2 2 2 2 4 3 2 2" xfId="44705" xr:uid="{65D4FE02-B1C5-4193-A370-A526A220F2CB}"/>
    <cellStyle name="Comma 2 2 2 2 4 3 3" xfId="43080" xr:uid="{34FAE4B5-ADDB-4E6D-8BE4-92152753011A}"/>
    <cellStyle name="Comma 2 2 2 2 4 3 4" xfId="39594" xr:uid="{AEF90950-6D94-44EA-9502-6A45D31388D1}"/>
    <cellStyle name="Comma 2 2 2 2 4 4" xfId="26885" xr:uid="{7378E844-E035-4A7F-A0F6-D1A3E4FDFBF0}"/>
    <cellStyle name="Comma 2 2 2 2 4 4 2" xfId="41282" xr:uid="{D50DE35D-D9E8-4772-8B0F-7A12DB743D13}"/>
    <cellStyle name="Comma 2 2 2 2 4 4 2 2" xfId="44610" xr:uid="{BCF0F65A-EC46-42B0-91DA-25EC496519ED}"/>
    <cellStyle name="Comma 2 2 2 2 4 4 3" xfId="42985" xr:uid="{703EB071-04CE-474F-9AF6-A0396466CECE}"/>
    <cellStyle name="Comma 2 2 2 2 4 4 4" xfId="39499" xr:uid="{1CC2C73A-0889-4AA8-A6FE-4A1B52A3A37B}"/>
    <cellStyle name="Comma 2 2 2 2 4 5" xfId="31132" xr:uid="{73F58330-0459-4390-A328-5CEAA6234454}"/>
    <cellStyle name="Comma 2 2 2 2 4 5 2" xfId="44515" xr:uid="{741D1795-F0A2-41B1-88BE-B3088FD853EC}"/>
    <cellStyle name="Comma 2 2 2 2 4 5 3" xfId="41187" xr:uid="{B7B2A50A-EC1A-4AC7-ABF3-B25B55480E87}"/>
    <cellStyle name="Comma 2 2 2 2 4 6" xfId="42890" xr:uid="{E0E7B5A8-9353-4143-9444-E69474C9E7E0}"/>
    <cellStyle name="Comma 2 2 2 2 4 7" xfId="39404" xr:uid="{5C144AA6-2A78-485C-8AB6-6B1170520D0D}"/>
    <cellStyle name="Comma 2 2 2 2 4 8" xfId="26783" xr:uid="{33F3E4E8-79F6-4C17-8291-AD6162BD1DCA}"/>
    <cellStyle name="Comma 2 2 2 2 5" xfId="26800" xr:uid="{31E6DC49-E24D-416D-B17E-4516E18708DE}"/>
    <cellStyle name="Comma 2 2 2 2 5 2" xfId="26995" xr:uid="{528C08F9-6001-4960-98D0-040B5309C2F1}"/>
    <cellStyle name="Comma 2 2 2 2 5 2 2" xfId="41389" xr:uid="{7DBAA232-DE3F-4386-902E-A3E6111C7380}"/>
    <cellStyle name="Comma 2 2 2 2 5 2 2 2" xfId="44717" xr:uid="{70236C6B-DAFF-4B3A-98B0-809C9E7A1616}"/>
    <cellStyle name="Comma 2 2 2 2 5 2 3" xfId="43092" xr:uid="{4B34116C-BCD8-4917-9E4A-255107AB271D}"/>
    <cellStyle name="Comma 2 2 2 2 5 2 4" xfId="39606" xr:uid="{747DA1C5-9D5B-4281-9DF4-5094A43DC64F}"/>
    <cellStyle name="Comma 2 2 2 2 5 3" xfId="26897" xr:uid="{D73291E0-FDCB-471B-8F24-87DE40240763}"/>
    <cellStyle name="Comma 2 2 2 2 5 3 2" xfId="41294" xr:uid="{337A64F6-B763-4EB2-BC59-15C173C9D27E}"/>
    <cellStyle name="Comma 2 2 2 2 5 3 2 2" xfId="44622" xr:uid="{AB1399B5-BC8D-4083-938B-D460738572D8}"/>
    <cellStyle name="Comma 2 2 2 2 5 3 3" xfId="42997" xr:uid="{21C4A865-5791-478A-804A-BDC925EE9738}"/>
    <cellStyle name="Comma 2 2 2 2 5 3 4" xfId="39511" xr:uid="{89F386E4-E7A4-4A58-9363-D5BD246D78FC}"/>
    <cellStyle name="Comma 2 2 2 2 5 4" xfId="34605" xr:uid="{64E179B7-16F0-43C2-8B7C-1DF4394D708C}"/>
    <cellStyle name="Comma 2 2 2 2 5 4 2" xfId="44527" xr:uid="{20195B4B-B939-46B2-AF51-667D27104F0A}"/>
    <cellStyle name="Comma 2 2 2 2 5 4 3" xfId="41199" xr:uid="{93D5FE1D-8574-40D5-8C6D-04FE9871DD79}"/>
    <cellStyle name="Comma 2 2 2 2 5 5" xfId="42902" xr:uid="{FE5E13D6-C958-48AB-86C6-74EE502D7DE1}"/>
    <cellStyle name="Comma 2 2 2 2 5 6" xfId="39416" xr:uid="{CC81346B-3A93-4453-A941-1FABE18C8F1D}"/>
    <cellStyle name="Comma 2 2 2 2 6" xfId="26948" xr:uid="{A6C569C7-F87A-436E-A101-6F5A4271E557}"/>
    <cellStyle name="Comma 2 2 2 2 6 2" xfId="41342" xr:uid="{BAECCC8B-5AE4-4F9A-BBCF-D085E527D284}"/>
    <cellStyle name="Comma 2 2 2 2 6 2 2" xfId="44670" xr:uid="{1B4FE5DB-18A1-4E68-ABE4-E1F07C94BB70}"/>
    <cellStyle name="Comma 2 2 2 2 6 3" xfId="43045" xr:uid="{2E918927-2AA8-4495-8023-9D512621773C}"/>
    <cellStyle name="Comma 2 2 2 2 6 4" xfId="39559" xr:uid="{ADA70E3B-5EDD-4C5E-89E6-AF7DB2775E48}"/>
    <cellStyle name="Comma 2 2 2 2 7" xfId="26850" xr:uid="{B0CC2662-2611-4915-A858-89AD63AB9A22}"/>
    <cellStyle name="Comma 2 2 2 2 7 2" xfId="41247" xr:uid="{0F242225-A94E-4235-A818-E88DD014215C}"/>
    <cellStyle name="Comma 2 2 2 2 7 2 2" xfId="44575" xr:uid="{4DC3E3C0-AABE-4ED5-AF21-88379412875F}"/>
    <cellStyle name="Comma 2 2 2 2 7 3" xfId="42950" xr:uid="{3D1456C2-328B-444A-A923-45C0E749925E}"/>
    <cellStyle name="Comma 2 2 2 2 7 4" xfId="39464" xr:uid="{B6BFD91E-47C8-4355-898C-7C4267DA395F}"/>
    <cellStyle name="Comma 2 2 2 2 8" xfId="27043" xr:uid="{7596C4A0-6622-4E98-B92F-83BCC8A4DC75}"/>
    <cellStyle name="Comma 2 2 2 2 8 2" xfId="41437" xr:uid="{0FBA856B-1C39-44D4-AC45-6A6ABAA36EC8}"/>
    <cellStyle name="Comma 2 2 2 2 8 2 2" xfId="44765" xr:uid="{27FFAF46-C996-488F-8F14-883171999774}"/>
    <cellStyle name="Comma 2 2 2 2 8 3" xfId="43140" xr:uid="{2905D56C-0744-4876-8807-DB9F52C1E3CC}"/>
    <cellStyle name="Comma 2 2 2 2 8 4" xfId="39654" xr:uid="{3EF616A1-C951-4EF1-A176-A193CDB85917}"/>
    <cellStyle name="Comma 2 2 2 2 9" xfId="26281" xr:uid="{E66CDD0B-A922-4F74-90A3-E45515E3F65C}"/>
    <cellStyle name="Comma 2 2 2 2 9 2" xfId="41118" xr:uid="{89392E56-3783-45F0-8D67-BC80959FA2F4}"/>
    <cellStyle name="Comma 2 2 2 2 9 2 2" xfId="44452" xr:uid="{7B0742B4-E143-4F43-8576-3F654C81692D}"/>
    <cellStyle name="Comma 2 2 2 2 9 3" xfId="42853" xr:uid="{99B11A53-5978-411E-B776-108CF3714CE9}"/>
    <cellStyle name="Comma 2 2 2 2 9 4" xfId="39023" xr:uid="{04A6FDB3-E3E5-42F9-96C7-265E2C9BAA27}"/>
    <cellStyle name="Comma 2 2 2 20" xfId="12444" xr:uid="{1966DF60-D622-40A1-B394-AC4D245C159D}"/>
    <cellStyle name="Comma 2 2 2 21" xfId="46332" xr:uid="{B4C0C430-03B7-4367-8E31-F763F3AB8E0A}"/>
    <cellStyle name="Comma 2 2 2 3" xfId="4389" xr:uid="{A1251CD1-D91F-4926-BF14-31528272792E}"/>
    <cellStyle name="Comma 2 2 2 3 10" xfId="39378" xr:uid="{2E855EA4-D877-4FCB-9B8A-054C6C4BB980}"/>
    <cellStyle name="Comma 2 2 2 3 11" xfId="17844" xr:uid="{693A0FAD-D2A9-474B-A964-EC0F41B2F63C}"/>
    <cellStyle name="Comma 2 2 2 3 12" xfId="46399" xr:uid="{7B98B5A9-7ED0-4599-90FF-7C2FF0A14CDA}"/>
    <cellStyle name="Comma 2 2 2 3 2" xfId="5136" xr:uid="{CBD97622-67B3-46AE-B385-53D10343627F}"/>
    <cellStyle name="Comma 2 2 2 3 2 10" xfId="46768" xr:uid="{5EC0F210-9782-4844-9E93-D0443D0982BD}"/>
    <cellStyle name="Comma 2 2 2 3 2 2" xfId="5802" xr:uid="{723D100B-C03F-4328-AD93-F2C7171F57AB}"/>
    <cellStyle name="Comma 2 2 2 3 2 2 2" xfId="10323" xr:uid="{B003F563-1E2D-462E-A909-2B7C010E5F6D}"/>
    <cellStyle name="Comma 2 2 2 3 2 2 2 2" xfId="41398" xr:uid="{4FE612F2-5DD5-424D-88B8-D67BD9AEBD4F}"/>
    <cellStyle name="Comma 2 2 2 3 2 2 2 2 2" xfId="44726" xr:uid="{81177F87-DFB2-4F69-A58E-77CEE146B9ED}"/>
    <cellStyle name="Comma 2 2 2 3 2 2 2 3" xfId="43495" xr:uid="{A855C8E0-EC3B-435E-8EA2-D50EE96F6BE1}"/>
    <cellStyle name="Comma 2 2 2 3 2 2 2 4" xfId="40024" xr:uid="{30421E69-30A7-4A05-8671-C1BF432820FE}"/>
    <cellStyle name="Comma 2 2 2 3 2 2 2 5" xfId="34882" xr:uid="{017A2514-BEBB-47B0-86BF-EB290AB7735E}"/>
    <cellStyle name="Comma 2 2 2 3 2 2 3" xfId="31841" xr:uid="{C73F12BE-6A73-4198-A69A-CB491C1F9970}"/>
    <cellStyle name="Comma 2 2 2 3 2 2 3 2" xfId="43841" xr:uid="{B60A9478-B0DA-47CD-BA37-E2C190A91AD3}"/>
    <cellStyle name="Comma 2 2 2 3 2 2 3 3" xfId="40467" xr:uid="{FCA1CAA8-06DD-4814-8545-2ABF7373FCC1}"/>
    <cellStyle name="Comma 2 2 2 3 2 2 4" xfId="43101" xr:uid="{1FFA28A2-179C-4C48-90D8-4264FE34F734}"/>
    <cellStyle name="Comma 2 2 2 3 2 2 5" xfId="39615" xr:uid="{E512E285-6AE8-4A97-8AFF-2BD57F48BC02}"/>
    <cellStyle name="Comma 2 2 2 3 2 2 6" xfId="27004" xr:uid="{0FEAF1EE-4055-4C2F-B44A-E64BDC706E05}"/>
    <cellStyle name="Comma 2 2 2 3 2 2 7" xfId="46890" xr:uid="{A92A5C7D-7BC6-4AEB-909C-1D4F8BDF8AB2}"/>
    <cellStyle name="Comma 2 2 2 3 2 3" xfId="10188" xr:uid="{EF971069-0A46-4EAB-B27D-25A3B7B18A24}"/>
    <cellStyle name="Comma 2 2 2 3 2 3 2" xfId="34738" xr:uid="{B97C1402-C990-42C9-90FC-492DF4B09338}"/>
    <cellStyle name="Comma 2 2 2 3 2 3 2 2" xfId="44631" xr:uid="{6B0C0AC7-F913-4C2A-9254-2573D56723F2}"/>
    <cellStyle name="Comma 2 2 2 3 2 3 2 3" xfId="41303" xr:uid="{FE034FD6-6B9E-4414-98C2-C14E87CD53F4}"/>
    <cellStyle name="Comma 2 2 2 3 2 3 3" xfId="43006" xr:uid="{81394BDE-25A5-482F-9D53-3C2283C396BF}"/>
    <cellStyle name="Comma 2 2 2 3 2 3 4" xfId="39520" xr:uid="{41F41513-A1AB-4627-8AF3-55936381A966}"/>
    <cellStyle name="Comma 2 2 2 3 2 3 5" xfId="26906" xr:uid="{A84933EA-646A-4F50-90F0-AB4ADBD070C0}"/>
    <cellStyle name="Comma 2 2 2 3 2 4" xfId="27366" xr:uid="{4ACAD470-846E-4121-88F1-E53D069925D2}"/>
    <cellStyle name="Comma 2 2 2 3 2 4 2" xfId="41520" xr:uid="{A734C4C4-221D-4554-971A-E6B8C8D35FA5}"/>
    <cellStyle name="Comma 2 2 2 3 2 4 2 2" xfId="44848" xr:uid="{E6245379-8293-445E-AD34-656BADE7704E}"/>
    <cellStyle name="Comma 2 2 2 3 2 4 3" xfId="43220" xr:uid="{968BBC5F-7AEA-45E2-9EAF-0E8008476342}"/>
    <cellStyle name="Comma 2 2 2 3 2 4 4" xfId="39734" xr:uid="{5F9A0112-FAE3-4287-8470-0F389206C8B2}"/>
    <cellStyle name="Comma 2 2 2 3 2 5" xfId="26809" xr:uid="{1D041446-F700-47AF-8A97-8087D259D72A}"/>
    <cellStyle name="Comma 2 2 2 3 2 5 2" xfId="41208" xr:uid="{FC5B04F0-3390-4F33-B7E9-F8570D5E9B71}"/>
    <cellStyle name="Comma 2 2 2 3 2 5 2 2" xfId="44536" xr:uid="{C8FC5158-C5F2-49B1-B111-08C8E0D50F3C}"/>
    <cellStyle name="Comma 2 2 2 3 2 5 3" xfId="43396" xr:uid="{E04C21A7-BC08-40D5-8335-F4B14EBF6361}"/>
    <cellStyle name="Comma 2 2 2 3 2 5 4" xfId="39915" xr:uid="{0BD54150-A5D2-4A16-BD8C-CE907BF7FA3A}"/>
    <cellStyle name="Comma 2 2 2 3 2 6" xfId="31518" xr:uid="{DE70C505-A206-4401-95F2-6E372E5CDBC4}"/>
    <cellStyle name="Comma 2 2 2 3 2 6 2" xfId="43747" xr:uid="{2EB9880D-AD19-4FD9-9DA4-809A43A6A26B}"/>
    <cellStyle name="Comma 2 2 2 3 2 6 3" xfId="40350" xr:uid="{22AF3804-5DE5-4065-84AB-C244D92609D5}"/>
    <cellStyle name="Comma 2 2 2 3 2 7" xfId="42911" xr:uid="{0C32E1D7-4C22-4AA4-A59E-4316A26891DC}"/>
    <cellStyle name="Comma 2 2 2 3 2 8" xfId="39425" xr:uid="{A6979C1B-9939-4D5C-981C-289532BB5D22}"/>
    <cellStyle name="Comma 2 2 2 3 2 9" xfId="24147" xr:uid="{7FF9E8C2-DDDE-487D-B626-59B6B45D8A50}"/>
    <cellStyle name="Comma 2 2 2 3 3" xfId="5214" xr:uid="{4E8B2B67-290D-4418-A925-6423C70D0F88}"/>
    <cellStyle name="Comma 2 2 2 3 3 2" xfId="10249" xr:uid="{9B33EBBD-6ED6-40A6-9BAC-127DC6DEE3CE}"/>
    <cellStyle name="Comma 2 2 2 3 3 2 2" xfId="41351" xr:uid="{6B031C6F-2187-447C-9576-2AD596D51ECE}"/>
    <cellStyle name="Comma 2 2 2 3 3 2 2 2" xfId="44679" xr:uid="{5B980ABF-77D1-4B3F-8C34-B869B84E05A1}"/>
    <cellStyle name="Comma 2 2 2 3 3 2 3" xfId="43445" xr:uid="{EF51C894-D9B1-4A7D-8C69-5583C76764B2}"/>
    <cellStyle name="Comma 2 2 2 3 3 2 4" xfId="39964" xr:uid="{CC7E7880-06F9-4891-AC6B-7866690589CB}"/>
    <cellStyle name="Comma 2 2 2 3 3 2 5" xfId="34787" xr:uid="{8F8CD436-BB1D-47D2-80A4-E35BCB381C3E}"/>
    <cellStyle name="Comma 2 2 2 3 3 3" xfId="31566" xr:uid="{1A697AAB-EA95-4C17-9EF8-976D40B168F4}"/>
    <cellStyle name="Comma 2 2 2 3 3 3 2" xfId="43794" xr:uid="{800BEE53-15BE-441E-8C7B-89EB6A282E69}"/>
    <cellStyle name="Comma 2 2 2 3 3 3 3" xfId="40397" xr:uid="{D620DAD1-0B59-436C-9D4E-6FD0F2BCE9A7}"/>
    <cellStyle name="Comma 2 2 2 3 3 4" xfId="43054" xr:uid="{A694DA9B-379F-4B39-AF1D-9C72AEA311BB}"/>
    <cellStyle name="Comma 2 2 2 3 3 5" xfId="39568" xr:uid="{9A7FD240-150E-41E6-921A-8D0CF81EF115}"/>
    <cellStyle name="Comma 2 2 2 3 3 6" xfId="26957" xr:uid="{DDFCF7BC-FA37-4567-A3BF-35064AE39D87}"/>
    <cellStyle name="Comma 2 2 2 3 3 7" xfId="46816" xr:uid="{B57B7A85-5E7C-4164-A67C-C20D85B5147A}"/>
    <cellStyle name="Comma 2 2 2 3 4" xfId="9822" xr:uid="{61C8DA1C-6C65-4967-83DF-8E8F3E796D32}"/>
    <cellStyle name="Comma 2 2 2 3 4 2" xfId="31133" xr:uid="{85214930-F101-4DBB-BED3-CF0AB8F152D6}"/>
    <cellStyle name="Comma 2 2 2 3 4 2 2" xfId="44584" xr:uid="{F7AFBD71-580D-437A-8EEA-6DE30E955737}"/>
    <cellStyle name="Comma 2 2 2 3 4 2 3" xfId="41256" xr:uid="{363003F5-151D-41C5-A112-20784E59E7DE}"/>
    <cellStyle name="Comma 2 2 2 3 4 3" xfId="42959" xr:uid="{0B062DA9-C596-4540-82B6-5D16476CF35B}"/>
    <cellStyle name="Comma 2 2 2 3 4 4" xfId="39473" xr:uid="{FC0AD365-EFDF-4C34-9EBB-2194EC9DBF10}"/>
    <cellStyle name="Comma 2 2 2 3 4 5" xfId="26859" xr:uid="{D17BCC7C-0870-46BE-A9EA-E4B11354BD98}"/>
    <cellStyle name="Comma 2 2 2 3 5" xfId="27044" xr:uid="{E5212E82-86FA-412B-B85B-0B30F2C72C83}"/>
    <cellStyle name="Comma 2 2 2 3 5 2" xfId="34606" xr:uid="{A8EDA924-056C-4F7E-B0D1-54F901A74C0C}"/>
    <cellStyle name="Comma 2 2 2 3 5 2 2" xfId="44766" xr:uid="{FE0EBF2D-4F85-4B8B-BC64-DA0D4523FA0B}"/>
    <cellStyle name="Comma 2 2 2 3 5 2 3" xfId="41438" xr:uid="{35AB2966-09D9-45EA-80D9-F939BCD22E46}"/>
    <cellStyle name="Comma 2 2 2 3 5 3" xfId="43141" xr:uid="{3777FA2B-BC60-4B2B-80DD-397D68D6818B}"/>
    <cellStyle name="Comma 2 2 2 3 5 4" xfId="39655" xr:uid="{FCF54807-6D9F-437B-B76B-1DD08A0AB4F4}"/>
    <cellStyle name="Comma 2 2 2 3 6" xfId="27136" xr:uid="{16755563-93ED-4723-B39B-C36952CF64FB}"/>
    <cellStyle name="Comma 2 2 2 3 6 2" xfId="41481" xr:uid="{2930B142-D0BA-4C19-9700-5AC4270DC2C1}"/>
    <cellStyle name="Comma 2 2 2 3 6 2 2" xfId="44809" xr:uid="{BF8D1940-1F9A-40E0-ACDD-02BAF675ADEB}"/>
    <cellStyle name="Comma 2 2 2 3 6 3" xfId="43183" xr:uid="{5CC0473B-1614-48A6-BDDE-1F4B543984F2}"/>
    <cellStyle name="Comma 2 2 2 3 6 4" xfId="39697" xr:uid="{8CE93365-9D97-4D41-B720-27EB2F8D8662}"/>
    <cellStyle name="Comma 2 2 2 3 7" xfId="26752" xr:uid="{E28D5C9D-6983-47DA-BE7E-2B379145F15E}"/>
    <cellStyle name="Comma 2 2 2 3 7 2" xfId="41161" xr:uid="{9D670511-7D45-44A2-B670-82808F7AA23D}"/>
    <cellStyle name="Comma 2 2 2 3 7 2 2" xfId="44488" xr:uid="{489E34F0-FB2F-4EED-B29E-001B9137C804}"/>
    <cellStyle name="Comma 2 2 2 3 7 3" xfId="43349" xr:uid="{08266A6C-575A-4898-A41A-99A6180EE538}"/>
    <cellStyle name="Comma 2 2 2 3 7 4" xfId="39864" xr:uid="{28944A8C-B742-462F-A1C7-D3EA8E5C1D20}"/>
    <cellStyle name="Comma 2 2 2 3 8" xfId="30976" xr:uid="{F9C2C4B1-12D7-4DC3-A897-AB9B2E847F0F}"/>
    <cellStyle name="Comma 2 2 2 3 8 2" xfId="43630" xr:uid="{5BF1B37B-0C93-405D-8FF0-6F52E0098325}"/>
    <cellStyle name="Comma 2 2 2 3 8 3" xfId="40158" xr:uid="{B340D913-27D1-4B49-A066-70678EBA025D}"/>
    <cellStyle name="Comma 2 2 2 3 9" xfId="23751" xr:uid="{F25F340B-ACEB-4C98-9703-4E59BC52E16B}"/>
    <cellStyle name="Comma 2 2 2 3 9 2" xfId="42864" xr:uid="{933E41D2-AAB7-4C2A-AEAB-80F8FFF6DFE1}"/>
    <cellStyle name="Comma 2 2 2 4" xfId="4390" xr:uid="{7F6964B3-0653-4534-A7A8-CA5FCB2E49FC}"/>
    <cellStyle name="Comma 2 2 2 4 10" xfId="39388" xr:uid="{CC1D939D-87F6-42CE-9F35-C67B09559E0A}"/>
    <cellStyle name="Comma 2 2 2 4 11" xfId="13963" xr:uid="{04BC6851-0FAC-4315-8E47-016E06550F19}"/>
    <cellStyle name="Comma 2 2 2 4 12" xfId="46400" xr:uid="{97A3F7FA-0178-4438-8BD9-C095285F1839}"/>
    <cellStyle name="Comma 2 2 2 4 2" xfId="5137" xr:uid="{1D229E55-A8A5-486A-AB0B-E2117D76EFBF}"/>
    <cellStyle name="Comma 2 2 2 4 2 10" xfId="46769" xr:uid="{132F02D3-4C26-4ABD-9B72-FC7728E6BC2F}"/>
    <cellStyle name="Comma 2 2 2 4 2 2" xfId="5803" xr:uid="{902642EE-22F9-42B8-B53E-170C56A016DF}"/>
    <cellStyle name="Comma 2 2 2 4 2 2 2" xfId="10324" xr:uid="{F0E5AB3D-DD28-40B1-ABF2-59273629B202}"/>
    <cellStyle name="Comma 2 2 2 4 2 2 2 2" xfId="41408" xr:uid="{CB67C18F-F87E-48DD-B7C4-8C50DE18956B}"/>
    <cellStyle name="Comma 2 2 2 4 2 2 2 2 2" xfId="44736" xr:uid="{D369031A-8E09-4609-A12C-1CE32E9184AC}"/>
    <cellStyle name="Comma 2 2 2 4 2 2 2 3" xfId="43496" xr:uid="{EBAB726D-777D-4FA0-B0B0-9AD89FBFC82C}"/>
    <cellStyle name="Comma 2 2 2 4 2 2 2 4" xfId="40025" xr:uid="{FE082623-BE52-4235-A77C-EEA299BA8D97}"/>
    <cellStyle name="Comma 2 2 2 4 2 2 2 5" xfId="34883" xr:uid="{8AC4DADD-7A9A-44C5-805C-944C437D1BB3}"/>
    <cellStyle name="Comma 2 2 2 4 2 2 3" xfId="31842" xr:uid="{6EE8D975-1D66-471A-B8C9-A484BE3F8116}"/>
    <cellStyle name="Comma 2 2 2 4 2 2 3 2" xfId="43842" xr:uid="{E185BFC4-2759-4098-83C8-22260F5ADA56}"/>
    <cellStyle name="Comma 2 2 2 4 2 2 3 3" xfId="40468" xr:uid="{998E015B-4C80-4A69-8821-CE1380F6F320}"/>
    <cellStyle name="Comma 2 2 2 4 2 2 4" xfId="43111" xr:uid="{4132A32C-7038-46C8-8AC2-4DEBC736E793}"/>
    <cellStyle name="Comma 2 2 2 4 2 2 5" xfId="39625" xr:uid="{E6ED7FB9-676C-474B-808A-8F534A8F1741}"/>
    <cellStyle name="Comma 2 2 2 4 2 2 6" xfId="27014" xr:uid="{977A8DDF-89DB-47A5-8D71-C5596A794FD5}"/>
    <cellStyle name="Comma 2 2 2 4 2 2 7" xfId="46891" xr:uid="{C7CA5412-3FBA-4811-9C54-A2A51B7CEF62}"/>
    <cellStyle name="Comma 2 2 2 4 2 3" xfId="10189" xr:uid="{A5709D3E-2894-4AE5-9459-9377EB15DB74}"/>
    <cellStyle name="Comma 2 2 2 4 2 3 2" xfId="34739" xr:uid="{D94A56A3-F65E-4F6E-A922-244F80426FA2}"/>
    <cellStyle name="Comma 2 2 2 4 2 3 2 2" xfId="44641" xr:uid="{5E7572CF-00B8-46BA-AC7E-E82630696AAE}"/>
    <cellStyle name="Comma 2 2 2 4 2 3 2 3" xfId="41313" xr:uid="{9CE3A5A0-8620-45C6-9F24-85CAA69628F2}"/>
    <cellStyle name="Comma 2 2 2 4 2 3 3" xfId="43016" xr:uid="{E96357DD-22A2-4002-989D-75CE8512781A}"/>
    <cellStyle name="Comma 2 2 2 4 2 3 4" xfId="39530" xr:uid="{5D7683EA-6793-4523-ABFB-9B85CD0FCBC1}"/>
    <cellStyle name="Comma 2 2 2 4 2 3 5" xfId="26916" xr:uid="{46CFA689-6C56-4AF3-A595-B0C00C0EBC7C}"/>
    <cellStyle name="Comma 2 2 2 4 2 4" xfId="27367" xr:uid="{25283201-45FE-49D1-95D6-25B35DDE3D38}"/>
    <cellStyle name="Comma 2 2 2 4 2 4 2" xfId="41521" xr:uid="{3C524A92-B87F-4EE4-8611-7342E071854A}"/>
    <cellStyle name="Comma 2 2 2 4 2 4 2 2" xfId="44849" xr:uid="{AB503826-6BE0-49C8-AA3D-1880F7B6175D}"/>
    <cellStyle name="Comma 2 2 2 4 2 4 3" xfId="43221" xr:uid="{AAD8B902-166D-4994-A6A3-3205A60A7327}"/>
    <cellStyle name="Comma 2 2 2 4 2 4 4" xfId="39735" xr:uid="{A2E41251-A9AB-4A24-A8D0-75B80F44E358}"/>
    <cellStyle name="Comma 2 2 2 4 2 5" xfId="26819" xr:uid="{82DD17F9-B776-45FE-BDCE-853B08A9D86D}"/>
    <cellStyle name="Comma 2 2 2 4 2 5 2" xfId="41218" xr:uid="{4A2E5A67-DAB6-44AE-AD0D-68D694653549}"/>
    <cellStyle name="Comma 2 2 2 4 2 5 2 2" xfId="44546" xr:uid="{750178B8-F144-4BFE-8E5B-7E3A754A7CC1}"/>
    <cellStyle name="Comma 2 2 2 4 2 5 3" xfId="43397" xr:uid="{D2EC0CC6-E347-411E-ADFE-2292A359199D}"/>
    <cellStyle name="Comma 2 2 2 4 2 5 4" xfId="39916" xr:uid="{11680547-B011-4A66-83F8-A60D45B1BBE1}"/>
    <cellStyle name="Comma 2 2 2 4 2 6" xfId="31519" xr:uid="{E1C02B52-E5CD-466A-9185-9B14441A4765}"/>
    <cellStyle name="Comma 2 2 2 4 2 6 2" xfId="43748" xr:uid="{2A34EC80-BD25-40E2-A611-D8F860578093}"/>
    <cellStyle name="Comma 2 2 2 4 2 6 3" xfId="40351" xr:uid="{664A476E-565A-471D-9E0B-C8B44D7D2B0C}"/>
    <cellStyle name="Comma 2 2 2 4 2 7" xfId="42921" xr:uid="{84131C63-20FB-45C9-9AC0-87A5679E9CF3}"/>
    <cellStyle name="Comma 2 2 2 4 2 8" xfId="39435" xr:uid="{358C4165-B0B2-4DE7-9E17-6662E336FA19}"/>
    <cellStyle name="Comma 2 2 2 4 2 9" xfId="24148" xr:uid="{E1300B20-EA72-4F70-BF39-AFF7255227BE}"/>
    <cellStyle name="Comma 2 2 2 4 3" xfId="5215" xr:uid="{F8E0F6D0-0A55-4951-A0D7-00B08B699395}"/>
    <cellStyle name="Comma 2 2 2 4 3 2" xfId="10250" xr:uid="{3925E0BE-87A3-41B0-A432-F346E5F313CF}"/>
    <cellStyle name="Comma 2 2 2 4 3 2 2" xfId="41361" xr:uid="{82801EF7-7148-4989-9879-3ED5DC420A35}"/>
    <cellStyle name="Comma 2 2 2 4 3 2 2 2" xfId="44689" xr:uid="{958AF2CF-5E9B-4DA5-97A0-03AD2A880920}"/>
    <cellStyle name="Comma 2 2 2 4 3 2 3" xfId="43446" xr:uid="{6C212BA5-E5D5-4D5F-A80A-86FB48CB64E5}"/>
    <cellStyle name="Comma 2 2 2 4 3 2 4" xfId="39965" xr:uid="{4B85E9D7-A5D2-41C3-82F5-7448354F7321}"/>
    <cellStyle name="Comma 2 2 2 4 3 2 5" xfId="34788" xr:uid="{13D6EB4A-E1ED-413D-BFF5-742FE7DCFB06}"/>
    <cellStyle name="Comma 2 2 2 4 3 3" xfId="31567" xr:uid="{75A1B7AF-4AE7-416F-B358-3C1B363626A9}"/>
    <cellStyle name="Comma 2 2 2 4 3 3 2" xfId="43795" xr:uid="{35313912-519D-43A6-B980-3DF0A9DAB8A1}"/>
    <cellStyle name="Comma 2 2 2 4 3 3 3" xfId="40398" xr:uid="{6A3B2AD9-8FEB-44AA-B718-1131F729906A}"/>
    <cellStyle name="Comma 2 2 2 4 3 4" xfId="43064" xr:uid="{0F022630-ED86-4AD6-9F10-0251BC5BBA4C}"/>
    <cellStyle name="Comma 2 2 2 4 3 5" xfId="39578" xr:uid="{025D86D3-5958-4749-A291-F7B418B8B804}"/>
    <cellStyle name="Comma 2 2 2 4 3 6" xfId="26967" xr:uid="{E4019F35-700F-4DF3-9B8E-3F1AE3F678E0}"/>
    <cellStyle name="Comma 2 2 2 4 3 7" xfId="46817" xr:uid="{3FDB12C5-9FF5-46B3-AE3F-6895228D8704}"/>
    <cellStyle name="Comma 2 2 2 4 4" xfId="9823" xr:uid="{4830FC3B-597D-4EAD-8232-31FE20A4D893}"/>
    <cellStyle name="Comma 2 2 2 4 4 2" xfId="31134" xr:uid="{E0E67079-9786-4D6C-8243-6B295DBA152E}"/>
    <cellStyle name="Comma 2 2 2 4 4 2 2" xfId="44594" xr:uid="{D1228B5C-6AF3-4EFF-B828-FF7717EEE62A}"/>
    <cellStyle name="Comma 2 2 2 4 4 2 3" xfId="41266" xr:uid="{C70A9055-FB33-4B7F-A7EC-1FC77A7BF9D7}"/>
    <cellStyle name="Comma 2 2 2 4 4 3" xfId="42969" xr:uid="{78462E13-150E-414F-8A94-948B2BBB15C5}"/>
    <cellStyle name="Comma 2 2 2 4 4 4" xfId="39483" xr:uid="{C079A1D6-BF2C-4B25-A038-1AA8E3FCF2E2}"/>
    <cellStyle name="Comma 2 2 2 4 4 5" xfId="26869" xr:uid="{A98CB3D9-4CC4-4FEC-BEF7-3C0585301982}"/>
    <cellStyle name="Comma 2 2 2 4 5" xfId="27045" xr:uid="{2F067B0F-A1C0-4139-8D80-38DCEC4FA9CB}"/>
    <cellStyle name="Comma 2 2 2 4 5 2" xfId="34607" xr:uid="{63A4859F-4FF8-43ED-A344-B0D489E0D08F}"/>
    <cellStyle name="Comma 2 2 2 4 5 2 2" xfId="44767" xr:uid="{3DFE7BB1-AA35-4013-9220-5F9AF20CF3CD}"/>
    <cellStyle name="Comma 2 2 2 4 5 2 3" xfId="41439" xr:uid="{7C81A3A3-CF5F-4741-9BAA-455225162F53}"/>
    <cellStyle name="Comma 2 2 2 4 5 3" xfId="43142" xr:uid="{C9B6994A-A9E4-415B-9C73-98C01ECDAEAA}"/>
    <cellStyle name="Comma 2 2 2 4 5 4" xfId="39656" xr:uid="{420E119E-23C4-4E02-A713-309F3CCB63EE}"/>
    <cellStyle name="Comma 2 2 2 4 6" xfId="27137" xr:uid="{D653D6F5-C16F-48A3-9C20-49A0FDC50944}"/>
    <cellStyle name="Comma 2 2 2 4 6 2" xfId="41482" xr:uid="{C65DC2C1-6F30-4F66-AF08-F802E106AB08}"/>
    <cellStyle name="Comma 2 2 2 4 6 2 2" xfId="44810" xr:uid="{1BD11122-7529-42AB-ACBF-4F8F1F26A5A3}"/>
    <cellStyle name="Comma 2 2 2 4 6 3" xfId="43184" xr:uid="{75033651-7746-49A9-A798-230A6CBA629D}"/>
    <cellStyle name="Comma 2 2 2 4 6 4" xfId="39698" xr:uid="{F4870E56-D290-4EB5-9BDD-F13B0CC7E21D}"/>
    <cellStyle name="Comma 2 2 2 4 7" xfId="26762" xr:uid="{207899A6-B7D5-4D5D-9B8B-5EF7C2DC7C70}"/>
    <cellStyle name="Comma 2 2 2 4 7 2" xfId="41171" xr:uid="{47B263E3-C03C-4021-9B9C-201DAAA624D9}"/>
    <cellStyle name="Comma 2 2 2 4 7 2 2" xfId="44498" xr:uid="{14BAD21E-4456-4C71-AB28-32A34A3D6B7A}"/>
    <cellStyle name="Comma 2 2 2 4 7 3" xfId="43350" xr:uid="{991BA439-71F0-4441-85D8-AAC351F71A79}"/>
    <cellStyle name="Comma 2 2 2 4 7 4" xfId="39865" xr:uid="{5D76E0E7-E653-48CE-B46C-1FAC4DE2D3B1}"/>
    <cellStyle name="Comma 2 2 2 4 8" xfId="29579" xr:uid="{E0D71F39-FE8A-4873-9938-5D3FAC11B280}"/>
    <cellStyle name="Comma 2 2 2 4 8 2" xfId="43631" xr:uid="{C1329C08-956C-4542-9C3D-CCE83CD7309E}"/>
    <cellStyle name="Comma 2 2 2 4 8 3" xfId="40159" xr:uid="{29FCA23E-4D90-4975-A8BB-B7D7A98A4E4A}"/>
    <cellStyle name="Comma 2 2 2 4 9" xfId="23752" xr:uid="{2F642341-BE38-4FBC-B148-F48C24382433}"/>
    <cellStyle name="Comma 2 2 2 4 9 2" xfId="42874" xr:uid="{A4FAC6FC-D04A-4E0B-8B85-19B8544C853F}"/>
    <cellStyle name="Comma 2 2 2 5" xfId="4391" xr:uid="{458615A9-A550-4AC7-ACE7-12E0B61F141D}"/>
    <cellStyle name="Comma 2 2 2 5 10" xfId="13290" xr:uid="{6EF11919-4B9D-4ED2-B63F-0B9B3F86A878}"/>
    <cellStyle name="Comma 2 2 2 5 11" xfId="46401" xr:uid="{28D2B0DE-6191-4687-82AC-5FCC12A708DA}"/>
    <cellStyle name="Comma 2 2 2 5 2" xfId="5138" xr:uid="{A4E32E50-55D3-41D3-851E-513C720432F7}"/>
    <cellStyle name="Comma 2 2 2 5 2 10" xfId="46770" xr:uid="{58F3AEA9-F8B7-4B67-87AF-BF178DDB5E74}"/>
    <cellStyle name="Comma 2 2 2 5 2 2" xfId="5804" xr:uid="{AC1A7407-8758-4382-898D-440D6894E2CF}"/>
    <cellStyle name="Comma 2 2 2 5 2 2 2" xfId="10325" xr:uid="{5F5BF5A5-9BEF-4646-A123-58CF9FA5DB95}"/>
    <cellStyle name="Comma 2 2 2 5 2 2 2 2" xfId="41418" xr:uid="{0BE4D1C2-991B-4360-9675-C5135B2F44BE}"/>
    <cellStyle name="Comma 2 2 2 5 2 2 2 2 2" xfId="44746" xr:uid="{A70670A6-6345-4474-8628-A944CC81EF68}"/>
    <cellStyle name="Comma 2 2 2 5 2 2 2 3" xfId="43497" xr:uid="{6E24632C-D554-4613-BBB2-8E6A6AB511D6}"/>
    <cellStyle name="Comma 2 2 2 5 2 2 2 4" xfId="40026" xr:uid="{FBC26EC7-72FB-424A-B0A4-2952A4A1B09A}"/>
    <cellStyle name="Comma 2 2 2 5 2 2 2 5" xfId="34884" xr:uid="{547630D9-F6D2-4B8C-B778-F67908E46D78}"/>
    <cellStyle name="Comma 2 2 2 5 2 2 3" xfId="31843" xr:uid="{1E2CC6BF-A7C0-42F5-9B77-6519DC720CDD}"/>
    <cellStyle name="Comma 2 2 2 5 2 2 3 2" xfId="43843" xr:uid="{09C8E45C-3DF2-4B59-AB2F-12559B9D2678}"/>
    <cellStyle name="Comma 2 2 2 5 2 2 3 3" xfId="40469" xr:uid="{8D958118-0344-47FF-ADFC-6E002133F4D6}"/>
    <cellStyle name="Comma 2 2 2 5 2 2 4" xfId="43121" xr:uid="{61EF0460-0093-44AF-95A9-A5BD345B7D46}"/>
    <cellStyle name="Comma 2 2 2 5 2 2 5" xfId="39635" xr:uid="{8A49EEB1-1C39-4D13-A510-C982C22D701B}"/>
    <cellStyle name="Comma 2 2 2 5 2 2 6" xfId="27024" xr:uid="{CCF79820-1437-449E-AE4B-AE318CC8ABCB}"/>
    <cellStyle name="Comma 2 2 2 5 2 2 7" xfId="46892" xr:uid="{2F369845-683B-4F28-86A8-9E74488EF92F}"/>
    <cellStyle name="Comma 2 2 2 5 2 3" xfId="10190" xr:uid="{AA3E4A5B-4760-4649-8F8A-5158D2157A8C}"/>
    <cellStyle name="Comma 2 2 2 5 2 3 2" xfId="34740" xr:uid="{8E53FD51-33EA-4003-A494-BF135E644BBA}"/>
    <cellStyle name="Comma 2 2 2 5 2 3 2 2" xfId="44651" xr:uid="{79C77227-114D-4E6D-982E-01F3E86E4833}"/>
    <cellStyle name="Comma 2 2 2 5 2 3 2 3" xfId="41323" xr:uid="{B94F2318-2799-4F56-94C6-93A102E2C01F}"/>
    <cellStyle name="Comma 2 2 2 5 2 3 3" xfId="43026" xr:uid="{AFEE9A25-7B84-4535-B548-4ADDFE0F45A4}"/>
    <cellStyle name="Comma 2 2 2 5 2 3 4" xfId="39540" xr:uid="{69B5A090-E038-4069-977A-B1F2D5F7429C}"/>
    <cellStyle name="Comma 2 2 2 5 2 3 5" xfId="26926" xr:uid="{2BC51CF0-A9B7-4855-85E6-A9C9D96BEEF2}"/>
    <cellStyle name="Comma 2 2 2 5 2 4" xfId="27368" xr:uid="{5EB27232-7F28-4FC4-96F1-2A675A4CF004}"/>
    <cellStyle name="Comma 2 2 2 5 2 4 2" xfId="41522" xr:uid="{0F26FC74-68FA-423B-B020-C940F7FC73EF}"/>
    <cellStyle name="Comma 2 2 2 5 2 4 2 2" xfId="44850" xr:uid="{D57BA09D-7BB9-463A-A477-C459F9ED58CE}"/>
    <cellStyle name="Comma 2 2 2 5 2 4 3" xfId="43222" xr:uid="{DA326AD4-AEAE-4371-A5B5-825488D14BD3}"/>
    <cellStyle name="Comma 2 2 2 5 2 4 4" xfId="39736" xr:uid="{F5D5C329-F0F2-4440-A462-E990146758B8}"/>
    <cellStyle name="Comma 2 2 2 5 2 5" xfId="26829" xr:uid="{31A27A74-E756-407F-BA4D-68BCF729023D}"/>
    <cellStyle name="Comma 2 2 2 5 2 5 2" xfId="41228" xr:uid="{71785268-D112-418B-ABF0-4107110832AA}"/>
    <cellStyle name="Comma 2 2 2 5 2 5 2 2" xfId="44556" xr:uid="{D730E006-265D-4113-9806-64B50BAAABCB}"/>
    <cellStyle name="Comma 2 2 2 5 2 5 3" xfId="43398" xr:uid="{152A57BF-1777-4381-B7A4-041A3A212CAA}"/>
    <cellStyle name="Comma 2 2 2 5 2 5 4" xfId="39917" xr:uid="{37FB683B-32D2-49AE-BF4C-62F0D1243BCA}"/>
    <cellStyle name="Comma 2 2 2 5 2 6" xfId="31520" xr:uid="{E8E557F6-3A5D-4C00-B1D6-242B6229DFCA}"/>
    <cellStyle name="Comma 2 2 2 5 2 6 2" xfId="43749" xr:uid="{97DED2BF-2844-477F-ABE3-F556C0BFA4D1}"/>
    <cellStyle name="Comma 2 2 2 5 2 6 3" xfId="40352" xr:uid="{AB1B622A-71A3-417A-9E41-447A5C9B8E48}"/>
    <cellStyle name="Comma 2 2 2 5 2 7" xfId="42931" xr:uid="{2EC12F99-7102-4EF9-9C15-689A5ABE9021}"/>
    <cellStyle name="Comma 2 2 2 5 2 8" xfId="39445" xr:uid="{8A2A135E-8866-4AB1-B17B-393A45D9C5C5}"/>
    <cellStyle name="Comma 2 2 2 5 2 9" xfId="24149" xr:uid="{B8ABF621-0A9F-45DA-806D-B3D96674833A}"/>
    <cellStyle name="Comma 2 2 2 5 3" xfId="5216" xr:uid="{A8D3346D-835B-4EFF-A738-D8D080C60297}"/>
    <cellStyle name="Comma 2 2 2 5 3 2" xfId="10251" xr:uid="{788E77F8-4857-48AF-A0F6-CD9933D078EF}"/>
    <cellStyle name="Comma 2 2 2 5 3 2 2" xfId="41371" xr:uid="{9E665B91-5152-42D9-9C2A-F722D0EF2126}"/>
    <cellStyle name="Comma 2 2 2 5 3 2 2 2" xfId="44699" xr:uid="{A25905A1-F112-4B5A-AFC0-DA23FE1E23C0}"/>
    <cellStyle name="Comma 2 2 2 5 3 2 3" xfId="43447" xr:uid="{9B5AECD6-F8D0-4330-B052-F2DCAC9A5B75}"/>
    <cellStyle name="Comma 2 2 2 5 3 2 4" xfId="39966" xr:uid="{B8089834-2303-43DA-B0D6-0C4513772512}"/>
    <cellStyle name="Comma 2 2 2 5 3 2 5" xfId="34789" xr:uid="{D6E5CE53-1A4E-4B12-805E-91D09B15E85B}"/>
    <cellStyle name="Comma 2 2 2 5 3 3" xfId="31568" xr:uid="{4DC6E054-87EF-49E6-9559-C6A48333D153}"/>
    <cellStyle name="Comma 2 2 2 5 3 3 2" xfId="43796" xr:uid="{6AAB1990-F3CB-4F92-B170-6A5EFA6F247D}"/>
    <cellStyle name="Comma 2 2 2 5 3 3 3" xfId="40399" xr:uid="{5E97817F-B443-4F47-99DF-0D9DAE0CF1BB}"/>
    <cellStyle name="Comma 2 2 2 5 3 4" xfId="43074" xr:uid="{6FE84E1A-B6E6-436D-B250-6915F5BB1542}"/>
    <cellStyle name="Comma 2 2 2 5 3 5" xfId="39588" xr:uid="{5B0985C1-CDB9-496B-9E7F-E57239B7931F}"/>
    <cellStyle name="Comma 2 2 2 5 3 6" xfId="26977" xr:uid="{DB02C1EC-B2E9-425F-8397-64CEDF6F120D}"/>
    <cellStyle name="Comma 2 2 2 5 3 7" xfId="46818" xr:uid="{139D3DDB-90F8-460B-B23C-D4CF62210AFE}"/>
    <cellStyle name="Comma 2 2 2 5 4" xfId="9824" xr:uid="{CACE1C29-C194-474F-92C4-D31E7457E682}"/>
    <cellStyle name="Comma 2 2 2 5 4 2" xfId="34608" xr:uid="{69F97FB4-81FA-4BE1-89DB-4E8D69DC16D4}"/>
    <cellStyle name="Comma 2 2 2 5 4 2 2" xfId="44604" xr:uid="{40C467B4-29E1-449A-8620-A826AC29B3FC}"/>
    <cellStyle name="Comma 2 2 2 5 4 2 3" xfId="41276" xr:uid="{0C04E59C-69D9-445F-9749-8743979052EB}"/>
    <cellStyle name="Comma 2 2 2 5 4 3" xfId="42979" xr:uid="{9EC7B70A-2899-4AAB-A9D4-8157AF7C3643}"/>
    <cellStyle name="Comma 2 2 2 5 4 4" xfId="39493" xr:uid="{C613A089-A195-486C-A119-D911CB8C4D08}"/>
    <cellStyle name="Comma 2 2 2 5 4 5" xfId="26879" xr:uid="{421C96A3-DF0F-43BA-806F-FBD44BBC0507}"/>
    <cellStyle name="Comma 2 2 2 5 5" xfId="27138" xr:uid="{2C45F444-5A39-4D5D-B275-D9B9870BC4AF}"/>
    <cellStyle name="Comma 2 2 2 5 5 2" xfId="41483" xr:uid="{7DA6737E-0D93-4377-8423-7875A12327C6}"/>
    <cellStyle name="Comma 2 2 2 5 5 2 2" xfId="44811" xr:uid="{64929191-3461-4C09-8BE2-54127073CCC3}"/>
    <cellStyle name="Comma 2 2 2 5 5 3" xfId="43185" xr:uid="{23CD5161-8D4E-4524-91FC-7AEA47397DB3}"/>
    <cellStyle name="Comma 2 2 2 5 5 4" xfId="39699" xr:uid="{3B1CF77D-24CC-43CF-94DD-4E412B42168B}"/>
    <cellStyle name="Comma 2 2 2 5 6" xfId="26772" xr:uid="{4D23BDD1-5AA3-4FBC-861F-B960FC189165}"/>
    <cellStyle name="Comma 2 2 2 5 6 2" xfId="41181" xr:uid="{CDDC79BF-D89A-4D37-81B6-3EA537C1A038}"/>
    <cellStyle name="Comma 2 2 2 5 6 2 2" xfId="44509" xr:uid="{05DBE104-3E71-4C5B-AF90-FA830908AC1E}"/>
    <cellStyle name="Comma 2 2 2 5 6 3" xfId="43351" xr:uid="{83C6C0F4-935C-4803-A1CD-EF24A5C98D0F}"/>
    <cellStyle name="Comma 2 2 2 5 6 4" xfId="39866" xr:uid="{18E1F0A3-B87E-4BEA-B419-A6B33674D6BB}"/>
    <cellStyle name="Comma 2 2 2 5 7" xfId="31135" xr:uid="{0BDFE07C-752D-4C7F-91FE-738BC6F7D8D5}"/>
    <cellStyle name="Comma 2 2 2 5 7 2" xfId="43632" xr:uid="{D6DB77E4-06A6-4008-9E6E-654BCED2CEC3}"/>
    <cellStyle name="Comma 2 2 2 5 7 3" xfId="40160" xr:uid="{DD316C48-4EAA-45A9-BC89-780A5CE48E9F}"/>
    <cellStyle name="Comma 2 2 2 5 8" xfId="23753" xr:uid="{AE205F36-B1B1-477F-8812-AE688EB70E78}"/>
    <cellStyle name="Comma 2 2 2 5 8 2" xfId="42884" xr:uid="{D74FEF6D-5FB2-4740-AAE7-D12B8B118265}"/>
    <cellStyle name="Comma 2 2 2 5 9" xfId="39398" xr:uid="{A5A6CE1D-1C45-4CB3-AD8B-D392D41B8714}"/>
    <cellStyle name="Comma 2 2 2 6" xfId="4977" xr:uid="{3B88E9CD-5439-4EE2-BA9D-09AC4A527B90}"/>
    <cellStyle name="Comma 2 2 2 6 10" xfId="24145" xr:uid="{2C3063CF-2836-4417-A3C6-6077B1F0B035}"/>
    <cellStyle name="Comma 2 2 2 6 11" xfId="46747" xr:uid="{C5B47C17-7383-481E-9EB9-1BD9E94A32DE}"/>
    <cellStyle name="Comma 2 2 2 6 2" xfId="5171" xr:uid="{FFDE378E-0FD9-463A-8912-069C8370B8A1}"/>
    <cellStyle name="Comma 2 2 2 6 2 2" xfId="5837" xr:uid="{7BC0598D-B520-45E0-B545-525AB7697A4F}"/>
    <cellStyle name="Comma 2 2 2 6 2 2 2" xfId="10358" xr:uid="{44B1A640-37FF-40FD-B619-BDD37D3F3EF1}"/>
    <cellStyle name="Comma 2 2 2 6 2 2 2 2" xfId="41423" xr:uid="{3A20B878-6C4C-4C7A-8B69-8640E86327DB}"/>
    <cellStyle name="Comma 2 2 2 6 2 2 2 2 2" xfId="44751" xr:uid="{02890F43-FB98-46F2-B129-9E85EBBB142B}"/>
    <cellStyle name="Comma 2 2 2 6 2 2 2 3" xfId="43530" xr:uid="{0CAD58C5-1B14-49A5-8ECD-52832186F5A3}"/>
    <cellStyle name="Comma 2 2 2 6 2 2 2 4" xfId="40059" xr:uid="{7A19FFDF-D463-4996-8B59-A99340C6495B}"/>
    <cellStyle name="Comma 2 2 2 6 2 2 2 5" xfId="34917" xr:uid="{EE4744A1-3B86-4C19-A01F-710F82C59EE0}"/>
    <cellStyle name="Comma 2 2 2 6 2 2 3" xfId="31876" xr:uid="{6EB7B355-4F77-4180-AE67-56A7D9B91EDD}"/>
    <cellStyle name="Comma 2 2 2 6 2 2 3 2" xfId="43876" xr:uid="{F5D77DE1-8319-4EDE-9051-EF56EC417003}"/>
    <cellStyle name="Comma 2 2 2 6 2 2 3 3" xfId="40502" xr:uid="{6CDD80A0-7E28-4761-BE0B-931193583406}"/>
    <cellStyle name="Comma 2 2 2 6 2 2 4" xfId="43126" xr:uid="{996FB404-274E-477E-984A-E1F82B8796A7}"/>
    <cellStyle name="Comma 2 2 2 6 2 2 5" xfId="39640" xr:uid="{BA8929FE-40C0-4DEF-BBE3-88000F49E14C}"/>
    <cellStyle name="Comma 2 2 2 6 2 2 6" xfId="27029" xr:uid="{B717BBED-CE89-4247-9D88-2E0D35FBA125}"/>
    <cellStyle name="Comma 2 2 2 6 2 2 7" xfId="46925" xr:uid="{666D395A-ABC8-42D8-A986-758DF89CA0D3}"/>
    <cellStyle name="Comma 2 2 2 6 2 3" xfId="10223" xr:uid="{6130CFF1-BE38-4B82-81B3-53C4FEB6C4A3}"/>
    <cellStyle name="Comma 2 2 2 6 2 3 2" xfId="34773" xr:uid="{B0C0703C-D4F4-4E9B-9A2C-BA64DDDB0E62}"/>
    <cellStyle name="Comma 2 2 2 6 2 3 2 2" xfId="44656" xr:uid="{CE3A8740-7CBF-42B8-9374-F8142A20478C}"/>
    <cellStyle name="Comma 2 2 2 6 2 3 2 3" xfId="41328" xr:uid="{6119B6D0-1083-4DEE-9DC9-1895370DECAF}"/>
    <cellStyle name="Comma 2 2 2 6 2 3 3" xfId="43031" xr:uid="{EBAA272C-9CF3-4232-A4ED-5C25E7319118}"/>
    <cellStyle name="Comma 2 2 2 6 2 3 4" xfId="39545" xr:uid="{034F3358-4044-4675-860A-003568B14204}"/>
    <cellStyle name="Comma 2 2 2 6 2 3 5" xfId="26931" xr:uid="{02D28F42-EFAE-4069-9F50-8C7F1F2F45EA}"/>
    <cellStyle name="Comma 2 2 2 6 2 4" xfId="31553" xr:uid="{C9C06EF2-B2ED-4F10-AFFC-50865ACD4A44}"/>
    <cellStyle name="Comma 2 2 2 6 2 4 2" xfId="41233" xr:uid="{1BAA3A38-002D-4487-B94D-D325292A83FE}"/>
    <cellStyle name="Comma 2 2 2 6 2 4 2 2" xfId="44561" xr:uid="{342C550C-ACA1-4236-9617-D4BAA9F7F453}"/>
    <cellStyle name="Comma 2 2 2 6 2 4 3" xfId="43431" xr:uid="{58091559-4190-4EDB-B778-C5583EF25662}"/>
    <cellStyle name="Comma 2 2 2 6 2 4 4" xfId="39950" xr:uid="{D9305167-4BFF-4E7B-976A-D686E00FDF69}"/>
    <cellStyle name="Comma 2 2 2 6 2 5" xfId="40385" xr:uid="{FFB9E24A-5014-404E-AB09-544B4DA71952}"/>
    <cellStyle name="Comma 2 2 2 6 2 5 2" xfId="43782" xr:uid="{175763FF-4324-4D41-952D-4A347A25E32E}"/>
    <cellStyle name="Comma 2 2 2 6 2 6" xfId="42936" xr:uid="{B0918FF9-D1DC-4511-B3B9-D194861E704A}"/>
    <cellStyle name="Comma 2 2 2 6 2 7" xfId="39450" xr:uid="{7BA53328-0259-49A2-A2BD-8EB97DD1D11E}"/>
    <cellStyle name="Comma 2 2 2 6 2 8" xfId="26834" xr:uid="{E4194721-4E00-4C05-A9AD-AB4FAD294BCC}"/>
    <cellStyle name="Comma 2 2 2 6 2 9" xfId="46803" xr:uid="{E93FC7E5-EB06-4660-A5EB-957A65DE8D7D}"/>
    <cellStyle name="Comma 2 2 2 6 3" xfId="5584" xr:uid="{53809A3B-7E45-4F0B-AFA5-8261BF70475D}"/>
    <cellStyle name="Comma 2 2 2 6 3 2" xfId="10297" xr:uid="{E4C0B3A2-6DF4-4CAB-9650-3F51855F9491}"/>
    <cellStyle name="Comma 2 2 2 6 3 2 2" xfId="41376" xr:uid="{7FDF4551-9ADE-4491-AC4C-C86C2B2FB0EA}"/>
    <cellStyle name="Comma 2 2 2 6 3 2 2 2" xfId="44704" xr:uid="{FF49E475-7DEB-486B-82BD-24F4243A912A}"/>
    <cellStyle name="Comma 2 2 2 6 3 2 3" xfId="43483" xr:uid="{BDC7D552-F365-4F2B-96BD-143E816CE4D0}"/>
    <cellStyle name="Comma 2 2 2 6 3 2 4" xfId="40012" xr:uid="{F0586488-AFF0-49ED-9AAC-B28F48CB08B9}"/>
    <cellStyle name="Comma 2 2 2 6 3 2 5" xfId="34855" xr:uid="{40910B94-DAA5-4FAF-9172-2701A4C807DB}"/>
    <cellStyle name="Comma 2 2 2 6 3 3" xfId="31753" xr:uid="{2CD39B5A-ACD8-4144-A317-19622A13E95C}"/>
    <cellStyle name="Comma 2 2 2 6 3 3 2" xfId="43829" xr:uid="{B673C805-7FAE-474F-9478-4406114B5F52}"/>
    <cellStyle name="Comma 2 2 2 6 3 3 3" xfId="40455" xr:uid="{2F691C90-4E4C-41B9-9FF9-73589930B0DD}"/>
    <cellStyle name="Comma 2 2 2 6 3 4" xfId="43079" xr:uid="{466D5519-324E-4F4D-8440-BED3DE1CD520}"/>
    <cellStyle name="Comma 2 2 2 6 3 5" xfId="39593" xr:uid="{31C620DA-2538-4E04-90F2-2DFCED976AB9}"/>
    <cellStyle name="Comma 2 2 2 6 3 6" xfId="26982" xr:uid="{9D5A6ACE-ADED-45B5-BDAB-34F4A7AE719B}"/>
    <cellStyle name="Comma 2 2 2 6 3 7" xfId="46864" xr:uid="{0BF90CC0-DC0C-4A47-A28A-A91DA37C9909}"/>
    <cellStyle name="Comma 2 2 2 6 4" xfId="10173" xr:uid="{164D01C5-A607-46CD-8DFE-C62963B12B09}"/>
    <cellStyle name="Comma 2 2 2 6 4 2" xfId="34714" xr:uid="{996C1887-C127-40F3-8CBB-FFBDA889A94D}"/>
    <cellStyle name="Comma 2 2 2 6 4 2 2" xfId="44609" xr:uid="{3362B446-02F3-476D-B123-F40E836768FD}"/>
    <cellStyle name="Comma 2 2 2 6 4 2 3" xfId="41281" xr:uid="{B373D6C2-8DD7-49F2-8E64-98BEFE28185E}"/>
    <cellStyle name="Comma 2 2 2 6 4 3" xfId="42984" xr:uid="{76A2B511-DC26-44FD-995A-3603A20C5FA6}"/>
    <cellStyle name="Comma 2 2 2 6 4 4" xfId="39498" xr:uid="{BE356D26-EC43-4A05-810C-7BC7F47FA781}"/>
    <cellStyle name="Comma 2 2 2 6 4 5" xfId="26884" xr:uid="{F3F06270-6EB8-4138-9317-8D54517F6242}"/>
    <cellStyle name="Comma 2 2 2 6 5" xfId="27364" xr:uid="{D97651EA-3F0F-4D1B-A926-62560DEFB45C}"/>
    <cellStyle name="Comma 2 2 2 6 5 2" xfId="41518" xr:uid="{7B1CB026-6CFC-47AB-A79A-5BFBC20935CE}"/>
    <cellStyle name="Comma 2 2 2 6 5 2 2" xfId="44846" xr:uid="{3991D06D-7AA5-4634-9005-24E79F0F88FE}"/>
    <cellStyle name="Comma 2 2 2 6 5 3" xfId="43218" xr:uid="{13DDB8C6-3C56-49C7-8099-577C2660F9FC}"/>
    <cellStyle name="Comma 2 2 2 6 5 4" xfId="39732" xr:uid="{FBEB0B25-4C34-4AA0-B9C4-9C82CA47B934}"/>
    <cellStyle name="Comma 2 2 2 6 6" xfId="26782" xr:uid="{873B4399-40DC-4EBF-90CA-4FC1FA403EED}"/>
    <cellStyle name="Comma 2 2 2 6 6 2" xfId="41186" xr:uid="{12AA8B1A-698E-4430-9FCC-733822275FC2}"/>
    <cellStyle name="Comma 2 2 2 6 6 2 2" xfId="44514" xr:uid="{E80A7FC5-742C-4E74-BB48-D00D26EFB1A8}"/>
    <cellStyle name="Comma 2 2 2 6 6 3" xfId="43384" xr:uid="{600F0A03-6B91-46E5-9E0F-8DB65817901B}"/>
    <cellStyle name="Comma 2 2 2 6 6 4" xfId="39900" xr:uid="{4333E9A7-29BB-4F3A-B241-D6990E0DDD8E}"/>
    <cellStyle name="Comma 2 2 2 6 7" xfId="31494" xr:uid="{05AE6367-A4B3-4EE3-82B2-E45CA2143E0F}"/>
    <cellStyle name="Comma 2 2 2 6 7 2" xfId="43735" xr:uid="{D7DF6F95-EED6-4E87-9793-0FAA5C3A2E67}"/>
    <cellStyle name="Comma 2 2 2 6 7 3" xfId="40327" xr:uid="{3EC418DF-D404-4110-A8B3-52E05B71FC0F}"/>
    <cellStyle name="Comma 2 2 2 6 8" xfId="42889" xr:uid="{14AB29E8-CEDB-4762-833D-184E3DC31EB3}"/>
    <cellStyle name="Comma 2 2 2 6 9" xfId="39403" xr:uid="{8A809945-8ECD-45FB-BD7A-BB1E983D09A9}"/>
    <cellStyle name="Comma 2 2 2 7" xfId="5127" xr:uid="{DC1F0CB0-C6C6-46B5-8E7F-CE53964570CD}"/>
    <cellStyle name="Comma 2 2 2 7 10" xfId="46759" xr:uid="{3EF0796F-1D71-4576-95A4-2C6E0497D566}"/>
    <cellStyle name="Comma 2 2 2 7 2" xfId="5182" xr:uid="{D58C088C-D2F1-4DCA-8C08-05439F2907B1}"/>
    <cellStyle name="Comma 2 2 2 7 2 2" xfId="5842" xr:uid="{F50121FA-6760-4D18-8A41-4440EC6CAA73}"/>
    <cellStyle name="Comma 2 2 2 7 2 2 2" xfId="10363" xr:uid="{8CDBE9E9-22F6-4141-BBD8-9AE8100C075D}"/>
    <cellStyle name="Comma 2 2 2 7 2 2 2 2" xfId="43881" xr:uid="{A87521E8-54F5-4594-87AD-BB00D84E7FA9}"/>
    <cellStyle name="Comma 2 2 2 7 2 2 2 3" xfId="40507" xr:uid="{3D798AFE-865A-4E7A-8577-0D392B74500D}"/>
    <cellStyle name="Comma 2 2 2 7 2 2 2 4" xfId="34922" xr:uid="{77543572-878C-4A58-B46F-674AD2CBEF03}"/>
    <cellStyle name="Comma 2 2 2 7 2 2 3" xfId="43535" xr:uid="{5F66EBC9-8F2D-46D2-B415-E8BAAFA31AE9}"/>
    <cellStyle name="Comma 2 2 2 7 2 2 4" xfId="40064" xr:uid="{9308A623-CE3C-4B63-ACE4-C4544DCD160E}"/>
    <cellStyle name="Comma 2 2 2 7 2 2 5" xfId="31881" xr:uid="{80CCBAC1-71B8-4B79-BB3C-6D22EE45C0C4}"/>
    <cellStyle name="Comma 2 2 2 7 2 2 6" xfId="46930" xr:uid="{6975ADC5-A9F5-445D-8DBC-E7D315A6B12A}"/>
    <cellStyle name="Comma 2 2 2 7 2 3" xfId="10228" xr:uid="{0B344646-1FC2-4134-A5A6-8968047C322A}"/>
    <cellStyle name="Comma 2 2 2 7 2 3 2" xfId="41388" xr:uid="{1BF2CBCC-4487-4EA0-8EA8-47B464230E21}"/>
    <cellStyle name="Comma 2 2 2 7 2 3 2 2" xfId="44716" xr:uid="{2D32B7C0-932C-48FE-AD92-2D9DD204B435}"/>
    <cellStyle name="Comma 2 2 2 7 2 3 3" xfId="43436" xr:uid="{373F92FF-F329-436D-A799-BB6F92F6FCC7}"/>
    <cellStyle name="Comma 2 2 2 7 2 3 4" xfId="39955" xr:uid="{FB82BC87-3ED5-4F6A-84A6-BDF0C512B3BA}"/>
    <cellStyle name="Comma 2 2 2 7 2 3 5" xfId="34778" xr:uid="{FEEEFF28-2776-4C7E-AD27-4938F90E61CF}"/>
    <cellStyle name="Comma 2 2 2 7 2 4" xfId="31558" xr:uid="{ECFC800E-8E1D-4E4D-9AAA-9F67EAE40F09}"/>
    <cellStyle name="Comma 2 2 2 7 2 4 2" xfId="43787" xr:uid="{AFD24ADE-CB0E-4586-AEB6-34626A52F785}"/>
    <cellStyle name="Comma 2 2 2 7 2 4 3" xfId="40390" xr:uid="{03949162-F7CB-47A0-A350-3A5D3BF7B6F5}"/>
    <cellStyle name="Comma 2 2 2 7 2 5" xfId="43091" xr:uid="{01B2FF22-F5EC-4527-9A8D-D2A646BC5723}"/>
    <cellStyle name="Comma 2 2 2 7 2 6" xfId="39605" xr:uid="{94422CFA-4BDD-484C-8CF2-8A7443194D48}"/>
    <cellStyle name="Comma 2 2 2 7 2 7" xfId="26994" xr:uid="{2CE38F3B-4FC1-4C86-8554-E52366A85242}"/>
    <cellStyle name="Comma 2 2 2 7 2 8" xfId="46808" xr:uid="{9D2D5E96-5CFC-40D4-B16F-5EDD0A03F6B0}"/>
    <cellStyle name="Comma 2 2 2 7 3" xfId="5795" xr:uid="{0A7B3759-4F6A-4F3C-B9E1-AC1EA2DDDC3E}"/>
    <cellStyle name="Comma 2 2 2 7 3 2" xfId="10316" xr:uid="{FD8F9FCA-04C9-438F-B760-5946ED248BDD}"/>
    <cellStyle name="Comma 2 2 2 7 3 2 2" xfId="41293" xr:uid="{6D29737F-9277-4910-AFC9-4A695CE25822}"/>
    <cellStyle name="Comma 2 2 2 7 3 2 2 2" xfId="44621" xr:uid="{DE4E302A-CCCE-40E3-98E6-AC15003C1BEA}"/>
    <cellStyle name="Comma 2 2 2 7 3 2 3" xfId="43488" xr:uid="{AC0109EF-B42E-4645-BA89-CEE992B90C9F}"/>
    <cellStyle name="Comma 2 2 2 7 3 2 4" xfId="40017" xr:uid="{7E48C5A8-5BFB-4008-843F-76C4DDE56AF5}"/>
    <cellStyle name="Comma 2 2 2 7 3 2 5" xfId="34875" xr:uid="{62FEE14A-275E-45E2-91D8-F692BDF58DD3}"/>
    <cellStyle name="Comma 2 2 2 7 3 3" xfId="31834" xr:uid="{05E6522E-E3D0-4720-99D9-7159D7DC2CE0}"/>
    <cellStyle name="Comma 2 2 2 7 3 3 2" xfId="43834" xr:uid="{BCCCBC16-1C4A-4906-AF16-2BC1695AEA4D}"/>
    <cellStyle name="Comma 2 2 2 7 3 3 3" xfId="40460" xr:uid="{EE2363DD-6331-45EB-B811-80E50AF6EE16}"/>
    <cellStyle name="Comma 2 2 2 7 3 4" xfId="42996" xr:uid="{4F1703E0-5830-4E21-9C21-8D32A1FFD92A}"/>
    <cellStyle name="Comma 2 2 2 7 3 5" xfId="39510" xr:uid="{311EB0AF-FC5D-408D-AA9A-BDCCF0D3911C}"/>
    <cellStyle name="Comma 2 2 2 7 3 6" xfId="26896" xr:uid="{BA70F724-9095-4634-AC5B-F32A74A70E97}"/>
    <cellStyle name="Comma 2 2 2 7 3 7" xfId="46883" xr:uid="{6584BD09-6DBD-43E7-A8CA-29C0AFAA9C02}"/>
    <cellStyle name="Comma 2 2 2 7 4" xfId="10179" xr:uid="{9F9121AC-9E48-4792-9724-156A0626C3D3}"/>
    <cellStyle name="Comma 2 2 2 7 4 2" xfId="34731" xr:uid="{8564AD21-6BDC-4846-812A-8FE430960856}"/>
    <cellStyle name="Comma 2 2 2 7 4 2 2" xfId="45226" xr:uid="{705082D7-B41D-4746-BF09-4C41875E21BE}"/>
    <cellStyle name="Comma 2 2 2 7 4 2 3" xfId="41894" xr:uid="{6471A30C-17BC-40EA-B9BB-0E523343E1FD}"/>
    <cellStyle name="Comma 2 2 2 7 4 3" xfId="43326" xr:uid="{14E106EE-D8BD-4BC6-86FA-E3E25F310398}"/>
    <cellStyle name="Comma 2 2 2 7 4 4" xfId="39841" xr:uid="{0EE5CBD4-88F9-4536-98BF-750737A860F7}"/>
    <cellStyle name="Comma 2 2 2 7 4 5" xfId="28999" xr:uid="{528AC77D-810A-4EDC-A051-37C853EC3751}"/>
    <cellStyle name="Comma 2 2 2 7 5" xfId="26799" xr:uid="{B3DFD38C-4A54-4FAA-A29C-903192BB6ECB}"/>
    <cellStyle name="Comma 2 2 2 7 5 2" xfId="41198" xr:uid="{B1C4788A-FB79-43AF-A334-587A1353984B}"/>
    <cellStyle name="Comma 2 2 2 7 5 2 2" xfId="44526" xr:uid="{629BF628-3136-4FC7-856F-96CB8D6001A8}"/>
    <cellStyle name="Comma 2 2 2 7 5 3" xfId="43389" xr:uid="{654045EE-6F95-4F28-820D-14D586A5B6F8}"/>
    <cellStyle name="Comma 2 2 2 7 5 4" xfId="39908" xr:uid="{9BD54E2A-C165-4DC4-BD86-9A68B290E667}"/>
    <cellStyle name="Comma 2 2 2 7 6" xfId="31509" xr:uid="{6777BC9B-50BC-4926-8519-F709648AE562}"/>
    <cellStyle name="Comma 2 2 2 7 6 2" xfId="43740" xr:uid="{8802DBB2-3C3B-4C37-89C5-1C149682AAC9}"/>
    <cellStyle name="Comma 2 2 2 7 6 3" xfId="40343" xr:uid="{1763E563-3B0D-401B-8360-24041F11ECBF}"/>
    <cellStyle name="Comma 2 2 2 7 7" xfId="42901" xr:uid="{9741256D-52A0-4064-B2B9-FD84E7D495EE}"/>
    <cellStyle name="Comma 2 2 2 7 8" xfId="39415" xr:uid="{7201F3DA-055B-4688-8065-3D5E434F6654}"/>
    <cellStyle name="Comma 2 2 2 7 9" xfId="25986" xr:uid="{9A61F201-4F55-4075-833C-BCF63142A79F}"/>
    <cellStyle name="Comma 2 2 2 8" xfId="5134" xr:uid="{2042F780-2A04-4B18-A4C9-0D43D3FA03B0}"/>
    <cellStyle name="Comma 2 2 2 8 2" xfId="5800" xr:uid="{E9438819-6CAB-4181-8757-470C41D898AB}"/>
    <cellStyle name="Comma 2 2 2 8 2 2" xfId="10321" xr:uid="{19B8D5D6-32AF-4EC2-AA25-5339D789B389}"/>
    <cellStyle name="Comma 2 2 2 8 2 2 2" xfId="43839" xr:uid="{2904A7AD-92FD-450F-B223-C02884933DD7}"/>
    <cellStyle name="Comma 2 2 2 8 2 2 3" xfId="40465" xr:uid="{282ED304-1481-4D4D-AD18-1C863CB3A3B7}"/>
    <cellStyle name="Comma 2 2 2 8 2 2 4" xfId="34880" xr:uid="{63832072-CF9B-4220-A05C-69DCA6AD07AD}"/>
    <cellStyle name="Comma 2 2 2 8 2 3" xfId="43493" xr:uid="{14B7E22D-E2DE-478E-8DD1-7E2CC5FDBB79}"/>
    <cellStyle name="Comma 2 2 2 8 2 4" xfId="40022" xr:uid="{39A81DE3-8183-429E-A15A-E56C859DEECE}"/>
    <cellStyle name="Comma 2 2 2 8 2 5" xfId="31839" xr:uid="{F245DCB5-6DB7-4382-A3E7-17AAF38F755C}"/>
    <cellStyle name="Comma 2 2 2 8 2 6" xfId="46888" xr:uid="{B9B5E006-E8D2-4C73-9F3F-153C08DECA67}"/>
    <cellStyle name="Comma 2 2 2 8 3" xfId="10186" xr:uid="{792DEA82-44C7-4BFB-8CE9-8B2D4C816678}"/>
    <cellStyle name="Comma 2 2 2 8 3 2" xfId="41341" xr:uid="{0B03EC8E-A225-4350-8D4D-D06E43560086}"/>
    <cellStyle name="Comma 2 2 2 8 3 2 2" xfId="44669" xr:uid="{B11A7303-B2AF-4189-95D6-3C3EF4A2FB46}"/>
    <cellStyle name="Comma 2 2 2 8 3 3" xfId="43394" xr:uid="{FD96B0DF-CAA8-4C3D-8E34-C16A765481D8}"/>
    <cellStyle name="Comma 2 2 2 8 3 4" xfId="39913" xr:uid="{81838287-C2B2-41D7-B695-9A4784D8AA0D}"/>
    <cellStyle name="Comma 2 2 2 8 3 5" xfId="34736" xr:uid="{2170E155-27BD-4291-BC32-2502AA09A366}"/>
    <cellStyle name="Comma 2 2 2 8 4" xfId="31516" xr:uid="{C93E0101-55BB-4412-BF1F-410F4902DBA1}"/>
    <cellStyle name="Comma 2 2 2 8 4 2" xfId="43745" xr:uid="{11B0C8AA-6A02-4AD1-B61B-89E8222278DB}"/>
    <cellStyle name="Comma 2 2 2 8 4 3" xfId="40348" xr:uid="{92EED27A-6DDC-41F0-B2DC-2405DABD9571}"/>
    <cellStyle name="Comma 2 2 2 8 5" xfId="43044" xr:uid="{1DB53496-5C2B-4D2D-AABA-D94AAEE177EB}"/>
    <cellStyle name="Comma 2 2 2 8 6" xfId="39558" xr:uid="{A97666AD-7CF5-40FC-9A39-FF539C0ABDF1}"/>
    <cellStyle name="Comma 2 2 2 8 7" xfId="26947" xr:uid="{EFA809F2-8E7E-4529-9F24-8F88BB10939C}"/>
    <cellStyle name="Comma 2 2 2 8 8" xfId="46766" xr:uid="{064FF5E6-DFE8-4D96-AA78-03471FCBB9BB}"/>
    <cellStyle name="Comma 2 2 2 9" xfId="5212" xr:uid="{07A20446-A11B-4E88-AF93-A1D29C7DECAD}"/>
    <cellStyle name="Comma 2 2 2 9 2" xfId="10247" xr:uid="{255EDE35-D451-4BB7-8545-6B34107FBB36}"/>
    <cellStyle name="Comma 2 2 2 9 2 2" xfId="41246" xr:uid="{3AAD3E35-8127-4380-B2FA-8644DD995569}"/>
    <cellStyle name="Comma 2 2 2 9 2 2 2" xfId="44574" xr:uid="{09804C38-4A57-4714-A816-19A83706629F}"/>
    <cellStyle name="Comma 2 2 2 9 2 3" xfId="43443" xr:uid="{D47E12EF-1EFB-4C81-8C1B-880F781EF940}"/>
    <cellStyle name="Comma 2 2 2 9 2 4" xfId="39962" xr:uid="{D5AEA8CB-4EC8-433A-AB6A-0BB46EBE77B0}"/>
    <cellStyle name="Comma 2 2 2 9 2 5" xfId="34785" xr:uid="{2F057CBD-A4A8-40ED-A834-D056CFC1BF89}"/>
    <cellStyle name="Comma 2 2 2 9 3" xfId="31564" xr:uid="{765CC281-80AE-4EAE-A04E-2E40A87FEA23}"/>
    <cellStyle name="Comma 2 2 2 9 3 2" xfId="43792" xr:uid="{6ED2722E-1A5F-4F4A-8779-8EA7DDB9F77D}"/>
    <cellStyle name="Comma 2 2 2 9 3 3" xfId="40395" xr:uid="{F31BB219-9BFB-4E39-807A-2135E4024E0D}"/>
    <cellStyle name="Comma 2 2 2 9 4" xfId="42949" xr:uid="{A6726B14-A2B8-42A8-AA9F-12900CF775C9}"/>
    <cellStyle name="Comma 2 2 2 9 5" xfId="39463" xr:uid="{9B8EFD6F-D691-477D-83C3-C745EE80A9BD}"/>
    <cellStyle name="Comma 2 2 2 9 6" xfId="26849" xr:uid="{9F4F09DB-8F39-4C75-8C2F-FE177225A66D}"/>
    <cellStyle name="Comma 2 2 2 9 7" xfId="46814" xr:uid="{A329CB3C-866F-407A-8675-B8F65DE9E9DB}"/>
    <cellStyle name="Comma 2 2 20" xfId="23748" xr:uid="{4549F109-7DDA-4DD4-9C02-9D79CF2C7AA5}"/>
    <cellStyle name="Comma 2 2 21" xfId="36315" xr:uid="{096F6159-BE83-4F0B-AC22-E06076B56E0E}"/>
    <cellStyle name="Comma 2 2 22" xfId="12409" xr:uid="{FB317B7B-5456-4409-A629-DA9D118CB4A7}"/>
    <cellStyle name="Comma 2 2 23" xfId="46331" xr:uid="{F33D7F6C-509E-4826-A090-F45189F3E390}"/>
    <cellStyle name="Comma 2 2 24" xfId="1750" xr:uid="{249CC125-177E-4559-B02B-18C61CF78377}"/>
    <cellStyle name="Comma 2 2 3" xfId="4392" xr:uid="{252E5119-8893-42CB-8B5A-D5BAD8A8DC56}"/>
    <cellStyle name="Comma 2 2 3 10" xfId="27139" xr:uid="{218AA514-7BAE-4CA5-AD89-EB720C46A4EE}"/>
    <cellStyle name="Comma 2 2 3 10 2" xfId="41484" xr:uid="{CAE2A2F6-459D-47CC-B225-9E35AD4A3387}"/>
    <cellStyle name="Comma 2 2 3 10 2 2" xfId="44812" xr:uid="{F4F63EF1-301C-4C11-B208-54335B6CD6E3}"/>
    <cellStyle name="Comma 2 2 3 10 3" xfId="43186" xr:uid="{93524606-86B0-4122-BF5D-354964237F4F}"/>
    <cellStyle name="Comma 2 2 3 10 4" xfId="39700" xr:uid="{98750908-FA6C-408A-9AD2-96A0B97AB885}"/>
    <cellStyle name="Comma 2 2 3 11" xfId="26214" xr:uid="{B17E870E-DDE8-4593-86BE-146FCAE0EF33}"/>
    <cellStyle name="Comma 2 2 3 11 2" xfId="41096" xr:uid="{8198D067-E813-4E99-AA3C-1F89D1D3DF4D}"/>
    <cellStyle name="Comma 2 2 3 11 2 2" xfId="44428" xr:uid="{CE33AD84-B14E-4DF5-B53A-DA7C234B8AE6}"/>
    <cellStyle name="Comma 2 2 3 11 3" xfId="43352" xr:uid="{308F6B78-7AB3-4B95-BABB-48D6B34DEA7B}"/>
    <cellStyle name="Comma 2 2 3 11 4" xfId="39867" xr:uid="{6FA6D02C-8F8F-411C-946E-1AFBD8BF7AEE}"/>
    <cellStyle name="Comma 2 2 3 12" xfId="30582" xr:uid="{618D7379-73BF-4CA5-A702-F57833D9892F}"/>
    <cellStyle name="Comma 2 2 3 12 2" xfId="43633" xr:uid="{AB2857BA-6A0F-4D13-BBE0-053485734394}"/>
    <cellStyle name="Comma 2 2 3 12 3" xfId="40161" xr:uid="{960F8FF8-C7FB-4CB6-BB50-F73A32ABA4BE}"/>
    <cellStyle name="Comma 2 2 3 13" xfId="23754" xr:uid="{9448C6EA-AE39-4D2F-8714-4EA6BFCCE4C8}"/>
    <cellStyle name="Comma 2 2 3 13 2" xfId="42320" xr:uid="{5D9867D1-7610-4B88-9B99-A8E7687C60D8}"/>
    <cellStyle name="Comma 2 2 3 14" xfId="37481" xr:uid="{F007438E-C9C6-41B2-B7FE-AED912F1BC80}"/>
    <cellStyle name="Comma 2 2 3 14 2" xfId="42846" xr:uid="{8C355B23-C214-4587-9417-513A3BF69E6D}"/>
    <cellStyle name="Comma 2 2 3 15" xfId="39028" xr:uid="{16EFB7E6-9826-459F-AF44-CA05D8A6C117}"/>
    <cellStyle name="Comma 2 2 3 16" xfId="15949" xr:uid="{B0065429-18BF-487E-B417-16D360AEDAE2}"/>
    <cellStyle name="Comma 2 2 3 17" xfId="46402" xr:uid="{4F22FF92-36A2-4FD9-8A4A-6F53FFCF3788}"/>
    <cellStyle name="Comma 2 2 3 2" xfId="4393" xr:uid="{C11A65D0-C3D7-4D28-9960-768AC388F53D}"/>
    <cellStyle name="Comma 2 2 3 2 10" xfId="39380" xr:uid="{C3E57CEE-A9D6-43CD-8D66-0B294F4CFDC5}"/>
    <cellStyle name="Comma 2 2 3 2 11" xfId="23755" xr:uid="{C0E2B056-F951-4D60-AB74-6709DE353E30}"/>
    <cellStyle name="Comma 2 2 3 2 12" xfId="46403" xr:uid="{4A50EB74-9FBA-4880-8824-F7341A8DB775}"/>
    <cellStyle name="Comma 2 2 3 2 2" xfId="5140" xr:uid="{E275AB4B-89C6-4E03-B0ED-4EFD751AFDEE}"/>
    <cellStyle name="Comma 2 2 3 2 2 10" xfId="46772" xr:uid="{C3AC9B10-F8DD-4B39-893B-0D59C53450D6}"/>
    <cellStyle name="Comma 2 2 3 2 2 2" xfId="5806" xr:uid="{571302AC-FE24-43A3-8E7D-1F8C89DF0FB8}"/>
    <cellStyle name="Comma 2 2 3 2 2 2 2" xfId="10327" xr:uid="{AF5971E2-6B60-4022-8CB5-81D5EFD3BCB4}"/>
    <cellStyle name="Comma 2 2 3 2 2 2 2 2" xfId="41400" xr:uid="{00310441-67AB-4E78-AA93-C267353A25C5}"/>
    <cellStyle name="Comma 2 2 3 2 2 2 2 2 2" xfId="44728" xr:uid="{6A8089C6-2E57-4283-AFA6-01A40409EE4A}"/>
    <cellStyle name="Comma 2 2 3 2 2 2 2 3" xfId="43499" xr:uid="{D0C3BA5D-2C27-4F9A-B40F-7C54ABFE1F5C}"/>
    <cellStyle name="Comma 2 2 3 2 2 2 2 4" xfId="40028" xr:uid="{FA0EC4ED-F925-417C-9744-B3AB2EA9FF76}"/>
    <cellStyle name="Comma 2 2 3 2 2 2 2 5" xfId="34886" xr:uid="{C8C800CF-DA6F-4D38-8476-C0949E7C950E}"/>
    <cellStyle name="Comma 2 2 3 2 2 2 3" xfId="31845" xr:uid="{82CA36BB-F6B7-422D-87DC-104C11ED30ED}"/>
    <cellStyle name="Comma 2 2 3 2 2 2 3 2" xfId="43845" xr:uid="{BE2DD2A7-348A-462C-964C-B6C17DFA8B3D}"/>
    <cellStyle name="Comma 2 2 3 2 2 2 3 3" xfId="40471" xr:uid="{68F63E72-FFB4-4218-8867-E11683A3FE22}"/>
    <cellStyle name="Comma 2 2 3 2 2 2 4" xfId="43103" xr:uid="{4407F4E0-FDB9-40B5-96F3-09E17A619F8E}"/>
    <cellStyle name="Comma 2 2 3 2 2 2 5" xfId="39617" xr:uid="{18934A3C-C298-47DD-9D04-45EE1538FD31}"/>
    <cellStyle name="Comma 2 2 3 2 2 2 6" xfId="27006" xr:uid="{EAAC7E87-57D6-4304-B63F-5A0ACDCDAD39}"/>
    <cellStyle name="Comma 2 2 3 2 2 2 7" xfId="46894" xr:uid="{8F5044CF-34D3-42C9-9E4F-2168E4114A34}"/>
    <cellStyle name="Comma 2 2 3 2 2 3" xfId="10192" xr:uid="{1BE295D5-9F26-470E-AE3E-E8EEA869E60F}"/>
    <cellStyle name="Comma 2 2 3 2 2 3 2" xfId="34742" xr:uid="{26F79109-F104-4E3E-8B5F-82628547F2A6}"/>
    <cellStyle name="Comma 2 2 3 2 2 3 2 2" xfId="44633" xr:uid="{C0151C21-F43A-45F3-829A-348F61739A9F}"/>
    <cellStyle name="Comma 2 2 3 2 2 3 2 3" xfId="41305" xr:uid="{61F50F19-F3DF-462D-909B-0B63ADF688B5}"/>
    <cellStyle name="Comma 2 2 3 2 2 3 3" xfId="43008" xr:uid="{32A3745A-C88D-4DE3-8461-54114F8B11FF}"/>
    <cellStyle name="Comma 2 2 3 2 2 3 4" xfId="39522" xr:uid="{F5DAC952-1B30-48EA-AD37-AF84D0144A6C}"/>
    <cellStyle name="Comma 2 2 3 2 2 3 5" xfId="26908" xr:uid="{E989CFB0-2D54-4F70-AD3D-59EB8838B0C7}"/>
    <cellStyle name="Comma 2 2 3 2 2 4" xfId="27370" xr:uid="{4DC44825-849F-4F01-82D5-4B537BF461A1}"/>
    <cellStyle name="Comma 2 2 3 2 2 4 2" xfId="41524" xr:uid="{A6D3DAF8-9308-4A56-9B26-BAD74D5D257B}"/>
    <cellStyle name="Comma 2 2 3 2 2 4 2 2" xfId="44852" xr:uid="{91E7077A-D44F-4D2E-8C48-C70AE8E66881}"/>
    <cellStyle name="Comma 2 2 3 2 2 4 3" xfId="43224" xr:uid="{0A4614B2-37FE-4510-A528-300E978B253D}"/>
    <cellStyle name="Comma 2 2 3 2 2 4 4" xfId="39738" xr:uid="{C55DB2A5-C537-4D2D-909C-3D731DCB47F7}"/>
    <cellStyle name="Comma 2 2 3 2 2 5" xfId="26811" xr:uid="{BDA735AF-F695-4C7A-8B09-7D63C2D1C766}"/>
    <cellStyle name="Comma 2 2 3 2 2 5 2" xfId="41210" xr:uid="{258E5620-78BC-4908-A960-3DCE74DDFF80}"/>
    <cellStyle name="Comma 2 2 3 2 2 5 2 2" xfId="44538" xr:uid="{38B6CDD6-2A62-466F-9DB8-54C3F9D49981}"/>
    <cellStyle name="Comma 2 2 3 2 2 5 3" xfId="43400" xr:uid="{2FAA63BF-76EC-47A9-B4A1-F99D26CB83BF}"/>
    <cellStyle name="Comma 2 2 3 2 2 5 4" xfId="39919" xr:uid="{15557F17-1CF2-4E63-B796-BDCD8C3ABBE3}"/>
    <cellStyle name="Comma 2 2 3 2 2 6" xfId="31522" xr:uid="{74011BC9-7B31-448F-B6A4-CABC0111A597}"/>
    <cellStyle name="Comma 2 2 3 2 2 6 2" xfId="43751" xr:uid="{8FE029D7-51AD-4007-8AEE-E97B54D4FE6C}"/>
    <cellStyle name="Comma 2 2 3 2 2 6 3" xfId="40354" xr:uid="{42E47CE0-09C9-42B4-9DAC-79319CC35836}"/>
    <cellStyle name="Comma 2 2 3 2 2 7" xfId="42913" xr:uid="{126EE641-2890-444F-9E05-9911EA153CE3}"/>
    <cellStyle name="Comma 2 2 3 2 2 8" xfId="39427" xr:uid="{5DD21024-533C-459F-A968-E8A665BDC511}"/>
    <cellStyle name="Comma 2 2 3 2 2 9" xfId="24151" xr:uid="{E43BD82A-06A0-4729-9345-9E6CA6F6377D}"/>
    <cellStyle name="Comma 2 2 3 2 3" xfId="5218" xr:uid="{DC375C4C-8A5E-4676-95FE-4E90E405348E}"/>
    <cellStyle name="Comma 2 2 3 2 3 2" xfId="10253" xr:uid="{C75F65BD-1521-44C0-8BA8-6B82391A16CB}"/>
    <cellStyle name="Comma 2 2 3 2 3 2 2" xfId="41353" xr:uid="{4A7AD972-475F-4967-99D3-CBB672B1EE12}"/>
    <cellStyle name="Comma 2 2 3 2 3 2 2 2" xfId="44681" xr:uid="{E932F64F-4306-487B-BCEA-B77697D3B414}"/>
    <cellStyle name="Comma 2 2 3 2 3 2 3" xfId="43449" xr:uid="{BE157582-FB83-41A5-BB06-39A7BE0AFDA7}"/>
    <cellStyle name="Comma 2 2 3 2 3 2 4" xfId="39968" xr:uid="{F22E6A56-CBF2-4496-8EC9-00E0C6ACB487}"/>
    <cellStyle name="Comma 2 2 3 2 3 2 5" xfId="34791" xr:uid="{FE2D8644-0FE2-4928-ADFA-A896F0F9A7DE}"/>
    <cellStyle name="Comma 2 2 3 2 3 3" xfId="31570" xr:uid="{DCEF5340-23AD-4B92-8BE9-67D873A6F872}"/>
    <cellStyle name="Comma 2 2 3 2 3 3 2" xfId="43798" xr:uid="{528E5C58-D60E-40FA-9B43-C9EE9345E4E3}"/>
    <cellStyle name="Comma 2 2 3 2 3 3 3" xfId="40401" xr:uid="{CFA5FBC4-9DC3-495B-ADF2-995DADF38DCD}"/>
    <cellStyle name="Comma 2 2 3 2 3 4" xfId="43056" xr:uid="{B1770A79-56B2-410A-B0DA-BBE8E10357A7}"/>
    <cellStyle name="Comma 2 2 3 2 3 5" xfId="39570" xr:uid="{C3E13066-6BC5-4449-86AF-5D61915FE5F7}"/>
    <cellStyle name="Comma 2 2 3 2 3 6" xfId="26959" xr:uid="{5518D092-8967-4B37-973A-BE2CCD0A3101}"/>
    <cellStyle name="Comma 2 2 3 2 3 7" xfId="46820" xr:uid="{DDEDB393-A562-4AD0-B200-4096561F9E12}"/>
    <cellStyle name="Comma 2 2 3 2 4" xfId="9826" xr:uid="{2BE035F8-6715-4363-A9AD-DD52AB7E0A0E}"/>
    <cellStyle name="Comma 2 2 3 2 4 2" xfId="34610" xr:uid="{9EA306E3-9048-4FFE-8D63-F4E41B5B1842}"/>
    <cellStyle name="Comma 2 2 3 2 4 2 2" xfId="44586" xr:uid="{6D0CDE6C-0ACE-43CB-A709-FBCCD1404231}"/>
    <cellStyle name="Comma 2 2 3 2 4 2 3" xfId="41258" xr:uid="{A42B9D76-8F06-4A25-A75C-BDEC153760DD}"/>
    <cellStyle name="Comma 2 2 3 2 4 3" xfId="42961" xr:uid="{FF21A8C4-5DBA-417D-8421-8C8B4AA9E5F9}"/>
    <cellStyle name="Comma 2 2 3 2 4 4" xfId="39475" xr:uid="{A82244A6-6008-4851-8A14-640AA32D1B29}"/>
    <cellStyle name="Comma 2 2 3 2 4 5" xfId="26861" xr:uid="{007A570D-CA07-4AFD-8695-D3FF3AAD0337}"/>
    <cellStyle name="Comma 2 2 3 2 5" xfId="27047" xr:uid="{CCF98A1D-7D62-424E-83D8-5F1905E4FAE9}"/>
    <cellStyle name="Comma 2 2 3 2 5 2" xfId="41441" xr:uid="{9C5FEF32-8230-4BB0-9EDF-3BBA10090028}"/>
    <cellStyle name="Comma 2 2 3 2 5 2 2" xfId="44769" xr:uid="{88669815-275A-4CB8-BBBA-ADAF1F3D7423}"/>
    <cellStyle name="Comma 2 2 3 2 5 3" xfId="43144" xr:uid="{409781DE-5751-4392-BB55-8F629E2DB6D1}"/>
    <cellStyle name="Comma 2 2 3 2 5 4" xfId="39658" xr:uid="{368159E0-0674-4B14-B380-95AD78CBD6BD}"/>
    <cellStyle name="Comma 2 2 3 2 6" xfId="27140" xr:uid="{21F87180-5960-4F2F-970F-C376F7C17034}"/>
    <cellStyle name="Comma 2 2 3 2 6 2" xfId="41485" xr:uid="{8C123B80-F4FD-4502-81E4-72A977A5A600}"/>
    <cellStyle name="Comma 2 2 3 2 6 2 2" xfId="44813" xr:uid="{14AD10CD-C534-4ECB-82D4-08E96B7E783C}"/>
    <cellStyle name="Comma 2 2 3 2 6 3" xfId="43187" xr:uid="{9FA97E73-65C1-45BC-AA53-872C01A40DFB}"/>
    <cellStyle name="Comma 2 2 3 2 6 4" xfId="39701" xr:uid="{44C54778-381D-4F1D-8211-9AC9C770336A}"/>
    <cellStyle name="Comma 2 2 3 2 7" xfId="26754" xr:uid="{2C1C33D3-27CD-4814-A647-758AFF39D50D}"/>
    <cellStyle name="Comma 2 2 3 2 7 2" xfId="41163" xr:uid="{AB4B1D4F-6C2F-4076-BB74-1EA049A4DD0A}"/>
    <cellStyle name="Comma 2 2 3 2 7 2 2" xfId="44490" xr:uid="{553BF73C-1586-4A74-8A80-E8526E4E1E73}"/>
    <cellStyle name="Comma 2 2 3 2 7 3" xfId="43353" xr:uid="{5126AD09-9B2E-4F83-90F4-107EB86A4D2B}"/>
    <cellStyle name="Comma 2 2 3 2 7 4" xfId="39868" xr:uid="{F376BE82-8856-4877-8D20-E64A5BF3D028}"/>
    <cellStyle name="Comma 2 2 3 2 8" xfId="31137" xr:uid="{6D553C02-5332-45B9-8FD8-7DC548F4A1BF}"/>
    <cellStyle name="Comma 2 2 3 2 8 2" xfId="43634" xr:uid="{1C9BB0C1-3F41-4265-B31B-13A22E692D72}"/>
    <cellStyle name="Comma 2 2 3 2 8 3" xfId="40162" xr:uid="{33DFB5BB-6178-4C58-9C65-A682B5292107}"/>
    <cellStyle name="Comma 2 2 3 2 9" xfId="42866" xr:uid="{4AD5D82E-9C7D-4DE4-ACB0-414D6CAD4FF9}"/>
    <cellStyle name="Comma 2 2 3 3" xfId="4394" xr:uid="{00DE6619-6BDF-4451-80CA-EDEE9B7E0246}"/>
    <cellStyle name="Comma 2 2 3 3 10" xfId="39390" xr:uid="{F9FCE412-C56B-4884-BAB1-883CCC4882AE}"/>
    <cellStyle name="Comma 2 2 3 3 11" xfId="23756" xr:uid="{4405F649-5322-482B-BECE-B5A93C22DDB6}"/>
    <cellStyle name="Comma 2 2 3 3 12" xfId="46404" xr:uid="{5B745A63-BB72-4905-83B0-DD553CF41E83}"/>
    <cellStyle name="Comma 2 2 3 3 2" xfId="5141" xr:uid="{4307C109-40CC-4595-8434-99F77330D3E1}"/>
    <cellStyle name="Comma 2 2 3 3 2 10" xfId="46773" xr:uid="{6F4B13C6-63EB-4261-8367-CF2DC92961A0}"/>
    <cellStyle name="Comma 2 2 3 3 2 2" xfId="5807" xr:uid="{B14F7F9A-4B61-4876-A677-DD81F0AA4357}"/>
    <cellStyle name="Comma 2 2 3 3 2 2 2" xfId="10328" xr:uid="{60227ACF-DBD7-4CFD-B6B2-6F6BA2624E73}"/>
    <cellStyle name="Comma 2 2 3 3 2 2 2 2" xfId="41410" xr:uid="{1B8C9766-7A9E-43D8-8C2F-702AD180B85F}"/>
    <cellStyle name="Comma 2 2 3 3 2 2 2 2 2" xfId="44738" xr:uid="{F1CEE2AA-D46E-4939-8523-091F27D7F827}"/>
    <cellStyle name="Comma 2 2 3 3 2 2 2 3" xfId="43500" xr:uid="{71F951FE-9F8F-4C15-B571-BC01449D9A30}"/>
    <cellStyle name="Comma 2 2 3 3 2 2 2 4" xfId="40029" xr:uid="{CA137811-67B7-4998-A873-A85390218556}"/>
    <cellStyle name="Comma 2 2 3 3 2 2 2 5" xfId="34887" xr:uid="{780A8050-19E9-4361-BB7C-2B8DCD7E8028}"/>
    <cellStyle name="Comma 2 2 3 3 2 2 3" xfId="31846" xr:uid="{33CDA8E6-45C2-4866-A33F-9372403EED1A}"/>
    <cellStyle name="Comma 2 2 3 3 2 2 3 2" xfId="43846" xr:uid="{3C3BEB62-E7FE-4F7B-BA8C-7CDE05A15C8F}"/>
    <cellStyle name="Comma 2 2 3 3 2 2 3 3" xfId="40472" xr:uid="{E755011C-DBE8-4F62-B742-A910426FD78E}"/>
    <cellStyle name="Comma 2 2 3 3 2 2 4" xfId="43113" xr:uid="{83D8FFA4-1038-4AB0-B92E-2A5384801174}"/>
    <cellStyle name="Comma 2 2 3 3 2 2 5" xfId="39627" xr:uid="{FD7CFAFA-B0D0-4F7F-A8E7-FEDEC481892A}"/>
    <cellStyle name="Comma 2 2 3 3 2 2 6" xfId="27016" xr:uid="{36D77859-2D70-487F-A44B-4207C9836745}"/>
    <cellStyle name="Comma 2 2 3 3 2 2 7" xfId="46895" xr:uid="{5714D072-6020-45D7-B6F0-7F09DE4C0FF0}"/>
    <cellStyle name="Comma 2 2 3 3 2 3" xfId="10193" xr:uid="{7073713A-3A68-408A-9A07-36C6AB80BD74}"/>
    <cellStyle name="Comma 2 2 3 3 2 3 2" xfId="34743" xr:uid="{73C37A51-9CAB-49C6-94D7-7BC00C997A5B}"/>
    <cellStyle name="Comma 2 2 3 3 2 3 2 2" xfId="44643" xr:uid="{BFAA5E7F-1176-425B-8114-9BCA8A28D82D}"/>
    <cellStyle name="Comma 2 2 3 3 2 3 2 3" xfId="41315" xr:uid="{04D38CDE-2691-44BF-99C8-D760C990AD39}"/>
    <cellStyle name="Comma 2 2 3 3 2 3 3" xfId="43018" xr:uid="{8119FC0D-9184-4C2E-977C-2B3E0B30443B}"/>
    <cellStyle name="Comma 2 2 3 3 2 3 4" xfId="39532" xr:uid="{CFA7E047-1595-474B-9214-A6909B158BDC}"/>
    <cellStyle name="Comma 2 2 3 3 2 3 5" xfId="26918" xr:uid="{1DB59C82-B6B5-444E-B989-F5F43758D39D}"/>
    <cellStyle name="Comma 2 2 3 3 2 4" xfId="27371" xr:uid="{A3EF8253-21B4-43CA-AC2A-196121C32BF3}"/>
    <cellStyle name="Comma 2 2 3 3 2 4 2" xfId="41525" xr:uid="{85D6BB51-7B4A-4D28-A495-55148A0660AA}"/>
    <cellStyle name="Comma 2 2 3 3 2 4 2 2" xfId="44853" xr:uid="{FA2EB70A-6BCE-4D3B-B4C2-8D5FE28E5824}"/>
    <cellStyle name="Comma 2 2 3 3 2 4 3" xfId="43225" xr:uid="{8CFCD5D6-9247-4AD1-A2A2-9A4C676AE022}"/>
    <cellStyle name="Comma 2 2 3 3 2 4 4" xfId="39739" xr:uid="{65083B21-83A2-4127-9FFF-FDD4197D066B}"/>
    <cellStyle name="Comma 2 2 3 3 2 5" xfId="26821" xr:uid="{53144F6E-2040-411F-A344-5C497261DED7}"/>
    <cellStyle name="Comma 2 2 3 3 2 5 2" xfId="41220" xr:uid="{6DF31517-99CB-46F6-B298-2B095BDCAF14}"/>
    <cellStyle name="Comma 2 2 3 3 2 5 2 2" xfId="44548" xr:uid="{BF369611-D727-41B8-9918-6D037803ABA3}"/>
    <cellStyle name="Comma 2 2 3 3 2 5 3" xfId="43401" xr:uid="{3AD199E0-05B4-45C2-AB1E-5BC0B3B30123}"/>
    <cellStyle name="Comma 2 2 3 3 2 5 4" xfId="39920" xr:uid="{7B062590-649A-4F3A-991D-12C83816A2F7}"/>
    <cellStyle name="Comma 2 2 3 3 2 6" xfId="31523" xr:uid="{0573D750-9EBE-4411-BBC6-A40B21C5E4A8}"/>
    <cellStyle name="Comma 2 2 3 3 2 6 2" xfId="43752" xr:uid="{B97F4568-7911-4531-8288-FBCB7E3CB9A8}"/>
    <cellStyle name="Comma 2 2 3 3 2 6 3" xfId="40355" xr:uid="{9BA32EE2-39A8-4FE9-AA57-8F66F09B6620}"/>
    <cellStyle name="Comma 2 2 3 3 2 7" xfId="42923" xr:uid="{4CD4A335-D609-417B-99B2-42ADEBCC8459}"/>
    <cellStyle name="Comma 2 2 3 3 2 8" xfId="39437" xr:uid="{79AF0D39-2F30-42A9-868B-948A4F7F3E95}"/>
    <cellStyle name="Comma 2 2 3 3 2 9" xfId="24152" xr:uid="{741B54BE-533B-42ED-98B0-0439EC2D8D4B}"/>
    <cellStyle name="Comma 2 2 3 3 3" xfId="5219" xr:uid="{8E9104EF-E5B5-4608-8381-3EFF24E4F59F}"/>
    <cellStyle name="Comma 2 2 3 3 3 2" xfId="10254" xr:uid="{0F6A621F-FD8C-4308-B744-5DF5411494E1}"/>
    <cellStyle name="Comma 2 2 3 3 3 2 2" xfId="41363" xr:uid="{48AEA99C-B9FC-4714-AC1A-C56416433964}"/>
    <cellStyle name="Comma 2 2 3 3 3 2 2 2" xfId="44691" xr:uid="{C616DD6B-9B3B-43E0-8A2C-E02576A78D83}"/>
    <cellStyle name="Comma 2 2 3 3 3 2 3" xfId="43450" xr:uid="{84A46AE7-CD01-4064-A2A8-698167766EBE}"/>
    <cellStyle name="Comma 2 2 3 3 3 2 4" xfId="39969" xr:uid="{A2AD7ACD-4AC0-4CDF-8CE9-FBE0B3EFB5D9}"/>
    <cellStyle name="Comma 2 2 3 3 3 2 5" xfId="34792" xr:uid="{F6420692-E356-4F4A-914C-81A0FFF80D6C}"/>
    <cellStyle name="Comma 2 2 3 3 3 3" xfId="31571" xr:uid="{9D6B3032-648A-48A1-8B87-CABEB265DA57}"/>
    <cellStyle name="Comma 2 2 3 3 3 3 2" xfId="43799" xr:uid="{F385EF5B-281A-48D2-9C3C-891D428C30A8}"/>
    <cellStyle name="Comma 2 2 3 3 3 3 3" xfId="40402" xr:uid="{F5223987-F338-4A70-8D24-B03E7EDE52B2}"/>
    <cellStyle name="Comma 2 2 3 3 3 4" xfId="43066" xr:uid="{231D94B7-1932-4815-9DD8-9534FEF7C0D2}"/>
    <cellStyle name="Comma 2 2 3 3 3 5" xfId="39580" xr:uid="{CD5E0724-7E20-4F54-9B14-A25C15C524DA}"/>
    <cellStyle name="Comma 2 2 3 3 3 6" xfId="26969" xr:uid="{7D85FDEA-B812-4A51-9113-B8283ED45E1B}"/>
    <cellStyle name="Comma 2 2 3 3 3 7" xfId="46821" xr:uid="{20391C72-D9B1-4602-9547-EC31A84B26D6}"/>
    <cellStyle name="Comma 2 2 3 3 4" xfId="9827" xr:uid="{E1B392DC-5268-4B74-9144-619E8FB2F6E1}"/>
    <cellStyle name="Comma 2 2 3 3 4 2" xfId="34611" xr:uid="{746F837A-86AF-48A1-8048-082D80D65A25}"/>
    <cellStyle name="Comma 2 2 3 3 4 2 2" xfId="44596" xr:uid="{1527E1E9-A456-474C-9D52-29D6AEC43947}"/>
    <cellStyle name="Comma 2 2 3 3 4 2 3" xfId="41268" xr:uid="{659ADC6A-7C4E-4087-B143-E5C83C8E638F}"/>
    <cellStyle name="Comma 2 2 3 3 4 3" xfId="42971" xr:uid="{A4F9D9EB-03D1-4CA3-8CD8-4B4989655F40}"/>
    <cellStyle name="Comma 2 2 3 3 4 4" xfId="39485" xr:uid="{E1E37385-645F-4FA0-A49A-73B8CE677747}"/>
    <cellStyle name="Comma 2 2 3 3 4 5" xfId="26871" xr:uid="{D467DA53-B50D-42D9-9137-E4460192CD7F}"/>
    <cellStyle name="Comma 2 2 3 3 5" xfId="27048" xr:uid="{E2AA3737-A5B4-4A8A-A99D-83F2F95DFC4F}"/>
    <cellStyle name="Comma 2 2 3 3 5 2" xfId="41442" xr:uid="{5344DC6E-F1EE-428B-AEC9-55F088999FC5}"/>
    <cellStyle name="Comma 2 2 3 3 5 2 2" xfId="44770" xr:uid="{59815526-5E0C-4FF2-B45F-53AF3DDF8441}"/>
    <cellStyle name="Comma 2 2 3 3 5 3" xfId="43145" xr:uid="{FCE80240-1706-4517-83EA-5F5EFB06459E}"/>
    <cellStyle name="Comma 2 2 3 3 5 4" xfId="39659" xr:uid="{08F72EEB-317B-4D00-9473-40058A202E65}"/>
    <cellStyle name="Comma 2 2 3 3 6" xfId="27141" xr:uid="{FB890C8D-D075-4E17-B62C-5DE031A6481B}"/>
    <cellStyle name="Comma 2 2 3 3 6 2" xfId="41486" xr:uid="{A5760D6B-8BD3-4C47-B069-0CDACEA11968}"/>
    <cellStyle name="Comma 2 2 3 3 6 2 2" xfId="44814" xr:uid="{5BAE18AB-4BBC-48FC-91E2-C43DEFD52C90}"/>
    <cellStyle name="Comma 2 2 3 3 6 3" xfId="43188" xr:uid="{A47BEA28-ECCC-47BE-B11E-22A22AF67F70}"/>
    <cellStyle name="Comma 2 2 3 3 6 4" xfId="39702" xr:uid="{EB6038F1-491C-40A6-9D1B-DDD31B049974}"/>
    <cellStyle name="Comma 2 2 3 3 7" xfId="26764" xr:uid="{3CB9FFD5-5AB5-48C8-8B10-763BB788ADA1}"/>
    <cellStyle name="Comma 2 2 3 3 7 2" xfId="41173" xr:uid="{0066C6DE-2467-40F0-931A-B20EC9681D5A}"/>
    <cellStyle name="Comma 2 2 3 3 7 2 2" xfId="44500" xr:uid="{0AAA7BBF-E584-4F50-9996-981029D166EB}"/>
    <cellStyle name="Comma 2 2 3 3 7 3" xfId="43354" xr:uid="{9AB8D44E-5DB5-4A5D-879F-575B2978DB60}"/>
    <cellStyle name="Comma 2 2 3 3 7 4" xfId="39869" xr:uid="{B466236D-C705-438A-BFEA-63826CDB84D5}"/>
    <cellStyle name="Comma 2 2 3 3 8" xfId="31138" xr:uid="{C30E171E-F7C5-4E74-8589-1DDB1B116300}"/>
    <cellStyle name="Comma 2 2 3 3 8 2" xfId="43635" xr:uid="{874E685E-375B-43A4-8066-AE57F24770E4}"/>
    <cellStyle name="Comma 2 2 3 3 8 3" xfId="40163" xr:uid="{34D6F428-3945-44D9-95F2-C061052CFD41}"/>
    <cellStyle name="Comma 2 2 3 3 9" xfId="42876" xr:uid="{2CEEFE90-F731-4E89-A653-666147006468}"/>
    <cellStyle name="Comma 2 2 3 4" xfId="5139" xr:uid="{CE098EF0-4DFA-48CC-BB1C-10DE57088B7D}"/>
    <cellStyle name="Comma 2 2 3 4 10" xfId="24150" xr:uid="{0D511C9C-B2BD-4136-8739-335CFA60C5BA}"/>
    <cellStyle name="Comma 2 2 3 4 11" xfId="46771" xr:uid="{182ECCE0-1F0B-4A43-A7AC-70DB5ACF7CD7}"/>
    <cellStyle name="Comma 2 2 3 4 2" xfId="5805" xr:uid="{2DCA3146-37D4-44F5-BA8E-56A93AE8E7DE}"/>
    <cellStyle name="Comma 2 2 3 4 2 2" xfId="10326" xr:uid="{8A4AAD6F-27D6-467B-9759-25ED84D43CA6}"/>
    <cellStyle name="Comma 2 2 3 4 2 2 2" xfId="34885" xr:uid="{A19186AF-B0A1-41BD-8709-EF3959BC7D4D}"/>
    <cellStyle name="Comma 2 2 3 4 2 2 2 2" xfId="44753" xr:uid="{27C6185E-BE32-462A-9DEA-4BC174E2610B}"/>
    <cellStyle name="Comma 2 2 3 4 2 2 2 3" xfId="41425" xr:uid="{1A783C96-8BEC-4E30-B33D-088F7D092FE2}"/>
    <cellStyle name="Comma 2 2 3 4 2 2 3" xfId="43128" xr:uid="{AB685FEC-F899-4A99-AB3D-25D7C7058093}"/>
    <cellStyle name="Comma 2 2 3 4 2 2 4" xfId="39642" xr:uid="{BE55C6C9-2B90-476A-BC6D-E93938EC68D8}"/>
    <cellStyle name="Comma 2 2 3 4 2 2 5" xfId="27031" xr:uid="{40DD8CB2-5621-4B86-B387-31E97F31A867}"/>
    <cellStyle name="Comma 2 2 3 4 2 3" xfId="26933" xr:uid="{29FE823C-CB08-476B-BE2A-2CCC77284807}"/>
    <cellStyle name="Comma 2 2 3 4 2 3 2" xfId="41330" xr:uid="{534DC93A-02D0-4764-8DBC-97B8027F8664}"/>
    <cellStyle name="Comma 2 2 3 4 2 3 2 2" xfId="44658" xr:uid="{E73CAE1B-D59E-4B8E-8BB3-09A3FC68972D}"/>
    <cellStyle name="Comma 2 2 3 4 2 3 3" xfId="43033" xr:uid="{30C73613-5F03-4192-BED5-72AFB1373780}"/>
    <cellStyle name="Comma 2 2 3 4 2 3 4" xfId="39547" xr:uid="{EF83284A-FD1D-4C08-AEA7-7526C6AA401A}"/>
    <cellStyle name="Comma 2 2 3 4 2 4" xfId="31844" xr:uid="{20F2B009-E09A-498A-8553-1046B150B4D6}"/>
    <cellStyle name="Comma 2 2 3 4 2 4 2" xfId="41235" xr:uid="{2842A62F-0A44-47BE-B637-D7543DCAB8DC}"/>
    <cellStyle name="Comma 2 2 3 4 2 4 2 2" xfId="44563" xr:uid="{2EDDA171-47A1-4C8E-8E90-04A6142AF2E2}"/>
    <cellStyle name="Comma 2 2 3 4 2 4 3" xfId="43498" xr:uid="{9FA98CBD-EED0-4395-9521-061FCC8EE9D4}"/>
    <cellStyle name="Comma 2 2 3 4 2 4 4" xfId="40027" xr:uid="{8B1C0788-9A86-4F38-94A3-12F01F038D81}"/>
    <cellStyle name="Comma 2 2 3 4 2 5" xfId="40470" xr:uid="{0763F492-E6E8-417F-BEBD-DAFA06087C37}"/>
    <cellStyle name="Comma 2 2 3 4 2 5 2" xfId="43844" xr:uid="{3A7E3B5E-1A1A-4C4B-9C11-D74D3D694CE6}"/>
    <cellStyle name="Comma 2 2 3 4 2 6" xfId="42938" xr:uid="{AD659332-49BE-4C1B-BC06-5D849DB8CCE0}"/>
    <cellStyle name="Comma 2 2 3 4 2 7" xfId="39452" xr:uid="{DF9DC0A4-6E8A-4385-B427-50E1127D4F73}"/>
    <cellStyle name="Comma 2 2 3 4 2 8" xfId="26836" xr:uid="{B647FEC9-2AAB-49CF-BBDC-4C7B3A6D6109}"/>
    <cellStyle name="Comma 2 2 3 4 2 9" xfId="46893" xr:uid="{F60ED9D8-4836-49CA-9942-A0217AAD84F9}"/>
    <cellStyle name="Comma 2 2 3 4 3" xfId="10191" xr:uid="{0BAC38F5-F23B-4D6D-8BE5-8BA781B28641}"/>
    <cellStyle name="Comma 2 2 3 4 3 2" xfId="34741" xr:uid="{E3DEC5E5-2879-41AA-ABCC-ED2086BD902A}"/>
    <cellStyle name="Comma 2 2 3 4 3 2 2" xfId="44706" xr:uid="{36D11146-3D4C-4EEF-99EF-B943906712F0}"/>
    <cellStyle name="Comma 2 2 3 4 3 2 3" xfId="41378" xr:uid="{8C768052-9985-4917-8A79-1CFAFEC163AA}"/>
    <cellStyle name="Comma 2 2 3 4 3 3" xfId="43081" xr:uid="{B4376300-FED5-414C-AF71-5248F5781C74}"/>
    <cellStyle name="Comma 2 2 3 4 3 4" xfId="39595" xr:uid="{CE451F0D-2BC7-4718-86E8-4BCC9A8DFBED}"/>
    <cellStyle name="Comma 2 2 3 4 3 5" xfId="26984" xr:uid="{82B64A1D-17DC-4EB6-9416-1DAA480C870D}"/>
    <cellStyle name="Comma 2 2 3 4 4" xfId="26886" xr:uid="{AD0816A6-2CEA-4889-BE34-6828C3D98F26}"/>
    <cellStyle name="Comma 2 2 3 4 4 2" xfId="41283" xr:uid="{0DA37A6A-82F0-4522-9882-7113A6F9A32D}"/>
    <cellStyle name="Comma 2 2 3 4 4 2 2" xfId="44611" xr:uid="{EB7BC333-568D-4907-8F64-E89019E7ECD1}"/>
    <cellStyle name="Comma 2 2 3 4 4 3" xfId="42986" xr:uid="{ADDD6EED-3907-4921-8CC8-38F1804104B3}"/>
    <cellStyle name="Comma 2 2 3 4 4 4" xfId="39500" xr:uid="{B5F59BD7-3CFA-4CFF-BF41-DE5490E70E24}"/>
    <cellStyle name="Comma 2 2 3 4 5" xfId="27369" xr:uid="{D9918416-4B15-4248-9C50-4824DF9014D3}"/>
    <cellStyle name="Comma 2 2 3 4 5 2" xfId="41523" xr:uid="{1FB22675-CBF1-4246-A0CB-35507DF0DDE1}"/>
    <cellStyle name="Comma 2 2 3 4 5 2 2" xfId="44851" xr:uid="{4775560F-9CEF-417D-9B36-3E26DD92EB71}"/>
    <cellStyle name="Comma 2 2 3 4 5 3" xfId="43223" xr:uid="{E7FE6564-6E9F-4FF0-9A75-F44CC2016DE7}"/>
    <cellStyle name="Comma 2 2 3 4 5 4" xfId="39737" xr:uid="{7D99B43C-D4F5-4690-A723-3407760CB7B9}"/>
    <cellStyle name="Comma 2 2 3 4 6" xfId="26784" xr:uid="{CB7F7015-32E7-4C56-BEE5-1AC25CBEFF32}"/>
    <cellStyle name="Comma 2 2 3 4 6 2" xfId="41188" xr:uid="{EC1D59F2-D32B-4EF6-B3A6-04FDDFB37781}"/>
    <cellStyle name="Comma 2 2 3 4 6 2 2" xfId="44516" xr:uid="{6BF8C7CD-707E-4142-AF9A-C68BC32909CB}"/>
    <cellStyle name="Comma 2 2 3 4 6 3" xfId="43399" xr:uid="{5B562735-340B-4252-9F43-7378C1EE246B}"/>
    <cellStyle name="Comma 2 2 3 4 6 4" xfId="39918" xr:uid="{210430CE-5975-4C02-9578-B51D2565CB5D}"/>
    <cellStyle name="Comma 2 2 3 4 7" xfId="31521" xr:uid="{20BAF5ED-AF75-49A6-B86B-D175B8728BAE}"/>
    <cellStyle name="Comma 2 2 3 4 7 2" xfId="43750" xr:uid="{F5CD2C33-78B6-4E3E-979C-4245BEA9F141}"/>
    <cellStyle name="Comma 2 2 3 4 7 3" xfId="40353" xr:uid="{7AA04F26-BBAC-4BF7-8E21-CC735120EFF0}"/>
    <cellStyle name="Comma 2 2 3 4 8" xfId="42891" xr:uid="{57BC4149-7069-4B12-9FDA-7F8489628DD0}"/>
    <cellStyle name="Comma 2 2 3 4 9" xfId="39405" xr:uid="{A2D22748-CF4C-4486-B596-F8B7CF71BA43}"/>
    <cellStyle name="Comma 2 2 3 5" xfId="5217" xr:uid="{FCA57422-B5AF-4E6B-A97B-D329063A3B92}"/>
    <cellStyle name="Comma 2 2 3 5 2" xfId="10252" xr:uid="{DF5340D4-F8E9-4D59-8CF1-C476B3A9AF6C}"/>
    <cellStyle name="Comma 2 2 3 5 2 2" xfId="34790" xr:uid="{43EAC481-0E8D-418E-99D9-A0E8D65C8B15}"/>
    <cellStyle name="Comma 2 2 3 5 2 2 2" xfId="44718" xr:uid="{B0F7E1F0-4844-49BE-85CF-6768F039D43F}"/>
    <cellStyle name="Comma 2 2 3 5 2 2 3" xfId="41390" xr:uid="{1F1C861C-ECD2-4AC5-8095-2D6CFCA34689}"/>
    <cellStyle name="Comma 2 2 3 5 2 3" xfId="43093" xr:uid="{1F9E3476-AABD-4640-9CC8-7B0BE6CCB13F}"/>
    <cellStyle name="Comma 2 2 3 5 2 4" xfId="39607" xr:uid="{D76836D2-563A-4465-ABB1-8EB9A8E96E09}"/>
    <cellStyle name="Comma 2 2 3 5 2 5" xfId="26996" xr:uid="{9C557609-5415-495E-9366-03C2DE1067F8}"/>
    <cellStyle name="Comma 2 2 3 5 3" xfId="26898" xr:uid="{85E8ADE9-F57B-4478-8032-DD716B045170}"/>
    <cellStyle name="Comma 2 2 3 5 3 2" xfId="41295" xr:uid="{98095661-5977-4080-9278-3FD7DF6B57D9}"/>
    <cellStyle name="Comma 2 2 3 5 3 2 2" xfId="44623" xr:uid="{E5A39DE8-F79B-4FA0-BD1D-0CF5D0D00683}"/>
    <cellStyle name="Comma 2 2 3 5 3 3" xfId="42998" xr:uid="{C1A9E251-E714-421D-B0A7-A650EDB8A9C5}"/>
    <cellStyle name="Comma 2 2 3 5 3 4" xfId="39512" xr:uid="{39DBA7CA-9A86-4FE9-B84F-47A260BDAA9B}"/>
    <cellStyle name="Comma 2 2 3 5 4" xfId="31569" xr:uid="{BFEFC619-C170-428F-AE00-671A65FAE4C4}"/>
    <cellStyle name="Comma 2 2 3 5 4 2" xfId="41200" xr:uid="{6D06191E-47B7-4589-811F-FA0903032CAC}"/>
    <cellStyle name="Comma 2 2 3 5 4 2 2" xfId="44528" xr:uid="{9C8CA0A7-B20F-488E-B034-53386CB71E64}"/>
    <cellStyle name="Comma 2 2 3 5 4 3" xfId="43448" xr:uid="{3D8FE327-9350-4E93-8FFE-6D47F54B2F99}"/>
    <cellStyle name="Comma 2 2 3 5 4 4" xfId="39967" xr:uid="{A0DF9586-0851-437E-BF91-3AFE24EAADDA}"/>
    <cellStyle name="Comma 2 2 3 5 5" xfId="40400" xr:uid="{A1E236C6-AE53-457A-8222-7215A0B346EE}"/>
    <cellStyle name="Comma 2 2 3 5 5 2" xfId="43797" xr:uid="{F1B83939-9FCF-4F4A-B393-B9673BB948CF}"/>
    <cellStyle name="Comma 2 2 3 5 6" xfId="42903" xr:uid="{762EB041-1960-483E-B3A3-63E2614BECBB}"/>
    <cellStyle name="Comma 2 2 3 5 7" xfId="39417" xr:uid="{8B224250-F6EF-4F00-9247-28C68593F714}"/>
    <cellStyle name="Comma 2 2 3 5 8" xfId="26801" xr:uid="{CBF7917E-FF18-4944-A280-AEA0FF17AD7D}"/>
    <cellStyle name="Comma 2 2 3 5 9" xfId="46819" xr:uid="{3D039F77-1FF8-4DAD-9E49-A3DE5DB6A83D}"/>
    <cellStyle name="Comma 2 2 3 6" xfId="9114" xr:uid="{7002BC80-C483-4A20-806E-0FC950B40F26}"/>
    <cellStyle name="Comma 2 2 3 6 2" xfId="12242" xr:uid="{D014FEF8-4730-47C3-AE3A-08CA4AF6C3AA}"/>
    <cellStyle name="Comma 2 2 3 6 2 2" xfId="44671" xr:uid="{DD64A07C-287E-430A-9A91-2038C0C7B303}"/>
    <cellStyle name="Comma 2 2 3 6 2 3" xfId="41343" xr:uid="{DD9B5FED-D7BA-41B7-8A28-F4510E168498}"/>
    <cellStyle name="Comma 2 2 3 6 2 4" xfId="31136" xr:uid="{86EC89DD-FD4E-4066-A049-0DF6E56513C2}"/>
    <cellStyle name="Comma 2 2 3 6 3" xfId="43046" xr:uid="{38F23DFD-6B4C-4487-8F66-D02D8C33A55F}"/>
    <cellStyle name="Comma 2 2 3 6 4" xfId="39560" xr:uid="{27BB4EA9-2D65-4372-A278-E09AC12734F2}"/>
    <cellStyle name="Comma 2 2 3 6 5" xfId="26949" xr:uid="{5EDC9173-C8A6-4BEA-9A0B-0904008AEA45}"/>
    <cellStyle name="Comma 2 2 3 6 6" xfId="48803" xr:uid="{17489B03-2799-439B-AFBF-04500D4C357B}"/>
    <cellStyle name="Comma 2 2 3 7" xfId="9825" xr:uid="{9AF948D5-F743-479D-8920-DE632479D4B6}"/>
    <cellStyle name="Comma 2 2 3 7 2" xfId="34609" xr:uid="{FE0C6B07-6CEA-415A-BDBF-36880CE0A6A3}"/>
    <cellStyle name="Comma 2 2 3 7 2 2" xfId="44576" xr:uid="{C33900C1-53D9-420A-8682-E725AE13AB5F}"/>
    <cellStyle name="Comma 2 2 3 7 2 3" xfId="41248" xr:uid="{AEA7F570-4F62-4832-9F7F-3928F22A5E98}"/>
    <cellStyle name="Comma 2 2 3 7 3" xfId="42951" xr:uid="{8DEFEAC3-D8E8-4E2B-B6F9-9EC211C12446}"/>
    <cellStyle name="Comma 2 2 3 7 4" xfId="39465" xr:uid="{14876FB9-7462-43E9-BA44-E0EEFE7BDA26}"/>
    <cellStyle name="Comma 2 2 3 7 5" xfId="26851" xr:uid="{C3C47307-9B50-4BB0-89C9-689D72FAF5C5}"/>
    <cellStyle name="Comma 2 2 3 8" xfId="27046" xr:uid="{E1FB5D24-C32F-4EA3-BE97-429BFBC24276}"/>
    <cellStyle name="Comma 2 2 3 8 2" xfId="41440" xr:uid="{5CE0E143-6C38-42A8-86E9-E1280F29EFFD}"/>
    <cellStyle name="Comma 2 2 3 8 2 2" xfId="44768" xr:uid="{4EDC5572-3939-450F-9933-F4DAF85DE953}"/>
    <cellStyle name="Comma 2 2 3 8 3" xfId="43143" xr:uid="{E37E640F-4452-4B00-8C71-CFCED5B0E5E9}"/>
    <cellStyle name="Comma 2 2 3 8 4" xfId="39657" xr:uid="{DA470198-D9C0-48FB-96A2-2599F5045ECB}"/>
    <cellStyle name="Comma 2 2 3 9" xfId="26282" xr:uid="{0DD47192-6896-402C-8985-81F729807205}"/>
    <cellStyle name="Comma 2 2 3 9 2" xfId="41119" xr:uid="{EA2A8366-4A4E-4A92-85D6-41163409B38F}"/>
    <cellStyle name="Comma 2 2 3 9 2 2" xfId="44453" xr:uid="{948175B7-8EEB-43B0-A95D-44B3BDA82C9E}"/>
    <cellStyle name="Comma 2 2 3 9 3" xfId="42854" xr:uid="{4A3CBBCF-5E35-48AC-B753-8BD49240677D}"/>
    <cellStyle name="Comma 2 2 3 9 4" xfId="36304" xr:uid="{60D84024-CD90-45C2-B63A-1E3B5A1942E3}"/>
    <cellStyle name="Comma 2 2 4" xfId="4395" xr:uid="{894B4EAA-5434-4A92-9028-6C8447956B53}"/>
    <cellStyle name="Comma 2 2 4 10" xfId="23757" xr:uid="{CD2FDB55-853A-40E7-AA71-AC9CC188AEAD}"/>
    <cellStyle name="Comma 2 2 4 10 2" xfId="41973" xr:uid="{97A55653-D263-491D-88C5-995A369AED81}"/>
    <cellStyle name="Comma 2 2 4 11" xfId="42863" xr:uid="{43D76849-3984-4DA9-8F38-A49CADBAE36A}"/>
    <cellStyle name="Comma 2 2 4 12" xfId="35889" xr:uid="{6855209D-3DD8-4A41-B1C8-6D16B8EA1E56}"/>
    <cellStyle name="Comma 2 2 4 13" xfId="17522" xr:uid="{A1A891E4-D08D-4AF4-B45F-E2D57503454C}"/>
    <cellStyle name="Comma 2 2 4 14" xfId="46405" xr:uid="{E1713AED-06BA-4279-AD02-F16DCED1C80D}"/>
    <cellStyle name="Comma 2 2 4 2" xfId="5142" xr:uid="{3BA9B4C1-2438-4646-940A-0F11FE923312}"/>
    <cellStyle name="Comma 2 2 4 2 10" xfId="24153" xr:uid="{1EBF813C-B50F-4CFA-BF1E-4EB521D8C287}"/>
    <cellStyle name="Comma 2 2 4 2 11" xfId="46774" xr:uid="{43776F06-0C05-45D8-B137-6243F75BDD15}"/>
    <cellStyle name="Comma 2 2 4 2 2" xfId="5808" xr:uid="{F46B2567-3ED1-42B0-8B03-B2383FAC2231}"/>
    <cellStyle name="Comma 2 2 4 2 2 2" xfId="10329" xr:uid="{9C3FD721-39B8-4E5A-84A8-8A8FD8670E29}"/>
    <cellStyle name="Comma 2 2 4 2 2 2 2" xfId="34888" xr:uid="{3E27854B-0438-4186-81BA-51DED432E289}"/>
    <cellStyle name="Comma 2 2 4 2 2 2 2 2" xfId="44760" xr:uid="{A1317147-263F-44B3-85CD-159EB5D8C08F}"/>
    <cellStyle name="Comma 2 2 4 2 2 2 2 3" xfId="41432" xr:uid="{38709CB7-1EFC-49F0-976A-3FD523D6D4F5}"/>
    <cellStyle name="Comma 2 2 4 2 2 2 3" xfId="43135" xr:uid="{BD45B390-B83E-4959-AB5A-4C915264574D}"/>
    <cellStyle name="Comma 2 2 4 2 2 2 4" xfId="39649" xr:uid="{C3EE4B47-795D-4EBD-B462-6BA401653911}"/>
    <cellStyle name="Comma 2 2 4 2 2 2 5" xfId="27038" xr:uid="{54923559-7AE4-49B5-9820-FC3C02C42211}"/>
    <cellStyle name="Comma 2 2 4 2 2 3" xfId="26940" xr:uid="{8CE025BD-8B23-40D6-8B10-9E00617AEBF4}"/>
    <cellStyle name="Comma 2 2 4 2 2 3 2" xfId="41337" xr:uid="{B224DF2A-F6A5-413D-AFBA-321826F1B514}"/>
    <cellStyle name="Comma 2 2 4 2 2 3 2 2" xfId="44665" xr:uid="{8BA720E9-9701-4392-A358-0E8B123F8258}"/>
    <cellStyle name="Comma 2 2 4 2 2 3 3" xfId="43040" xr:uid="{26CBBC2E-40BD-4D33-B291-7E46F9B570BC}"/>
    <cellStyle name="Comma 2 2 4 2 2 3 4" xfId="39554" xr:uid="{1327F863-675D-4BEE-B469-E4EF2AD30DF5}"/>
    <cellStyle name="Comma 2 2 4 2 2 4" xfId="31847" xr:uid="{CB6ACB82-F588-4EF2-9366-58CF4144891E}"/>
    <cellStyle name="Comma 2 2 4 2 2 4 2" xfId="41242" xr:uid="{B2F7335C-8C08-4C18-8809-A27F1A7F624E}"/>
    <cellStyle name="Comma 2 2 4 2 2 4 2 2" xfId="44570" xr:uid="{3D3CBE0E-437A-4D77-811D-674558B28F06}"/>
    <cellStyle name="Comma 2 2 4 2 2 4 3" xfId="43501" xr:uid="{3191600B-4D22-42A5-A73B-5785923E93F5}"/>
    <cellStyle name="Comma 2 2 4 2 2 4 4" xfId="40030" xr:uid="{DDE9FED6-99DB-4D52-9D2B-1C33281FB9C0}"/>
    <cellStyle name="Comma 2 2 4 2 2 5" xfId="40473" xr:uid="{E8E55D2D-C102-45B0-8901-E3F1F0FFE361}"/>
    <cellStyle name="Comma 2 2 4 2 2 5 2" xfId="43847" xr:uid="{44EE0F02-FC50-4034-B0EF-8EA7613C6192}"/>
    <cellStyle name="Comma 2 2 4 2 2 6" xfId="42945" xr:uid="{13E76FCC-B6F8-416E-90BB-6CACA894AF0E}"/>
    <cellStyle name="Comma 2 2 4 2 2 7" xfId="39459" xr:uid="{94F1D38D-C2F9-40D0-89C0-D50A86D6D3F4}"/>
    <cellStyle name="Comma 2 2 4 2 2 8" xfId="26843" xr:uid="{8CDB6954-2F3B-4D9F-B272-14F319966B0A}"/>
    <cellStyle name="Comma 2 2 4 2 2 9" xfId="46896" xr:uid="{BCA7F195-A201-4537-85AF-25DE613C581D}"/>
    <cellStyle name="Comma 2 2 4 2 3" xfId="10194" xr:uid="{9BBE2374-DB93-4242-967E-D54F155225BF}"/>
    <cellStyle name="Comma 2 2 4 2 3 2" xfId="34744" xr:uid="{26C383CF-A8D7-455B-AA42-29AF148DD50A}"/>
    <cellStyle name="Comma 2 2 4 2 3 2 2" xfId="44713" xr:uid="{A21B97AF-838C-453C-A608-311121BA4D24}"/>
    <cellStyle name="Comma 2 2 4 2 3 2 3" xfId="41385" xr:uid="{90047D95-FA0D-4862-9BCC-D2ADB3303917}"/>
    <cellStyle name="Comma 2 2 4 2 3 3" xfId="43088" xr:uid="{2427A8EA-7385-4FA5-A5B2-816DA770DB42}"/>
    <cellStyle name="Comma 2 2 4 2 3 4" xfId="39602" xr:uid="{800DA937-51ED-461B-B19F-D15360EDADA7}"/>
    <cellStyle name="Comma 2 2 4 2 3 5" xfId="26991" xr:uid="{4867EF0B-E938-43BD-BB4A-CB505440348B}"/>
    <cellStyle name="Comma 2 2 4 2 4" xfId="26893" xr:uid="{49C14C22-C7E8-42AE-AD39-20445DE549F6}"/>
    <cellStyle name="Comma 2 2 4 2 4 2" xfId="41290" xr:uid="{6E53AE77-5D0C-4749-BD2A-634B2ACE2A7C}"/>
    <cellStyle name="Comma 2 2 4 2 4 2 2" xfId="44618" xr:uid="{0B231DB7-75E0-4175-BB16-F820673B841F}"/>
    <cellStyle name="Comma 2 2 4 2 4 3" xfId="42993" xr:uid="{D762CF7A-4D09-476D-9B65-3AAFEFE6CBB8}"/>
    <cellStyle name="Comma 2 2 4 2 4 4" xfId="39507" xr:uid="{FD3BA682-C353-4F0F-AED5-A3E415261129}"/>
    <cellStyle name="Comma 2 2 4 2 5" xfId="27372" xr:uid="{1D425A06-0625-4692-9F66-6C0C5E019FFD}"/>
    <cellStyle name="Comma 2 2 4 2 5 2" xfId="41526" xr:uid="{4CEA7CB1-1A62-461B-AED8-1473DD7E7B5B}"/>
    <cellStyle name="Comma 2 2 4 2 5 2 2" xfId="44854" xr:uid="{E0AD95CF-B412-420B-B7FF-CA99E6277D6F}"/>
    <cellStyle name="Comma 2 2 4 2 5 3" xfId="43226" xr:uid="{D2590690-8203-4F94-9F7D-F3DB13712928}"/>
    <cellStyle name="Comma 2 2 4 2 5 4" xfId="39740" xr:uid="{ABC74864-E54D-4C56-911D-25B0BDAF5842}"/>
    <cellStyle name="Comma 2 2 4 2 6" xfId="26792" xr:uid="{5A1E3AEA-E7AE-4395-B2ED-E75562579806}"/>
    <cellStyle name="Comma 2 2 4 2 6 2" xfId="41195" xr:uid="{D90CA85B-A5D5-4D0E-844F-CF256F560A1D}"/>
    <cellStyle name="Comma 2 2 4 2 6 2 2" xfId="44523" xr:uid="{B59EBEB8-4773-4C32-8D1B-38C5CCB3BD50}"/>
    <cellStyle name="Comma 2 2 4 2 6 3" xfId="43402" xr:uid="{26DAC458-E661-41E0-AAFD-9CEB63B9E407}"/>
    <cellStyle name="Comma 2 2 4 2 6 4" xfId="39921" xr:uid="{254E8B85-335B-4C7B-B001-B9A6643E0C43}"/>
    <cellStyle name="Comma 2 2 4 2 7" xfId="31524" xr:uid="{B28EE7EC-936D-4A81-92A5-464E95A26B33}"/>
    <cellStyle name="Comma 2 2 4 2 7 2" xfId="43753" xr:uid="{6D929EEB-EFC6-47B7-B7A6-C5FB4DFEBCB0}"/>
    <cellStyle name="Comma 2 2 4 2 7 3" xfId="40356" xr:uid="{A1DAED00-0E39-471B-9514-7A742AE0B1C9}"/>
    <cellStyle name="Comma 2 2 4 2 8" xfId="42898" xr:uid="{77D454BA-D3D5-4F53-AE45-FEAF7975E75D}"/>
    <cellStyle name="Comma 2 2 4 2 9" xfId="39412" xr:uid="{196215CF-FD94-4C45-9C7D-2CBD743FA79F}"/>
    <cellStyle name="Comma 2 2 4 3" xfId="5220" xr:uid="{BC7AEFD8-732C-4E85-8B0E-F888AEB88628}"/>
    <cellStyle name="Comma 2 2 4 3 2" xfId="10255" xr:uid="{3B66200C-8600-4473-9A0A-B868EEB7DC4F}"/>
    <cellStyle name="Comma 2 2 4 3 2 2" xfId="34793" xr:uid="{86D25BA7-4EDA-4454-B057-88FAC57EC725}"/>
    <cellStyle name="Comma 2 2 4 3 2 2 2" xfId="44725" xr:uid="{10C9640B-58D0-425C-929F-6474CAF3D511}"/>
    <cellStyle name="Comma 2 2 4 3 2 2 3" xfId="41397" xr:uid="{A3FCCAC2-10C0-43D6-9E59-D68D72E16D9E}"/>
    <cellStyle name="Comma 2 2 4 3 2 3" xfId="43100" xr:uid="{28A795D7-E465-4ACA-A4B3-78BD55232C1F}"/>
    <cellStyle name="Comma 2 2 4 3 2 4" xfId="39614" xr:uid="{89837607-0C35-4E7B-BE6D-3B305AEFC72B}"/>
    <cellStyle name="Comma 2 2 4 3 2 5" xfId="27003" xr:uid="{FA12D979-D405-48EF-8A66-0E90B44CF054}"/>
    <cellStyle name="Comma 2 2 4 3 3" xfId="26905" xr:uid="{3F33FC5F-A8EA-4064-9694-54B02492B090}"/>
    <cellStyle name="Comma 2 2 4 3 3 2" xfId="41302" xr:uid="{52FE7EDF-1DF5-455D-A88F-48F21A7F498E}"/>
    <cellStyle name="Comma 2 2 4 3 3 2 2" xfId="44630" xr:uid="{4719E1F4-63DE-4EDB-B79C-FCDA24A759DB}"/>
    <cellStyle name="Comma 2 2 4 3 3 3" xfId="43005" xr:uid="{72045AE9-4D9E-4830-A456-DDDCAD8F6F3F}"/>
    <cellStyle name="Comma 2 2 4 3 3 4" xfId="39519" xr:uid="{654EFAA6-56F7-4C81-9B91-E5082599942C}"/>
    <cellStyle name="Comma 2 2 4 3 4" xfId="31572" xr:uid="{DA2C55C4-31FD-479E-AC0F-A5DA5A25DFF1}"/>
    <cellStyle name="Comma 2 2 4 3 4 2" xfId="41207" xr:uid="{3A784E12-28D2-4E72-A66C-E5C82D7241D7}"/>
    <cellStyle name="Comma 2 2 4 3 4 2 2" xfId="44535" xr:uid="{A6EA9536-FAA3-4B68-B74D-75A0D75ACF11}"/>
    <cellStyle name="Comma 2 2 4 3 4 3" xfId="43451" xr:uid="{BED42A3A-3F88-4F19-8DC9-1223E34DAAA9}"/>
    <cellStyle name="Comma 2 2 4 3 4 4" xfId="39970" xr:uid="{E74469B4-8A2F-44EC-9246-0FB128EAED24}"/>
    <cellStyle name="Comma 2 2 4 3 5" xfId="40403" xr:uid="{ABB936B2-9E93-48F7-A80D-412EC67A8640}"/>
    <cellStyle name="Comma 2 2 4 3 5 2" xfId="43800" xr:uid="{93A9CD4B-92B7-4266-89DA-38205DE6FD90}"/>
    <cellStyle name="Comma 2 2 4 3 6" xfId="42910" xr:uid="{5A5C2DB3-767A-41D0-963D-1A80E3633080}"/>
    <cellStyle name="Comma 2 2 4 3 7" xfId="39424" xr:uid="{9C655BB6-F046-4B87-A12B-3B0133172C1A}"/>
    <cellStyle name="Comma 2 2 4 3 8" xfId="26808" xr:uid="{798D91B3-50C8-47DF-B8BB-06F31FFCDEE2}"/>
    <cellStyle name="Comma 2 2 4 3 9" xfId="46822" xr:uid="{10FEBBAE-0817-4BBD-B4A2-D152C0FEE458}"/>
    <cellStyle name="Comma 2 2 4 4" xfId="9828" xr:uid="{A072CE7D-1691-4321-AE7B-78B41A0DE83D}"/>
    <cellStyle name="Comma 2 2 4 4 2" xfId="31139" xr:uid="{EE57F40D-4BB9-4C36-BAF2-A8AE9E19E253}"/>
    <cellStyle name="Comma 2 2 4 4 2 2" xfId="44678" xr:uid="{5218CB6E-A2B8-4919-9095-E093DA8EA729}"/>
    <cellStyle name="Comma 2 2 4 4 2 3" xfId="41350" xr:uid="{FBCA2F06-7BA5-4190-9C0F-F97A9A734D0F}"/>
    <cellStyle name="Comma 2 2 4 4 3" xfId="43053" xr:uid="{9CB052CB-B2E5-42A8-A4A8-2960B34D1A83}"/>
    <cellStyle name="Comma 2 2 4 4 4" xfId="39567" xr:uid="{B2D858A2-F676-4915-B52A-AB45EABF0924}"/>
    <cellStyle name="Comma 2 2 4 4 5" xfId="26956" xr:uid="{6A756671-442A-47F4-BBFC-14A82093C318}"/>
    <cellStyle name="Comma 2 2 4 5" xfId="26858" xr:uid="{46A0DF8B-DF54-429B-A7CF-2A80969D5194}"/>
    <cellStyle name="Comma 2 2 4 5 2" xfId="34612" xr:uid="{AD82B58B-1882-49BA-8FBF-A0D9DFF3A37D}"/>
    <cellStyle name="Comma 2 2 4 5 2 2" xfId="44583" xr:uid="{6FC0D805-D9CE-4A20-8F70-692F2ECB8CA6}"/>
    <cellStyle name="Comma 2 2 4 5 2 3" xfId="41255" xr:uid="{E811805B-B40E-498C-AFF6-AA26B5BD5621}"/>
    <cellStyle name="Comma 2 2 4 5 3" xfId="42958" xr:uid="{F5533241-BA5E-460C-995D-8CF6CD90E852}"/>
    <cellStyle name="Comma 2 2 4 5 4" xfId="39472" xr:uid="{C990755D-F560-4019-82BA-2ED08C20A4B6}"/>
    <cellStyle name="Comma 2 2 4 6" xfId="27049" xr:uid="{0BBB7BDD-F8FD-4F1C-870C-6F5679BEBF17}"/>
    <cellStyle name="Comma 2 2 4 6 2" xfId="41443" xr:uid="{00A5E06A-265F-477F-B730-1390E6F839A6}"/>
    <cellStyle name="Comma 2 2 4 6 2 2" xfId="44771" xr:uid="{680E9B95-37D0-4F2C-8D0A-F665D97FC54B}"/>
    <cellStyle name="Comma 2 2 4 6 3" xfId="43146" xr:uid="{FE1FF9F9-796D-49BE-92FB-864B1A4F7D9A}"/>
    <cellStyle name="Comma 2 2 4 6 4" xfId="39660" xr:uid="{F684E927-59A9-43B9-9012-F7A9BA6FF28C}"/>
    <cellStyle name="Comma 2 2 4 7" xfId="27142" xr:uid="{7FEF72E3-C4DC-4617-9FCD-AE93AA19147B}"/>
    <cellStyle name="Comma 2 2 4 7 2" xfId="41487" xr:uid="{BD814719-A641-4669-A7E6-97B44898AD6C}"/>
    <cellStyle name="Comma 2 2 4 7 2 2" xfId="44815" xr:uid="{DA030761-D392-4E62-AECA-6ABC16ED429F}"/>
    <cellStyle name="Comma 2 2 4 7 3" xfId="43189" xr:uid="{1F2B21AB-3D6F-4196-B48A-E3828834B64F}"/>
    <cellStyle name="Comma 2 2 4 7 4" xfId="39703" xr:uid="{96E67004-E720-421E-9DF8-F9C0D1A1E286}"/>
    <cellStyle name="Comma 2 2 4 8" xfId="26599" xr:uid="{D5288333-BACA-4A5B-A253-C33E1537FB47}"/>
    <cellStyle name="Comma 2 2 4 8 2" xfId="41159" xr:uid="{42794FC6-FBBA-4F70-B220-940FA85CC89D}"/>
    <cellStyle name="Comma 2 2 4 8 2 2" xfId="44487" xr:uid="{7B37EF34-2AB7-4259-9759-05DECBF7A4D8}"/>
    <cellStyle name="Comma 2 2 4 8 3" xfId="43355" xr:uid="{B9663D03-7FD7-494C-8BC2-481883B50D11}"/>
    <cellStyle name="Comma 2 2 4 8 4" xfId="39870" xr:uid="{A3F3D49D-16B7-4D5F-97AB-C32FC4050198}"/>
    <cellStyle name="Comma 2 2 4 9" xfId="30896" xr:uid="{6EF39A09-D614-4CA6-A0DD-408B4E817652}"/>
    <cellStyle name="Comma 2 2 4 9 2" xfId="43636" xr:uid="{1B6BB292-A920-4488-8076-9C6236B4DB2B}"/>
    <cellStyle name="Comma 2 2 4 9 3" xfId="40164" xr:uid="{8BE5E188-57CC-459A-B60F-96C886D527C2}"/>
    <cellStyle name="Comma 2 2 5" xfId="4396" xr:uid="{F541C6A0-1EAD-4863-9D09-052D14448CE1}"/>
    <cellStyle name="Comma 2 2 5 10" xfId="42873" xr:uid="{639CDE8C-99A8-4A3D-B018-EFFD1DB1BE49}"/>
    <cellStyle name="Comma 2 2 5 11" xfId="39387" xr:uid="{813A5F36-2309-478F-8B47-D6D199FBFDD8}"/>
    <cellStyle name="Comma 2 2 5 12" xfId="13641" xr:uid="{E4E90160-AB1D-45E1-A97C-5C5B5680AF64}"/>
    <cellStyle name="Comma 2 2 5 13" xfId="46406" xr:uid="{D5E24388-10D1-47C6-BF32-F41DB8E9938F}"/>
    <cellStyle name="Comma 2 2 5 2" xfId="5143" xr:uid="{591DA90B-C01C-4A2D-A066-2312B2CBBE41}"/>
    <cellStyle name="Comma 2 2 5 2 10" xfId="46775" xr:uid="{8D34417F-9EFB-43F8-A3D3-ABF72B0E4F4D}"/>
    <cellStyle name="Comma 2 2 5 2 2" xfId="5809" xr:uid="{D484EAF4-3C39-41DF-A6CC-1FFB6F9D5A1B}"/>
    <cellStyle name="Comma 2 2 5 2 2 2" xfId="10330" xr:uid="{4B2A1456-719C-499A-8212-EC96E42C385C}"/>
    <cellStyle name="Comma 2 2 5 2 2 2 2" xfId="41407" xr:uid="{26CC00A2-E771-4C91-B732-4BE48A5F4B70}"/>
    <cellStyle name="Comma 2 2 5 2 2 2 2 2" xfId="44735" xr:uid="{3A5D8840-44CD-46CF-A226-EF18B212E0E7}"/>
    <cellStyle name="Comma 2 2 5 2 2 2 3" xfId="43502" xr:uid="{FC995433-F0BC-47F4-BA5E-9FA652E08EEB}"/>
    <cellStyle name="Comma 2 2 5 2 2 2 4" xfId="40031" xr:uid="{6348405E-75A4-45BF-B02B-768F5D3EB08B}"/>
    <cellStyle name="Comma 2 2 5 2 2 2 5" xfId="34889" xr:uid="{A65E2F77-D39D-4B6B-B733-76449773E449}"/>
    <cellStyle name="Comma 2 2 5 2 2 3" xfId="31848" xr:uid="{3450707A-FBC4-4257-9EAE-21E479DB93C2}"/>
    <cellStyle name="Comma 2 2 5 2 2 3 2" xfId="43848" xr:uid="{FAC9C804-ACB6-4F92-87B5-74E450B05289}"/>
    <cellStyle name="Comma 2 2 5 2 2 3 3" xfId="40474" xr:uid="{B43BBEDA-3C61-474B-B0BF-443C397694C1}"/>
    <cellStyle name="Comma 2 2 5 2 2 4" xfId="43110" xr:uid="{58A1D28D-1D5C-4581-ABF3-DE97ED34AF5E}"/>
    <cellStyle name="Comma 2 2 5 2 2 5" xfId="39624" xr:uid="{56CCB35F-4D36-44D9-BDCB-00C05A878182}"/>
    <cellStyle name="Comma 2 2 5 2 2 6" xfId="27013" xr:uid="{E639DFC6-8FD6-4A37-B2A0-E4FBC8C475F9}"/>
    <cellStyle name="Comma 2 2 5 2 2 7" xfId="46897" xr:uid="{711747FD-3AF2-4219-8056-88E2D7B0CDFA}"/>
    <cellStyle name="Comma 2 2 5 2 3" xfId="10195" xr:uid="{139390E4-E086-4186-9BAD-4C3B0BBE6980}"/>
    <cellStyle name="Comma 2 2 5 2 3 2" xfId="34745" xr:uid="{81BB91D8-182C-432D-B782-498E4D382282}"/>
    <cellStyle name="Comma 2 2 5 2 3 2 2" xfId="44640" xr:uid="{9A3A58DA-77CA-432D-80E2-BFF5B9FB4F19}"/>
    <cellStyle name="Comma 2 2 5 2 3 2 3" xfId="41312" xr:uid="{A16172FA-00A3-4ACF-B8B1-AA5EB34CA44E}"/>
    <cellStyle name="Comma 2 2 5 2 3 3" xfId="43015" xr:uid="{4CC3A055-FB67-44F3-ADDD-057118C97CA4}"/>
    <cellStyle name="Comma 2 2 5 2 3 4" xfId="39529" xr:uid="{AB6523F4-55D9-4F4D-BD9A-3B9BD06B2CE9}"/>
    <cellStyle name="Comma 2 2 5 2 3 5" xfId="26915" xr:uid="{1777F320-30E9-4EAB-A14A-E0132809C33C}"/>
    <cellStyle name="Comma 2 2 5 2 4" xfId="27373" xr:uid="{6409B775-5211-42A4-A1F2-2D90F596C7F0}"/>
    <cellStyle name="Comma 2 2 5 2 4 2" xfId="41527" xr:uid="{16D08996-9C79-406B-8EFE-9A4955B3DA72}"/>
    <cellStyle name="Comma 2 2 5 2 4 2 2" xfId="44855" xr:uid="{4C3CBD81-4906-400F-B0D4-1E559C495FEA}"/>
    <cellStyle name="Comma 2 2 5 2 4 3" xfId="43227" xr:uid="{A70A3BA8-BCD1-48AE-BA33-D6CE4B31C3CA}"/>
    <cellStyle name="Comma 2 2 5 2 4 4" xfId="39741" xr:uid="{26AE26A5-0A68-41A2-945B-203395E57F32}"/>
    <cellStyle name="Comma 2 2 5 2 5" xfId="26818" xr:uid="{003F4876-B086-434B-A321-FD2A9F2DBC7A}"/>
    <cellStyle name="Comma 2 2 5 2 5 2" xfId="41217" xr:uid="{1F507C0F-58B2-4A3E-84ED-503271084694}"/>
    <cellStyle name="Comma 2 2 5 2 5 2 2" xfId="44545" xr:uid="{97C88BBD-2BF0-415A-A7B1-C48D2FDA6BEB}"/>
    <cellStyle name="Comma 2 2 5 2 5 3" xfId="43403" xr:uid="{CF59A6C5-E00F-47A8-B027-B0B6433DEDC3}"/>
    <cellStyle name="Comma 2 2 5 2 5 4" xfId="39922" xr:uid="{92F942E3-373E-4879-A4A0-400F78158BC6}"/>
    <cellStyle name="Comma 2 2 5 2 6" xfId="31525" xr:uid="{C6F664E1-10A5-4AF1-BF28-409AD7BC45F3}"/>
    <cellStyle name="Comma 2 2 5 2 6 2" xfId="43754" xr:uid="{EF2834B8-5BEF-4A5E-A49A-26B25CDDDC70}"/>
    <cellStyle name="Comma 2 2 5 2 6 3" xfId="40357" xr:uid="{830E30BF-6BF4-44C1-A4F9-B4D19E1AC28F}"/>
    <cellStyle name="Comma 2 2 5 2 7" xfId="42920" xr:uid="{DFC082E5-FFB6-41AB-ADF9-33E2D285E4CE}"/>
    <cellStyle name="Comma 2 2 5 2 8" xfId="39434" xr:uid="{D0129477-B413-4BF7-A289-672B28CB6684}"/>
    <cellStyle name="Comma 2 2 5 2 9" xfId="24154" xr:uid="{365B3690-E34C-43D2-BADD-2B9B64412433}"/>
    <cellStyle name="Comma 2 2 5 3" xfId="5221" xr:uid="{C3AA8161-340D-47C6-ADD1-291F395B1B71}"/>
    <cellStyle name="Comma 2 2 5 3 2" xfId="10256" xr:uid="{27041404-CE7F-44C4-B92C-23A266A5F245}"/>
    <cellStyle name="Comma 2 2 5 3 2 2" xfId="41360" xr:uid="{575DA2FE-EC6A-4492-97E9-224912354ADF}"/>
    <cellStyle name="Comma 2 2 5 3 2 2 2" xfId="44688" xr:uid="{61F64673-C547-44BB-B4F2-4D0745DC9EAE}"/>
    <cellStyle name="Comma 2 2 5 3 2 3" xfId="43452" xr:uid="{FDDF6686-6081-47BE-8105-799CA316AEA8}"/>
    <cellStyle name="Comma 2 2 5 3 2 4" xfId="39971" xr:uid="{490090A2-38F6-4991-B59F-4B9F5360D654}"/>
    <cellStyle name="Comma 2 2 5 3 2 5" xfId="34794" xr:uid="{1F35386D-053D-471E-AB58-A43CA3812B0C}"/>
    <cellStyle name="Comma 2 2 5 3 3" xfId="31573" xr:uid="{94D21211-0599-4E3F-8FDF-6097E4C1FD22}"/>
    <cellStyle name="Comma 2 2 5 3 3 2" xfId="43801" xr:uid="{A8B8B27D-F4B6-4813-A791-33882BE6E66C}"/>
    <cellStyle name="Comma 2 2 5 3 3 3" xfId="40404" xr:uid="{DBFB0032-93C1-470C-8E00-C5CF2D3DE4FA}"/>
    <cellStyle name="Comma 2 2 5 3 4" xfId="43063" xr:uid="{6F974EFE-D450-4F6C-9C90-9CA350E9F8D5}"/>
    <cellStyle name="Comma 2 2 5 3 5" xfId="39577" xr:uid="{71086200-CF77-4C8A-B999-EF84B6F485D5}"/>
    <cellStyle name="Comma 2 2 5 3 6" xfId="26966" xr:uid="{10B92BAD-4CE0-46BE-BEF2-372C40953B8D}"/>
    <cellStyle name="Comma 2 2 5 3 7" xfId="46823" xr:uid="{D23592B7-779B-46AA-A54C-D107E2EE70FA}"/>
    <cellStyle name="Comma 2 2 5 4" xfId="9829" xr:uid="{4D6339F5-361E-4519-8B96-1C1CF9632AC1}"/>
    <cellStyle name="Comma 2 2 5 4 2" xfId="31140" xr:uid="{8C67FCDF-F879-4103-A7D3-AEEAF10526CD}"/>
    <cellStyle name="Comma 2 2 5 4 2 2" xfId="44593" xr:uid="{8B07485E-A4BA-413C-B21A-C5CD27A836C4}"/>
    <cellStyle name="Comma 2 2 5 4 2 3" xfId="41265" xr:uid="{54EF4955-4F67-483B-985E-06EFDC9733F8}"/>
    <cellStyle name="Comma 2 2 5 4 3" xfId="42968" xr:uid="{6BD34873-FBE2-4B8D-96F6-D975476239DC}"/>
    <cellStyle name="Comma 2 2 5 4 4" xfId="39482" xr:uid="{82486E6F-FBA9-4406-8CBC-89BCFD87CDA1}"/>
    <cellStyle name="Comma 2 2 5 4 5" xfId="26868" xr:uid="{10A2A0A1-1AEF-4845-8287-AE79EB85131C}"/>
    <cellStyle name="Comma 2 2 5 5" xfId="27050" xr:uid="{E684E94C-4E8A-489B-A7FF-FFCACC317813}"/>
    <cellStyle name="Comma 2 2 5 5 2" xfId="34613" xr:uid="{624BEBD6-D3F5-47A0-A84E-D9AC8A8EE28C}"/>
    <cellStyle name="Comma 2 2 5 5 2 2" xfId="44772" xr:uid="{D91E57D2-1156-4A5F-96D3-878E2666973C}"/>
    <cellStyle name="Comma 2 2 5 5 2 3" xfId="41444" xr:uid="{0AB861EB-F458-4A48-941B-738B6E930872}"/>
    <cellStyle name="Comma 2 2 5 5 3" xfId="43147" xr:uid="{76A9F4A1-8979-44F3-810D-564909BE2F9C}"/>
    <cellStyle name="Comma 2 2 5 5 4" xfId="39661" xr:uid="{D60A794D-C30C-47BD-BEC0-BF31DF4B22F3}"/>
    <cellStyle name="Comma 2 2 5 6" xfId="27143" xr:uid="{41DFC093-B903-4362-80EA-0655B64990E2}"/>
    <cellStyle name="Comma 2 2 5 6 2" xfId="41488" xr:uid="{689C12CD-A9B2-4C33-9FDD-FC517C26FDE5}"/>
    <cellStyle name="Comma 2 2 5 6 2 2" xfId="44816" xr:uid="{D13CAFEA-FB98-4666-BB2B-75674F317B24}"/>
    <cellStyle name="Comma 2 2 5 6 3" xfId="43190" xr:uid="{B4A3BAFA-62BA-43AE-AB95-C9F7CC25D5A5}"/>
    <cellStyle name="Comma 2 2 5 6 4" xfId="39704" xr:uid="{F822D498-154B-4B30-82DB-75D9F22D8DD1}"/>
    <cellStyle name="Comma 2 2 5 7" xfId="26761" xr:uid="{FDD89FEA-B9CC-4351-A14D-903C507E103A}"/>
    <cellStyle name="Comma 2 2 5 7 2" xfId="41170" xr:uid="{2C764FB0-DACB-4499-BDAD-C8BC0DCF16CC}"/>
    <cellStyle name="Comma 2 2 5 7 2 2" xfId="44497" xr:uid="{E20563F5-C38A-43B7-9EC9-127F258569D8}"/>
    <cellStyle name="Comma 2 2 5 7 3" xfId="43356" xr:uid="{8F3B4E5C-EA63-4D28-BB28-5A428929ACF5}"/>
    <cellStyle name="Comma 2 2 5 7 4" xfId="39871" xr:uid="{1F5E2494-C94E-4139-BC1D-B39B67EFA28E}"/>
    <cellStyle name="Comma 2 2 5 8" xfId="29499" xr:uid="{870E5043-6CDE-41F2-8301-B96F03CBB579}"/>
    <cellStyle name="Comma 2 2 5 8 2" xfId="43637" xr:uid="{D2B4F456-C4D0-45B4-AE24-74179C83D1FC}"/>
    <cellStyle name="Comma 2 2 5 8 3" xfId="40165" xr:uid="{BF7A0A58-88A2-4734-BE04-1280C6DFD83F}"/>
    <cellStyle name="Comma 2 2 5 9" xfId="23758" xr:uid="{28FD0755-D2B5-446C-A011-FFF7B481450D}"/>
    <cellStyle name="Comma 2 2 5 9 2" xfId="41974" xr:uid="{3B1CCF21-DED6-4279-BD06-F8368887F31B}"/>
    <cellStyle name="Comma 2 2 6" xfId="4397" xr:uid="{5B5D7BC7-EB88-4DBF-9C5B-B53F0CEEDC2F}"/>
    <cellStyle name="Comma 2 2 6 10" xfId="39397" xr:uid="{5FAD9B11-50BF-409D-B89C-617C6B4BC728}"/>
    <cellStyle name="Comma 2 2 6 11" xfId="12887" xr:uid="{322EAB76-9E43-478E-A8FF-F7949EED2877}"/>
    <cellStyle name="Comma 2 2 6 12" xfId="46407" xr:uid="{E31D6B0D-7937-45E2-AD24-2B4ABE5A8B65}"/>
    <cellStyle name="Comma 2 2 6 2" xfId="5144" xr:uid="{9F1D5236-FC40-4297-B274-CA4910EDD9AE}"/>
    <cellStyle name="Comma 2 2 6 2 10" xfId="46776" xr:uid="{C1F9AFE4-A1DD-4F23-9225-CCF2956D9754}"/>
    <cellStyle name="Comma 2 2 6 2 2" xfId="5810" xr:uid="{BAFFFF86-00FB-4A3A-A466-64E2283BFC96}"/>
    <cellStyle name="Comma 2 2 6 2 2 2" xfId="10331" xr:uid="{70F1EA17-0A86-4D49-A85F-1F02D2D9AC77}"/>
    <cellStyle name="Comma 2 2 6 2 2 2 2" xfId="41417" xr:uid="{554278F5-3C29-4E40-B67A-70D8C5757EAD}"/>
    <cellStyle name="Comma 2 2 6 2 2 2 2 2" xfId="44745" xr:uid="{AFDF58C8-AD4F-485D-B48C-304093AACDF2}"/>
    <cellStyle name="Comma 2 2 6 2 2 2 3" xfId="43503" xr:uid="{1AA8ACA2-5DF4-4F99-B361-BD0EE01F8833}"/>
    <cellStyle name="Comma 2 2 6 2 2 2 4" xfId="40032" xr:uid="{90025AFA-F971-430E-8BB7-1403857FAFD8}"/>
    <cellStyle name="Comma 2 2 6 2 2 2 5" xfId="34890" xr:uid="{D261D064-8A53-4567-AC94-D2447B42B178}"/>
    <cellStyle name="Comma 2 2 6 2 2 3" xfId="31849" xr:uid="{0E021CE1-301F-45C7-869D-6751CB736793}"/>
    <cellStyle name="Comma 2 2 6 2 2 3 2" xfId="43849" xr:uid="{1B70468B-4B83-47A8-831D-C6A01749E9DC}"/>
    <cellStyle name="Comma 2 2 6 2 2 3 3" xfId="40475" xr:uid="{B5DEB78A-E93E-4E7E-B62F-8346DB8EE06B}"/>
    <cellStyle name="Comma 2 2 6 2 2 4" xfId="43120" xr:uid="{972B6274-E23F-4187-8A8B-33D6071E0E2E}"/>
    <cellStyle name="Comma 2 2 6 2 2 5" xfId="39634" xr:uid="{1CF47CE3-011D-42F9-9020-4C17569E2AC1}"/>
    <cellStyle name="Comma 2 2 6 2 2 6" xfId="27023" xr:uid="{48627ADA-3058-48A1-8B7D-C7CBF29BABD2}"/>
    <cellStyle name="Comma 2 2 6 2 2 7" xfId="46898" xr:uid="{1B1400A2-1D96-4759-87ED-FA5BB7D7BE86}"/>
    <cellStyle name="Comma 2 2 6 2 3" xfId="10196" xr:uid="{743CE001-5CB2-4F41-BE22-B3BAD8587434}"/>
    <cellStyle name="Comma 2 2 6 2 3 2" xfId="34746" xr:uid="{0C925CC5-9DEA-4083-B818-31427E4A4210}"/>
    <cellStyle name="Comma 2 2 6 2 3 2 2" xfId="44650" xr:uid="{8E8BAAA9-75D1-4145-A0CF-B38A0FE5E1E8}"/>
    <cellStyle name="Comma 2 2 6 2 3 2 3" xfId="41322" xr:uid="{FCBCAB43-097D-4CDD-9281-553A87C07A46}"/>
    <cellStyle name="Comma 2 2 6 2 3 3" xfId="43025" xr:uid="{A95B8058-85CF-4C5E-84EA-1DA8B17D02A1}"/>
    <cellStyle name="Comma 2 2 6 2 3 4" xfId="39539" xr:uid="{1CFB0DBD-A7D8-4D49-B4A8-88EFD4B44C96}"/>
    <cellStyle name="Comma 2 2 6 2 3 5" xfId="26925" xr:uid="{60ECA759-19A4-4659-99E1-5D8D3593E417}"/>
    <cellStyle name="Comma 2 2 6 2 4" xfId="27374" xr:uid="{D53AFCF9-1EE3-4800-8B6E-8919C379B407}"/>
    <cellStyle name="Comma 2 2 6 2 4 2" xfId="41528" xr:uid="{68868341-858F-47DA-9A2D-AEE68A5F2E4E}"/>
    <cellStyle name="Comma 2 2 6 2 4 2 2" xfId="44856" xr:uid="{D761B8F0-42AE-4414-A123-F4166CE5206C}"/>
    <cellStyle name="Comma 2 2 6 2 4 3" xfId="43228" xr:uid="{9CBBAC15-5406-42FB-B52C-7F560FC7740F}"/>
    <cellStyle name="Comma 2 2 6 2 4 4" xfId="39742" xr:uid="{3ADECF22-3F24-4322-9F9A-9A4C51F1D42B}"/>
    <cellStyle name="Comma 2 2 6 2 5" xfId="26828" xr:uid="{9BB0B4FB-7D9E-47EC-9DC6-2461D29FDD8D}"/>
    <cellStyle name="Comma 2 2 6 2 5 2" xfId="41227" xr:uid="{6D443F69-4C1D-41AC-B80B-D36001F212BB}"/>
    <cellStyle name="Comma 2 2 6 2 5 2 2" xfId="44555" xr:uid="{21E91E15-624D-430C-9073-D270E8C0A5D3}"/>
    <cellStyle name="Comma 2 2 6 2 5 3" xfId="43404" xr:uid="{13FF1E3A-F591-4752-A10B-4CFF89176EAC}"/>
    <cellStyle name="Comma 2 2 6 2 5 4" xfId="39923" xr:uid="{5CE6D442-18A8-42CA-AA01-61A3276C15C9}"/>
    <cellStyle name="Comma 2 2 6 2 6" xfId="31526" xr:uid="{34FA02CA-AC1C-4A1B-83CA-D3C0C91F6674}"/>
    <cellStyle name="Comma 2 2 6 2 6 2" xfId="43755" xr:uid="{34FF9B22-269B-4582-AA05-3407C81DA04C}"/>
    <cellStyle name="Comma 2 2 6 2 6 3" xfId="40358" xr:uid="{6EE3C200-4465-419E-8DBC-30162B38FDBF}"/>
    <cellStyle name="Comma 2 2 6 2 7" xfId="42930" xr:uid="{180D0322-45E4-43CF-8968-F73E4FE64D91}"/>
    <cellStyle name="Comma 2 2 6 2 8" xfId="39444" xr:uid="{41A6EF5D-66C1-415E-9D6A-482C24FB4FFC}"/>
    <cellStyle name="Comma 2 2 6 2 9" xfId="24155" xr:uid="{B86D51C5-DD13-434B-A0ED-69E33A1E9ABF}"/>
    <cellStyle name="Comma 2 2 6 3" xfId="5222" xr:uid="{69671508-25A4-4D9A-A27A-5D6291955157}"/>
    <cellStyle name="Comma 2 2 6 3 2" xfId="10257" xr:uid="{055A51AB-49A4-44FF-8BCE-17C7898C9B72}"/>
    <cellStyle name="Comma 2 2 6 3 2 2" xfId="41370" xr:uid="{D4E504A2-00EA-461A-AEEA-871AE4A3FF4B}"/>
    <cellStyle name="Comma 2 2 6 3 2 2 2" xfId="44698" xr:uid="{D4686CB2-E40A-48DD-A434-F4C580A8A4CC}"/>
    <cellStyle name="Comma 2 2 6 3 2 3" xfId="43453" xr:uid="{A567FA1C-010A-4CA9-8AEB-CD16ACF4EEC7}"/>
    <cellStyle name="Comma 2 2 6 3 2 4" xfId="39972" xr:uid="{C02E92CE-769D-4DAD-8597-521985901EDA}"/>
    <cellStyle name="Comma 2 2 6 3 2 5" xfId="34795" xr:uid="{729DBB9B-9445-4D3D-9EE0-B97200CB0773}"/>
    <cellStyle name="Comma 2 2 6 3 3" xfId="31574" xr:uid="{F2DA5BF9-C028-442C-995E-5FD0ECAB2E28}"/>
    <cellStyle name="Comma 2 2 6 3 3 2" xfId="43802" xr:uid="{10FB129A-227F-44C9-BCB4-95E6F4A97E49}"/>
    <cellStyle name="Comma 2 2 6 3 3 3" xfId="40405" xr:uid="{416398AA-5333-4539-952B-FD9DDFB19E78}"/>
    <cellStyle name="Comma 2 2 6 3 4" xfId="43073" xr:uid="{977597BB-8A6A-4739-A950-B0E5E08F7880}"/>
    <cellStyle name="Comma 2 2 6 3 5" xfId="39587" xr:uid="{07330868-3730-47CE-91B8-E1BA02157674}"/>
    <cellStyle name="Comma 2 2 6 3 6" xfId="26976" xr:uid="{EEDB63F7-FD41-4266-9B9D-4F50FF16D509}"/>
    <cellStyle name="Comma 2 2 6 3 7" xfId="46824" xr:uid="{CF4D1469-67FA-4DAF-8D00-4AD32EC9A5F8}"/>
    <cellStyle name="Comma 2 2 6 4" xfId="9830" xr:uid="{EAFC7DC6-295F-4CA2-9DB9-8B066B602110}"/>
    <cellStyle name="Comma 2 2 6 4 2" xfId="34614" xr:uid="{D5788F1E-3278-463E-9E9F-1D55E15A56BB}"/>
    <cellStyle name="Comma 2 2 6 4 2 2" xfId="44603" xr:uid="{2949C887-4E6F-47FC-939A-370822270584}"/>
    <cellStyle name="Comma 2 2 6 4 2 3" xfId="41275" xr:uid="{CDB5BB2B-B98E-42C8-9990-1FF3F2B7CFB2}"/>
    <cellStyle name="Comma 2 2 6 4 3" xfId="42978" xr:uid="{FF75AF3F-1175-44D3-893C-D7807DA97524}"/>
    <cellStyle name="Comma 2 2 6 4 4" xfId="39492" xr:uid="{88D7C185-0879-4C3E-8544-B8A42FB7A8AC}"/>
    <cellStyle name="Comma 2 2 6 4 5" xfId="26878" xr:uid="{F2DB10D8-DEEF-4048-85D7-4785D83F0D4D}"/>
    <cellStyle name="Comma 2 2 6 5" xfId="27051" xr:uid="{1655F922-66C7-407A-9577-E9187F6B5051}"/>
    <cellStyle name="Comma 2 2 6 5 2" xfId="41445" xr:uid="{A64FFF85-D103-4B76-81FC-A1270B5DEF93}"/>
    <cellStyle name="Comma 2 2 6 5 2 2" xfId="44773" xr:uid="{99E8A0ED-137C-42CA-AF35-A19759C9073B}"/>
    <cellStyle name="Comma 2 2 6 5 3" xfId="43148" xr:uid="{88C04BE8-3384-4DD9-9F5C-F8F96B4D25F6}"/>
    <cellStyle name="Comma 2 2 6 5 4" xfId="39662" xr:uid="{A21A99D2-A2FF-409E-B40E-01B4B14E7C64}"/>
    <cellStyle name="Comma 2 2 6 6" xfId="27144" xr:uid="{532362DD-AD6E-49F6-BCF9-7E221FF77E44}"/>
    <cellStyle name="Comma 2 2 6 6 2" xfId="41489" xr:uid="{C81748E5-A2AB-4C0D-AF22-8AF7F4FDF61E}"/>
    <cellStyle name="Comma 2 2 6 6 2 2" xfId="44817" xr:uid="{037D0FBA-C56A-4C6F-BC96-4ABC03038F8A}"/>
    <cellStyle name="Comma 2 2 6 6 3" xfId="43191" xr:uid="{6ECE15E3-1F9F-4C67-A03B-C20A82323B5E}"/>
    <cellStyle name="Comma 2 2 6 6 4" xfId="39705" xr:uid="{84DB0C77-EA9A-4DF5-AF49-E28EF5CA1CA4}"/>
    <cellStyle name="Comma 2 2 6 7" xfId="26771" xr:uid="{C1CDC5E1-1F72-4331-B570-45A622272E86}"/>
    <cellStyle name="Comma 2 2 6 7 2" xfId="41180" xr:uid="{8B15FC50-AB07-47D8-9AD8-B49E18FCD9B2}"/>
    <cellStyle name="Comma 2 2 6 7 2 2" xfId="44508" xr:uid="{CE0DF488-4E45-4389-A9C9-7B4439675D56}"/>
    <cellStyle name="Comma 2 2 6 7 3" xfId="43357" xr:uid="{C957AD30-ED21-46C1-8B6A-C8F091ED2E24}"/>
    <cellStyle name="Comma 2 2 6 7 4" xfId="39872" xr:uid="{FF98F354-59BF-4856-A4A3-D05ABD972BD3}"/>
    <cellStyle name="Comma 2 2 6 8" xfId="31141" xr:uid="{42B62E0F-5D9D-4813-8EC2-5479F9979149}"/>
    <cellStyle name="Comma 2 2 6 8 2" xfId="43638" xr:uid="{A6E8464F-B11F-42B4-BFF3-855ECD39542B}"/>
    <cellStyle name="Comma 2 2 6 8 3" xfId="40166" xr:uid="{8BCBF4CF-9DFD-4719-B119-FFB419B0FF79}"/>
    <cellStyle name="Comma 2 2 6 9" xfId="23759" xr:uid="{B70AC578-C155-41A4-94C9-DA564363DE3F}"/>
    <cellStyle name="Comma 2 2 6 9 2" xfId="42883" xr:uid="{4C371472-9C95-4D72-8381-1FFC847A01C4}"/>
    <cellStyle name="Comma 2 2 7" xfId="4398" xr:uid="{938262F1-F1CD-4CDC-A06E-703F5F2E415C}"/>
    <cellStyle name="Comma 2 2 7 10" xfId="23760" xr:uid="{2BB3B18F-84A3-4FBF-9B32-98690F94AABC}"/>
    <cellStyle name="Comma 2 2 7 11" xfId="46408" xr:uid="{9C95093C-BA03-4D99-B360-A7F4D4288590}"/>
    <cellStyle name="Comma 2 2 7 2" xfId="5145" xr:uid="{D195DF8C-585C-435A-9B0D-4A2CDBBBA3DA}"/>
    <cellStyle name="Comma 2 2 7 2 10" xfId="46777" xr:uid="{DF55C023-D4FA-421A-9F59-538356F8A374}"/>
    <cellStyle name="Comma 2 2 7 2 2" xfId="5811" xr:uid="{0856B537-6108-47D4-9F32-7A3EFACD3209}"/>
    <cellStyle name="Comma 2 2 7 2 2 2" xfId="10332" xr:uid="{C1052BA8-E021-44A7-B678-70834402886B}"/>
    <cellStyle name="Comma 2 2 7 2 2 2 2" xfId="41422" xr:uid="{CA638897-9005-4F4C-9205-F0B7B6F22E24}"/>
    <cellStyle name="Comma 2 2 7 2 2 2 2 2" xfId="44750" xr:uid="{AF906656-6D4A-49E9-B1DE-FA7C497BEF28}"/>
    <cellStyle name="Comma 2 2 7 2 2 2 3" xfId="43504" xr:uid="{01E1E92E-E32A-4231-A99C-E9FA24F3056B}"/>
    <cellStyle name="Comma 2 2 7 2 2 2 4" xfId="40033" xr:uid="{43F2A7EE-EBED-4BE6-AC48-E5D71A0DCE3B}"/>
    <cellStyle name="Comma 2 2 7 2 2 2 5" xfId="34891" xr:uid="{0F30350F-D235-4975-AD54-4E0732019E70}"/>
    <cellStyle name="Comma 2 2 7 2 2 3" xfId="31850" xr:uid="{4122CAD3-908D-4D38-85E2-F1952D97A907}"/>
    <cellStyle name="Comma 2 2 7 2 2 3 2" xfId="43850" xr:uid="{C268A182-5BA7-4C90-88C0-ADE670610CCF}"/>
    <cellStyle name="Comma 2 2 7 2 2 3 3" xfId="40476" xr:uid="{45CFD7F1-0516-4B2C-A55D-36E698DEAACE}"/>
    <cellStyle name="Comma 2 2 7 2 2 4" xfId="43125" xr:uid="{FA5EF075-B34F-4C21-ADE4-7532BE94DC0F}"/>
    <cellStyle name="Comma 2 2 7 2 2 5" xfId="39639" xr:uid="{E4964421-576E-4D81-9C52-0F33FE2636FF}"/>
    <cellStyle name="Comma 2 2 7 2 2 6" xfId="27028" xr:uid="{1B6EDAEB-2AB5-49D5-A2CF-641BD570D13E}"/>
    <cellStyle name="Comma 2 2 7 2 2 7" xfId="46899" xr:uid="{7AD071A5-DC75-47C9-9705-D73BC401C23C}"/>
    <cellStyle name="Comma 2 2 7 2 3" xfId="10197" xr:uid="{BD909721-CAF9-49CA-B637-5C72BE177A37}"/>
    <cellStyle name="Comma 2 2 7 2 3 2" xfId="34747" xr:uid="{FC031B4F-8751-4E5F-BF5F-80748274CE38}"/>
    <cellStyle name="Comma 2 2 7 2 3 2 2" xfId="44655" xr:uid="{E4089DC8-2022-47C0-9825-7B12B0D2116E}"/>
    <cellStyle name="Comma 2 2 7 2 3 2 3" xfId="41327" xr:uid="{F49BBE62-19D0-44D1-9F68-262FF9CEC38C}"/>
    <cellStyle name="Comma 2 2 7 2 3 3" xfId="43030" xr:uid="{7CF177EE-E543-4738-A04F-4467793A116B}"/>
    <cellStyle name="Comma 2 2 7 2 3 4" xfId="39544" xr:uid="{021FBAD2-C393-46AF-8026-3BAD8A0F6181}"/>
    <cellStyle name="Comma 2 2 7 2 3 5" xfId="26930" xr:uid="{50B543AA-2956-4B35-8652-0A43781C7283}"/>
    <cellStyle name="Comma 2 2 7 2 4" xfId="27375" xr:uid="{FEF231CC-E524-4671-B20F-F1290CC3696B}"/>
    <cellStyle name="Comma 2 2 7 2 4 2" xfId="41529" xr:uid="{390D0146-14B8-496B-9A90-73FEEBD7F768}"/>
    <cellStyle name="Comma 2 2 7 2 4 2 2" xfId="44857" xr:uid="{31C9B0B2-C96C-4962-8BD0-E5D3A1A12C83}"/>
    <cellStyle name="Comma 2 2 7 2 4 3" xfId="43229" xr:uid="{CBB4ABF2-03CE-4FAE-8ECD-D8D56410AA85}"/>
    <cellStyle name="Comma 2 2 7 2 4 4" xfId="39743" xr:uid="{BDF38A19-7217-418D-87CC-BD0091C2B517}"/>
    <cellStyle name="Comma 2 2 7 2 5" xfId="26833" xr:uid="{8AC7D94E-0497-44F0-AF52-66DDD5EFE60F}"/>
    <cellStyle name="Comma 2 2 7 2 5 2" xfId="41232" xr:uid="{D06BCF1A-F268-49AF-AF6A-E2447AE9332C}"/>
    <cellStyle name="Comma 2 2 7 2 5 2 2" xfId="44560" xr:uid="{E5095957-C71E-49D4-90FD-BC0FFD0A47D8}"/>
    <cellStyle name="Comma 2 2 7 2 5 3" xfId="43405" xr:uid="{A23062D6-FCFB-4214-976E-0C50E8AAD0C4}"/>
    <cellStyle name="Comma 2 2 7 2 5 4" xfId="39924" xr:uid="{58950D99-C623-4D3C-B312-372C0ACC24F3}"/>
    <cellStyle name="Comma 2 2 7 2 6" xfId="31527" xr:uid="{B5370F9A-866A-4D2B-B1DC-1F7595BE69A5}"/>
    <cellStyle name="Comma 2 2 7 2 6 2" xfId="43756" xr:uid="{9EAE818E-0489-49BB-BABA-A49F85E5A368}"/>
    <cellStyle name="Comma 2 2 7 2 6 3" xfId="40359" xr:uid="{5A9096A0-E9CD-4290-8B3F-3A6C3E5A3EE6}"/>
    <cellStyle name="Comma 2 2 7 2 7" xfId="42935" xr:uid="{BD355768-4F80-4754-9C53-FE0746A65646}"/>
    <cellStyle name="Comma 2 2 7 2 8" xfId="39449" xr:uid="{568CA905-CB6D-486B-9D84-D5D04F09363A}"/>
    <cellStyle name="Comma 2 2 7 2 9" xfId="24156" xr:uid="{A4E3F7B6-6678-43E6-A9D3-7DDE9EF06C9B}"/>
    <cellStyle name="Comma 2 2 7 3" xfId="5223" xr:uid="{72BC6C8E-0AEF-46AD-905F-7114FF52B949}"/>
    <cellStyle name="Comma 2 2 7 3 2" xfId="10258" xr:uid="{D9DB63DF-0280-4C63-9DD2-250195C89C64}"/>
    <cellStyle name="Comma 2 2 7 3 2 2" xfId="41375" xr:uid="{9BA53D18-84B9-49BC-8063-CC0899F98E50}"/>
    <cellStyle name="Comma 2 2 7 3 2 2 2" xfId="44703" xr:uid="{A8FE5CA9-A835-4D43-B1DD-A97735153CAA}"/>
    <cellStyle name="Comma 2 2 7 3 2 3" xfId="43454" xr:uid="{0E7F486B-8AB3-42CF-BA37-A7A8CFEF1F03}"/>
    <cellStyle name="Comma 2 2 7 3 2 4" xfId="39973" xr:uid="{64B090A4-A8FB-4141-BF41-67AF2BE757C9}"/>
    <cellStyle name="Comma 2 2 7 3 2 5" xfId="34796" xr:uid="{B109D19F-2C23-46C2-8757-84AFB3B2369E}"/>
    <cellStyle name="Comma 2 2 7 3 3" xfId="31575" xr:uid="{8B4D2516-F145-458C-BD5D-FFC6CF449C27}"/>
    <cellStyle name="Comma 2 2 7 3 3 2" xfId="43803" xr:uid="{FC5039EC-7D9D-49F5-B764-53BB4D2EBDDC}"/>
    <cellStyle name="Comma 2 2 7 3 3 3" xfId="40406" xr:uid="{FFBDBCD2-4D90-4F81-916B-60A45A2F54AB}"/>
    <cellStyle name="Comma 2 2 7 3 4" xfId="43078" xr:uid="{F2559D93-B226-45ED-90C3-1D0317D7D871}"/>
    <cellStyle name="Comma 2 2 7 3 5" xfId="39592" xr:uid="{DAA6FDA5-CC1F-49B2-9BFB-6FCD4767223F}"/>
    <cellStyle name="Comma 2 2 7 3 6" xfId="26981" xr:uid="{B6A42420-F9C3-4949-A26A-D6F7FE73C4D7}"/>
    <cellStyle name="Comma 2 2 7 3 7" xfId="46825" xr:uid="{C3865DED-D6BD-47F3-8361-45BFF5EDB998}"/>
    <cellStyle name="Comma 2 2 7 4" xfId="9831" xr:uid="{8C22B07C-9259-41E9-98EA-E58B40D22D4E}"/>
    <cellStyle name="Comma 2 2 7 4 2" xfId="34615" xr:uid="{4EBC62A2-764A-41BB-994A-10C631FB30F0}"/>
    <cellStyle name="Comma 2 2 7 4 2 2" xfId="44608" xr:uid="{76941C32-E83F-40F8-AC27-0B4F414EB4C9}"/>
    <cellStyle name="Comma 2 2 7 4 2 3" xfId="41280" xr:uid="{8EC8A84A-E09E-4E3C-A51B-E6797C8CF0B3}"/>
    <cellStyle name="Comma 2 2 7 4 3" xfId="42983" xr:uid="{5F757D33-816F-4CE7-B003-7D1204518378}"/>
    <cellStyle name="Comma 2 2 7 4 4" xfId="39497" xr:uid="{02E960B8-F685-493B-8C41-137969DF5F79}"/>
    <cellStyle name="Comma 2 2 7 4 5" xfId="26883" xr:uid="{11104CBC-3C4C-42CB-A0B5-273FB0CA5B6C}"/>
    <cellStyle name="Comma 2 2 7 5" xfId="27145" xr:uid="{81FD21E3-585A-4C50-841F-DD839BAFA308}"/>
    <cellStyle name="Comma 2 2 7 5 2" xfId="41490" xr:uid="{554458EF-AF5D-4F7D-8221-D6D141663D78}"/>
    <cellStyle name="Comma 2 2 7 5 2 2" xfId="44818" xr:uid="{57E93F0D-949A-429F-8C60-C24E3278B405}"/>
    <cellStyle name="Comma 2 2 7 5 3" xfId="43192" xr:uid="{CE9E4679-95B2-487B-B201-099E47FCBC8E}"/>
    <cellStyle name="Comma 2 2 7 5 4" xfId="39706" xr:uid="{61E8751C-C071-4587-A512-D5B5E80527B5}"/>
    <cellStyle name="Comma 2 2 7 6" xfId="26781" xr:uid="{CA4C822D-EA14-41BF-BDEA-28A33178656C}"/>
    <cellStyle name="Comma 2 2 7 6 2" xfId="41185" xr:uid="{E9F0AFD8-ACD4-4040-B954-E09A81E1DB1E}"/>
    <cellStyle name="Comma 2 2 7 6 2 2" xfId="44513" xr:uid="{F5A5041B-E396-4DA2-A652-FDCFF32FC388}"/>
    <cellStyle name="Comma 2 2 7 6 3" xfId="43358" xr:uid="{F69FCD95-8C43-4F7A-8D87-2DFC23373FF6}"/>
    <cellStyle name="Comma 2 2 7 6 4" xfId="39873" xr:uid="{BF1D14E5-7B6F-4638-9D39-30C9152B6E40}"/>
    <cellStyle name="Comma 2 2 7 7" xfId="31142" xr:uid="{EA57C268-76D2-4300-9895-9D718CB2DA9C}"/>
    <cellStyle name="Comma 2 2 7 7 2" xfId="43639" xr:uid="{6F3AE4B4-C5AE-4FD7-A574-28A75B9405E2}"/>
    <cellStyle name="Comma 2 2 7 7 3" xfId="40167" xr:uid="{215A71C7-DD8E-4B93-8764-ECE24EA7C271}"/>
    <cellStyle name="Comma 2 2 7 8" xfId="42888" xr:uid="{6A69D939-3D41-4B73-810B-DA4C5F2CD9CE}"/>
    <cellStyle name="Comma 2 2 7 9" xfId="39402" xr:uid="{92B64D58-11DA-4945-8788-864AF2BFBEE6}"/>
    <cellStyle name="Comma 2 2 8" xfId="4976" xr:uid="{5065973F-7C83-4799-AC0E-082902E18CAC}"/>
    <cellStyle name="Comma 2 2 8 10" xfId="46746" xr:uid="{B10B41AC-CC65-4BB3-9F56-523786C7F539}"/>
    <cellStyle name="Comma 2 2 8 2" xfId="5170" xr:uid="{3B52F8FE-C750-47AE-9E4E-2C2FCAC9A28C}"/>
    <cellStyle name="Comma 2 2 8 2 2" xfId="5836" xr:uid="{320FFADC-40DA-4317-91BA-A30D0FCCBC2F}"/>
    <cellStyle name="Comma 2 2 8 2 2 2" xfId="10357" xr:uid="{7F0F24CC-2B08-47F1-9C3D-D4A788ADA4D1}"/>
    <cellStyle name="Comma 2 2 8 2 2 2 2" xfId="43875" xr:uid="{53F43128-C5E5-453D-AE35-841AC8ACFCD7}"/>
    <cellStyle name="Comma 2 2 8 2 2 2 3" xfId="40501" xr:uid="{3760A0A2-F892-4C11-9A4E-6CCDCAEDA923}"/>
    <cellStyle name="Comma 2 2 8 2 2 2 4" xfId="34916" xr:uid="{E1E67BB2-A9F8-44D8-948A-B3A02AFB1F03}"/>
    <cellStyle name="Comma 2 2 8 2 2 3" xfId="43529" xr:uid="{692E7BFD-557C-43DC-A97C-B12BAD7631F0}"/>
    <cellStyle name="Comma 2 2 8 2 2 4" xfId="40058" xr:uid="{75B2DF48-86FA-4A9C-8090-CEC790F89C51}"/>
    <cellStyle name="Comma 2 2 8 2 2 5" xfId="31875" xr:uid="{5FB57A7F-4750-487C-9E18-63CD0406FA0D}"/>
    <cellStyle name="Comma 2 2 8 2 2 6" xfId="46924" xr:uid="{89373B3F-DCD6-4D24-9F71-12F1E005C6DF}"/>
    <cellStyle name="Comma 2 2 8 2 3" xfId="10222" xr:uid="{5DF30282-3F88-4CBB-9187-D58F5ECD6DE2}"/>
    <cellStyle name="Comma 2 2 8 2 3 2" xfId="41387" xr:uid="{35E9728B-2D90-4630-94B2-82C1D0447337}"/>
    <cellStyle name="Comma 2 2 8 2 3 2 2" xfId="44715" xr:uid="{79CE0339-AAE7-4F36-9CA4-B278D46567C8}"/>
    <cellStyle name="Comma 2 2 8 2 3 3" xfId="43430" xr:uid="{9CE21ECA-9928-438D-A884-8F7AE0C25DCC}"/>
    <cellStyle name="Comma 2 2 8 2 3 4" xfId="39949" xr:uid="{F22E18A5-C584-4C34-B0CE-317D2D5F099D}"/>
    <cellStyle name="Comma 2 2 8 2 3 5" xfId="34772" xr:uid="{1B63680E-102C-4CF1-8165-B1C6404DC83D}"/>
    <cellStyle name="Comma 2 2 8 2 4" xfId="31552" xr:uid="{D9DC0C11-5768-4AE8-9156-BC2A2FBEE20D}"/>
    <cellStyle name="Comma 2 2 8 2 4 2" xfId="43781" xr:uid="{FF1CC546-E91F-4C5F-B633-054D3504AB63}"/>
    <cellStyle name="Comma 2 2 8 2 4 3" xfId="40384" xr:uid="{4BB229A2-5BD9-432C-9E83-0CFCCEAA1D79}"/>
    <cellStyle name="Comma 2 2 8 2 5" xfId="43090" xr:uid="{F8B10535-C29D-4A12-B7E1-BCE68B6B71A3}"/>
    <cellStyle name="Comma 2 2 8 2 6" xfId="39604" xr:uid="{0031D857-5ABF-4AA0-A11A-C4AB5559E82E}"/>
    <cellStyle name="Comma 2 2 8 2 7" xfId="26993" xr:uid="{27BF6D79-D865-4452-A08E-3979DC825F8E}"/>
    <cellStyle name="Comma 2 2 8 2 8" xfId="46802" xr:uid="{0CA71EAB-A569-4F97-A52C-040FA5C947C4}"/>
    <cellStyle name="Comma 2 2 8 3" xfId="5583" xr:uid="{29FF339A-3B53-44A5-AA30-DDCB62E43EFE}"/>
    <cellStyle name="Comma 2 2 8 3 2" xfId="10296" xr:uid="{8222A8EE-6301-4CA2-8C53-56DFA278294B}"/>
    <cellStyle name="Comma 2 2 8 3 2 2" xfId="41292" xr:uid="{261676AB-3BDD-4E8B-A5B3-8EA73B65796D}"/>
    <cellStyle name="Comma 2 2 8 3 2 2 2" xfId="44620" xr:uid="{DD634A3E-FD7C-4E7C-92C5-043A834BB355}"/>
    <cellStyle name="Comma 2 2 8 3 2 3" xfId="43482" xr:uid="{2AA2CC5E-B777-4798-A3C7-8653C9AF81DF}"/>
    <cellStyle name="Comma 2 2 8 3 2 4" xfId="40011" xr:uid="{A9C203CC-76ED-4870-A328-49F0AAA7C09A}"/>
    <cellStyle name="Comma 2 2 8 3 2 5" xfId="34854" xr:uid="{53871601-825E-4A63-AD37-6DE389F2F91B}"/>
    <cellStyle name="Comma 2 2 8 3 3" xfId="31752" xr:uid="{FCCE33F7-80D7-4316-9835-D819AD9C05BD}"/>
    <cellStyle name="Comma 2 2 8 3 3 2" xfId="43828" xr:uid="{E7BF0EEC-AD99-4ACA-B600-342E6BCE94F8}"/>
    <cellStyle name="Comma 2 2 8 3 3 3" xfId="40454" xr:uid="{647416FB-9AC6-4B9C-BF94-6B7F03726D96}"/>
    <cellStyle name="Comma 2 2 8 3 4" xfId="42995" xr:uid="{0FA15C2B-612F-4A9F-9C76-0BC9A2FDBC2F}"/>
    <cellStyle name="Comma 2 2 8 3 5" xfId="39509" xr:uid="{33A813B0-7D19-4D56-8FD4-E0AF34776794}"/>
    <cellStyle name="Comma 2 2 8 3 6" xfId="26895" xr:uid="{00C226CA-DB47-498D-9979-548CF923B815}"/>
    <cellStyle name="Comma 2 2 8 3 7" xfId="46863" xr:uid="{6794EF3D-1376-4D96-82F5-2950051C03CE}"/>
    <cellStyle name="Comma 2 2 8 4" xfId="10172" xr:uid="{0F1D5FF5-C936-4728-AEA8-C66A9E10490F}"/>
    <cellStyle name="Comma 2 2 8 4 2" xfId="34713" xr:uid="{DD4A51F1-DA6C-466B-8CEF-98C8D82AE9B2}"/>
    <cellStyle name="Comma 2 2 8 4 2 2" xfId="44845" xr:uid="{96B20D16-105D-4F1E-A7EE-BEB31BA35BA9}"/>
    <cellStyle name="Comma 2 2 8 4 2 3" xfId="41517" xr:uid="{604CEE69-1174-44D8-A066-052ADCC8D00A}"/>
    <cellStyle name="Comma 2 2 8 4 3" xfId="43217" xr:uid="{D0D72727-97A5-4257-AC13-2A8B2DAA2BE1}"/>
    <cellStyle name="Comma 2 2 8 4 4" xfId="39731" xr:uid="{9B92E795-7E52-4703-A7F7-766FEE727CA3}"/>
    <cellStyle name="Comma 2 2 8 4 5" xfId="27363" xr:uid="{1419E363-11B3-4FD3-B9AE-AE4CCDF4F7FB}"/>
    <cellStyle name="Comma 2 2 8 5" xfId="26798" xr:uid="{293952BA-564B-4149-991A-B56F47704981}"/>
    <cellStyle name="Comma 2 2 8 5 2" xfId="41197" xr:uid="{9876CDF1-AD77-49D4-AA0E-8D4A3B502715}"/>
    <cellStyle name="Comma 2 2 8 5 2 2" xfId="44525" xr:uid="{8A66FD1D-7CBF-4669-96DC-1E206CE25208}"/>
    <cellStyle name="Comma 2 2 8 5 3" xfId="43383" xr:uid="{5F99E50E-901B-4411-AC33-A266A1214F6C}"/>
    <cellStyle name="Comma 2 2 8 5 4" xfId="39899" xr:uid="{55451B81-77B8-4280-ACAE-6BDC424A4FED}"/>
    <cellStyle name="Comma 2 2 8 6" xfId="31493" xr:uid="{8866C2A4-CB60-4D03-8ED9-07A4F6AECCA0}"/>
    <cellStyle name="Comma 2 2 8 6 2" xfId="43734" xr:uid="{380C2FD0-DE38-4E85-B22F-C83DB5674A7D}"/>
    <cellStyle name="Comma 2 2 8 6 3" xfId="40326" xr:uid="{A0D84084-8C28-492F-98EE-EAD96C48D820}"/>
    <cellStyle name="Comma 2 2 8 7" xfId="42900" xr:uid="{FD4526A1-4548-4B03-900C-8E2EDDABDB39}"/>
    <cellStyle name="Comma 2 2 8 8" xfId="39414" xr:uid="{E86E41DB-BD38-40D8-9EBB-192354BA4A5F}"/>
    <cellStyle name="Comma 2 2 8 9" xfId="24144" xr:uid="{9F5E250D-1BBF-4CEF-AFBA-83BB5929C368}"/>
    <cellStyle name="Comma 2 2 9" xfId="5126" xr:uid="{0D9418F2-8C5C-45AC-847C-26A255B43841}"/>
    <cellStyle name="Comma 2 2 9 2" xfId="5181" xr:uid="{D8F6D9C3-58D2-4087-971C-AF990325C659}"/>
    <cellStyle name="Comma 2 2 9 2 2" xfId="5841" xr:uid="{2CDAA538-FDEF-41A9-B997-86DB6C22B31C}"/>
    <cellStyle name="Comma 2 2 9 2 2 2" xfId="10362" xr:uid="{D5015E07-1B1B-4CCE-91F5-12F5D04A70BC}"/>
    <cellStyle name="Comma 2 2 9 2 2 2 2" xfId="43880" xr:uid="{4282471B-9FDC-47EA-98FC-C52A079D5979}"/>
    <cellStyle name="Comma 2 2 9 2 2 2 3" xfId="40506" xr:uid="{825B2C20-BAC9-4107-8FDE-56CAE23C96EE}"/>
    <cellStyle name="Comma 2 2 9 2 2 2 4" xfId="34921" xr:uid="{86BD1E99-F0A5-4059-9725-C8C2C20F7549}"/>
    <cellStyle name="Comma 2 2 9 2 2 3" xfId="43534" xr:uid="{37AA9B25-CB33-420C-9B32-19285A59E243}"/>
    <cellStyle name="Comma 2 2 9 2 2 4" xfId="40063" xr:uid="{F11F30C9-F18A-4D62-BA8B-23B7F20236E1}"/>
    <cellStyle name="Comma 2 2 9 2 2 5" xfId="31880" xr:uid="{A0DBF071-E126-424D-B905-096D1BEEC725}"/>
    <cellStyle name="Comma 2 2 9 2 2 6" xfId="46929" xr:uid="{FF14F7CC-437C-4375-832B-8C38366AAEE5}"/>
    <cellStyle name="Comma 2 2 9 2 3" xfId="10227" xr:uid="{1A4FCA4A-3396-47BC-A43A-5F7F632742EA}"/>
    <cellStyle name="Comma 2 2 9 2 3 2" xfId="41473" xr:uid="{8541C154-1831-4754-AD5B-3985C22E77C6}"/>
    <cellStyle name="Comma 2 2 9 2 3 2 2" xfId="44801" xr:uid="{7FCE9258-2122-450F-98B0-82E583A3D143}"/>
    <cellStyle name="Comma 2 2 9 2 3 3" xfId="43435" xr:uid="{32A6D21B-FEA1-4F79-886E-2507318C6F98}"/>
    <cellStyle name="Comma 2 2 9 2 3 4" xfId="39954" xr:uid="{EE065E40-3453-4CF6-BB02-BBA216288D43}"/>
    <cellStyle name="Comma 2 2 9 2 3 5" xfId="34777" xr:uid="{B7466AB7-3D81-4EE7-A5EF-5395EB929A3A}"/>
    <cellStyle name="Comma 2 2 9 2 4" xfId="31557" xr:uid="{6A0FD6CF-3A73-499B-8635-9D8348DAFC73}"/>
    <cellStyle name="Comma 2 2 9 2 4 2" xfId="43786" xr:uid="{974F9B5F-7732-46FD-A62B-CBFCF2A92E2B}"/>
    <cellStyle name="Comma 2 2 9 2 4 3" xfId="40389" xr:uid="{90988523-43BB-4675-A322-A68A9936F0B8}"/>
    <cellStyle name="Comma 2 2 9 2 5" xfId="43174" xr:uid="{B746573A-B5CF-4948-BDAF-3ED2AE30D737}"/>
    <cellStyle name="Comma 2 2 9 2 6" xfId="39688" xr:uid="{6EB16A94-BE83-4126-81FB-77522E337CBB}"/>
    <cellStyle name="Comma 2 2 9 2 7" xfId="27124" xr:uid="{87665216-BF1A-4681-BB9F-3E83709060CC}"/>
    <cellStyle name="Comma 2 2 9 2 8" xfId="46807" xr:uid="{E6328D5C-3312-47E0-B79C-E890F908DFB9}"/>
    <cellStyle name="Comma 2 2 9 3" xfId="5794" xr:uid="{8ED19104-FFD3-46E4-860E-DC97A7B4BAF1}"/>
    <cellStyle name="Comma 2 2 9 3 2" xfId="10315" xr:uid="{9990E2CD-649E-4992-A2D5-EC52ADCE3944}"/>
    <cellStyle name="Comma 2 2 9 3 2 2" xfId="41747" xr:uid="{87988D46-5089-49F7-9955-D9483F742CF2}"/>
    <cellStyle name="Comma 2 2 9 3 2 3" xfId="43487" xr:uid="{7F6CFE88-B236-48EE-A09A-B14AC0992D8E}"/>
    <cellStyle name="Comma 2 2 9 3 2 4" xfId="40016" xr:uid="{63D002C6-D37A-456E-B55B-B41176F6A2EE}"/>
    <cellStyle name="Comma 2 2 9 3 2 5" xfId="34874" xr:uid="{0C5376C0-F7A3-4E37-8DCD-6F3F3C363B89}"/>
    <cellStyle name="Comma 2 2 9 3 3" xfId="31833" xr:uid="{4A71DF82-A281-4366-AB9F-25467E334D93}"/>
    <cellStyle name="Comma 2 2 9 3 3 2" xfId="43833" xr:uid="{539A3D44-9563-4767-B9C2-01E28AE77A8D}"/>
    <cellStyle name="Comma 2 2 9 3 3 3" xfId="40459" xr:uid="{FC555524-8F66-417D-9782-879AC5E9872E}"/>
    <cellStyle name="Comma 2 2 9 3 4" xfId="28161" xr:uid="{3AEC9247-4AF0-4737-B00E-53788C5D943A}"/>
    <cellStyle name="Comma 2 2 9 3 5" xfId="46882" xr:uid="{FAC0DF90-2A98-4A08-987A-FE0C7B2CAAA8}"/>
    <cellStyle name="Comma 2 2 9 4" xfId="7175" xr:uid="{AE716D8D-46C9-4BCD-B7C1-BB90339148B3}"/>
    <cellStyle name="Comma 2 2 9 4 2" xfId="32846" xr:uid="{A97550AA-E013-4894-B000-8E23889EBD5A}"/>
    <cellStyle name="Comma 2 2 9 4 3" xfId="26946" xr:uid="{898EEFAD-AE39-43A7-92EA-B94997388644}"/>
    <cellStyle name="Comma 2 2 9 5" xfId="10178" xr:uid="{B8DA5F5A-4C4F-4C53-9B10-B7DB5C3724CF}"/>
    <cellStyle name="Comma 2 2 9 5 2" xfId="41340" xr:uid="{CC8FF6EC-E035-41C8-921A-3E1C00EFD725}"/>
    <cellStyle name="Comma 2 2 9 5 2 2" xfId="44668" xr:uid="{6F149268-03B1-46AE-B8D9-CF1C1DAFE348}"/>
    <cellStyle name="Comma 2 2 9 5 3" xfId="43388" xr:uid="{6D4F8448-7629-4E8E-B5DF-51A084256E86}"/>
    <cellStyle name="Comma 2 2 9 5 4" xfId="39907" xr:uid="{4D3179F8-DFA4-491A-9A66-C0B74C02062B}"/>
    <cellStyle name="Comma 2 2 9 5 5" xfId="34730" xr:uid="{A5EFBCBE-A460-4BEB-B15A-4D68F8DC89E3}"/>
    <cellStyle name="Comma 2 2 9 6" xfId="31508" xr:uid="{7EAF86E8-A06C-4AD3-8116-6B4EDC066FFC}"/>
    <cellStyle name="Comma 2 2 9 6 2" xfId="43739" xr:uid="{A4DD5A16-0092-4047-BC74-D66B497AF2A9}"/>
    <cellStyle name="Comma 2 2 9 6 3" xfId="40342" xr:uid="{9FFB6148-85D5-47E7-A747-4A4EC5067C5D}"/>
    <cellStyle name="Comma 2 2 9 7" xfId="43043" xr:uid="{235C6363-0A42-4891-9C52-3EDA69C0DD77}"/>
    <cellStyle name="Comma 2 2 9 8" xfId="39557" xr:uid="{B6D42F0B-6261-40F9-A1E7-5C43BA66A253}"/>
    <cellStyle name="Comma 2 2 9 9" xfId="46758" xr:uid="{D199070B-8188-47F9-B477-C5911A17DDCC}"/>
    <cellStyle name="Comma 2 20" xfId="8334" xr:uid="{9672BC3B-E09E-43D3-B769-8A320DD8D7AA}"/>
    <cellStyle name="Comma 2 20 2" xfId="11768" xr:uid="{84E0F3DA-F3AD-422F-9B26-5AD6BD2433C2}"/>
    <cellStyle name="Comma 2 20 2 2" xfId="35488" xr:uid="{1CDC80C1-7475-4C70-A5EB-C99E823CF329}"/>
    <cellStyle name="Comma 2 20 2 2 2" xfId="45192" xr:uid="{F406B1C0-1877-4A4C-BA6D-7C79364FB953}"/>
    <cellStyle name="Comma 2 20 2 2 3" xfId="41860" xr:uid="{E579C4D2-EDED-41EC-BD51-331353D25237}"/>
    <cellStyle name="Comma 2 20 2 3" xfId="43570" xr:uid="{7617130A-38DC-4AF5-81DA-A50FD2DD4BA1}"/>
    <cellStyle name="Comma 2 20 2 4" xfId="40099" xr:uid="{5851E585-D32E-4501-9D4E-2AFEFD86AAB4}"/>
    <cellStyle name="Comma 2 20 2 5" xfId="28635" xr:uid="{DAB241F2-C25D-4770-8357-81EC07D45004}"/>
    <cellStyle name="Comma 2 20 3" xfId="33331" xr:uid="{C6312B55-0D31-4A0E-8BF4-7D49033A416C}"/>
    <cellStyle name="Comma 2 20 3 2" xfId="44148" xr:uid="{CE11EEDE-86FB-4E5B-A447-F42F7D74627E}"/>
    <cellStyle name="Comma 2 20 3 3" xfId="40831" xr:uid="{CF2D790E-A866-4F6F-B225-7EA65F6658FD}"/>
    <cellStyle name="Comma 2 20 4" xfId="37477" xr:uid="{4C9991AD-E88F-4C72-B29B-E102E88E512B}"/>
    <cellStyle name="Comma 2 20 5" xfId="43313" xr:uid="{ADAE51E3-1965-49C6-A4FD-28AFACEAD78B}"/>
    <cellStyle name="Comma 2 20 6" xfId="39828" xr:uid="{89995071-88CD-4C30-9071-D714C19E4335}"/>
    <cellStyle name="Comma 2 20 7" xfId="25622" xr:uid="{5209A654-9B19-49C6-AA46-789349F1209E}"/>
    <cellStyle name="Comma 2 20 8" xfId="48327" xr:uid="{6A71C8E1-6CD4-4E94-B727-8EEBFDD4FDDE}"/>
    <cellStyle name="Comma 2 21" xfId="8455" xr:uid="{F867D792-35C5-4604-9DC5-8A4B36D5A11C}"/>
    <cellStyle name="Comma 2 21 2" xfId="11889" xr:uid="{C539E5AD-3204-4DE6-859C-24C8A1DA60C4}"/>
    <cellStyle name="Comma 2 21 2 2" xfId="35519" xr:uid="{3E559157-649D-4677-9450-E1240398C58F}"/>
    <cellStyle name="Comma 2 21 2 2 2" xfId="45204" xr:uid="{12286DE8-6FDB-4A6F-91EA-5A22A007B503}"/>
    <cellStyle name="Comma 2 21 2 2 3" xfId="41872" xr:uid="{E8DDDE53-6A9D-4487-8EDC-B921F75FC11B}"/>
    <cellStyle name="Comma 2 21 2 3" xfId="43575" xr:uid="{8C519A9C-0FF5-4D03-A587-0077DAEB67EC}"/>
    <cellStyle name="Comma 2 21 2 4" xfId="40104" xr:uid="{3AFE430B-93E8-4251-9685-313CBE04DE5A}"/>
    <cellStyle name="Comma 2 21 2 5" xfId="28756" xr:uid="{B4B2C996-D5A8-45B8-AFC9-85A58FEC1FCD}"/>
    <cellStyle name="Comma 2 21 3" xfId="33452" xr:uid="{DEC80D78-52AB-4B50-BD58-112DFCE5CA5F}"/>
    <cellStyle name="Comma 2 21 3 2" xfId="44158" xr:uid="{E392774C-6618-4A7F-93C4-B4A88056CD0C}"/>
    <cellStyle name="Comma 2 21 3 3" xfId="40845" xr:uid="{58E43C27-3485-43ED-9FCF-73E9EE6F73E0}"/>
    <cellStyle name="Comma 2 21 4" xfId="43318" xr:uid="{B5CACC43-69C5-4C89-976A-CD4A17A4753A}"/>
    <cellStyle name="Comma 2 21 5" xfId="39833" xr:uid="{7DA814AD-92CC-4B58-AF53-65C0066600E2}"/>
    <cellStyle name="Comma 2 21 6" xfId="25743" xr:uid="{293952CF-9D73-4EF9-BB44-A7A688E2486A}"/>
    <cellStyle name="Comma 2 21 7" xfId="48448" xr:uid="{86AF992C-D097-40EE-BC47-67EB5A7E98DB}"/>
    <cellStyle name="Comma 2 22" xfId="8574" xr:uid="{4967A410-8BBA-4091-BC31-57BC2E73E288}"/>
    <cellStyle name="Comma 2 22 2" xfId="12008" xr:uid="{31001FC4-0D42-4CB6-9E29-B60F8E482A05}"/>
    <cellStyle name="Comma 2 22 2 2" xfId="35548" xr:uid="{0976BA2B-9B29-46A4-ADEA-5C42789C295C}"/>
    <cellStyle name="Comma 2 22 2 2 2" xfId="45214" xr:uid="{E4AE5079-E5D6-4169-AA19-2D1E32F2211C}"/>
    <cellStyle name="Comma 2 22 2 2 3" xfId="41882" xr:uid="{C84F5728-9DDD-4BCE-8B8A-2F269F1CB0EF}"/>
    <cellStyle name="Comma 2 22 2 3" xfId="43578" xr:uid="{CC0BA7DF-60B3-4B35-842E-AA4B88CE3B08}"/>
    <cellStyle name="Comma 2 22 2 4" xfId="40107" xr:uid="{8EB28A2C-01C2-4F9A-862B-C0D61433AB24}"/>
    <cellStyle name="Comma 2 22 2 5" xfId="28875" xr:uid="{286D5103-BF77-4622-B10D-404130AD70EC}"/>
    <cellStyle name="Comma 2 22 3" xfId="33571" xr:uid="{0214D6B5-BF7F-44E4-A3B3-59355AB399D8}"/>
    <cellStyle name="Comma 2 22 3 2" xfId="44165" xr:uid="{C749B584-6B20-4D5C-AC1B-A2540CF4224B}"/>
    <cellStyle name="Comma 2 22 3 3" xfId="40857" xr:uid="{4F0F1249-B2F9-4159-9D7B-9764D43DD0BB}"/>
    <cellStyle name="Comma 2 22 4" xfId="43321" xr:uid="{E26754DC-5EE4-40DD-AF51-115B0377C7BC}"/>
    <cellStyle name="Comma 2 22 5" xfId="39836" xr:uid="{71526D3E-7427-405B-9972-D0BF8E20DFE4}"/>
    <cellStyle name="Comma 2 22 6" xfId="25862" xr:uid="{F00E8689-8A80-4F2B-B30B-36B8BB870986}"/>
    <cellStyle name="Comma 2 22 7" xfId="48567" xr:uid="{D46B0F5F-C277-4B75-A5A4-5325F069ACD1}"/>
    <cellStyle name="Comma 2 23" xfId="8739" xr:uid="{18845DE4-5F04-4BA0-AB16-E46629866F3E}"/>
    <cellStyle name="Comma 2 23 2" xfId="12139" xr:uid="{DA646DB5-A275-41D1-B18F-B3BD1DD327F5}"/>
    <cellStyle name="Comma 2 23 2 2" xfId="41477" xr:uid="{4F9049A1-9936-4A9F-9C2A-613F2AE843FE}"/>
    <cellStyle name="Comma 2 23 2 2 2" xfId="44805" xr:uid="{8A87D2C7-4532-44DD-A2BD-E7EDE31850D8}"/>
    <cellStyle name="Comma 2 23 2 3" xfId="43599" xr:uid="{087408EA-6C39-40AF-98D6-BE2E2EC1CC34}"/>
    <cellStyle name="Comma 2 23 2 4" xfId="40128" xr:uid="{6A35CA79-246B-4B40-BF70-8FD0A3490B92}"/>
    <cellStyle name="Comma 2 23 2 5" xfId="35581" xr:uid="{9D38E467-EB47-4CB0-A568-58CDAF9BD62F}"/>
    <cellStyle name="Comma 2 23 3" xfId="33712" xr:uid="{E362D1C4-E98C-4C54-B756-6F3CEE86932D}"/>
    <cellStyle name="Comma 2 23 3 2" xfId="44179" xr:uid="{87F7573C-FD8D-4FD4-B869-442A1FFE85A1}"/>
    <cellStyle name="Comma 2 23 3 3" xfId="40875" xr:uid="{D7A0B0F4-58A5-4B82-A7B0-9B937165152B}"/>
    <cellStyle name="Comma 2 23 4" xfId="43179" xr:uid="{4477E17E-6002-4B53-945D-DF59358874EB}"/>
    <cellStyle name="Comma 2 23 5" xfId="39693" xr:uid="{F9F55E93-6465-4DFC-9C36-6E67EE36C5F4}"/>
    <cellStyle name="Comma 2 23 6" xfId="27132" xr:uid="{B9DF8B65-C0B2-4BB0-B48D-E215EBD324E8}"/>
    <cellStyle name="Comma 2 23 7" xfId="48698" xr:uid="{8F1EBC0F-34A9-4368-8883-856E8B1B4F5B}"/>
    <cellStyle name="Comma 2 24" xfId="8835" xr:uid="{DECC8F27-2163-46C5-97FF-D218D82786FA}"/>
    <cellStyle name="Comma 2 24 2" xfId="12156" xr:uid="{AEC027FF-DFC8-4AEA-B9CE-44D2B3C4528A}"/>
    <cellStyle name="Comma 2 24 2 2" xfId="41902" xr:uid="{DDD36FA8-455F-49FA-96EF-A457C80AF84D}"/>
    <cellStyle name="Comma 2 24 2 2 2" xfId="45231" xr:uid="{FB67C0A9-E211-4D39-AB9A-783D7B1D233B}"/>
    <cellStyle name="Comma 2 24 2 3" xfId="43612" xr:uid="{D3232260-C2E7-4E3F-8A2F-FDDADDAFF89A}"/>
    <cellStyle name="Comma 2 24 2 4" xfId="40140" xr:uid="{77AD9B9F-EB1A-48F5-BD3C-3FA245FC7F9E}"/>
    <cellStyle name="Comma 2 24 2 5" xfId="35608" xr:uid="{672119CB-34EE-47D3-9FEE-822BE9E1FE96}"/>
    <cellStyle name="Comma 2 24 3" xfId="33728" xr:uid="{6B91E0CE-B211-4FC1-8166-36EB47D63F84}"/>
    <cellStyle name="Comma 2 24 3 2" xfId="44189" xr:uid="{5F0CF4AB-FE51-4643-9C9F-65ECCB145FD6}"/>
    <cellStyle name="Comma 2 24 3 3" xfId="40885" xr:uid="{17C6B23A-D58B-41BE-B102-9F9C15A17F31}"/>
    <cellStyle name="Comma 2 24 4" xfId="43334" xr:uid="{9BB352B3-6DCB-4C91-9063-9389A657B8FA}"/>
    <cellStyle name="Comma 2 24 5" xfId="39848" xr:uid="{EF5A40E4-309B-43A5-84C9-0E47D1C22077}"/>
    <cellStyle name="Comma 2 24 6" xfId="26001" xr:uid="{848209C8-1CB3-4AD2-8454-6390F13529C2}"/>
    <cellStyle name="Comma 2 24 7" xfId="48709" xr:uid="{D22EC3B0-48E0-420F-A274-EBB7D5A75B1E}"/>
    <cellStyle name="Comma 2 25" xfId="8842" xr:uid="{FC7E72DF-D6F9-4C0D-8CFA-B1A13F6D7928}"/>
    <cellStyle name="Comma 2 25 2" xfId="12163" xr:uid="{D251EC96-0116-4885-ABC8-FE24712351FE}"/>
    <cellStyle name="Comma 2 25 2 2" xfId="44196" xr:uid="{BEA4E148-EF9C-4474-950E-3A4060D5A47F}"/>
    <cellStyle name="Comma 2 25 2 3" xfId="40892" xr:uid="{D19F4FEF-D4B3-4ACB-9DE7-500D1F2A270D}"/>
    <cellStyle name="Comma 2 25 2 4" xfId="35615" xr:uid="{B72A760F-5222-416B-B33F-96547C6CE02B}"/>
    <cellStyle name="Comma 2 25 3" xfId="43619" xr:uid="{A0405DBA-EB1E-41DB-A83C-3B41EA763099}"/>
    <cellStyle name="Comma 2 25 4" xfId="40147" xr:uid="{148B37A5-4509-491C-BFE9-A1529FBC3946}"/>
    <cellStyle name="Comma 2 25 5" xfId="33735" xr:uid="{B32DC840-E414-4E60-A292-77BFB79B241C}"/>
    <cellStyle name="Comma 2 25 6" xfId="48716" xr:uid="{C348B4F9-4B16-4B55-BC7A-12B5C938AA51}"/>
    <cellStyle name="Comma 2 26" xfId="4385" xr:uid="{50560F41-D1B1-48C9-B694-7DEFE6F7D8A1}"/>
    <cellStyle name="Comma 2 26 2" xfId="9818" xr:uid="{1BEBD598-485E-44E2-A4E7-48CE94837063}"/>
    <cellStyle name="Comma 2 26 2 2" xfId="44244" xr:uid="{82732C69-811E-4A02-8291-670B036A8701}"/>
    <cellStyle name="Comma 2 26 2 3" xfId="40935" xr:uid="{A2BFD871-D7C6-46B7-B10E-1FC901CF009B}"/>
    <cellStyle name="Comma 2 26 2 4" xfId="34602" xr:uid="{A9FE8008-62A3-4335-8283-DD8CD125ED4D}"/>
    <cellStyle name="Comma 2 26 3" xfId="43345" xr:uid="{129E51B7-1A3D-4ACA-B6C0-B14A59029C66}"/>
    <cellStyle name="Comma 2 26 4" xfId="39860" xr:uid="{3EA93C48-6701-4A1B-9EB2-0CE81349A4A6}"/>
    <cellStyle name="Comma 2 26 5" xfId="31129" xr:uid="{E30734FE-A783-4298-81A4-E759BE825DDE}"/>
    <cellStyle name="Comma 2 26 6" xfId="46395" xr:uid="{83EAF52D-B318-4412-9FFD-3B3C462E3106}"/>
    <cellStyle name="Comma 2 27" xfId="8872" xr:uid="{EDDFD1C1-CD88-4693-AC41-09255F6EB93D}"/>
    <cellStyle name="Comma 2 27 2" xfId="43626" xr:uid="{5E52D5E7-E635-42B4-9D00-97CE81C00EBD}"/>
    <cellStyle name="Comma 2 27 3" xfId="40154" xr:uid="{2B06F52F-0EB7-4FA5-940D-2270F67A616F}"/>
    <cellStyle name="Comma 2 28" xfId="9317" xr:uid="{A69847A4-8C47-4D1B-A13C-D0B7DF9CE4CC}"/>
    <cellStyle name="Comma 2 28 2" xfId="35698" xr:uid="{D7E2A959-F640-4FB5-8E0C-9D3167030725}"/>
    <cellStyle name="Comma 2 28 3" xfId="42205" xr:uid="{806602C7-8237-4948-A097-55F521A0F679}"/>
    <cellStyle name="Comma 2 28 4" xfId="33846" xr:uid="{C6B45BCE-B04B-40F4-B5A2-86D592774EC7}"/>
    <cellStyle name="Comma 2 29" xfId="31063" xr:uid="{8FCCF80A-4DCB-4693-98BE-EB8CE371B989}"/>
    <cellStyle name="Comma 2 3" xfId="1752" xr:uid="{1BB37595-C973-4FB8-885A-8B3063CDBE5C}"/>
    <cellStyle name="Comma 2 3 10" xfId="5146" xr:uid="{7A0705B9-BD6C-419C-8712-9713E136A858}"/>
    <cellStyle name="Comma 2 3 10 2" xfId="5812" xr:uid="{8FCFC5E9-DF6E-40CE-BBDA-EAE70D543813}"/>
    <cellStyle name="Comma 2 3 10 2 2" xfId="10333" xr:uid="{2C05B5E9-CF5A-4543-BE48-86D0E8BF38E1}"/>
    <cellStyle name="Comma 2 3 10 2 2 2" xfId="43851" xr:uid="{9013CD34-2ED5-43E3-9F4F-1EE8F6A75CA2}"/>
    <cellStyle name="Comma 2 3 10 2 2 3" xfId="40477" xr:uid="{97BC6DA7-B61A-4C45-AE5B-456B85D04FC7}"/>
    <cellStyle name="Comma 2 3 10 2 2 4" xfId="34892" xr:uid="{BCCD1AB6-8865-4DA2-8AE1-3061A59D31A3}"/>
    <cellStyle name="Comma 2 3 10 2 3" xfId="43505" xr:uid="{E07C2323-AEC1-40E5-A9E8-A5BA3D026B7B}"/>
    <cellStyle name="Comma 2 3 10 2 4" xfId="40034" xr:uid="{186B7D56-09A5-4E8C-AAC8-6444E5CD076D}"/>
    <cellStyle name="Comma 2 3 10 2 5" xfId="31851" xr:uid="{44DD1461-8FED-4EA0-9E4C-3951B17551AB}"/>
    <cellStyle name="Comma 2 3 10 2 6" xfId="46900" xr:uid="{575F55B6-9CD2-4AAA-A430-D0F1E55E89ED}"/>
    <cellStyle name="Comma 2 3 10 3" xfId="10198" xr:uid="{2F7C3122-13B0-409E-A588-88FA3EBABA0F}"/>
    <cellStyle name="Comma 2 3 10 3 2" xfId="41446" xr:uid="{BB1F433F-69A4-479D-9BA3-85A454CFB9CC}"/>
    <cellStyle name="Comma 2 3 10 3 2 2" xfId="44774" xr:uid="{6A3ED6DC-0EB9-48C0-B32B-A4A9C9EB7F86}"/>
    <cellStyle name="Comma 2 3 10 3 3" xfId="43406" xr:uid="{E93FE5D7-9470-459F-82AE-CD4D80F8EC46}"/>
    <cellStyle name="Comma 2 3 10 3 4" xfId="39925" xr:uid="{E284839C-0BD3-4C78-90A9-38D2CAD5448F}"/>
    <cellStyle name="Comma 2 3 10 3 5" xfId="34748" xr:uid="{9083A0F3-452B-4931-A0A9-812BAA18D297}"/>
    <cellStyle name="Comma 2 3 10 4" xfId="31528" xr:uid="{D45779CF-B842-4E92-A357-9882F5A79B0D}"/>
    <cellStyle name="Comma 2 3 10 4 2" xfId="43757" xr:uid="{8040F8BE-F885-4945-A234-D22A2C8ADDB5}"/>
    <cellStyle name="Comma 2 3 10 4 3" xfId="40360" xr:uid="{87644E5C-8887-413D-84F2-98E74A4181CF}"/>
    <cellStyle name="Comma 2 3 10 5" xfId="43149" xr:uid="{9A1DE73A-2653-45F5-BBDE-32863849A171}"/>
    <cellStyle name="Comma 2 3 10 6" xfId="39663" xr:uid="{33D876D2-FC45-4C77-A233-58AC49276DFA}"/>
    <cellStyle name="Comma 2 3 10 7" xfId="27052" xr:uid="{18B5E534-B0B2-41AC-B176-DAD7D1D542B1}"/>
    <cellStyle name="Comma 2 3 10 8" xfId="46778" xr:uid="{B0223783-6618-4C00-BDA9-B368894BAC15}"/>
    <cellStyle name="Comma 2 3 11" xfId="5224" xr:uid="{BA5DE4CE-2598-4270-B164-9905DC0283F9}"/>
    <cellStyle name="Comma 2 3 11 2" xfId="10259" xr:uid="{70E3DC8F-F72A-4560-B898-A9D783FA9C60}"/>
    <cellStyle name="Comma 2 3 11 2 2" xfId="41469" xr:uid="{439EC32A-8374-48BB-BD69-BAC5AB904BEA}"/>
    <cellStyle name="Comma 2 3 11 2 2 2" xfId="44797" xr:uid="{BFFE0891-FE6A-4ECD-8C93-00A360B68C2E}"/>
    <cellStyle name="Comma 2 3 11 2 3" xfId="43455" xr:uid="{541A1E25-83F3-4328-A40D-2DA308D38270}"/>
    <cellStyle name="Comma 2 3 11 2 4" xfId="39974" xr:uid="{11CDF3F4-864B-4F2C-A088-47C99DC0B8AF}"/>
    <cellStyle name="Comma 2 3 11 2 5" xfId="34797" xr:uid="{4CE6D5F7-AE67-4E07-A836-492A7A8B6874}"/>
    <cellStyle name="Comma 2 3 11 3" xfId="31576" xr:uid="{12576A15-8185-4727-83FE-5104CF3EFC55}"/>
    <cellStyle name="Comma 2 3 11 3 2" xfId="43804" xr:uid="{C3E3EF2D-BEA1-490B-9737-A680EC29853C}"/>
    <cellStyle name="Comma 2 3 11 3 3" xfId="40407" xr:uid="{500FD7D7-6C7C-4E8E-A0C0-1FAF89B1FB9A}"/>
    <cellStyle name="Comma 2 3 11 4" xfId="43172" xr:uid="{667CDECB-C8EE-4ABF-8B94-8888B22BFC55}"/>
    <cellStyle name="Comma 2 3 11 5" xfId="39686" xr:uid="{5592079A-F5D0-4878-81F1-AAB176ABB671}"/>
    <cellStyle name="Comma 2 3 11 6" xfId="27115" xr:uid="{7A91E013-B875-420F-9B01-508FA9EF7E4F}"/>
    <cellStyle name="Comma 2 3 11 7" xfId="46826" xr:uid="{2C1588F7-F485-488C-B009-6DB64FE53FE6}"/>
    <cellStyle name="Comma 2 3 12" xfId="8778" xr:uid="{2FA5A1D3-BEDB-44C2-92B4-A73CE1C8F14D}"/>
    <cellStyle name="Comma 2 3 12 2" xfId="12141" xr:uid="{BD099679-858B-408E-BBB8-0A41442AF99F}"/>
    <cellStyle name="Comma 2 3 12 2 2" xfId="41120" xr:uid="{7AFB78C5-B405-46DF-BB3C-75198D9294C9}"/>
    <cellStyle name="Comma 2 3 12 2 2 2" xfId="44454" xr:uid="{392690A8-6111-40BF-A852-AD9EF1316280}"/>
    <cellStyle name="Comma 2 3 12 2 3" xfId="43601" xr:uid="{1E35192F-55B4-4BA1-8CF6-4A611C30B44E}"/>
    <cellStyle name="Comma 2 3 12 2 4" xfId="40129" xr:uid="{67503B64-139E-4B17-9347-667E4AB7D1CC}"/>
    <cellStyle name="Comma 2 3 12 2 5" xfId="35583" xr:uid="{CF80FFE4-DE39-4DF9-88E8-EE24C60630D0}"/>
    <cellStyle name="Comma 2 3 12 3" xfId="33713" xr:uid="{BC6FFF46-0474-4B4F-BF6B-34F225E4BE7C}"/>
    <cellStyle name="Comma 2 3 12 3 2" xfId="44180" xr:uid="{B48D30C0-F18B-44F7-955D-60B1E81FC9D1}"/>
    <cellStyle name="Comma 2 3 12 3 3" xfId="40876" xr:uid="{4D701922-0AB1-49DE-B40C-962AC6BBCE26}"/>
    <cellStyle name="Comma 2 3 12 4" xfId="42855" xr:uid="{0EB50ACC-E42A-463C-91AE-CE392FC3F9C8}"/>
    <cellStyle name="Comma 2 3 12 5" xfId="39022" xr:uid="{BAEC8F09-1204-4CF1-9D4F-01825863F3AE}"/>
    <cellStyle name="Comma 2 3 12 6" xfId="26283" xr:uid="{B41B372B-B906-427A-A52D-8AF9038E3A7C}"/>
    <cellStyle name="Comma 2 3 12 7" xfId="48699" xr:uid="{C2DF1423-208F-463A-A4A6-6B44DE93634C}"/>
    <cellStyle name="Comma 2 3 13" xfId="8836" xr:uid="{FD514947-E84D-4EE5-BBFA-50797F18371F}"/>
    <cellStyle name="Comma 2 3 13 2" xfId="12157" xr:uid="{A9F4CCF4-80A1-4C3A-9EF0-A42285BF5C28}"/>
    <cellStyle name="Comma 2 3 13 2 2" xfId="41491" xr:uid="{E15F6878-EB95-49FF-87FB-B9783F0B8DA9}"/>
    <cellStyle name="Comma 2 3 13 2 2 2" xfId="44819" xr:uid="{ABA2A572-1D16-4E4C-9A51-7AA0385942C6}"/>
    <cellStyle name="Comma 2 3 13 2 3" xfId="43613" xr:uid="{CF6E5B5D-0A04-4844-B198-7CB0BAA7331E}"/>
    <cellStyle name="Comma 2 3 13 2 4" xfId="40141" xr:uid="{7DDD435F-ACD3-40F7-9D03-87FB901E3C31}"/>
    <cellStyle name="Comma 2 3 13 2 5" xfId="35609" xr:uid="{198A0738-DC32-492F-B6CF-C7E3ECFC705B}"/>
    <cellStyle name="Comma 2 3 13 3" xfId="33729" xr:uid="{B06DED9B-43C2-493C-BBF5-47CA756EB449}"/>
    <cellStyle name="Comma 2 3 13 3 2" xfId="44190" xr:uid="{4E106C62-F2CC-4CE7-A0A1-95B391AE1B0F}"/>
    <cellStyle name="Comma 2 3 13 3 3" xfId="40886" xr:uid="{6F6820B5-D272-4BED-AA0E-D89D726E12D4}"/>
    <cellStyle name="Comma 2 3 13 4" xfId="43193" xr:uid="{85A8DA10-F746-4910-907B-5AD1CC6DD77B}"/>
    <cellStyle name="Comma 2 3 13 5" xfId="39707" xr:uid="{38A1D347-9000-45E7-9B89-CF2293738602}"/>
    <cellStyle name="Comma 2 3 13 6" xfId="27146" xr:uid="{01F93E3B-CF7D-4B4D-8379-ECAF0DF4528A}"/>
    <cellStyle name="Comma 2 3 13 7" xfId="48710" xr:uid="{BFCA6F2B-90FA-491E-9663-A410C94B9A40}"/>
    <cellStyle name="Comma 2 3 14" xfId="8843" xr:uid="{33E8EED5-8F8E-49F0-8435-5B273EC2F708}"/>
    <cellStyle name="Comma 2 3 14 2" xfId="12164" xr:uid="{FC9E6E26-D5FE-46EF-8AF9-723B000E6897}"/>
    <cellStyle name="Comma 2 3 14 2 2" xfId="41904" xr:uid="{85219DF9-3104-4A65-8733-76815A603BCE}"/>
    <cellStyle name="Comma 2 3 14 2 2 2" xfId="45233" xr:uid="{F386C4A9-EBBA-4D11-AB42-A604B2B9FA1B}"/>
    <cellStyle name="Comma 2 3 14 2 3" xfId="43620" xr:uid="{C7CA461E-6673-48C8-A909-B4EA793E3080}"/>
    <cellStyle name="Comma 2 3 14 2 4" xfId="40148" xr:uid="{924190D4-C8D9-4341-8D8F-34B594CAE97B}"/>
    <cellStyle name="Comma 2 3 14 2 5" xfId="35616" xr:uid="{994A40BC-8503-4592-B5CA-EA919153A31D}"/>
    <cellStyle name="Comma 2 3 14 3" xfId="33736" xr:uid="{AD122A33-98BD-4B47-B312-E4AD9A9C88B7}"/>
    <cellStyle name="Comma 2 3 14 3 2" xfId="44197" xr:uid="{AFCD65FC-2B5E-4869-B615-BEF74F7E4EF5}"/>
    <cellStyle name="Comma 2 3 14 3 3" xfId="40893" xr:uid="{052B0B5D-2D8E-492A-A024-D709490A4F17}"/>
    <cellStyle name="Comma 2 3 14 4" xfId="43336" xr:uid="{B7BB304E-61E0-468B-9079-EBC0F0EAB5BB}"/>
    <cellStyle name="Comma 2 3 14 5" xfId="39850" xr:uid="{6162D029-72BB-489B-8E98-FD14C5771EE8}"/>
    <cellStyle name="Comma 2 3 14 6" xfId="26004" xr:uid="{A46167E4-476D-4872-B56D-D14C53172882}"/>
    <cellStyle name="Comma 2 3 14 7" xfId="48717" xr:uid="{7C120949-CD47-43AC-9193-1AFB0CDFE429}"/>
    <cellStyle name="Comma 2 3 15" xfId="4399" xr:uid="{724298FC-FEFC-4661-99DB-2F49F9DC4260}"/>
    <cellStyle name="Comma 2 3 15 2" xfId="9832" xr:uid="{7F74C98B-E124-4F8D-98AF-6A4DFFF1C0FC}"/>
    <cellStyle name="Comma 2 3 15 2 2" xfId="44247" xr:uid="{C9D6CDCD-E8F3-4827-98DD-7CC2A009738B}"/>
    <cellStyle name="Comma 2 3 15 2 3" xfId="40938" xr:uid="{535C6F6F-4C27-4BF9-9235-D20DB27E8A19}"/>
    <cellStyle name="Comma 2 3 15 2 4" xfId="34616" xr:uid="{21E26CFA-89AA-484E-8BDF-381EC52A5100}"/>
    <cellStyle name="Comma 2 3 15 3" xfId="43359" xr:uid="{73552937-5AB4-4CDB-95E4-C51192B823F3}"/>
    <cellStyle name="Comma 2 3 15 4" xfId="39874" xr:uid="{26ADF8AF-1A7F-466E-81EF-83D8E8E3125B}"/>
    <cellStyle name="Comma 2 3 15 5" xfId="31143" xr:uid="{72BDC255-EC7F-4108-96F8-1DA65AD104E4}"/>
    <cellStyle name="Comma 2 3 15 6" xfId="46409" xr:uid="{32FB529D-CE96-4946-914A-596BBE39809B}"/>
    <cellStyle name="Comma 2 3 16" xfId="9115" xr:uid="{8AC09D4E-DD7D-482C-A067-7417EF179605}"/>
    <cellStyle name="Comma 2 3 16 2" xfId="12243" xr:uid="{685EC503-40B6-42D2-A613-DF6B848CA22D}"/>
    <cellStyle name="Comma 2 3 16 2 2" xfId="43640" xr:uid="{50475D94-419B-4243-9779-3BB40DF9B28B}"/>
    <cellStyle name="Comma 2 3 16 2 3" xfId="35701" xr:uid="{851A1AD7-CDE2-4856-B529-30838675F31A}"/>
    <cellStyle name="Comma 2 3 16 3" xfId="40168" xr:uid="{F10B26CB-9061-4B53-8E41-5C49EA4C396B}"/>
    <cellStyle name="Comma 2 3 16 4" xfId="33849" xr:uid="{BC07D4FE-8EBF-42CE-9CA2-5C2C9A6F583F}"/>
    <cellStyle name="Comma 2 3 16 5" xfId="48804" xr:uid="{476EF8FF-87D2-4595-84F6-F6E3A8AC3456}"/>
    <cellStyle name="Comma 2 3 17" xfId="9320" xr:uid="{D874A40B-60EF-4418-8FB5-81F8776D324F}"/>
    <cellStyle name="Comma 2 3 17 2" xfId="42271" xr:uid="{F5C523D6-9FB7-457F-B73A-81993C7EBF72}"/>
    <cellStyle name="Comma 2 3 17 3" xfId="31066" xr:uid="{3A32D8DA-5333-4132-AAAD-2D3735C0DBA6}"/>
    <cellStyle name="Comma 2 3 18" xfId="34149" xr:uid="{067C323C-1403-4AD8-A145-707BEC262FC7}"/>
    <cellStyle name="Comma 2 3 19" xfId="29254" xr:uid="{31798FD1-8FF6-432C-A0B4-E47135A9D5A3}"/>
    <cellStyle name="Comma 2 3 2" xfId="4400" xr:uid="{5AA356F7-C94A-4CA9-8CE0-837DD7FB0C19}"/>
    <cellStyle name="Comma 2 3 2 10" xfId="27147" xr:uid="{1601003E-6091-4790-AD34-54ACA89F6557}"/>
    <cellStyle name="Comma 2 3 2 10 2" xfId="41492" xr:uid="{B1CBCAE6-0664-47DE-98E9-4B84F75D8204}"/>
    <cellStyle name="Comma 2 3 2 10 2 2" xfId="44820" xr:uid="{87E58295-9B92-4BE9-A601-7CF51EC28594}"/>
    <cellStyle name="Comma 2 3 2 10 3" xfId="43194" xr:uid="{B4CAB919-89EB-448B-9459-327921EAEAA4}"/>
    <cellStyle name="Comma 2 3 2 10 4" xfId="39708" xr:uid="{9D215972-62D8-40C2-9291-91036D96DADC}"/>
    <cellStyle name="Comma 2 3 2 11" xfId="26247" xr:uid="{44986B97-7727-45BA-B2D2-CD4B9776AE97}"/>
    <cellStyle name="Comma 2 3 2 11 2" xfId="41098" xr:uid="{72E9492C-8098-4203-8157-B6EBE431535C}"/>
    <cellStyle name="Comma 2 3 2 11 2 2" xfId="44430" xr:uid="{D20AF6F0-2FFA-42C6-8D62-6C24BEDD5480}"/>
    <cellStyle name="Comma 2 3 2 11 3" xfId="43360" xr:uid="{4B780E44-5A7B-4400-B854-611C116782BA}"/>
    <cellStyle name="Comma 2 3 2 11 4" xfId="39875" xr:uid="{D7428027-849B-417A-9503-22A5F3564958}"/>
    <cellStyle name="Comma 2 3 2 12" xfId="30608" xr:uid="{9A99DF14-0FD6-49E1-9CFA-035CF75EED7D}"/>
    <cellStyle name="Comma 2 3 2 12 2" xfId="43641" xr:uid="{EDA028AC-A8D6-421F-9500-BDA7BDA08EE9}"/>
    <cellStyle name="Comma 2 3 2 12 3" xfId="40169" xr:uid="{3AC26657-F180-427E-BFAD-4124DFD1B219}"/>
    <cellStyle name="Comma 2 3 2 13" xfId="23762" xr:uid="{2B6AB779-F422-467D-BF6A-8609C1B8FEBF}"/>
    <cellStyle name="Comma 2 3 2 13 2" xfId="41975" xr:uid="{22810416-1E5A-438B-9D9F-1E1C9D18D632}"/>
    <cellStyle name="Comma 2 3 2 14" xfId="37484" xr:uid="{34EF202F-17EC-4E22-B410-AF70C59976D4}"/>
    <cellStyle name="Comma 2 3 2 15" xfId="42847" xr:uid="{46B4BC77-F9AD-4116-B242-E52C1929D7A7}"/>
    <cellStyle name="Comma 2 3 2 16" xfId="39027" xr:uid="{CE52FFF8-82BB-4629-AB2E-BD071A142B00}"/>
    <cellStyle name="Comma 2 3 2 17" xfId="16339" xr:uid="{C243DF7D-E045-4F63-B3D1-A44A7DC78C24}"/>
    <cellStyle name="Comma 2 3 2 18" xfId="46410" xr:uid="{1529736F-F8BF-4FA9-BF93-785B175EB7F8}"/>
    <cellStyle name="Comma 2 3 2 2" xfId="4401" xr:uid="{D8852CE0-2DED-4043-A890-BA0B5DF1C43B}"/>
    <cellStyle name="Comma 2 3 2 2 10" xfId="39382" xr:uid="{C5AB038F-99C5-4B0C-B2EB-9F55B1FA7FF6}"/>
    <cellStyle name="Comma 2 3 2 2 11" xfId="45765" xr:uid="{795F1613-2AAB-4E03-B8DE-182509A895CA}"/>
    <cellStyle name="Comma 2 3 2 2 12" xfId="23763" xr:uid="{09A9A315-A5FA-4784-BC4E-03E24E3A5949}"/>
    <cellStyle name="Comma 2 3 2 2 13" xfId="46411" xr:uid="{A9733407-1FE8-42D6-BFCA-A7B04A2EED67}"/>
    <cellStyle name="Comma 2 3 2 2 2" xfId="5148" xr:uid="{96A963DF-157B-4964-A468-B9B94238B5DE}"/>
    <cellStyle name="Comma 2 3 2 2 2 10" xfId="46780" xr:uid="{2061F952-BA0A-4DB5-BCEE-3838FCB53CD5}"/>
    <cellStyle name="Comma 2 3 2 2 2 2" xfId="5814" xr:uid="{D99C589E-F6F0-42C0-AC43-3294C3CAC037}"/>
    <cellStyle name="Comma 2 3 2 2 2 2 2" xfId="10335" xr:uid="{00CCC75E-0ACE-4DF0-9ED4-6F8241B6B7FF}"/>
    <cellStyle name="Comma 2 3 2 2 2 2 2 2" xfId="41402" xr:uid="{4B5F3FD6-0ACC-47A6-8FD1-D6DCC200857E}"/>
    <cellStyle name="Comma 2 3 2 2 2 2 2 2 2" xfId="44730" xr:uid="{75B28B8C-F11F-4302-8285-BB71DA790924}"/>
    <cellStyle name="Comma 2 3 2 2 2 2 2 3" xfId="43507" xr:uid="{2B0B365B-0A9D-43D6-95E8-EE8B5FBAAA02}"/>
    <cellStyle name="Comma 2 3 2 2 2 2 2 4" xfId="40036" xr:uid="{CC4D120F-256A-481F-856C-8BA1B91A7485}"/>
    <cellStyle name="Comma 2 3 2 2 2 2 2 5" xfId="34894" xr:uid="{96B195C6-3829-4E50-91CF-F510C480F0EE}"/>
    <cellStyle name="Comma 2 3 2 2 2 2 3" xfId="31853" xr:uid="{0D04EEE6-BE4F-4578-A38E-73CC77B06388}"/>
    <cellStyle name="Comma 2 3 2 2 2 2 3 2" xfId="43853" xr:uid="{EE2FEA2B-AEFF-413D-8A1F-EA6BEDAC3BF2}"/>
    <cellStyle name="Comma 2 3 2 2 2 2 3 3" xfId="40479" xr:uid="{8265FCEA-72AB-49CB-A5EA-A7B49D4A6755}"/>
    <cellStyle name="Comma 2 3 2 2 2 2 4" xfId="43105" xr:uid="{046D07BE-902A-4F85-93F1-40664833A78F}"/>
    <cellStyle name="Comma 2 3 2 2 2 2 5" xfId="39619" xr:uid="{2717860E-DA47-45D0-B8C0-2A453CD3CC18}"/>
    <cellStyle name="Comma 2 3 2 2 2 2 6" xfId="27008" xr:uid="{C12C5283-24D7-4B01-99CA-47A3E82C7ECF}"/>
    <cellStyle name="Comma 2 3 2 2 2 2 7" xfId="46902" xr:uid="{16B67179-6304-4BBE-B12E-9D986526C8DA}"/>
    <cellStyle name="Comma 2 3 2 2 2 3" xfId="10200" xr:uid="{63712679-D053-42F7-AEF5-92DEE22667B6}"/>
    <cellStyle name="Comma 2 3 2 2 2 3 2" xfId="34750" xr:uid="{56959652-B1FA-428F-84C9-FFD5C2A668DE}"/>
    <cellStyle name="Comma 2 3 2 2 2 3 2 2" xfId="44635" xr:uid="{81D642E2-AA9A-48ED-97F1-8602F3DB7BF7}"/>
    <cellStyle name="Comma 2 3 2 2 2 3 2 3" xfId="41307" xr:uid="{8AAA5144-FE3E-4591-B2A9-0992DE6FAFFE}"/>
    <cellStyle name="Comma 2 3 2 2 2 3 3" xfId="43010" xr:uid="{2F406BCA-69E9-4BC8-8605-F83D631BBC53}"/>
    <cellStyle name="Comma 2 3 2 2 2 3 4" xfId="39524" xr:uid="{6976A741-387B-4F8D-A002-89B727F4F86B}"/>
    <cellStyle name="Comma 2 3 2 2 2 3 5" xfId="26910" xr:uid="{CCEE3FDE-2E91-413F-9C16-F6A70AD2F9F3}"/>
    <cellStyle name="Comma 2 3 2 2 2 4" xfId="27378" xr:uid="{B13767DA-8E3C-4317-9674-A5B5787F9FF0}"/>
    <cellStyle name="Comma 2 3 2 2 2 4 2" xfId="41532" xr:uid="{1FE82CBB-68BE-4146-B6DF-7BB3ADCA5C0D}"/>
    <cellStyle name="Comma 2 3 2 2 2 4 2 2" xfId="44860" xr:uid="{7BBD0B1B-9616-4A91-8349-CE4EC025B975}"/>
    <cellStyle name="Comma 2 3 2 2 2 4 3" xfId="43232" xr:uid="{106703D6-A435-479A-8B12-E592225B14F7}"/>
    <cellStyle name="Comma 2 3 2 2 2 4 4" xfId="39746" xr:uid="{3B8EDF9F-4736-4A42-9546-DFDB7E3B5538}"/>
    <cellStyle name="Comma 2 3 2 2 2 5" xfId="26813" xr:uid="{1D7D2512-AC96-4CC1-961B-F10E51234456}"/>
    <cellStyle name="Comma 2 3 2 2 2 5 2" xfId="41212" xr:uid="{34DA85FD-8104-499A-B66F-9F9F51A79AE6}"/>
    <cellStyle name="Comma 2 3 2 2 2 5 2 2" xfId="44540" xr:uid="{655E3E1E-5174-4275-8AC4-4B1F0F033E70}"/>
    <cellStyle name="Comma 2 3 2 2 2 5 3" xfId="43408" xr:uid="{62EEC852-D3B0-434D-9361-F0BB0ABE2AF0}"/>
    <cellStyle name="Comma 2 3 2 2 2 5 4" xfId="39927" xr:uid="{575FF514-CA59-46B5-AAB4-AD5839C06A20}"/>
    <cellStyle name="Comma 2 3 2 2 2 6" xfId="31530" xr:uid="{DF347906-2A94-4550-AB05-2B7F332FCB97}"/>
    <cellStyle name="Comma 2 3 2 2 2 6 2" xfId="43759" xr:uid="{F95888AF-FAED-4E27-A981-2F7C71469AAD}"/>
    <cellStyle name="Comma 2 3 2 2 2 6 3" xfId="40362" xr:uid="{D9E9F47C-90DA-4DEA-A413-A3DFA6B1571D}"/>
    <cellStyle name="Comma 2 3 2 2 2 7" xfId="42915" xr:uid="{B73A6AAD-C360-43EF-AF4E-A299D00DA6D0}"/>
    <cellStyle name="Comma 2 3 2 2 2 8" xfId="39429" xr:uid="{1D56AD0B-1501-4299-9D3A-59AF1D05DD77}"/>
    <cellStyle name="Comma 2 3 2 2 2 9" xfId="24159" xr:uid="{E985D48E-6FE8-4CE7-86B7-B40E47517CB3}"/>
    <cellStyle name="Comma 2 3 2 2 3" xfId="5226" xr:uid="{553474B3-667D-4C18-A6C6-DE3CCF0A92A1}"/>
    <cellStyle name="Comma 2 3 2 2 3 2" xfId="10261" xr:uid="{DFC2A554-3472-4F52-8F7D-4E7D05349730}"/>
    <cellStyle name="Comma 2 3 2 2 3 2 2" xfId="41355" xr:uid="{B8C8BAFA-1F5F-47F4-AFB2-C1910E3B0A89}"/>
    <cellStyle name="Comma 2 3 2 2 3 2 2 2" xfId="44683" xr:uid="{C40AEE5F-FFDF-49FF-A969-565724D47AC2}"/>
    <cellStyle name="Comma 2 3 2 2 3 2 3" xfId="43457" xr:uid="{7EC42AA8-3561-47B9-85DD-D52F4DB73FB0}"/>
    <cellStyle name="Comma 2 3 2 2 3 2 4" xfId="39976" xr:uid="{F60BD947-D918-4368-9BBF-8F6DBF65684E}"/>
    <cellStyle name="Comma 2 3 2 2 3 2 5" xfId="34799" xr:uid="{64304F8C-0226-4F16-AF3B-F613629CDD25}"/>
    <cellStyle name="Comma 2 3 2 2 3 3" xfId="31578" xr:uid="{621B72AF-804F-4886-9CF4-48AE03C5D94C}"/>
    <cellStyle name="Comma 2 3 2 2 3 3 2" xfId="43806" xr:uid="{4E81D1EB-39BF-40D0-BEFA-DB4754356D4A}"/>
    <cellStyle name="Comma 2 3 2 2 3 3 3" xfId="40409" xr:uid="{62786DB8-16E6-407A-9230-B23FC2A42056}"/>
    <cellStyle name="Comma 2 3 2 2 3 4" xfId="43058" xr:uid="{E01C4F56-0330-4708-AE59-18305CB4FA4C}"/>
    <cellStyle name="Comma 2 3 2 2 3 5" xfId="39572" xr:uid="{381E8021-2CB4-4708-BE8B-3C280A054859}"/>
    <cellStyle name="Comma 2 3 2 2 3 6" xfId="26961" xr:uid="{CAC06C22-00DD-49BE-9649-B71BBF03979C}"/>
    <cellStyle name="Comma 2 3 2 2 3 7" xfId="46828" xr:uid="{0EAE60BB-1ADD-457D-938E-FF3B3CB53E1C}"/>
    <cellStyle name="Comma 2 3 2 2 4" xfId="9834" xr:uid="{A67383CF-DE21-4DE4-824E-B6D96EF5644F}"/>
    <cellStyle name="Comma 2 3 2 2 4 2" xfId="34618" xr:uid="{479BECDB-6D06-4C0B-85E2-766C76F89942}"/>
    <cellStyle name="Comma 2 3 2 2 4 2 2" xfId="44588" xr:uid="{F69BB0D7-C3E9-4D09-A1CA-C9A84F5FB9B6}"/>
    <cellStyle name="Comma 2 3 2 2 4 2 3" xfId="41260" xr:uid="{28E8B4BB-BA5F-45EC-A75A-BE70C3C1B2EC}"/>
    <cellStyle name="Comma 2 3 2 2 4 3" xfId="42963" xr:uid="{00DD4B5F-2ED5-4E54-A5C2-31F5AE2017B5}"/>
    <cellStyle name="Comma 2 3 2 2 4 4" xfId="39477" xr:uid="{1C951264-7F8F-42F5-81B8-AF9EAC9540A4}"/>
    <cellStyle name="Comma 2 3 2 2 4 5" xfId="26863" xr:uid="{4FC44F66-735E-48C5-8B90-669AB861B3DD}"/>
    <cellStyle name="Comma 2 3 2 2 5" xfId="27054" xr:uid="{CED8C979-8B24-48A7-A13C-EBF040335EF9}"/>
    <cellStyle name="Comma 2 3 2 2 5 2" xfId="41448" xr:uid="{E76C5DEB-4554-4238-B160-A01D42673466}"/>
    <cellStyle name="Comma 2 3 2 2 5 2 2" xfId="44776" xr:uid="{2AC5EEA0-55F2-4C81-B805-EE8E0E97C45D}"/>
    <cellStyle name="Comma 2 3 2 2 5 3" xfId="43151" xr:uid="{6BF87CB7-59CF-478D-B66D-C4E2D672054F}"/>
    <cellStyle name="Comma 2 3 2 2 5 4" xfId="39665" xr:uid="{F98288B2-5BCF-47FE-8DA8-A860F2C4A832}"/>
    <cellStyle name="Comma 2 3 2 2 6" xfId="27148" xr:uid="{8F50B5F4-4C7A-4DF0-984D-1FD66836EBB2}"/>
    <cellStyle name="Comma 2 3 2 2 6 2" xfId="41493" xr:uid="{67EAB563-6EE0-47E1-82C0-9B9F75516C86}"/>
    <cellStyle name="Comma 2 3 2 2 6 2 2" xfId="44821" xr:uid="{B7A8A913-5A31-4C87-932F-F7F5F82491DC}"/>
    <cellStyle name="Comma 2 3 2 2 6 3" xfId="43195" xr:uid="{2B702308-89CF-4333-95C6-78DC7E3CCB4C}"/>
    <cellStyle name="Comma 2 3 2 2 6 4" xfId="39709" xr:uid="{C9A604B0-18F0-4D2D-BD79-283EFA217484}"/>
    <cellStyle name="Comma 2 3 2 2 7" xfId="26756" xr:uid="{50276B9D-696D-45B1-B3A9-C01E392C4BF2}"/>
    <cellStyle name="Comma 2 3 2 2 7 2" xfId="41165" xr:uid="{C2C66725-7047-4A45-86C9-A9FBA898001D}"/>
    <cellStyle name="Comma 2 3 2 2 7 2 2" xfId="44492" xr:uid="{10A7C3D5-9644-46AB-9B3C-78A5420DD619}"/>
    <cellStyle name="Comma 2 3 2 2 7 3" xfId="43361" xr:uid="{72E27386-E773-40B6-A950-7EE884B7ED0A}"/>
    <cellStyle name="Comma 2 3 2 2 7 4" xfId="39876" xr:uid="{EEAC27F4-86BF-4676-BC8D-7141346CE2B1}"/>
    <cellStyle name="Comma 2 3 2 2 8" xfId="31145" xr:uid="{1B09231B-7E41-4FF8-BA6C-698CCEFB330F}"/>
    <cellStyle name="Comma 2 3 2 2 8 2" xfId="43642" xr:uid="{6CFBEDD3-02C6-4A81-8894-696955E79E1C}"/>
    <cellStyle name="Comma 2 3 2 2 8 3" xfId="40170" xr:uid="{8971C653-2ACE-448A-A700-91B51C71E132}"/>
    <cellStyle name="Comma 2 3 2 2 9" xfId="42868" xr:uid="{E405B48B-7595-4FC7-A997-CEB1A3B82CFA}"/>
    <cellStyle name="Comma 2 3 2 3" xfId="4402" xr:uid="{141D0DD0-4A5B-4246-AB15-46F1B288C7AE}"/>
    <cellStyle name="Comma 2 3 2 3 10" xfId="39392" xr:uid="{F5848254-DD72-4646-9D64-3D026E00CFF2}"/>
    <cellStyle name="Comma 2 3 2 3 11" xfId="23764" xr:uid="{6EC363EB-ABD6-4142-8F94-FDD43D5A81CC}"/>
    <cellStyle name="Comma 2 3 2 3 12" xfId="46412" xr:uid="{1AAD5037-5F44-43E0-8BDC-C3AE493040AF}"/>
    <cellStyle name="Comma 2 3 2 3 2" xfId="5149" xr:uid="{1911AA03-CA73-45C0-8ADA-798720E7BAEB}"/>
    <cellStyle name="Comma 2 3 2 3 2 10" xfId="46781" xr:uid="{8F2CC795-2E9B-4C9B-88FA-381A0D1DE878}"/>
    <cellStyle name="Comma 2 3 2 3 2 2" xfId="5815" xr:uid="{0B33E075-99A3-4E3B-B4AC-7043DED57DA0}"/>
    <cellStyle name="Comma 2 3 2 3 2 2 2" xfId="10336" xr:uid="{F62191C6-7844-4969-A0DA-1591BF1FF03C}"/>
    <cellStyle name="Comma 2 3 2 3 2 2 2 2" xfId="41412" xr:uid="{93B733AE-10D6-447A-9E0A-1D0558576E36}"/>
    <cellStyle name="Comma 2 3 2 3 2 2 2 2 2" xfId="44740" xr:uid="{0FD36379-771C-4AC3-B556-9D8C92251BF0}"/>
    <cellStyle name="Comma 2 3 2 3 2 2 2 3" xfId="43508" xr:uid="{DB0BCE30-1BE5-4876-B5E4-DD1DE750DC04}"/>
    <cellStyle name="Comma 2 3 2 3 2 2 2 4" xfId="40037" xr:uid="{8E6F4286-9166-46D3-8682-8BB02E325D0A}"/>
    <cellStyle name="Comma 2 3 2 3 2 2 2 5" xfId="34895" xr:uid="{365A9210-1B95-4ABA-AEC8-A837ECBA9981}"/>
    <cellStyle name="Comma 2 3 2 3 2 2 3" xfId="31854" xr:uid="{EEEE7895-0756-4A18-B538-337F38995EEF}"/>
    <cellStyle name="Comma 2 3 2 3 2 2 3 2" xfId="43854" xr:uid="{6DDCC07C-56F7-4EE4-9F0F-262B0B5578F8}"/>
    <cellStyle name="Comma 2 3 2 3 2 2 3 3" xfId="40480" xr:uid="{D0C9164C-5066-4698-9652-17E4C9744E13}"/>
    <cellStyle name="Comma 2 3 2 3 2 2 4" xfId="43115" xr:uid="{6F9FB6C5-3AED-4A98-893D-9AB26533FC10}"/>
    <cellStyle name="Comma 2 3 2 3 2 2 5" xfId="39629" xr:uid="{68EA6238-56F7-4045-988A-4A0509BCD0B5}"/>
    <cellStyle name="Comma 2 3 2 3 2 2 6" xfId="27018" xr:uid="{A14F0DAC-83A0-4C26-AC1D-6B1CF5630178}"/>
    <cellStyle name="Comma 2 3 2 3 2 2 7" xfId="46903" xr:uid="{9E15531D-3CEE-44BA-87D2-BF5FA4F0FE87}"/>
    <cellStyle name="Comma 2 3 2 3 2 3" xfId="10201" xr:uid="{89E423D1-C1B8-4FBA-A8FC-7DBDAD278530}"/>
    <cellStyle name="Comma 2 3 2 3 2 3 2" xfId="34751" xr:uid="{72009191-F06D-435D-AFEA-54CE37E018E8}"/>
    <cellStyle name="Comma 2 3 2 3 2 3 2 2" xfId="44645" xr:uid="{8CD660CC-6093-4451-A1DF-7CCAEB9564B9}"/>
    <cellStyle name="Comma 2 3 2 3 2 3 2 3" xfId="41317" xr:uid="{099F6FCF-958E-4186-AF9C-350D4273F918}"/>
    <cellStyle name="Comma 2 3 2 3 2 3 3" xfId="43020" xr:uid="{EFC1DF93-6C53-44B4-8B80-BDCEF1C8F778}"/>
    <cellStyle name="Comma 2 3 2 3 2 3 4" xfId="39534" xr:uid="{E82940F0-A343-4662-8FA3-6DD367BC9347}"/>
    <cellStyle name="Comma 2 3 2 3 2 3 5" xfId="26920" xr:uid="{2633077B-0361-4750-B84A-FDAE92C3F5CF}"/>
    <cellStyle name="Comma 2 3 2 3 2 4" xfId="27379" xr:uid="{EF2A1813-2071-42D8-9D9D-926A8A971F91}"/>
    <cellStyle name="Comma 2 3 2 3 2 4 2" xfId="41533" xr:uid="{7071B97D-81CB-4F06-B83D-96385B346A69}"/>
    <cellStyle name="Comma 2 3 2 3 2 4 2 2" xfId="44861" xr:uid="{E092DA8E-09D7-43CD-9793-F1B81100A615}"/>
    <cellStyle name="Comma 2 3 2 3 2 4 3" xfId="43233" xr:uid="{C8E1A4F1-73F1-4B54-ABEE-5F91F9530F08}"/>
    <cellStyle name="Comma 2 3 2 3 2 4 4" xfId="39747" xr:uid="{CA923074-C376-4C78-8045-93A58BEFE9DE}"/>
    <cellStyle name="Comma 2 3 2 3 2 5" xfId="26823" xr:uid="{798354B2-3EA7-4BC1-B42E-D5EC275C420C}"/>
    <cellStyle name="Comma 2 3 2 3 2 5 2" xfId="41222" xr:uid="{56D86C80-1B9F-4D8F-8CFB-3A4F2E84D515}"/>
    <cellStyle name="Comma 2 3 2 3 2 5 2 2" xfId="44550" xr:uid="{10801449-7143-4C22-9856-2F9371BB9E0F}"/>
    <cellStyle name="Comma 2 3 2 3 2 5 3" xfId="43409" xr:uid="{A000652E-7217-4F26-A591-2573E16A7823}"/>
    <cellStyle name="Comma 2 3 2 3 2 5 4" xfId="39928" xr:uid="{0E043CC0-A863-4604-971D-9BF3324E7E06}"/>
    <cellStyle name="Comma 2 3 2 3 2 6" xfId="31531" xr:uid="{E9B6C657-CE46-41CE-A919-E68A6B1AAE4D}"/>
    <cellStyle name="Comma 2 3 2 3 2 6 2" xfId="43760" xr:uid="{8CF0CA51-A762-4789-9087-0A5218635497}"/>
    <cellStyle name="Comma 2 3 2 3 2 6 3" xfId="40363" xr:uid="{FEBD8A6F-638E-499D-8518-953ACFD40CE1}"/>
    <cellStyle name="Comma 2 3 2 3 2 7" xfId="42925" xr:uid="{908A5E51-85EC-4D33-AA7F-7CF0DAAA9C1F}"/>
    <cellStyle name="Comma 2 3 2 3 2 8" xfId="39439" xr:uid="{D45CB934-9BAE-4636-96A7-05B7916BA3A1}"/>
    <cellStyle name="Comma 2 3 2 3 2 9" xfId="24160" xr:uid="{797B1C61-063C-4E00-8A98-9FBCA8EE3FB3}"/>
    <cellStyle name="Comma 2 3 2 3 3" xfId="5227" xr:uid="{F0668B4A-C0E5-4E85-8BA6-B01B673B7E52}"/>
    <cellStyle name="Comma 2 3 2 3 3 2" xfId="10262" xr:uid="{0E81EEE9-AAEE-410D-BBC6-5726F6F73804}"/>
    <cellStyle name="Comma 2 3 2 3 3 2 2" xfId="41365" xr:uid="{1C09AE80-32FC-4EF7-B3A5-671C5DBA6863}"/>
    <cellStyle name="Comma 2 3 2 3 3 2 2 2" xfId="44693" xr:uid="{DEFD5682-46E4-4422-9474-E759CA03918B}"/>
    <cellStyle name="Comma 2 3 2 3 3 2 3" xfId="43458" xr:uid="{C1A8BC45-5358-4A3C-AE6C-907714CFC4B3}"/>
    <cellStyle name="Comma 2 3 2 3 3 2 4" xfId="39977" xr:uid="{254034CD-C428-4D69-B09D-BC95C9574321}"/>
    <cellStyle name="Comma 2 3 2 3 3 2 5" xfId="34800" xr:uid="{CBBA8BEB-5A44-4205-A8FC-65B8742C2478}"/>
    <cellStyle name="Comma 2 3 2 3 3 3" xfId="31579" xr:uid="{991E9CBE-83D8-4BDA-AE50-C507FB33AD82}"/>
    <cellStyle name="Comma 2 3 2 3 3 3 2" xfId="43807" xr:uid="{FA176904-7034-463B-85AA-6D13AFFB39BA}"/>
    <cellStyle name="Comma 2 3 2 3 3 3 3" xfId="40410" xr:uid="{1AF32679-BB44-45C9-A4F7-B7FEE56514C5}"/>
    <cellStyle name="Comma 2 3 2 3 3 4" xfId="43068" xr:uid="{9CF190A0-F649-4E1D-A28A-0EEBD0C6250C}"/>
    <cellStyle name="Comma 2 3 2 3 3 5" xfId="39582" xr:uid="{37766983-2E25-44BA-88B9-716B7CBF7C76}"/>
    <cellStyle name="Comma 2 3 2 3 3 6" xfId="26971" xr:uid="{FFC940C3-4913-40D6-BC81-04B5C6EEA78C}"/>
    <cellStyle name="Comma 2 3 2 3 3 7" xfId="46829" xr:uid="{64619CF6-55BE-49BA-BF59-470421CE9E69}"/>
    <cellStyle name="Comma 2 3 2 3 4" xfId="9835" xr:uid="{62A3728C-585F-40BD-A34C-A7B01EFB078E}"/>
    <cellStyle name="Comma 2 3 2 3 4 2" xfId="34619" xr:uid="{41C2911D-A965-4676-B400-86201DB790B8}"/>
    <cellStyle name="Comma 2 3 2 3 4 2 2" xfId="44598" xr:uid="{48C9EAAD-9129-493B-A3F4-167A8720FFD3}"/>
    <cellStyle name="Comma 2 3 2 3 4 2 3" xfId="41270" xr:uid="{5378BBBD-7116-406A-8013-1FFDFA87D8CF}"/>
    <cellStyle name="Comma 2 3 2 3 4 3" xfId="42973" xr:uid="{E4F3CAE8-42DB-4CB4-AC6C-F286BB2521E1}"/>
    <cellStyle name="Comma 2 3 2 3 4 4" xfId="39487" xr:uid="{35D643A8-E8EB-44A8-B866-9A3C63A76ACB}"/>
    <cellStyle name="Comma 2 3 2 3 4 5" xfId="26873" xr:uid="{3BDA2DB4-5EEF-4D46-A156-D1DEC33ECE04}"/>
    <cellStyle name="Comma 2 3 2 3 5" xfId="27055" xr:uid="{0C0EFE13-4997-4E1A-BE50-48D44E975ED9}"/>
    <cellStyle name="Comma 2 3 2 3 5 2" xfId="41449" xr:uid="{E3E4C328-C6FF-4A7D-A321-C77E2BE875A0}"/>
    <cellStyle name="Comma 2 3 2 3 5 2 2" xfId="44777" xr:uid="{5B7DDBF8-7C04-4B06-8DCE-2804E59DEA62}"/>
    <cellStyle name="Comma 2 3 2 3 5 3" xfId="43152" xr:uid="{4622B1CE-28AC-4A5C-8132-346886B1CB8F}"/>
    <cellStyle name="Comma 2 3 2 3 5 4" xfId="39666" xr:uid="{1B8929FF-F817-447D-BA5A-DF2AFF34ECB8}"/>
    <cellStyle name="Comma 2 3 2 3 6" xfId="27149" xr:uid="{3A1AB053-D19C-4C26-845C-4255D5B16C7F}"/>
    <cellStyle name="Comma 2 3 2 3 6 2" xfId="41494" xr:uid="{02DECF18-6773-4C41-A69E-657EAB8C21B0}"/>
    <cellStyle name="Comma 2 3 2 3 6 2 2" xfId="44822" xr:uid="{74A27046-60A9-4B5B-9CEA-9C8D09B8F1F6}"/>
    <cellStyle name="Comma 2 3 2 3 6 3" xfId="43196" xr:uid="{45C0B341-911B-40A6-AE4E-371E5C9A8FB1}"/>
    <cellStyle name="Comma 2 3 2 3 6 4" xfId="39710" xr:uid="{3DBA4143-87D9-4EC3-B1F2-0A46E0EC5489}"/>
    <cellStyle name="Comma 2 3 2 3 7" xfId="26766" xr:uid="{5929EAA4-23DF-4D03-8ABE-F608835704B1}"/>
    <cellStyle name="Comma 2 3 2 3 7 2" xfId="41175" xr:uid="{F626DB1B-4166-4680-B294-C5EBE9C506A0}"/>
    <cellStyle name="Comma 2 3 2 3 7 2 2" xfId="44502" xr:uid="{B41A52BE-92C0-49E7-BE28-21C9A3A12A81}"/>
    <cellStyle name="Comma 2 3 2 3 7 3" xfId="43362" xr:uid="{F4E01D4B-8660-42D4-968D-8C62CC8F959E}"/>
    <cellStyle name="Comma 2 3 2 3 7 4" xfId="39877" xr:uid="{E534B181-472C-480A-B9D9-BBB1B185775D}"/>
    <cellStyle name="Comma 2 3 2 3 8" xfId="31146" xr:uid="{8D2EEB89-C04B-416D-A483-B41CD2703E51}"/>
    <cellStyle name="Comma 2 3 2 3 8 2" xfId="43643" xr:uid="{5F4656D1-0B33-45B0-BE24-FA99D57DFF88}"/>
    <cellStyle name="Comma 2 3 2 3 8 3" xfId="40171" xr:uid="{CA03BE94-1F0E-469D-A427-C2E2F8EA1D1B}"/>
    <cellStyle name="Comma 2 3 2 3 9" xfId="42878" xr:uid="{E7935A80-DA12-4B3B-AB47-012EA5FFF14A}"/>
    <cellStyle name="Comma 2 3 2 4" xfId="5147" xr:uid="{A15ED9F3-0E05-4B86-BD7F-37DF3B70D57F}"/>
    <cellStyle name="Comma 2 3 2 4 10" xfId="24158" xr:uid="{77F46B2B-703C-4485-9360-FE0F92C173BB}"/>
    <cellStyle name="Comma 2 3 2 4 11" xfId="46779" xr:uid="{2AA359A3-F429-4EA9-9F26-4B4FF2127E38}"/>
    <cellStyle name="Comma 2 3 2 4 2" xfId="5813" xr:uid="{4A8DF7C0-515D-41C9-881F-BA4108CA9BAC}"/>
    <cellStyle name="Comma 2 3 2 4 2 2" xfId="10334" xr:uid="{B6867CBA-DB2E-4833-BC91-64DAEA550CC8}"/>
    <cellStyle name="Comma 2 3 2 4 2 2 2" xfId="34893" xr:uid="{7965CD5F-7CA2-41EB-8017-0999F9041745}"/>
    <cellStyle name="Comma 2 3 2 4 2 2 2 2" xfId="44755" xr:uid="{21BD1E76-6153-4C8B-887E-902454778143}"/>
    <cellStyle name="Comma 2 3 2 4 2 2 2 3" xfId="41427" xr:uid="{A7D7A2A5-9046-4733-88A8-AAB546159039}"/>
    <cellStyle name="Comma 2 3 2 4 2 2 3" xfId="43130" xr:uid="{E1A3DA8F-E3D9-48E0-91E3-9576CC9FE402}"/>
    <cellStyle name="Comma 2 3 2 4 2 2 4" xfId="39644" xr:uid="{E4540601-D844-406C-BFA2-83AE271C38C6}"/>
    <cellStyle name="Comma 2 3 2 4 2 2 5" xfId="27033" xr:uid="{936769C2-F797-4E70-AC2E-754FB885AEEE}"/>
    <cellStyle name="Comma 2 3 2 4 2 3" xfId="26935" xr:uid="{FEBF200D-C5EF-4656-BE52-B152F220B99D}"/>
    <cellStyle name="Comma 2 3 2 4 2 3 2" xfId="41332" xr:uid="{76BBEDE6-026C-45C3-873D-8AE987484971}"/>
    <cellStyle name="Comma 2 3 2 4 2 3 2 2" xfId="44660" xr:uid="{FD6512EE-5888-4FF4-967B-DEBD12F6EB14}"/>
    <cellStyle name="Comma 2 3 2 4 2 3 3" xfId="43035" xr:uid="{52AD9A60-2AA2-4B18-B49B-21DA226161B9}"/>
    <cellStyle name="Comma 2 3 2 4 2 3 4" xfId="39549" xr:uid="{F90A7FA6-9150-4DC9-AAA9-BAB713282F44}"/>
    <cellStyle name="Comma 2 3 2 4 2 4" xfId="31852" xr:uid="{5C0A441C-D8EE-41B5-B018-B4EE6F6E6E63}"/>
    <cellStyle name="Comma 2 3 2 4 2 4 2" xfId="41237" xr:uid="{AC399C62-088B-4866-9EF6-AFC0051ABCA4}"/>
    <cellStyle name="Comma 2 3 2 4 2 4 2 2" xfId="44565" xr:uid="{6283E627-95CB-45C2-A31E-213DEB800180}"/>
    <cellStyle name="Comma 2 3 2 4 2 4 3" xfId="43506" xr:uid="{DBC51E6A-E14E-4DE0-BB00-6C340C8F4996}"/>
    <cellStyle name="Comma 2 3 2 4 2 4 4" xfId="40035" xr:uid="{51A867B5-791A-4BD8-A6A6-2869B09C80C1}"/>
    <cellStyle name="Comma 2 3 2 4 2 5" xfId="40478" xr:uid="{B405E98F-D567-41CA-892A-397386892983}"/>
    <cellStyle name="Comma 2 3 2 4 2 5 2" xfId="43852" xr:uid="{1CAC16D6-7535-4835-B832-E836A74BDA0F}"/>
    <cellStyle name="Comma 2 3 2 4 2 6" xfId="42940" xr:uid="{E0F39F54-A47C-4318-948C-C168882DD9B7}"/>
    <cellStyle name="Comma 2 3 2 4 2 7" xfId="39454" xr:uid="{587955BF-D627-4E4A-B48E-642F923C2699}"/>
    <cellStyle name="Comma 2 3 2 4 2 8" xfId="26838" xr:uid="{8147B1B1-FEBC-4636-9EF4-DF0AC531272E}"/>
    <cellStyle name="Comma 2 3 2 4 2 9" xfId="46901" xr:uid="{56F17C7C-3C0D-44A2-9C09-DCD6B73E070E}"/>
    <cellStyle name="Comma 2 3 2 4 3" xfId="10199" xr:uid="{6E78532C-C212-42A4-93E8-EAD2356A4B99}"/>
    <cellStyle name="Comma 2 3 2 4 3 2" xfId="34749" xr:uid="{3C9531F7-0169-4EE2-945A-78C5963AA899}"/>
    <cellStyle name="Comma 2 3 2 4 3 2 2" xfId="44708" xr:uid="{80E7A4BB-BD10-4C5A-90FB-A8FBB118CDEB}"/>
    <cellStyle name="Comma 2 3 2 4 3 2 3" xfId="41380" xr:uid="{43676420-609B-4B65-B502-16E212688E0E}"/>
    <cellStyle name="Comma 2 3 2 4 3 3" xfId="43083" xr:uid="{F2EC7D81-C55A-419D-A202-B3D3CA842E29}"/>
    <cellStyle name="Comma 2 3 2 4 3 4" xfId="39597" xr:uid="{18D359C6-94EA-4DAC-90E4-FA413DCED6A3}"/>
    <cellStyle name="Comma 2 3 2 4 3 5" xfId="26986" xr:uid="{CA2C5BCD-CF1B-4449-BC46-FC3A0DFCDB33}"/>
    <cellStyle name="Comma 2 3 2 4 4" xfId="26888" xr:uid="{C3E5E779-B1C3-4A24-867C-0DAB3B72987A}"/>
    <cellStyle name="Comma 2 3 2 4 4 2" xfId="41285" xr:uid="{454CC8C8-1010-4D1A-BD7C-46BD0FBA59FF}"/>
    <cellStyle name="Comma 2 3 2 4 4 2 2" xfId="44613" xr:uid="{08A46B51-240D-495D-939E-CD18B384C0BF}"/>
    <cellStyle name="Comma 2 3 2 4 4 3" xfId="42988" xr:uid="{51346F59-EF46-4336-AA68-4A657A26043F}"/>
    <cellStyle name="Comma 2 3 2 4 4 4" xfId="39502" xr:uid="{217BCAF8-8D1C-4BC9-A3F0-259F9186C8A9}"/>
    <cellStyle name="Comma 2 3 2 4 5" xfId="27377" xr:uid="{C83B7033-AFB6-4D55-B5F5-CE6FA495AA77}"/>
    <cellStyle name="Comma 2 3 2 4 5 2" xfId="41531" xr:uid="{51B543C6-F146-4CD8-8A17-3E4FC4525EDE}"/>
    <cellStyle name="Comma 2 3 2 4 5 2 2" xfId="44859" xr:uid="{D482C134-A778-4B56-809C-23EC07B53FA6}"/>
    <cellStyle name="Comma 2 3 2 4 5 3" xfId="43231" xr:uid="{66B0A0A0-1B9A-4CF7-903B-D70554ABEDE4}"/>
    <cellStyle name="Comma 2 3 2 4 5 4" xfId="39745" xr:uid="{7B26B8BD-6145-488D-937E-8340FDBA7A6A}"/>
    <cellStyle name="Comma 2 3 2 4 6" xfId="26786" xr:uid="{069F269C-D929-45F1-A5B9-7C4E8C59300D}"/>
    <cellStyle name="Comma 2 3 2 4 6 2" xfId="41190" xr:uid="{5BE4829C-68DC-4337-92AA-8A38CAED1882}"/>
    <cellStyle name="Comma 2 3 2 4 6 2 2" xfId="44518" xr:uid="{5C144FBE-9C4D-4643-B214-FB2028BB9E24}"/>
    <cellStyle name="Comma 2 3 2 4 6 3" xfId="43407" xr:uid="{B95E1893-BF1F-4EF8-A71C-C0B24B78BF06}"/>
    <cellStyle name="Comma 2 3 2 4 6 4" xfId="39926" xr:uid="{EE1D1F55-69B0-4A64-90B0-8F8AE5E53CC0}"/>
    <cellStyle name="Comma 2 3 2 4 7" xfId="31529" xr:uid="{5AC729B7-C7F9-4F67-95E5-A0D6EB61A307}"/>
    <cellStyle name="Comma 2 3 2 4 7 2" xfId="43758" xr:uid="{8C27B6A6-A6AC-4B01-801F-93342D78C410}"/>
    <cellStyle name="Comma 2 3 2 4 7 3" xfId="40361" xr:uid="{C7DBE37C-5B3B-4809-8432-5A25F29E8EBC}"/>
    <cellStyle name="Comma 2 3 2 4 8" xfId="42893" xr:uid="{D6109B43-B0E5-4207-AF55-383526FA89EE}"/>
    <cellStyle name="Comma 2 3 2 4 9" xfId="39407" xr:uid="{5515FFE2-752F-412B-A718-306F86F4010A}"/>
    <cellStyle name="Comma 2 3 2 5" xfId="5225" xr:uid="{2A81EFE2-8721-4952-8345-DC1FB1059EA3}"/>
    <cellStyle name="Comma 2 3 2 5 2" xfId="10260" xr:uid="{3C952F82-1DF4-4422-93DD-857DFE5F0B1A}"/>
    <cellStyle name="Comma 2 3 2 5 2 2" xfId="34798" xr:uid="{212DD3A6-B8C8-42A3-8DCC-A70C440CD2A4}"/>
    <cellStyle name="Comma 2 3 2 5 2 2 2" xfId="44720" xr:uid="{A4A3CA90-FD31-48A6-A213-647838807693}"/>
    <cellStyle name="Comma 2 3 2 5 2 2 3" xfId="41392" xr:uid="{00C8A6CD-F9E6-40F9-BDA1-936C7AEA5D98}"/>
    <cellStyle name="Comma 2 3 2 5 2 3" xfId="43095" xr:uid="{6B758AAF-6E7F-47AD-825D-9A8EE8913BA1}"/>
    <cellStyle name="Comma 2 3 2 5 2 4" xfId="39609" xr:uid="{5D748349-2B7A-48B9-B865-0D39F06D1A68}"/>
    <cellStyle name="Comma 2 3 2 5 2 5" xfId="26998" xr:uid="{62CF20CC-D8DB-4395-8827-1A61D2907CEB}"/>
    <cellStyle name="Comma 2 3 2 5 3" xfId="26900" xr:uid="{3BF57B94-0028-4CEE-95E4-E0B123D90985}"/>
    <cellStyle name="Comma 2 3 2 5 3 2" xfId="41297" xr:uid="{F50DF295-47D3-406F-BCBB-76D9F4F07531}"/>
    <cellStyle name="Comma 2 3 2 5 3 2 2" xfId="44625" xr:uid="{ADEDB3C7-3550-42DA-849B-BD1163AD0863}"/>
    <cellStyle name="Comma 2 3 2 5 3 3" xfId="43000" xr:uid="{7D0F8CA4-FEE0-470B-8183-E61EAF5FA577}"/>
    <cellStyle name="Comma 2 3 2 5 3 4" xfId="39514" xr:uid="{910F78FF-53CE-4D05-B798-2E0C7F85E61D}"/>
    <cellStyle name="Comma 2 3 2 5 4" xfId="31577" xr:uid="{09BDC128-6D97-447A-966B-25335390DBBA}"/>
    <cellStyle name="Comma 2 3 2 5 4 2" xfId="41202" xr:uid="{8E5B9F99-D891-41AC-B9E1-605DF1A7715A}"/>
    <cellStyle name="Comma 2 3 2 5 4 2 2" xfId="44530" xr:uid="{87C11F73-E332-42B6-BAD3-B171B17EEF6C}"/>
    <cellStyle name="Comma 2 3 2 5 4 3" xfId="43456" xr:uid="{C8D02710-511E-4239-8F58-C8BAA0091A2D}"/>
    <cellStyle name="Comma 2 3 2 5 4 4" xfId="39975" xr:uid="{2A5E8FF9-374F-489A-88CA-0CCA9F5820C9}"/>
    <cellStyle name="Comma 2 3 2 5 5" xfId="40408" xr:uid="{C20348D0-3D57-43AB-9774-C81165FBF6C6}"/>
    <cellStyle name="Comma 2 3 2 5 5 2" xfId="43805" xr:uid="{9727B046-560D-4058-9F2A-A3F80B799DE9}"/>
    <cellStyle name="Comma 2 3 2 5 6" xfId="42905" xr:uid="{8A15222A-73EB-4EC3-BDAE-41BA9AECC9B5}"/>
    <cellStyle name="Comma 2 3 2 5 7" xfId="39419" xr:uid="{180FE663-FA6F-479D-B7E7-F00F872557A3}"/>
    <cellStyle name="Comma 2 3 2 5 8" xfId="26803" xr:uid="{35402DAF-9A0B-4A4D-8368-2EA175C6D58A}"/>
    <cellStyle name="Comma 2 3 2 5 9" xfId="46827" xr:uid="{B13C0420-1528-4127-B8EA-5D8C879DB37E}"/>
    <cellStyle name="Comma 2 3 2 6" xfId="9116" xr:uid="{57127F1C-ADC3-40AC-8D9F-833DAE16658E}"/>
    <cellStyle name="Comma 2 3 2 6 2" xfId="12244" xr:uid="{02060F65-9DC2-41E5-8E35-34154E3DDEEE}"/>
    <cellStyle name="Comma 2 3 2 6 2 2" xfId="44673" xr:uid="{9F8EC40D-9550-4CCC-A0DB-56FAA7652401}"/>
    <cellStyle name="Comma 2 3 2 6 2 3" xfId="41345" xr:uid="{CDD9948F-9FA0-4DCB-AEB4-7353686D0EF7}"/>
    <cellStyle name="Comma 2 3 2 6 2 4" xfId="31144" xr:uid="{4CDD0223-4A49-4579-A181-DC2D36765297}"/>
    <cellStyle name="Comma 2 3 2 6 3" xfId="43048" xr:uid="{C6239A96-4282-4508-9F07-A28BE501DE70}"/>
    <cellStyle name="Comma 2 3 2 6 4" xfId="39562" xr:uid="{8BC53634-FFA4-4B45-8A93-DDD601C03DCB}"/>
    <cellStyle name="Comma 2 3 2 6 5" xfId="26951" xr:uid="{90357469-F78F-41F4-B19F-F5FC0F9AA7AC}"/>
    <cellStyle name="Comma 2 3 2 6 6" xfId="48805" xr:uid="{C6F04A93-071A-4F5D-9663-F044F192922B}"/>
    <cellStyle name="Comma 2 3 2 7" xfId="9833" xr:uid="{2C8F7E0B-04B5-4CA2-A824-215C955EC94E}"/>
    <cellStyle name="Comma 2 3 2 7 2" xfId="34617" xr:uid="{035DB687-D4CC-49BA-9945-178BA96F1734}"/>
    <cellStyle name="Comma 2 3 2 7 2 2" xfId="44578" xr:uid="{AA4581DC-33BE-4720-BEAE-46616EA0F277}"/>
    <cellStyle name="Comma 2 3 2 7 2 3" xfId="41250" xr:uid="{A0C00445-369D-443D-98F8-E11A803DD09D}"/>
    <cellStyle name="Comma 2 3 2 7 3" xfId="42953" xr:uid="{A3934067-3127-4EAF-B90D-2F6573B870D1}"/>
    <cellStyle name="Comma 2 3 2 7 4" xfId="39467" xr:uid="{2DACE5D6-1D47-4127-AE1B-C694291E356B}"/>
    <cellStyle name="Comma 2 3 2 7 5" xfId="26853" xr:uid="{42D9A342-8BF7-4AB3-B0CA-BDC4664A29F3}"/>
    <cellStyle name="Comma 2 3 2 8" xfId="27053" xr:uid="{461B0E89-5995-4208-B97D-93E9C532A320}"/>
    <cellStyle name="Comma 2 3 2 8 2" xfId="41447" xr:uid="{CA49277C-2608-40BE-882D-B369635215C5}"/>
    <cellStyle name="Comma 2 3 2 8 2 2" xfId="44775" xr:uid="{73CD7914-A283-4635-B479-AC0F2DB546BF}"/>
    <cellStyle name="Comma 2 3 2 8 3" xfId="43150" xr:uid="{7F39A1F8-78FE-4EF8-A55F-1169C618CCA4}"/>
    <cellStyle name="Comma 2 3 2 8 4" xfId="39664" xr:uid="{81668609-5F12-407B-9588-07A736BAF34D}"/>
    <cellStyle name="Comma 2 3 2 9" xfId="26284" xr:uid="{36A45868-05F2-4193-B2B7-59D70C9AFD40}"/>
    <cellStyle name="Comma 2 3 2 9 2" xfId="41121" xr:uid="{2DD01C3F-189C-4CC1-94A7-998F35630217}"/>
    <cellStyle name="Comma 2 3 2 9 2 2" xfId="44455" xr:uid="{8BF01AEE-5E33-4D07-8AB8-92D9EB7DFE5A}"/>
    <cellStyle name="Comma 2 3 2 9 3" xfId="42856" xr:uid="{505C6911-7CD2-4B47-8B7E-63CF3D66CAD6}"/>
    <cellStyle name="Comma 2 3 2 9 4" xfId="39021" xr:uid="{BB0B2119-87C0-478A-ABF5-EF6BEB32F9E3}"/>
    <cellStyle name="Comma 2 3 20" xfId="23761" xr:uid="{0C66320E-2A7F-4303-9D0D-27E89FCA6272}"/>
    <cellStyle name="Comma 2 3 21" xfId="39343" xr:uid="{02917C17-8658-45BF-8D63-C43EBDC321B9}"/>
    <cellStyle name="Comma 2 3 22" xfId="12440" xr:uid="{E8095530-FFD3-4496-A9F6-735A8E332029}"/>
    <cellStyle name="Comma 2 3 23" xfId="46333" xr:uid="{60CBEC4F-90A5-4461-B391-6C3EC4A58D51}"/>
    <cellStyle name="Comma 2 3 3" xfId="4403" xr:uid="{7DB17097-46B6-4854-8D86-915F8144895D}"/>
    <cellStyle name="Comma 2 3 3 10" xfId="37483" xr:uid="{1DD822D4-3601-496D-B8FF-728199B8E1CD}"/>
    <cellStyle name="Comma 2 3 3 11" xfId="42867" xr:uid="{FC834BA0-ED7C-4935-A596-62B6A7C6721A}"/>
    <cellStyle name="Comma 2 3 3 12" xfId="39381" xr:uid="{CBEE8DBC-5F83-4A0B-AFED-6D21313E8D22}"/>
    <cellStyle name="Comma 2 3 3 13" xfId="17783" xr:uid="{24E98912-1990-44B5-A53E-61E61D2780D0}"/>
    <cellStyle name="Comma 2 3 3 14" xfId="46413" xr:uid="{3F1580D2-8726-4984-AF61-A7A9CD176929}"/>
    <cellStyle name="Comma 2 3 3 2" xfId="4404" xr:uid="{F03B9D3A-D4D5-4384-8FCE-FDE5588567BB}"/>
    <cellStyle name="Comma 2 3 3 2 10" xfId="23766" xr:uid="{81F3408E-474B-4B98-BC68-17644BF02A18}"/>
    <cellStyle name="Comma 2 3 3 2 11" xfId="46414" xr:uid="{6AB5A71F-8CF9-489A-88ED-12026ACA2B43}"/>
    <cellStyle name="Comma 2 3 3 2 2" xfId="5151" xr:uid="{0F409211-C045-41B9-A49E-32B622A7C018}"/>
    <cellStyle name="Comma 2 3 3 2 2 2" xfId="5817" xr:uid="{12D821DB-2C59-4A39-946C-075A35CF52B6}"/>
    <cellStyle name="Comma 2 3 3 2 2 2 2" xfId="10338" xr:uid="{9ACB9E1C-7B1C-4451-80DE-D5133AA703D8}"/>
    <cellStyle name="Comma 2 3 3 2 2 2 2 2" xfId="41535" xr:uid="{0552101E-0A68-4E63-92F8-C2428C75990C}"/>
    <cellStyle name="Comma 2 3 3 2 2 2 2 2 2" xfId="44863" xr:uid="{79C116E7-50EC-4F82-86A4-71ED7603C419}"/>
    <cellStyle name="Comma 2 3 3 2 2 2 2 3" xfId="43510" xr:uid="{95A51EE3-9FFE-4372-AE2F-CDF1813EF201}"/>
    <cellStyle name="Comma 2 3 3 2 2 2 2 4" xfId="40039" xr:uid="{7141CF6C-D1DE-4AB9-A2BA-37844998D28C}"/>
    <cellStyle name="Comma 2 3 3 2 2 2 2 5" xfId="34897" xr:uid="{A817BD3E-F3EE-4140-8F67-44DC93006A50}"/>
    <cellStyle name="Comma 2 3 3 2 2 2 3" xfId="31856" xr:uid="{885ADF53-08C6-408F-83CD-41BD664C310A}"/>
    <cellStyle name="Comma 2 3 3 2 2 2 3 2" xfId="43856" xr:uid="{ED053B76-D8B1-434E-8188-7ECC17C0CF1B}"/>
    <cellStyle name="Comma 2 3 3 2 2 2 3 3" xfId="40482" xr:uid="{8AE12888-C39D-47C5-BAA7-BDC846EEAB8D}"/>
    <cellStyle name="Comma 2 3 3 2 2 2 4" xfId="43235" xr:uid="{3491C571-B367-4DA4-8E60-A74AD520AAE3}"/>
    <cellStyle name="Comma 2 3 3 2 2 2 5" xfId="39749" xr:uid="{CA0387B3-FE47-4104-9837-CE0EE00F8E31}"/>
    <cellStyle name="Comma 2 3 3 2 2 2 6" xfId="27381" xr:uid="{38CFAD0D-0A23-47C4-BA01-FCA5F33AD008}"/>
    <cellStyle name="Comma 2 3 3 2 2 2 7" xfId="46905" xr:uid="{136CB513-1700-4B64-B95F-5299C7DB0504}"/>
    <cellStyle name="Comma 2 3 3 2 2 3" xfId="10203" xr:uid="{D0D4D772-CC40-4412-9CA2-7F6E004D4ED6}"/>
    <cellStyle name="Comma 2 3 3 2 2 3 2" xfId="34753" xr:uid="{1BE0DCBA-1718-48D6-B819-EBD712DEAF10}"/>
    <cellStyle name="Comma 2 3 3 2 2 3 2 2" xfId="44729" xr:uid="{498D192A-666E-4B2C-8760-B2E35D4F6309}"/>
    <cellStyle name="Comma 2 3 3 2 2 3 2 3" xfId="41401" xr:uid="{C191F322-4E9D-4296-9469-DBDD8AF741F1}"/>
    <cellStyle name="Comma 2 3 3 2 2 3 3" xfId="43411" xr:uid="{FAA2A812-93F9-4F1F-B2E3-2D10C310E2FD}"/>
    <cellStyle name="Comma 2 3 3 2 2 3 4" xfId="39930" xr:uid="{8D65580C-B31E-4784-B531-08AD33B9FEB6}"/>
    <cellStyle name="Comma 2 3 3 2 2 3 5" xfId="27007" xr:uid="{1ACA80FB-BBE0-40AF-8F68-9885649CF429}"/>
    <cellStyle name="Comma 2 3 3 2 2 4" xfId="31533" xr:uid="{EF2B4574-7344-46A9-A902-A941C2A994A9}"/>
    <cellStyle name="Comma 2 3 3 2 2 4 2" xfId="43762" xr:uid="{CF8BA2C7-8185-4A37-A514-6C1BB6363F53}"/>
    <cellStyle name="Comma 2 3 3 2 2 4 3" xfId="40365" xr:uid="{5D3D2704-A55E-46E1-92E8-13E1647598EE}"/>
    <cellStyle name="Comma 2 3 3 2 2 5" xfId="43104" xr:uid="{2DCA3B36-F8EF-43BF-98A1-62FC1DA54F8E}"/>
    <cellStyle name="Comma 2 3 3 2 2 6" xfId="39618" xr:uid="{8A71D0AB-D81E-434D-8ADD-90739EFAB3B6}"/>
    <cellStyle name="Comma 2 3 3 2 2 7" xfId="24162" xr:uid="{C17FA338-01AB-45DD-877B-E54C782742C6}"/>
    <cellStyle name="Comma 2 3 3 2 2 8" xfId="46783" xr:uid="{D4E86779-5549-45D4-916B-1BC5EEF98DA2}"/>
    <cellStyle name="Comma 2 3 3 2 3" xfId="5229" xr:uid="{A266C271-A121-45F8-9EE5-D1272B1E1EB4}"/>
    <cellStyle name="Comma 2 3 3 2 3 2" xfId="10264" xr:uid="{FFB7997C-A2A8-4969-BBB2-CC9298A68F30}"/>
    <cellStyle name="Comma 2 3 3 2 3 2 2" xfId="41306" xr:uid="{0CE26393-4BA8-49C2-8CA6-E7CCA24CC9F0}"/>
    <cellStyle name="Comma 2 3 3 2 3 2 2 2" xfId="44634" xr:uid="{2F3DDAA6-0A3A-44C6-A78E-3A9CF52B8F9A}"/>
    <cellStyle name="Comma 2 3 3 2 3 2 3" xfId="43460" xr:uid="{D85EC869-CE8C-4C7F-A99D-C93D26F90EF7}"/>
    <cellStyle name="Comma 2 3 3 2 3 2 4" xfId="39979" xr:uid="{0E9E2363-F680-42CC-B02E-8C3AEB47F03D}"/>
    <cellStyle name="Comma 2 3 3 2 3 2 5" xfId="34802" xr:uid="{F9AF24BC-DDCF-4A28-BDF2-5C676BDAA81D}"/>
    <cellStyle name="Comma 2 3 3 2 3 3" xfId="31581" xr:uid="{FEDED99F-AD27-43C4-8D14-6DA16CFE43A8}"/>
    <cellStyle name="Comma 2 3 3 2 3 3 2" xfId="43809" xr:uid="{02ACC68C-65B0-4FBF-8148-3D115B965451}"/>
    <cellStyle name="Comma 2 3 3 2 3 3 3" xfId="40412" xr:uid="{AA9794EC-CA0D-4800-82C2-D4EB389EE54F}"/>
    <cellStyle name="Comma 2 3 3 2 3 4" xfId="43009" xr:uid="{9E4A44FA-79A7-41FE-BC45-D7A9DC28B48D}"/>
    <cellStyle name="Comma 2 3 3 2 3 5" xfId="39523" xr:uid="{8451C8F3-B3C5-480E-8256-BE344B3077DE}"/>
    <cellStyle name="Comma 2 3 3 2 3 6" xfId="26909" xr:uid="{E95BD96A-F7EC-4FE2-89CD-E51B89AB193C}"/>
    <cellStyle name="Comma 2 3 3 2 3 7" xfId="46831" xr:uid="{1928C026-A7B3-4EC5-B792-674DDA46E800}"/>
    <cellStyle name="Comma 2 3 3 2 4" xfId="9837" xr:uid="{9623AD90-17C0-4135-A2FA-8DBB10ABE074}"/>
    <cellStyle name="Comma 2 3 3 2 4 2" xfId="34621" xr:uid="{288FA0DA-5292-4CA0-8A4F-B5716CA4CDEF}"/>
    <cellStyle name="Comma 2 3 3 2 4 2 2" xfId="44779" xr:uid="{F269B751-8D8D-49CB-8FE6-C847F04BBB5D}"/>
    <cellStyle name="Comma 2 3 3 2 4 2 3" xfId="41451" xr:uid="{51FA410F-155E-48DE-B5A5-F2A34ED55085}"/>
    <cellStyle name="Comma 2 3 3 2 4 3" xfId="43154" xr:uid="{97D5ED2A-F71C-4198-9147-B037DBC467F1}"/>
    <cellStyle name="Comma 2 3 3 2 4 4" xfId="39668" xr:uid="{7AE70D4F-419E-4D17-AA68-099688A8D87C}"/>
    <cellStyle name="Comma 2 3 3 2 4 5" xfId="27057" xr:uid="{999B9BC7-39CC-4EC8-AA2C-5E7A05102CDA}"/>
    <cellStyle name="Comma 2 3 3 2 5" xfId="27151" xr:uid="{3F1E379D-5644-46CB-A61C-08976FBB2BFA}"/>
    <cellStyle name="Comma 2 3 3 2 5 2" xfId="41496" xr:uid="{13189EDB-C139-47C5-9A45-E6409916F903}"/>
    <cellStyle name="Comma 2 3 3 2 5 2 2" xfId="44824" xr:uid="{3B6C0BFD-843D-4619-BBAA-28634D7A5EEA}"/>
    <cellStyle name="Comma 2 3 3 2 5 3" xfId="43198" xr:uid="{75717214-64D8-44C1-A33D-B22B63040C46}"/>
    <cellStyle name="Comma 2 3 3 2 5 4" xfId="39712" xr:uid="{640239FF-E95C-4905-B6D3-94BDB92CF40A}"/>
    <cellStyle name="Comma 2 3 3 2 6" xfId="26812" xr:uid="{AD9F63C2-8784-4405-8268-1992D7DB297C}"/>
    <cellStyle name="Comma 2 3 3 2 6 2" xfId="41211" xr:uid="{527C1D71-8F4C-4362-A181-D12147824504}"/>
    <cellStyle name="Comma 2 3 3 2 6 2 2" xfId="44539" xr:uid="{0E23F5CA-5DB4-4ACE-9A77-1EC9BCB56AD6}"/>
    <cellStyle name="Comma 2 3 3 2 6 3" xfId="43364" xr:uid="{A431082C-A190-45E5-A346-CD42CAF8D336}"/>
    <cellStyle name="Comma 2 3 3 2 6 4" xfId="39879" xr:uid="{E4AAEEA5-4490-4310-BF6A-334B78B827CF}"/>
    <cellStyle name="Comma 2 3 3 2 7" xfId="31148" xr:uid="{C8F5CF81-F44F-4A6E-9803-1A6B95740B12}"/>
    <cellStyle name="Comma 2 3 3 2 7 2" xfId="43645" xr:uid="{6A156AE1-376D-41B8-A1B7-D63AA7E9861C}"/>
    <cellStyle name="Comma 2 3 3 2 7 3" xfId="40173" xr:uid="{E0937CFA-8760-4173-BFBC-C23AB4AA644D}"/>
    <cellStyle name="Comma 2 3 3 2 8" xfId="42914" xr:uid="{23EBCCA4-1B9B-450D-8780-5D5BA406BC86}"/>
    <cellStyle name="Comma 2 3 3 2 9" xfId="39428" xr:uid="{E38CE569-FD47-4893-B8A1-22DD54A1335E}"/>
    <cellStyle name="Comma 2 3 3 3" xfId="4405" xr:uid="{0989E7B0-0726-4B79-913A-D0C44C7F5328}"/>
    <cellStyle name="Comma 2 3 3 3 2" xfId="5152" xr:uid="{45CD32D7-84B8-42C0-B911-42DE72D55ADB}"/>
    <cellStyle name="Comma 2 3 3 3 2 2" xfId="5818" xr:uid="{C25DD696-0079-47AA-AD0E-96F32A33B656}"/>
    <cellStyle name="Comma 2 3 3 3 2 2 2" xfId="10339" xr:uid="{FCC75708-CA89-442A-90BC-59185B647567}"/>
    <cellStyle name="Comma 2 3 3 3 2 2 2 2" xfId="41536" xr:uid="{85B31CA1-3D32-4DEA-AB11-FE085B68FA51}"/>
    <cellStyle name="Comma 2 3 3 3 2 2 2 2 2" xfId="44864" xr:uid="{2FEE9E8F-7D35-49E1-9671-BB033DB74298}"/>
    <cellStyle name="Comma 2 3 3 3 2 2 2 3" xfId="43511" xr:uid="{2963400A-A844-4294-BBF7-2E3968EDBF27}"/>
    <cellStyle name="Comma 2 3 3 3 2 2 2 4" xfId="40040" xr:uid="{ADCF8404-3442-424D-83CE-2C237BAB363B}"/>
    <cellStyle name="Comma 2 3 3 3 2 2 2 5" xfId="34898" xr:uid="{6D8EF9EC-5325-4B79-9D91-9FBEDEED7E65}"/>
    <cellStyle name="Comma 2 3 3 3 2 2 3" xfId="31857" xr:uid="{3CA5D552-D63B-4F91-AAAC-467A6A879D78}"/>
    <cellStyle name="Comma 2 3 3 3 2 2 3 2" xfId="43857" xr:uid="{C5896CCA-6E28-423D-81DF-B6078161F0DF}"/>
    <cellStyle name="Comma 2 3 3 3 2 2 3 3" xfId="40483" xr:uid="{894DAE65-FB5D-4B78-9A4F-6824970FE480}"/>
    <cellStyle name="Comma 2 3 3 3 2 2 4" xfId="43236" xr:uid="{AB2E5AC8-C049-4637-96D1-F76FCEBCD4C9}"/>
    <cellStyle name="Comma 2 3 3 3 2 2 5" xfId="39750" xr:uid="{633BB67F-6A9D-462B-9283-FF3459D3E1A7}"/>
    <cellStyle name="Comma 2 3 3 3 2 2 6" xfId="27382" xr:uid="{6B2FAA83-7734-435C-BDD9-EC6CA048341B}"/>
    <cellStyle name="Comma 2 3 3 3 2 2 7" xfId="46906" xr:uid="{C099AAE6-8CE5-4886-9349-74B062E1CB34}"/>
    <cellStyle name="Comma 2 3 3 3 2 3" xfId="10204" xr:uid="{1E949514-D8CB-4E7E-B93F-961BC261886C}"/>
    <cellStyle name="Comma 2 3 3 3 2 3 2" xfId="34754" xr:uid="{469DD0D8-66F6-4540-80FC-5AA24311C7D6}"/>
    <cellStyle name="Comma 2 3 3 3 2 3 2 2" xfId="44780" xr:uid="{9D36A02E-E835-45E2-8E7C-3EA74B9EDE29}"/>
    <cellStyle name="Comma 2 3 3 3 2 3 2 3" xfId="41452" xr:uid="{357D53CC-BC55-4C0B-83D2-01EA4B977A49}"/>
    <cellStyle name="Comma 2 3 3 3 2 3 3" xfId="43412" xr:uid="{CD170D6D-002E-40AF-9234-0149409EC157}"/>
    <cellStyle name="Comma 2 3 3 3 2 3 4" xfId="39931" xr:uid="{D1C70687-DB71-45E6-A5B8-4D80DB2072C0}"/>
    <cellStyle name="Comma 2 3 3 3 2 3 5" xfId="27058" xr:uid="{AEBF27A1-84C2-494F-9D34-08BE3DFE088F}"/>
    <cellStyle name="Comma 2 3 3 3 2 4" xfId="31534" xr:uid="{D2CCDCD4-427F-4316-8ECF-C377D0F019EA}"/>
    <cellStyle name="Comma 2 3 3 3 2 4 2" xfId="43763" xr:uid="{785D297E-7DFA-451E-A9AE-D075788C47CB}"/>
    <cellStyle name="Comma 2 3 3 3 2 4 3" xfId="40366" xr:uid="{214EB228-759B-4289-89DC-B5FAE03E0B3C}"/>
    <cellStyle name="Comma 2 3 3 3 2 5" xfId="43155" xr:uid="{5FFD8ECA-4773-4069-BAD9-DFC7360D7F2D}"/>
    <cellStyle name="Comma 2 3 3 3 2 6" xfId="39669" xr:uid="{1CFA6C6E-0EE6-4E8F-8A2A-8E1A1DC1B7A7}"/>
    <cellStyle name="Comma 2 3 3 3 2 7" xfId="24163" xr:uid="{8D346F3B-83A4-45EF-9F5A-088C74D4B704}"/>
    <cellStyle name="Comma 2 3 3 3 2 8" xfId="46784" xr:uid="{2974FC25-6467-4FC3-8A13-580D2B478CE7}"/>
    <cellStyle name="Comma 2 3 3 3 3" xfId="5230" xr:uid="{AB127649-92AA-448A-B3C5-B8E540C78530}"/>
    <cellStyle name="Comma 2 3 3 3 3 2" xfId="10265" xr:uid="{F1F16166-8D40-444E-B7E1-8D530396F8FE}"/>
    <cellStyle name="Comma 2 3 3 3 3 2 2" xfId="41497" xr:uid="{9AA038D5-8139-4D45-A345-66B59CC1A383}"/>
    <cellStyle name="Comma 2 3 3 3 3 2 2 2" xfId="44825" xr:uid="{3C664738-D1F7-4A55-A7EE-A6EC6E932015}"/>
    <cellStyle name="Comma 2 3 3 3 3 2 3" xfId="43461" xr:uid="{AAC06D31-C3A3-4E1D-ABB2-3EB7003C9736}"/>
    <cellStyle name="Comma 2 3 3 3 3 2 4" xfId="39980" xr:uid="{E2F7A00B-C502-4976-B3EE-3885F267C918}"/>
    <cellStyle name="Comma 2 3 3 3 3 2 5" xfId="34803" xr:uid="{05BD0C7F-A2F7-48C3-BDD8-824CA823E48F}"/>
    <cellStyle name="Comma 2 3 3 3 3 3" xfId="31582" xr:uid="{F386E694-9815-43E8-911A-F95604F5AB58}"/>
    <cellStyle name="Comma 2 3 3 3 3 3 2" xfId="43810" xr:uid="{88FE0916-5FAD-4001-A228-668AC803D7CD}"/>
    <cellStyle name="Comma 2 3 3 3 3 3 3" xfId="40413" xr:uid="{309FC45F-E1B3-4B74-ABA5-682AEE7FA635}"/>
    <cellStyle name="Comma 2 3 3 3 3 4" xfId="43199" xr:uid="{6A7872F8-5C1E-4AFF-B0B6-34D1D67D03BE}"/>
    <cellStyle name="Comma 2 3 3 3 3 5" xfId="39713" xr:uid="{332130C0-05F7-4AAB-8290-BCBBD1F74530}"/>
    <cellStyle name="Comma 2 3 3 3 3 6" xfId="27152" xr:uid="{F0D4DBD9-8AB4-404C-A8CA-47A2678C34A6}"/>
    <cellStyle name="Comma 2 3 3 3 3 7" xfId="46832" xr:uid="{EF9867E0-EA97-480D-A8AB-1776B84527DE}"/>
    <cellStyle name="Comma 2 3 3 3 4" xfId="9838" xr:uid="{08C53008-FA3D-4E5C-AE90-3D23C63B572F}"/>
    <cellStyle name="Comma 2 3 3 3 4 2" xfId="34622" xr:uid="{8A36296F-E3DE-402B-BA57-4F636CFDB133}"/>
    <cellStyle name="Comma 2 3 3 3 4 2 2" xfId="44682" xr:uid="{2DF6DEE5-FB0D-4B9E-9696-8EAB675AC513}"/>
    <cellStyle name="Comma 2 3 3 3 4 2 3" xfId="41354" xr:uid="{C88BF186-F624-4F15-BB0C-205695F8141A}"/>
    <cellStyle name="Comma 2 3 3 3 4 3" xfId="43365" xr:uid="{6AEEA7BB-4C29-4DBB-9178-3767E3F0370A}"/>
    <cellStyle name="Comma 2 3 3 3 4 4" xfId="39880" xr:uid="{9FD421B0-BBD7-4521-A948-C38C1283CED4}"/>
    <cellStyle name="Comma 2 3 3 3 4 5" xfId="26960" xr:uid="{4B452081-6CA0-47FF-BA0A-CD6FC3575F8F}"/>
    <cellStyle name="Comma 2 3 3 3 5" xfId="31149" xr:uid="{2223F4BC-1A70-40BB-BE54-A571C561AC85}"/>
    <cellStyle name="Comma 2 3 3 3 5 2" xfId="43646" xr:uid="{B7390353-39B6-46F5-A553-2FCF54071BFE}"/>
    <cellStyle name="Comma 2 3 3 3 5 3" xfId="40174" xr:uid="{37D6E4F9-D9BB-4739-888B-D7900169C652}"/>
    <cellStyle name="Comma 2 3 3 3 6" xfId="43057" xr:uid="{E3DCE842-F58B-4E71-BAA0-558D484B07FA}"/>
    <cellStyle name="Comma 2 3 3 3 7" xfId="39571" xr:uid="{23B589E6-BA52-408A-A811-7436351FD300}"/>
    <cellStyle name="Comma 2 3 3 3 8" xfId="23767" xr:uid="{A455883D-96A4-4035-BDB2-B02E357C9241}"/>
    <cellStyle name="Comma 2 3 3 3 9" xfId="46415" xr:uid="{BF756E0C-03D1-4FEB-BA91-B9FAE3638254}"/>
    <cellStyle name="Comma 2 3 3 4" xfId="5150" xr:uid="{444782AA-C6B9-4CE7-9557-3C38FC10CD5E}"/>
    <cellStyle name="Comma 2 3 3 4 2" xfId="5816" xr:uid="{B8736E83-AC63-4549-A742-359346883DAD}"/>
    <cellStyle name="Comma 2 3 3 4 2 2" xfId="10337" xr:uid="{B7E97EC7-795D-41BB-96D9-D5F93E1EC9AE}"/>
    <cellStyle name="Comma 2 3 3 4 2 2 2" xfId="41534" xr:uid="{6BB2F372-AD2F-4686-88D1-C2626444E4A3}"/>
    <cellStyle name="Comma 2 3 3 4 2 2 2 2" xfId="44862" xr:uid="{698FDFB7-9D6E-4436-88A6-393B0EEBDC75}"/>
    <cellStyle name="Comma 2 3 3 4 2 2 3" xfId="43509" xr:uid="{B3639673-559E-46EB-9CC8-BE54A1B75B33}"/>
    <cellStyle name="Comma 2 3 3 4 2 2 4" xfId="40038" xr:uid="{31C78091-4A37-4FBD-BD52-32826EE2C3A2}"/>
    <cellStyle name="Comma 2 3 3 4 2 2 5" xfId="34896" xr:uid="{935DD477-9D3C-4D9F-A67E-CAB9F2E1A6E4}"/>
    <cellStyle name="Comma 2 3 3 4 2 3" xfId="31855" xr:uid="{8CBBC5A4-6F62-4C80-8A27-7D0787ACF199}"/>
    <cellStyle name="Comma 2 3 3 4 2 3 2" xfId="43855" xr:uid="{C7FE3E88-9BA3-4D96-9647-64D776FD0C2B}"/>
    <cellStyle name="Comma 2 3 3 4 2 3 3" xfId="40481" xr:uid="{A1C4C267-6CFC-4931-9B77-29CFEDE32F9B}"/>
    <cellStyle name="Comma 2 3 3 4 2 4" xfId="43234" xr:uid="{C95DD8DD-3DE3-48EE-A91F-BF9894AE2915}"/>
    <cellStyle name="Comma 2 3 3 4 2 5" xfId="39748" xr:uid="{9BCF17FD-DA82-4F56-A8BB-FD78058BC26C}"/>
    <cellStyle name="Comma 2 3 3 4 2 6" xfId="27380" xr:uid="{D74EE365-47F8-45FF-B7D6-8D5A3A10E99D}"/>
    <cellStyle name="Comma 2 3 3 4 2 7" xfId="46904" xr:uid="{D6828144-EDA2-4861-945A-87EB4E102BB8}"/>
    <cellStyle name="Comma 2 3 3 4 3" xfId="10202" xr:uid="{21C60F06-C1FD-4043-818C-8D1251202218}"/>
    <cellStyle name="Comma 2 3 3 4 3 2" xfId="34752" xr:uid="{94C70BD6-B4E9-47A2-80FE-4FA9877D5536}"/>
    <cellStyle name="Comma 2 3 3 4 3 2 2" xfId="44587" xr:uid="{C6B755D5-0BBD-4FB3-9283-BF7DA8759A2C}"/>
    <cellStyle name="Comma 2 3 3 4 3 2 3" xfId="41259" xr:uid="{7091E431-D4D6-4BD3-9A9D-4364E38BF2F0}"/>
    <cellStyle name="Comma 2 3 3 4 3 3" xfId="43410" xr:uid="{0A131B3E-025E-4DD0-A708-B7F7FEB0F07A}"/>
    <cellStyle name="Comma 2 3 3 4 3 4" xfId="39929" xr:uid="{F210BCF8-56BC-4A70-9B73-DCB07765CE4A}"/>
    <cellStyle name="Comma 2 3 3 4 3 5" xfId="26862" xr:uid="{BC8688E2-8E60-4099-8F13-21E915084308}"/>
    <cellStyle name="Comma 2 3 3 4 4" xfId="31532" xr:uid="{C7A8F51B-3D1F-4048-A968-A61FF79E166E}"/>
    <cellStyle name="Comma 2 3 3 4 4 2" xfId="43761" xr:uid="{06E5F936-C56C-449C-9BCC-72D54CAA1BC0}"/>
    <cellStyle name="Comma 2 3 3 4 4 3" xfId="40364" xr:uid="{862A6FFC-48EB-43E5-8283-0FA2186769A7}"/>
    <cellStyle name="Comma 2 3 3 4 5" xfId="42962" xr:uid="{FDEFE30E-63F4-4B62-8852-33F22DE063D3}"/>
    <cellStyle name="Comma 2 3 3 4 6" xfId="39476" xr:uid="{03B8A606-B6EE-49C1-A5D5-69D9B93D366C}"/>
    <cellStyle name="Comma 2 3 3 4 7" xfId="24161" xr:uid="{E750106F-AF55-4F90-8D00-3FD4920524D1}"/>
    <cellStyle name="Comma 2 3 3 4 8" xfId="46782" xr:uid="{9B7686CE-324D-4BFA-893F-6769459FE35E}"/>
    <cellStyle name="Comma 2 3 3 5" xfId="5228" xr:uid="{D9E92445-CE0F-49A3-84A2-819EA188F467}"/>
    <cellStyle name="Comma 2 3 3 5 2" xfId="10263" xr:uid="{487CEA8A-9EE6-44FC-AC6B-348290D2369D}"/>
    <cellStyle name="Comma 2 3 3 5 2 2" xfId="41450" xr:uid="{90D78136-76DE-46D9-8D91-44638EE97814}"/>
    <cellStyle name="Comma 2 3 3 5 2 2 2" xfId="44778" xr:uid="{F0316A98-A2D6-4B31-862C-469FDFB080FE}"/>
    <cellStyle name="Comma 2 3 3 5 2 3" xfId="43459" xr:uid="{5358A9F6-0DDB-48D0-90E1-71D51B904197}"/>
    <cellStyle name="Comma 2 3 3 5 2 4" xfId="39978" xr:uid="{F5EA97C5-C6A6-40C1-91BC-0B2896C0F8F4}"/>
    <cellStyle name="Comma 2 3 3 5 2 5" xfId="34801" xr:uid="{A37052AF-E41A-4591-B48E-967BB5377C50}"/>
    <cellStyle name="Comma 2 3 3 5 3" xfId="31580" xr:uid="{75B0C803-ECF4-4EA3-83EE-A9B97A51449A}"/>
    <cellStyle name="Comma 2 3 3 5 3 2" xfId="43808" xr:uid="{A3828D4B-5B1D-4060-9E61-698441F81264}"/>
    <cellStyle name="Comma 2 3 3 5 3 3" xfId="40411" xr:uid="{8DCA1381-FFAA-4CF4-A9AC-D57B89CA7311}"/>
    <cellStyle name="Comma 2 3 3 5 4" xfId="43153" xr:uid="{8B04EA36-DF6E-4476-B410-E3DF68906D0D}"/>
    <cellStyle name="Comma 2 3 3 5 5" xfId="39667" xr:uid="{7E59A7F4-1F5B-48A9-9345-5258CDC1754D}"/>
    <cellStyle name="Comma 2 3 3 5 6" xfId="27056" xr:uid="{0BC5C54C-C592-4DC6-802C-81F6F7D096DB}"/>
    <cellStyle name="Comma 2 3 3 5 7" xfId="46830" xr:uid="{A5F2A976-060B-42FA-81E5-049A276AD0AB}"/>
    <cellStyle name="Comma 2 3 3 6" xfId="9836" xr:uid="{1A5BC327-EC53-4C95-A374-9E529DFD8969}"/>
    <cellStyle name="Comma 2 3 3 6 2" xfId="31147" xr:uid="{036A679C-5CD4-4837-A047-56E410617B3C}"/>
    <cellStyle name="Comma 2 3 3 6 2 2" xfId="44823" xr:uid="{FD13452D-B48E-41ED-8A6B-B137FE15F951}"/>
    <cellStyle name="Comma 2 3 3 6 2 3" xfId="41495" xr:uid="{E0716871-5BF2-42E5-BE26-35C7A7B1287F}"/>
    <cellStyle name="Comma 2 3 3 6 3" xfId="43197" xr:uid="{C4109D84-7508-40A7-B3A1-671B3E64ABE9}"/>
    <cellStyle name="Comma 2 3 3 6 4" xfId="39711" xr:uid="{7E78C0FE-86AE-4E82-B7A3-94AFE31A3DF4}"/>
    <cellStyle name="Comma 2 3 3 6 5" xfId="27150" xr:uid="{5AE18FD1-E67D-461C-A317-946F70EFA4E2}"/>
    <cellStyle name="Comma 2 3 3 7" xfId="26755" xr:uid="{114D6324-AA67-4C7F-869F-FC6B195EC7FB}"/>
    <cellStyle name="Comma 2 3 3 7 2" xfId="34620" xr:uid="{95E5EE35-0A14-4761-93B4-6026C031E189}"/>
    <cellStyle name="Comma 2 3 3 7 2 2" xfId="44491" xr:uid="{BD52A729-FF95-4C03-8066-91875AC6AD6F}"/>
    <cellStyle name="Comma 2 3 3 7 2 3" xfId="41164" xr:uid="{E46FDFE2-C4B4-4EB7-901F-0A0031A8A7CD}"/>
    <cellStyle name="Comma 2 3 3 7 3" xfId="43363" xr:uid="{71E83275-F44F-491D-B7B9-6900C74D4165}"/>
    <cellStyle name="Comma 2 3 3 7 4" xfId="39878" xr:uid="{14637737-A5E7-4044-93D4-36E96144C058}"/>
    <cellStyle name="Comma 2 3 3 8" xfId="30974" xr:uid="{44824D9C-20C7-4335-95B5-7045748AD2BB}"/>
    <cellStyle name="Comma 2 3 3 8 2" xfId="43644" xr:uid="{686422E8-69CB-4D16-8DB2-AE410BF08CC8}"/>
    <cellStyle name="Comma 2 3 3 8 3" xfId="40172" xr:uid="{87D7F453-F20F-4B86-8DE0-92A5D0732C14}"/>
    <cellStyle name="Comma 2 3 3 9" xfId="23765" xr:uid="{3951DEDB-4B27-419B-96A4-A2711913DE06}"/>
    <cellStyle name="Comma 2 3 3 9 2" xfId="41976" xr:uid="{FB99C98F-FEC4-4CF9-B539-5D2E945587BA}"/>
    <cellStyle name="Comma 2 3 4" xfId="4406" xr:uid="{132B27AC-BED1-479D-8725-55FCA2699215}"/>
    <cellStyle name="Comma 2 3 4 10" xfId="39391" xr:uid="{E52223E3-0F06-4348-A66F-97EDECFA0586}"/>
    <cellStyle name="Comma 2 3 4 11" xfId="13902" xr:uid="{F075A9CF-DBF0-4D79-A670-1F65A6C37C6F}"/>
    <cellStyle name="Comma 2 3 4 12" xfId="46416" xr:uid="{A1F24775-6DAF-4157-BD26-B7BECA36512F}"/>
    <cellStyle name="Comma 2 3 4 2" xfId="5153" xr:uid="{92B55A17-0E82-48F8-8275-FF199C7059A8}"/>
    <cellStyle name="Comma 2 3 4 2 10" xfId="46785" xr:uid="{3B31C8F1-FAD5-4D0C-82A8-019C6B739DD3}"/>
    <cellStyle name="Comma 2 3 4 2 2" xfId="5819" xr:uid="{8F98A464-A24C-413E-9314-BA336C6A6BFB}"/>
    <cellStyle name="Comma 2 3 4 2 2 2" xfId="10340" xr:uid="{ADB7A549-6467-4C65-8909-FC345EA305AC}"/>
    <cellStyle name="Comma 2 3 4 2 2 2 2" xfId="41411" xr:uid="{5B8F8101-2506-4E8B-B1DC-0E609E311B42}"/>
    <cellStyle name="Comma 2 3 4 2 2 2 2 2" xfId="44739" xr:uid="{EC04CC57-3CA2-4129-832C-CDF0B04ED283}"/>
    <cellStyle name="Comma 2 3 4 2 2 2 3" xfId="43512" xr:uid="{75CDF411-301E-4710-98A7-1A86218F4F9F}"/>
    <cellStyle name="Comma 2 3 4 2 2 2 4" xfId="40041" xr:uid="{F2BF974E-9452-4700-B219-5546A56FBA42}"/>
    <cellStyle name="Comma 2 3 4 2 2 2 5" xfId="34899" xr:uid="{8E710679-08AE-4582-A804-7E7C90C8BFB1}"/>
    <cellStyle name="Comma 2 3 4 2 2 3" xfId="31858" xr:uid="{041C4CE8-997C-4E3E-B935-867838223947}"/>
    <cellStyle name="Comma 2 3 4 2 2 3 2" xfId="43858" xr:uid="{5562EA71-3208-4E1D-8CD2-CD706902B03A}"/>
    <cellStyle name="Comma 2 3 4 2 2 3 3" xfId="40484" xr:uid="{5E996B73-7D87-4EED-BAE8-05A53FBF786A}"/>
    <cellStyle name="Comma 2 3 4 2 2 4" xfId="43114" xr:uid="{E8C0D1BF-D0C5-4118-BC4A-675EBAB9F2EF}"/>
    <cellStyle name="Comma 2 3 4 2 2 5" xfId="39628" xr:uid="{08970EF4-06D5-4CD7-BAAA-04F5FA9C3F48}"/>
    <cellStyle name="Comma 2 3 4 2 2 6" xfId="27017" xr:uid="{8A088426-49CC-4167-8A75-420960FC18AC}"/>
    <cellStyle name="Comma 2 3 4 2 2 7" xfId="46907" xr:uid="{FF9EAD0A-E4AF-4FE8-874E-EA6A5911FB4D}"/>
    <cellStyle name="Comma 2 3 4 2 3" xfId="10205" xr:uid="{07BE342A-271F-4097-B53C-7B8D00D27DAA}"/>
    <cellStyle name="Comma 2 3 4 2 3 2" xfId="34755" xr:uid="{ADF973A9-F34B-4B5C-806F-EBFF6968F88A}"/>
    <cellStyle name="Comma 2 3 4 2 3 2 2" xfId="44644" xr:uid="{D4E0989E-B224-4A80-9699-5A0ED5F4E9B4}"/>
    <cellStyle name="Comma 2 3 4 2 3 2 3" xfId="41316" xr:uid="{5DCE0018-65ED-4965-BB1C-236C4495658E}"/>
    <cellStyle name="Comma 2 3 4 2 3 3" xfId="43019" xr:uid="{FEE5B9AA-6A1A-40EB-A88D-28ABBDE956CB}"/>
    <cellStyle name="Comma 2 3 4 2 3 4" xfId="39533" xr:uid="{1ADE208B-5823-4AFB-868A-EEA63E679A4D}"/>
    <cellStyle name="Comma 2 3 4 2 3 5" xfId="26919" xr:uid="{058DDF9B-6675-473C-90BB-C9BC1F05A564}"/>
    <cellStyle name="Comma 2 3 4 2 4" xfId="27383" xr:uid="{99CDDC55-75F2-493C-B677-FC0919ADA38E}"/>
    <cellStyle name="Comma 2 3 4 2 4 2" xfId="41537" xr:uid="{A3B70B61-3A8C-4849-9621-03FA6C0B872D}"/>
    <cellStyle name="Comma 2 3 4 2 4 2 2" xfId="44865" xr:uid="{1C1DF399-DB03-452B-B573-4F94A8D228FF}"/>
    <cellStyle name="Comma 2 3 4 2 4 3" xfId="43237" xr:uid="{2C5F9A2A-2D04-45C8-96B2-FEA5F29FAC7F}"/>
    <cellStyle name="Comma 2 3 4 2 4 4" xfId="39751" xr:uid="{D2CABB92-BA3B-4181-8330-0E6F01F7067F}"/>
    <cellStyle name="Comma 2 3 4 2 5" xfId="26822" xr:uid="{C1C5A2AD-29E6-40A5-BB09-DF45EE4929AD}"/>
    <cellStyle name="Comma 2 3 4 2 5 2" xfId="41221" xr:uid="{839D9260-7E43-4362-841A-769EFDD34C00}"/>
    <cellStyle name="Comma 2 3 4 2 5 2 2" xfId="44549" xr:uid="{FA3E18A1-A890-4CEC-9AEB-A10BD431F2B1}"/>
    <cellStyle name="Comma 2 3 4 2 5 3" xfId="43413" xr:uid="{65AD18D8-ABAE-45C4-9EDA-DCF691EA92BD}"/>
    <cellStyle name="Comma 2 3 4 2 5 4" xfId="39932" xr:uid="{48BF0BA9-E954-4F97-974B-EF9081B3F337}"/>
    <cellStyle name="Comma 2 3 4 2 6" xfId="31535" xr:uid="{7A2BFD81-9AF7-4806-9177-2696606047A4}"/>
    <cellStyle name="Comma 2 3 4 2 6 2" xfId="43764" xr:uid="{73AD6F80-9DCC-4209-8F95-64F2548889F8}"/>
    <cellStyle name="Comma 2 3 4 2 6 3" xfId="40367" xr:uid="{498FCE90-DF1F-4868-B390-52F59A1B20DD}"/>
    <cellStyle name="Comma 2 3 4 2 7" xfId="42924" xr:uid="{A01646FF-4282-402A-921A-69EE8100061F}"/>
    <cellStyle name="Comma 2 3 4 2 8" xfId="39438" xr:uid="{96EF1DC1-997F-48E7-830F-AC67D24F3E3A}"/>
    <cellStyle name="Comma 2 3 4 2 9" xfId="24164" xr:uid="{26811C0A-071C-4DA3-9EA6-CFA1FF56B663}"/>
    <cellStyle name="Comma 2 3 4 3" xfId="5231" xr:uid="{77AB07FD-EEFD-4DDE-91BB-C701120C1D3D}"/>
    <cellStyle name="Comma 2 3 4 3 2" xfId="10266" xr:uid="{EB61165C-2AF0-4DD2-A6E5-D830F97A6C84}"/>
    <cellStyle name="Comma 2 3 4 3 2 2" xfId="41364" xr:uid="{67BE1E62-9995-4689-A2A8-FF294F57CA88}"/>
    <cellStyle name="Comma 2 3 4 3 2 2 2" xfId="44692" xr:uid="{982281EA-02D9-429B-A3C7-4311B7B19482}"/>
    <cellStyle name="Comma 2 3 4 3 2 3" xfId="43462" xr:uid="{BEBBD5A4-C40A-42F8-A29D-73DF6DE2C60D}"/>
    <cellStyle name="Comma 2 3 4 3 2 4" xfId="39981" xr:uid="{88284485-E700-43F2-9664-80813A949CA6}"/>
    <cellStyle name="Comma 2 3 4 3 2 5" xfId="34804" xr:uid="{E01EE46E-3158-4878-8928-3AD28DF3A48E}"/>
    <cellStyle name="Comma 2 3 4 3 3" xfId="31583" xr:uid="{50EC0ABC-B677-4B5E-BB70-67EF5B644439}"/>
    <cellStyle name="Comma 2 3 4 3 3 2" xfId="43811" xr:uid="{7E83F261-C83A-4C8F-A79E-F8F856FE1F85}"/>
    <cellStyle name="Comma 2 3 4 3 3 3" xfId="40414" xr:uid="{FF786D3E-2903-4FCD-BCB8-6D5B5C7F5F72}"/>
    <cellStyle name="Comma 2 3 4 3 4" xfId="43067" xr:uid="{2D6E62EB-1641-414C-BE17-3036C86BFBC4}"/>
    <cellStyle name="Comma 2 3 4 3 5" xfId="39581" xr:uid="{B9401F9B-3113-470E-8B37-4D8896037B5A}"/>
    <cellStyle name="Comma 2 3 4 3 6" xfId="26970" xr:uid="{4FB15FDE-90B9-4BAD-A844-0B16B98C02F9}"/>
    <cellStyle name="Comma 2 3 4 3 7" xfId="46833" xr:uid="{71E07F74-FF3F-4A40-98D5-C73CB1660F0E}"/>
    <cellStyle name="Comma 2 3 4 4" xfId="9839" xr:uid="{B67D6950-E474-4924-821F-BF4658014901}"/>
    <cellStyle name="Comma 2 3 4 4 2" xfId="31150" xr:uid="{D2019A61-14B7-4DA0-9103-30F7B08DC40E}"/>
    <cellStyle name="Comma 2 3 4 4 2 2" xfId="44597" xr:uid="{2857DAAC-F01F-40B7-99BE-C5B43A70A5E9}"/>
    <cellStyle name="Comma 2 3 4 4 2 3" xfId="41269" xr:uid="{24AC1BD7-455A-44F7-B1AA-8BACD34BC70F}"/>
    <cellStyle name="Comma 2 3 4 4 3" xfId="42972" xr:uid="{D61BEBAA-CD10-45DE-B13D-8197BF5485F1}"/>
    <cellStyle name="Comma 2 3 4 4 4" xfId="39486" xr:uid="{CE42EB22-A39B-4C14-BC9F-5A09BFC38C31}"/>
    <cellStyle name="Comma 2 3 4 4 5" xfId="26872" xr:uid="{620FFA3B-0C5D-4D67-9F2E-1C7E5F5E92D0}"/>
    <cellStyle name="Comma 2 3 4 5" xfId="27059" xr:uid="{EE73B802-5BD6-47BF-BDD0-EAEF0FF9947D}"/>
    <cellStyle name="Comma 2 3 4 5 2" xfId="34623" xr:uid="{34DD085A-9906-4659-8EA1-21862CB545A2}"/>
    <cellStyle name="Comma 2 3 4 5 2 2" xfId="44781" xr:uid="{7CC551DD-320B-41B3-A61E-73D75A03F16A}"/>
    <cellStyle name="Comma 2 3 4 5 2 3" xfId="41453" xr:uid="{A7302B4F-D8A4-490E-B688-159817A99CA8}"/>
    <cellStyle name="Comma 2 3 4 5 3" xfId="43156" xr:uid="{E6F5D000-DE06-4E32-B6DA-7CFA7F6AAA36}"/>
    <cellStyle name="Comma 2 3 4 5 4" xfId="39670" xr:uid="{2281A7AD-F9F7-4DE6-8ED5-57A5378D49D4}"/>
    <cellStyle name="Comma 2 3 4 6" xfId="27153" xr:uid="{D0E62F51-0D45-46DD-8580-83092A47646A}"/>
    <cellStyle name="Comma 2 3 4 6 2" xfId="41498" xr:uid="{A40B6194-2D6C-4C8F-91E8-E57F456143A8}"/>
    <cellStyle name="Comma 2 3 4 6 2 2" xfId="44826" xr:uid="{95089B37-7991-4F0C-93D2-8A46160EBEE8}"/>
    <cellStyle name="Comma 2 3 4 6 3" xfId="43200" xr:uid="{5EFBFEA3-DF43-47A2-A42D-07AD5781CABE}"/>
    <cellStyle name="Comma 2 3 4 6 4" xfId="39714" xr:uid="{5E993CCF-B600-47CF-A953-AB9F8027DC0E}"/>
    <cellStyle name="Comma 2 3 4 7" xfId="26765" xr:uid="{8FF21209-2AB6-4A3F-8EDD-070F7D2FB282}"/>
    <cellStyle name="Comma 2 3 4 7 2" xfId="41174" xr:uid="{BABCED73-9A79-4D01-AA06-E4BC470CB9A5}"/>
    <cellStyle name="Comma 2 3 4 7 2 2" xfId="44501" xr:uid="{87B0CF5F-7A8E-40CD-8522-9D35DCAC3625}"/>
    <cellStyle name="Comma 2 3 4 7 3" xfId="43366" xr:uid="{69045A8B-CAC2-4956-912C-983CDEF7A27F}"/>
    <cellStyle name="Comma 2 3 4 7 4" xfId="39881" xr:uid="{69C25A92-E87C-4F59-A525-F2166E3EB9E4}"/>
    <cellStyle name="Comma 2 3 4 8" xfId="29577" xr:uid="{255BC226-5AAA-45F8-B937-F95156730D7C}"/>
    <cellStyle name="Comma 2 3 4 8 2" xfId="43647" xr:uid="{34FB44FD-FA60-4200-9B36-AA738CA944DA}"/>
    <cellStyle name="Comma 2 3 4 8 3" xfId="40175" xr:uid="{6ABDA054-C9EF-4DDA-8927-7C05170D4377}"/>
    <cellStyle name="Comma 2 3 4 9" xfId="23768" xr:uid="{D4868C06-3EDE-4D86-A919-C217D0A7D734}"/>
    <cellStyle name="Comma 2 3 4 9 2" xfId="42877" xr:uid="{02EBFE3B-16D5-4102-9245-8D448DF07984}"/>
    <cellStyle name="Comma 2 3 5" xfId="4407" xr:uid="{49A44840-81F8-410A-8691-23D848577EA5}"/>
    <cellStyle name="Comma 2 3 5 10" xfId="39399" xr:uid="{6F70FD2E-564E-4DDA-B7FA-47C27C44EE1F}"/>
    <cellStyle name="Comma 2 3 5 11" xfId="13229" xr:uid="{02BB0E37-0878-4AB4-8BDB-3B94F27AA2EE}"/>
    <cellStyle name="Comma 2 3 5 12" xfId="46417" xr:uid="{16E898F0-25AA-44D2-84AB-2C5264BA224C}"/>
    <cellStyle name="Comma 2 3 5 2" xfId="5154" xr:uid="{1B258277-4143-4697-8B6E-A56A28ADC195}"/>
    <cellStyle name="Comma 2 3 5 2 10" xfId="46786" xr:uid="{5A0D46D2-12CE-49A8-AE87-A55323CF6A2A}"/>
    <cellStyle name="Comma 2 3 5 2 2" xfId="5820" xr:uid="{63730F0A-62FB-42EC-9AC8-8872B0D6A9C5}"/>
    <cellStyle name="Comma 2 3 5 2 2 2" xfId="10341" xr:uid="{0C22DEC2-6DFC-4217-8DF1-5AAF4AAE94A4}"/>
    <cellStyle name="Comma 2 3 5 2 2 2 2" xfId="41419" xr:uid="{0A4892D5-A556-41C1-BC57-CB548374D24E}"/>
    <cellStyle name="Comma 2 3 5 2 2 2 2 2" xfId="44747" xr:uid="{146E48F9-34EE-4B62-91D9-1CFB5A3500BB}"/>
    <cellStyle name="Comma 2 3 5 2 2 2 3" xfId="43513" xr:uid="{054B4A6E-9683-46F4-BD65-ADC70F7ED859}"/>
    <cellStyle name="Comma 2 3 5 2 2 2 4" xfId="40042" xr:uid="{C856E63C-541E-4BB0-AA26-C5B58721918B}"/>
    <cellStyle name="Comma 2 3 5 2 2 2 5" xfId="34900" xr:uid="{F5D36940-153C-4E36-9C64-E8030AB4E27D}"/>
    <cellStyle name="Comma 2 3 5 2 2 3" xfId="31859" xr:uid="{492BCF33-06E0-4D53-B7CE-09F85158DB5E}"/>
    <cellStyle name="Comma 2 3 5 2 2 3 2" xfId="43859" xr:uid="{4072984D-3AD1-4947-93E2-164905C4D98C}"/>
    <cellStyle name="Comma 2 3 5 2 2 3 3" xfId="40485" xr:uid="{9034F36A-EA3B-4F62-A129-92C257D7A5B9}"/>
    <cellStyle name="Comma 2 3 5 2 2 4" xfId="43122" xr:uid="{A57C9CBF-4520-4A50-AA3B-33B5658EE80C}"/>
    <cellStyle name="Comma 2 3 5 2 2 5" xfId="39636" xr:uid="{D9A3A97E-BEB6-4D56-82EE-DF003AF4889F}"/>
    <cellStyle name="Comma 2 3 5 2 2 6" xfId="27025" xr:uid="{A7A15072-675A-4557-B926-B9DFD643D94B}"/>
    <cellStyle name="Comma 2 3 5 2 2 7" xfId="46908" xr:uid="{6C2C946A-F440-485A-9739-3FBCC1A0099D}"/>
    <cellStyle name="Comma 2 3 5 2 3" xfId="10206" xr:uid="{73E8E12B-D473-47FA-820D-BF741BD0F40C}"/>
    <cellStyle name="Comma 2 3 5 2 3 2" xfId="34756" xr:uid="{54C1044D-31C1-4CCB-B0AD-5C234ACB7D3C}"/>
    <cellStyle name="Comma 2 3 5 2 3 2 2" xfId="44652" xr:uid="{7DDF1250-6ED0-4321-9315-DAE7643C9A7A}"/>
    <cellStyle name="Comma 2 3 5 2 3 2 3" xfId="41324" xr:uid="{9563EE71-E74A-4B67-A339-B11DC4142F1A}"/>
    <cellStyle name="Comma 2 3 5 2 3 3" xfId="43027" xr:uid="{E2B5C09F-4A50-461E-9E14-37AB9D392D69}"/>
    <cellStyle name="Comma 2 3 5 2 3 4" xfId="39541" xr:uid="{69465326-519F-473F-BCA8-3157DD271EE6}"/>
    <cellStyle name="Comma 2 3 5 2 3 5" xfId="26927" xr:uid="{BED04F87-DDD4-4B35-8098-FB4753BE37FF}"/>
    <cellStyle name="Comma 2 3 5 2 4" xfId="27384" xr:uid="{E575D1CE-5EEE-4846-9768-D12B801F5E7C}"/>
    <cellStyle name="Comma 2 3 5 2 4 2" xfId="41538" xr:uid="{AA6C8323-AF5E-4AC8-84A7-9910E9ECA15F}"/>
    <cellStyle name="Comma 2 3 5 2 4 2 2" xfId="44866" xr:uid="{3256F608-2646-49AD-B56B-09B7BCF368D4}"/>
    <cellStyle name="Comma 2 3 5 2 4 3" xfId="43238" xr:uid="{F04CEC91-57A6-4788-B945-9799D274245C}"/>
    <cellStyle name="Comma 2 3 5 2 4 4" xfId="39752" xr:uid="{8E9A84AC-EF27-44BE-97E8-A7811A76F42E}"/>
    <cellStyle name="Comma 2 3 5 2 5" xfId="26830" xr:uid="{FB63A11F-42CE-4456-8D9E-4AB53483503E}"/>
    <cellStyle name="Comma 2 3 5 2 5 2" xfId="41229" xr:uid="{F984F55B-38BE-4D9F-A290-8DF16006E82F}"/>
    <cellStyle name="Comma 2 3 5 2 5 2 2" xfId="44557" xr:uid="{0FD1705A-7CBE-4412-A5A9-E54F3325A00D}"/>
    <cellStyle name="Comma 2 3 5 2 5 3" xfId="43414" xr:uid="{7552A5A0-109B-492E-A44E-25B77101667E}"/>
    <cellStyle name="Comma 2 3 5 2 5 4" xfId="39933" xr:uid="{AF8930A7-B901-44F8-8702-FA681A60761F}"/>
    <cellStyle name="Comma 2 3 5 2 6" xfId="31536" xr:uid="{48C15DA7-CF26-4901-9DC2-1502DCC335FF}"/>
    <cellStyle name="Comma 2 3 5 2 6 2" xfId="43765" xr:uid="{E59BE12B-16BF-4C08-92C5-0FAD2E766C31}"/>
    <cellStyle name="Comma 2 3 5 2 6 3" xfId="40368" xr:uid="{FAA4EDC1-CEEA-4189-9478-8887673363B8}"/>
    <cellStyle name="Comma 2 3 5 2 7" xfId="42932" xr:uid="{302670D8-969C-4216-B586-7C18983B5F42}"/>
    <cellStyle name="Comma 2 3 5 2 8" xfId="39446" xr:uid="{ADC93663-EEE2-4C55-A8A0-0A0D897D845B}"/>
    <cellStyle name="Comma 2 3 5 2 9" xfId="24165" xr:uid="{D21A365D-FDBD-452F-9FF7-D0AEAA800967}"/>
    <cellStyle name="Comma 2 3 5 3" xfId="5232" xr:uid="{908188B8-A6B6-4DB4-9E98-47F06633E572}"/>
    <cellStyle name="Comma 2 3 5 3 2" xfId="10267" xr:uid="{FF27F940-BEEB-4FFD-82CC-0DE899CEEBDC}"/>
    <cellStyle name="Comma 2 3 5 3 2 2" xfId="41372" xr:uid="{F5E132C8-2D3D-475E-9D62-3A7C23D96C08}"/>
    <cellStyle name="Comma 2 3 5 3 2 2 2" xfId="44700" xr:uid="{75FF9707-B00F-4875-8950-C1833642E76B}"/>
    <cellStyle name="Comma 2 3 5 3 2 3" xfId="43463" xr:uid="{4AFB6900-040B-4BB2-971A-0D4D318DB8E6}"/>
    <cellStyle name="Comma 2 3 5 3 2 4" xfId="39982" xr:uid="{A17715FF-A5C0-41E2-B719-5D0E2DFE74C6}"/>
    <cellStyle name="Comma 2 3 5 3 2 5" xfId="34805" xr:uid="{A86E5BEE-EC08-4F5E-BC31-291A91C92703}"/>
    <cellStyle name="Comma 2 3 5 3 3" xfId="31584" xr:uid="{7B0B9A39-F44C-4CCB-AE5A-1116A3E5783A}"/>
    <cellStyle name="Comma 2 3 5 3 3 2" xfId="43812" xr:uid="{20C4C633-4E15-4A42-8582-A5C0158EBC39}"/>
    <cellStyle name="Comma 2 3 5 3 3 3" xfId="40415" xr:uid="{457234D7-440F-43E9-A5BA-070EA624EEE8}"/>
    <cellStyle name="Comma 2 3 5 3 4" xfId="43075" xr:uid="{356234C6-2186-45E1-8184-38056B1DB997}"/>
    <cellStyle name="Comma 2 3 5 3 5" xfId="39589" xr:uid="{7677E116-205D-4874-88DF-A334C8794645}"/>
    <cellStyle name="Comma 2 3 5 3 6" xfId="26978" xr:uid="{21BCF228-4BF8-4A60-816A-252F90C639AB}"/>
    <cellStyle name="Comma 2 3 5 3 7" xfId="46834" xr:uid="{721188E1-450A-4958-B328-BAE694928101}"/>
    <cellStyle name="Comma 2 3 5 4" xfId="9840" xr:uid="{06ED0CB8-E504-4D41-B86C-B954C5C81D4F}"/>
    <cellStyle name="Comma 2 3 5 4 2" xfId="34624" xr:uid="{5C4C1F1D-BB17-4D46-A3B8-8C96A6B7292F}"/>
    <cellStyle name="Comma 2 3 5 4 2 2" xfId="44605" xr:uid="{68F81154-AAE8-4E9D-8877-2CCA6366DB2E}"/>
    <cellStyle name="Comma 2 3 5 4 2 3" xfId="41277" xr:uid="{512C7D5F-DF7D-4234-A312-D6EB7F03220A}"/>
    <cellStyle name="Comma 2 3 5 4 3" xfId="42980" xr:uid="{151411E5-9560-4710-BF21-9439F07A4BD6}"/>
    <cellStyle name="Comma 2 3 5 4 4" xfId="39494" xr:uid="{1FF18C6B-7303-45A2-8B5D-13E080FA7372}"/>
    <cellStyle name="Comma 2 3 5 4 5" xfId="26880" xr:uid="{D1303BDD-7028-4696-8701-7F28676A2ED3}"/>
    <cellStyle name="Comma 2 3 5 5" xfId="27060" xr:uid="{E7A5077F-13C0-4A67-A511-DF76B30B1809}"/>
    <cellStyle name="Comma 2 3 5 5 2" xfId="41454" xr:uid="{869C6CEB-F262-447B-8C63-3B11CA38CB35}"/>
    <cellStyle name="Comma 2 3 5 5 2 2" xfId="44782" xr:uid="{02E58BA5-8B48-4B8C-AE1A-4F8686C092E3}"/>
    <cellStyle name="Comma 2 3 5 5 3" xfId="43157" xr:uid="{D3B25E90-B914-4CF9-8446-40A40CABE516}"/>
    <cellStyle name="Comma 2 3 5 5 4" xfId="39671" xr:uid="{2793AA35-CCA5-438E-B269-2E86F7DC1182}"/>
    <cellStyle name="Comma 2 3 5 6" xfId="27154" xr:uid="{53800EAB-7591-4494-97B4-8D66DF08BC5B}"/>
    <cellStyle name="Comma 2 3 5 6 2" xfId="41499" xr:uid="{265A075E-BE29-4C0F-A65B-814435FB1C5A}"/>
    <cellStyle name="Comma 2 3 5 6 2 2" xfId="44827" xr:uid="{3C01A7E8-E3D9-4DA9-97DA-102002A37464}"/>
    <cellStyle name="Comma 2 3 5 6 3" xfId="43201" xr:uid="{3527BFE9-364A-4136-9B96-7185E3AC462A}"/>
    <cellStyle name="Comma 2 3 5 6 4" xfId="39715" xr:uid="{03C34DDB-252F-4225-80BD-AFB17F1FE2A4}"/>
    <cellStyle name="Comma 2 3 5 7" xfId="26773" xr:uid="{D45D6A0D-8D2A-4591-A2D4-C5E7228EC967}"/>
    <cellStyle name="Comma 2 3 5 7 2" xfId="41182" xr:uid="{13018E67-AC3C-45D6-A8CD-4BDC66D1F553}"/>
    <cellStyle name="Comma 2 3 5 7 2 2" xfId="44510" xr:uid="{052CF22E-8F9A-4C62-BBBE-88509F7E6D65}"/>
    <cellStyle name="Comma 2 3 5 7 3" xfId="43367" xr:uid="{CEC2CDEA-D3D9-41AD-91A9-CA8D8A6945C2}"/>
    <cellStyle name="Comma 2 3 5 7 4" xfId="39882" xr:uid="{21273054-8E71-4A68-9F9C-E32F130EA040}"/>
    <cellStyle name="Comma 2 3 5 8" xfId="31151" xr:uid="{C276F36B-FA00-456B-A485-09E4C3308FA2}"/>
    <cellStyle name="Comma 2 3 5 8 2" xfId="43648" xr:uid="{1E10C1AC-C538-44CB-9F6D-9E5CD98DAE1A}"/>
    <cellStyle name="Comma 2 3 5 8 3" xfId="40176" xr:uid="{689721C5-95CB-4CA7-9979-53B65346CA29}"/>
    <cellStyle name="Comma 2 3 5 9" xfId="23769" xr:uid="{A8EB50D1-1C26-480F-97CF-4134672AB9B0}"/>
    <cellStyle name="Comma 2 3 5 9 2" xfId="42885" xr:uid="{DF356315-0A29-4C85-9B0E-750ACA1F6FEE}"/>
    <cellStyle name="Comma 2 3 6" xfId="4408" xr:uid="{A3433D2C-9245-461E-8337-C0D07F419863}"/>
    <cellStyle name="Comma 2 3 6 10" xfId="39406" xr:uid="{54A617C6-DF12-46C3-90A2-F7484D33DBE0}"/>
    <cellStyle name="Comma 2 3 6 11" xfId="23770" xr:uid="{0849B6E7-BBDB-48BD-8832-5C873109FD9C}"/>
    <cellStyle name="Comma 2 3 6 12" xfId="46418" xr:uid="{63B0752B-0468-49DE-825E-FEBA34673BC0}"/>
    <cellStyle name="Comma 2 3 6 2" xfId="5155" xr:uid="{C54A559C-A5EB-4615-B739-6D0914DAA26A}"/>
    <cellStyle name="Comma 2 3 6 2 10" xfId="46787" xr:uid="{378EB773-7B2F-4377-922E-2A5062F5B528}"/>
    <cellStyle name="Comma 2 3 6 2 2" xfId="5821" xr:uid="{7A18DE23-430F-4BC4-A8E7-FD3BDCCD6646}"/>
    <cellStyle name="Comma 2 3 6 2 2 2" xfId="10342" xr:uid="{C9F45BA4-16A8-4343-AE19-B9315E0E94D7}"/>
    <cellStyle name="Comma 2 3 6 2 2 2 2" xfId="41426" xr:uid="{229B158E-522B-4164-92BF-84EEA84CA81F}"/>
    <cellStyle name="Comma 2 3 6 2 2 2 2 2" xfId="44754" xr:uid="{A02D4026-B104-4990-A1AA-F9960A0133C8}"/>
    <cellStyle name="Comma 2 3 6 2 2 2 3" xfId="43514" xr:uid="{15358D4A-86B1-455B-9782-05A007D44233}"/>
    <cellStyle name="Comma 2 3 6 2 2 2 4" xfId="40043" xr:uid="{BAC55B9E-0057-4152-9E8B-31BBEA7F0E0D}"/>
    <cellStyle name="Comma 2 3 6 2 2 2 5" xfId="34901" xr:uid="{8771C110-398B-43D6-9673-16CB0687096F}"/>
    <cellStyle name="Comma 2 3 6 2 2 3" xfId="31860" xr:uid="{AFA27AD9-8D6D-455B-961F-54089515A001}"/>
    <cellStyle name="Comma 2 3 6 2 2 3 2" xfId="43860" xr:uid="{0099FC09-E18C-45DE-9C61-DDC22F7DB795}"/>
    <cellStyle name="Comma 2 3 6 2 2 3 3" xfId="40486" xr:uid="{8D3AF3DD-3F01-473D-9950-217633A251EF}"/>
    <cellStyle name="Comma 2 3 6 2 2 4" xfId="43129" xr:uid="{DD60927E-A352-40E6-9C98-18631D8B1A56}"/>
    <cellStyle name="Comma 2 3 6 2 2 5" xfId="39643" xr:uid="{E1F8EAAB-A41E-43E4-9CA6-5D0A7746DB77}"/>
    <cellStyle name="Comma 2 3 6 2 2 6" xfId="27032" xr:uid="{F1D62545-C777-46E2-9D32-C66D95F19691}"/>
    <cellStyle name="Comma 2 3 6 2 2 7" xfId="46909" xr:uid="{EC78A903-9389-4DDF-BE4D-6C9DEA1229EB}"/>
    <cellStyle name="Comma 2 3 6 2 3" xfId="10207" xr:uid="{0A0327AC-85BB-44D2-878B-EF441C69CB88}"/>
    <cellStyle name="Comma 2 3 6 2 3 2" xfId="34757" xr:uid="{155704FB-1C4A-4755-869D-E69CEA3E7AB2}"/>
    <cellStyle name="Comma 2 3 6 2 3 2 2" xfId="44659" xr:uid="{C23FE93D-4A5E-4E9C-9392-769447BDD07E}"/>
    <cellStyle name="Comma 2 3 6 2 3 2 3" xfId="41331" xr:uid="{9DA48C5D-C171-4668-9AD5-B36F2F1C8BB8}"/>
    <cellStyle name="Comma 2 3 6 2 3 3" xfId="43034" xr:uid="{8971477E-5AB9-49CD-8003-5416371EF582}"/>
    <cellStyle name="Comma 2 3 6 2 3 4" xfId="39548" xr:uid="{C6B4F37A-1774-400E-B1BF-3942272B85CB}"/>
    <cellStyle name="Comma 2 3 6 2 3 5" xfId="26934" xr:uid="{3D9590FD-F40F-4D30-9A2D-EFFA62F9A699}"/>
    <cellStyle name="Comma 2 3 6 2 4" xfId="27385" xr:uid="{106CE21B-E34E-48D9-AA21-EF28A73DF678}"/>
    <cellStyle name="Comma 2 3 6 2 4 2" xfId="41539" xr:uid="{D98CAB85-C9D1-4041-B1E8-9511D3768686}"/>
    <cellStyle name="Comma 2 3 6 2 4 2 2" xfId="44867" xr:uid="{82DD2F7E-AC64-4A50-9B23-DCFC69F5678B}"/>
    <cellStyle name="Comma 2 3 6 2 4 3" xfId="43239" xr:uid="{3E87C133-038F-4533-B9A7-EF19CF476B7F}"/>
    <cellStyle name="Comma 2 3 6 2 4 4" xfId="39753" xr:uid="{A519D2EC-F2B7-4C51-96BC-179452B2D2D1}"/>
    <cellStyle name="Comma 2 3 6 2 5" xfId="26837" xr:uid="{191480BE-22A1-4F1D-BA3F-26E25FDAFB31}"/>
    <cellStyle name="Comma 2 3 6 2 5 2" xfId="41236" xr:uid="{E930CE47-F071-4D88-92C2-4E5EAE4C0774}"/>
    <cellStyle name="Comma 2 3 6 2 5 2 2" xfId="44564" xr:uid="{6A064DEF-5D35-4F26-A9DD-F854B4925950}"/>
    <cellStyle name="Comma 2 3 6 2 5 3" xfId="43415" xr:uid="{32A5BAFF-D947-410B-8AA4-992515AFD2D4}"/>
    <cellStyle name="Comma 2 3 6 2 5 4" xfId="39934" xr:uid="{DA4889EC-B815-43D9-8F83-C3D74B1B679B}"/>
    <cellStyle name="Comma 2 3 6 2 6" xfId="31537" xr:uid="{A560243C-2529-49FA-A88E-A7E19208C823}"/>
    <cellStyle name="Comma 2 3 6 2 6 2" xfId="43766" xr:uid="{1A0A8E2F-7972-49E6-A411-81A89AA64526}"/>
    <cellStyle name="Comma 2 3 6 2 6 3" xfId="40369" xr:uid="{C60B9D60-28E7-408A-82AA-8C8EED35B685}"/>
    <cellStyle name="Comma 2 3 6 2 7" xfId="42939" xr:uid="{796B1225-E4D8-4E8E-B786-E51951D0B09A}"/>
    <cellStyle name="Comma 2 3 6 2 8" xfId="39453" xr:uid="{C7C3CE43-0E9B-448D-B3E7-30DD5B289C0E}"/>
    <cellStyle name="Comma 2 3 6 2 9" xfId="24166" xr:uid="{C5A511F4-90CC-49B3-9027-84E5A84B5A0D}"/>
    <cellStyle name="Comma 2 3 6 3" xfId="5233" xr:uid="{0BD96C62-A4F3-4492-AFDE-82D593D81D67}"/>
    <cellStyle name="Comma 2 3 6 3 2" xfId="10268" xr:uid="{97330065-FF93-45AC-96E2-CC8DF6CFA958}"/>
    <cellStyle name="Comma 2 3 6 3 2 2" xfId="41379" xr:uid="{A1F5FF38-5509-431C-80C0-37CDCF5D55A5}"/>
    <cellStyle name="Comma 2 3 6 3 2 2 2" xfId="44707" xr:uid="{72BE267E-EF45-431A-9F53-C1DEB7C24A39}"/>
    <cellStyle name="Comma 2 3 6 3 2 3" xfId="43464" xr:uid="{32C6ED04-8367-42C7-BE7A-FEDF70D22293}"/>
    <cellStyle name="Comma 2 3 6 3 2 4" xfId="39983" xr:uid="{12F16218-E0C5-4680-A1C3-0BA7AE372F42}"/>
    <cellStyle name="Comma 2 3 6 3 2 5" xfId="34806" xr:uid="{24688F74-C3FA-4569-A1E6-016DF1FA3BD9}"/>
    <cellStyle name="Comma 2 3 6 3 3" xfId="31585" xr:uid="{7A7EDE14-27F2-40E1-89F7-3B6BC016393D}"/>
    <cellStyle name="Comma 2 3 6 3 3 2" xfId="43813" xr:uid="{561C1309-6E77-4AFA-90A9-65539DF690D1}"/>
    <cellStyle name="Comma 2 3 6 3 3 3" xfId="40416" xr:uid="{969CA1F7-8036-4BF9-8968-7A39066336C9}"/>
    <cellStyle name="Comma 2 3 6 3 4" xfId="43082" xr:uid="{016DBEE8-95C5-4094-A0A5-057BB0086ED0}"/>
    <cellStyle name="Comma 2 3 6 3 5" xfId="39596" xr:uid="{8090D6E1-815A-437E-94BB-3277102BC0E1}"/>
    <cellStyle name="Comma 2 3 6 3 6" xfId="26985" xr:uid="{69C009D3-4F4F-4B80-B9CC-71763998F4B5}"/>
    <cellStyle name="Comma 2 3 6 3 7" xfId="46835" xr:uid="{717BF6A7-A651-4AF4-B6A3-B1778F106FE4}"/>
    <cellStyle name="Comma 2 3 6 4" xfId="9841" xr:uid="{B995EE12-14E3-42A1-A4A9-117D87E74DF6}"/>
    <cellStyle name="Comma 2 3 6 4 2" xfId="34625" xr:uid="{C86B36A8-8A42-4EC6-B25E-9F06EDF970CA}"/>
    <cellStyle name="Comma 2 3 6 4 2 2" xfId="44612" xr:uid="{5C62D32B-9746-4246-AD79-6C1F0C7A4593}"/>
    <cellStyle name="Comma 2 3 6 4 2 3" xfId="41284" xr:uid="{273BE6B2-9CBD-434D-AD23-D2A155CE2D11}"/>
    <cellStyle name="Comma 2 3 6 4 3" xfId="42987" xr:uid="{5391893D-FC8D-4287-ACBD-35DD7F515351}"/>
    <cellStyle name="Comma 2 3 6 4 4" xfId="39501" xr:uid="{2EAF383C-71B4-497C-AD2A-2456ADD77D90}"/>
    <cellStyle name="Comma 2 3 6 4 5" xfId="26887" xr:uid="{52D7CCBC-C84D-4CB9-9737-293BF2642FB6}"/>
    <cellStyle name="Comma 2 3 6 5" xfId="27061" xr:uid="{36D2ACEC-221A-4E2A-AEAB-F0FA27F6C60D}"/>
    <cellStyle name="Comma 2 3 6 5 2" xfId="41455" xr:uid="{352F5592-0649-4ECD-9B5A-17BE9D08A9CF}"/>
    <cellStyle name="Comma 2 3 6 5 2 2" xfId="44783" xr:uid="{8F61AD77-B097-4387-A0EE-685AE8CC4FA7}"/>
    <cellStyle name="Comma 2 3 6 5 3" xfId="43158" xr:uid="{9C60527F-F3B8-4C95-BCC9-945FA4377CB9}"/>
    <cellStyle name="Comma 2 3 6 5 4" xfId="39672" xr:uid="{329CF6D6-6C78-4299-B73C-699D5C0C6306}"/>
    <cellStyle name="Comma 2 3 6 6" xfId="27155" xr:uid="{1A3CEA93-4575-4CF2-803C-1A2AD144F96F}"/>
    <cellStyle name="Comma 2 3 6 6 2" xfId="41500" xr:uid="{37C5F293-1EEC-4D07-87FF-86F943CF1B2B}"/>
    <cellStyle name="Comma 2 3 6 6 2 2" xfId="44828" xr:uid="{D8CDBC0A-BA14-44FF-8BC5-EC677A8090A4}"/>
    <cellStyle name="Comma 2 3 6 6 3" xfId="43202" xr:uid="{A17E6FC1-520C-4BAE-A818-5558FB405B4A}"/>
    <cellStyle name="Comma 2 3 6 6 4" xfId="39716" xr:uid="{7B784F85-8E58-4B77-A2FB-F80525103354}"/>
    <cellStyle name="Comma 2 3 6 7" xfId="26785" xr:uid="{6E747D90-7F88-40A6-8BBE-4894E0A27BBF}"/>
    <cellStyle name="Comma 2 3 6 7 2" xfId="41189" xr:uid="{A0BB5E3E-5FBA-4907-A6A8-CC0EBA90302B}"/>
    <cellStyle name="Comma 2 3 6 7 2 2" xfId="44517" xr:uid="{1737CC2E-AB83-4B1A-9F28-9EF53F398900}"/>
    <cellStyle name="Comma 2 3 6 7 3" xfId="43368" xr:uid="{A0618FA8-4B07-4BC4-A888-5535DCA61836}"/>
    <cellStyle name="Comma 2 3 6 7 4" xfId="39883" xr:uid="{D0DE8CE4-9977-4116-837D-5629D12EE098}"/>
    <cellStyle name="Comma 2 3 6 8" xfId="31152" xr:uid="{B947F9EC-8044-4E42-9F87-0D78213A3C20}"/>
    <cellStyle name="Comma 2 3 6 8 2" xfId="43649" xr:uid="{10AF4F2D-94D0-4F19-AC6A-B784ED7F4C61}"/>
    <cellStyle name="Comma 2 3 6 8 3" xfId="40177" xr:uid="{6572C5BE-03EF-4893-893D-62C7CA6B1319}"/>
    <cellStyle name="Comma 2 3 6 9" xfId="42892" xr:uid="{F9496618-9800-4D10-A106-9F525F3A6E50}"/>
    <cellStyle name="Comma 2 3 7" xfId="4409" xr:uid="{8036EC4D-B1A7-40F8-9B5B-486A089B0E3B}"/>
    <cellStyle name="Comma 2 3 7 10" xfId="46419" xr:uid="{681FFC71-820E-435E-9F51-6EBAF6CF17ED}"/>
    <cellStyle name="Comma 2 3 7 2" xfId="5156" xr:uid="{EBE93DF7-4C81-4450-8AFB-F2D4D5341C74}"/>
    <cellStyle name="Comma 2 3 7 2 2" xfId="5822" xr:uid="{34AEEA41-42CB-4E13-86A7-A2DBDBE6F770}"/>
    <cellStyle name="Comma 2 3 7 2 2 2" xfId="10343" xr:uid="{EE03EAA3-FCB3-4B3F-BA8B-F5A459C6BF3D}"/>
    <cellStyle name="Comma 2 3 7 2 2 2 2" xfId="41540" xr:uid="{51C5B6E6-1B02-4EE4-B009-949227C31E73}"/>
    <cellStyle name="Comma 2 3 7 2 2 2 2 2" xfId="44868" xr:uid="{01F42520-2082-4159-9676-5B8B668771D8}"/>
    <cellStyle name="Comma 2 3 7 2 2 2 3" xfId="43515" xr:uid="{3A760578-FD14-4653-A9BC-CC0A6E15883B}"/>
    <cellStyle name="Comma 2 3 7 2 2 2 4" xfId="40044" xr:uid="{6C911A63-EE24-40BF-96A6-BFE7FA380A67}"/>
    <cellStyle name="Comma 2 3 7 2 2 2 5" xfId="34902" xr:uid="{5F024AE4-121A-4711-BEDA-B80578840D66}"/>
    <cellStyle name="Comma 2 3 7 2 2 3" xfId="31861" xr:uid="{DB8030D9-0961-4AA3-94CB-F1C359D8747C}"/>
    <cellStyle name="Comma 2 3 7 2 2 3 2" xfId="43861" xr:uid="{B5C2DA29-AAEB-43C0-829B-D0AAC25CE4A4}"/>
    <cellStyle name="Comma 2 3 7 2 2 3 3" xfId="40487" xr:uid="{6F8E5052-A138-4784-AA82-BB06B063B404}"/>
    <cellStyle name="Comma 2 3 7 2 2 4" xfId="43240" xr:uid="{C4B07747-04AB-45C2-8867-36C66E951737}"/>
    <cellStyle name="Comma 2 3 7 2 2 5" xfId="39754" xr:uid="{6E81625A-87C7-48F8-80A0-00A601276C4D}"/>
    <cellStyle name="Comma 2 3 7 2 2 6" xfId="27386" xr:uid="{EA889972-24C8-4493-9D3C-BDD138E2DAA5}"/>
    <cellStyle name="Comma 2 3 7 2 2 7" xfId="46910" xr:uid="{1BEE5E44-6821-4AD7-A36F-A48423EB6FBF}"/>
    <cellStyle name="Comma 2 3 7 2 3" xfId="10208" xr:uid="{54931CB4-EC67-41C3-A40A-91608953E801}"/>
    <cellStyle name="Comma 2 3 7 2 3 2" xfId="34758" xr:uid="{62453D95-256A-4F6C-994D-BFCD8B3F16F5}"/>
    <cellStyle name="Comma 2 3 7 2 3 2 2" xfId="44719" xr:uid="{AFDD3CBE-6A8B-438D-A084-53F439002800}"/>
    <cellStyle name="Comma 2 3 7 2 3 2 3" xfId="41391" xr:uid="{0E6C4624-FD68-4B86-B664-01D2A951E486}"/>
    <cellStyle name="Comma 2 3 7 2 3 3" xfId="43416" xr:uid="{E82CFBEF-5DA2-40EE-8EE7-992AB70DBE0A}"/>
    <cellStyle name="Comma 2 3 7 2 3 4" xfId="39935" xr:uid="{3CF6A881-A62B-4671-8AF9-0E830A9230F9}"/>
    <cellStyle name="Comma 2 3 7 2 3 5" xfId="26997" xr:uid="{3456C8F4-3E5B-4356-B2F4-6531EF7FBC28}"/>
    <cellStyle name="Comma 2 3 7 2 4" xfId="31538" xr:uid="{8468742D-3F31-47EA-9B94-BB83A70C7FF6}"/>
    <cellStyle name="Comma 2 3 7 2 4 2" xfId="43767" xr:uid="{294CC205-313B-4CD6-B9CD-D4575EDEA89E}"/>
    <cellStyle name="Comma 2 3 7 2 4 3" xfId="40370" xr:uid="{1B180A7A-C29B-42D2-8D05-652B3C144463}"/>
    <cellStyle name="Comma 2 3 7 2 5" xfId="43094" xr:uid="{7D4CEB91-DB81-4E50-B285-A556C0A6FA7A}"/>
    <cellStyle name="Comma 2 3 7 2 6" xfId="39608" xr:uid="{CAD8C7CA-784D-4104-93F7-32A06820FD12}"/>
    <cellStyle name="Comma 2 3 7 2 7" xfId="24167" xr:uid="{C5B5E4EA-0691-4F32-A7A3-2F831C32E903}"/>
    <cellStyle name="Comma 2 3 7 2 8" xfId="46788" xr:uid="{3946F556-7424-4C0A-B6F9-176EAA2A44A0}"/>
    <cellStyle name="Comma 2 3 7 3" xfId="5234" xr:uid="{3C2C47D3-A16B-41B3-91BD-C473C3B4469C}"/>
    <cellStyle name="Comma 2 3 7 3 2" xfId="10269" xr:uid="{423BBBF4-82C3-4588-AE16-2B19654E04CA}"/>
    <cellStyle name="Comma 2 3 7 3 2 2" xfId="41296" xr:uid="{1F22FF23-7F4E-4BA5-B8C4-C5D98626961D}"/>
    <cellStyle name="Comma 2 3 7 3 2 2 2" xfId="44624" xr:uid="{F6CA3132-394B-4743-A4B1-9E3B5EC4946F}"/>
    <cellStyle name="Comma 2 3 7 3 2 3" xfId="43465" xr:uid="{273DE3C6-B08A-43DA-81BC-ED27E91CC668}"/>
    <cellStyle name="Comma 2 3 7 3 2 4" xfId="39984" xr:uid="{42146214-4FFF-455D-94A3-980A003255A5}"/>
    <cellStyle name="Comma 2 3 7 3 2 5" xfId="34807" xr:uid="{435D0120-70E6-4FB6-B6B2-AC2E720FF2E9}"/>
    <cellStyle name="Comma 2 3 7 3 3" xfId="31586" xr:uid="{537653C4-8BCD-4264-A7D5-6F9B3862631D}"/>
    <cellStyle name="Comma 2 3 7 3 3 2" xfId="43814" xr:uid="{DA385410-A8FE-40F9-8555-D80F54D08145}"/>
    <cellStyle name="Comma 2 3 7 3 3 3" xfId="40417" xr:uid="{A3DEDB27-5FEB-4E28-90FC-2D7BF3951FDC}"/>
    <cellStyle name="Comma 2 3 7 3 4" xfId="42999" xr:uid="{8EC987C6-71A8-4498-BA11-76B628A844CF}"/>
    <cellStyle name="Comma 2 3 7 3 5" xfId="39513" xr:uid="{670CE158-9342-4C60-9B9A-81FA7313817B}"/>
    <cellStyle name="Comma 2 3 7 3 6" xfId="26899" xr:uid="{43655015-43AB-4D3F-AB1C-3CA6CE0493A6}"/>
    <cellStyle name="Comma 2 3 7 3 7" xfId="46836" xr:uid="{9095FC6D-7C74-46BF-BA5C-8295463E411E}"/>
    <cellStyle name="Comma 2 3 7 4" xfId="9842" xr:uid="{6ACB608E-43D0-4DBE-8CC0-4805B529009F}"/>
    <cellStyle name="Comma 2 3 7 4 2" xfId="34626" xr:uid="{121DD393-EA4B-4820-9DFD-8584A78981F5}"/>
    <cellStyle name="Comma 2 3 7 4 2 2" xfId="44829" xr:uid="{12637915-FF6D-4299-B019-D88CB527525A}"/>
    <cellStyle name="Comma 2 3 7 4 2 3" xfId="41501" xr:uid="{60CDC831-3492-46A2-9BAE-E997FE96C0F2}"/>
    <cellStyle name="Comma 2 3 7 4 3" xfId="43203" xr:uid="{5F75B888-0290-4471-8605-E7D387D3D3C6}"/>
    <cellStyle name="Comma 2 3 7 4 4" xfId="39717" xr:uid="{AF230FB3-23A8-41CD-BC41-95596F171CF0}"/>
    <cellStyle name="Comma 2 3 7 4 5" xfId="27156" xr:uid="{3531B00F-AFE1-4CDB-BB3F-646164500330}"/>
    <cellStyle name="Comma 2 3 7 5" xfId="26802" xr:uid="{1AF4CD86-BC96-4094-81E4-73389DC39668}"/>
    <cellStyle name="Comma 2 3 7 5 2" xfId="41201" xr:uid="{4333405F-E904-44C2-B1CC-AC70824E9B40}"/>
    <cellStyle name="Comma 2 3 7 5 2 2" xfId="44529" xr:uid="{86F9E475-B3BD-4B3C-8571-36B53C5C24E2}"/>
    <cellStyle name="Comma 2 3 7 5 3" xfId="43369" xr:uid="{CA057A2C-5E19-431D-BCAF-6AA961935FF6}"/>
    <cellStyle name="Comma 2 3 7 5 4" xfId="39884" xr:uid="{F214F33D-32A7-44BE-B6E4-20D64E0E3C45}"/>
    <cellStyle name="Comma 2 3 7 6" xfId="31153" xr:uid="{92EAB6CA-EF84-4A10-87E9-C89D5E97BAD5}"/>
    <cellStyle name="Comma 2 3 7 6 2" xfId="43650" xr:uid="{913B7625-0C7B-46CE-8053-44C709CD5FBA}"/>
    <cellStyle name="Comma 2 3 7 6 3" xfId="40178" xr:uid="{E0AB480E-5B77-4EA2-B560-F6DC6297E9EF}"/>
    <cellStyle name="Comma 2 3 7 7" xfId="42904" xr:uid="{EB312572-C5C3-4C2B-AE44-37597BDFEFA8}"/>
    <cellStyle name="Comma 2 3 7 8" xfId="39418" xr:uid="{273A1005-6BEB-4357-B031-1294C843582D}"/>
    <cellStyle name="Comma 2 3 7 9" xfId="23771" xr:uid="{86E79270-3E46-4BD2-98FF-7A1F379E10D5}"/>
    <cellStyle name="Comma 2 3 8" xfId="4978" xr:uid="{2D2784DE-2620-490A-90C0-EF5684927FF3}"/>
    <cellStyle name="Comma 2 3 8 2" xfId="5172" xr:uid="{59040300-7619-4540-B29B-E55712F941EF}"/>
    <cellStyle name="Comma 2 3 8 2 2" xfId="5838" xr:uid="{F5F8A10A-5AAE-4389-BFE1-FF5A0911E046}"/>
    <cellStyle name="Comma 2 3 8 2 2 2" xfId="10359" xr:uid="{AA6A0592-F959-4AA9-A431-0666017D65E7}"/>
    <cellStyle name="Comma 2 3 8 2 2 2 2" xfId="43877" xr:uid="{83F09CE3-1A46-4B5E-AAD5-8CA4FCCF5564}"/>
    <cellStyle name="Comma 2 3 8 2 2 2 3" xfId="40503" xr:uid="{BF964477-2545-4D05-970D-EC393235866B}"/>
    <cellStyle name="Comma 2 3 8 2 2 2 4" xfId="34918" xr:uid="{866D23AC-B770-4B69-8E1C-61055DC0EFBA}"/>
    <cellStyle name="Comma 2 3 8 2 2 3" xfId="43531" xr:uid="{A27B3831-9E21-4E10-AFF0-5E7DD49A11FA}"/>
    <cellStyle name="Comma 2 3 8 2 2 4" xfId="40060" xr:uid="{E0B0BDE8-2981-479B-98F8-4C2C4655AD9C}"/>
    <cellStyle name="Comma 2 3 8 2 2 5" xfId="31877" xr:uid="{E1E8DDAE-FE0F-405C-AA70-9A93E8BA2FB7}"/>
    <cellStyle name="Comma 2 3 8 2 2 6" xfId="46926" xr:uid="{34184738-FE76-4E1B-8F74-F135E5397A51}"/>
    <cellStyle name="Comma 2 3 8 2 3" xfId="10224" xr:uid="{2E9A3CC8-7169-4A2B-87DD-16CF5C5FBDD3}"/>
    <cellStyle name="Comma 2 3 8 2 3 2" xfId="41474" xr:uid="{49BE40ED-C5EE-4A3D-9EEC-0A5F166D984F}"/>
    <cellStyle name="Comma 2 3 8 2 3 2 2" xfId="44802" xr:uid="{07C102CC-E635-4FC2-AF97-2776057976B8}"/>
    <cellStyle name="Comma 2 3 8 2 3 3" xfId="43432" xr:uid="{F7E0F2DC-7485-431C-97E4-01E31279D05A}"/>
    <cellStyle name="Comma 2 3 8 2 3 4" xfId="39951" xr:uid="{E3BB67C7-82C9-4798-9954-EC6F212A9A13}"/>
    <cellStyle name="Comma 2 3 8 2 3 5" xfId="34774" xr:uid="{B809B6CF-1F71-4FE7-92B0-09916505B423}"/>
    <cellStyle name="Comma 2 3 8 2 4" xfId="31554" xr:uid="{CAA9C822-A879-4EB5-A7F7-835A05777E91}"/>
    <cellStyle name="Comma 2 3 8 2 4 2" xfId="43783" xr:uid="{8FA4B259-CF42-41D0-80B2-736A62EFECF4}"/>
    <cellStyle name="Comma 2 3 8 2 4 3" xfId="40386" xr:uid="{88EB6567-A5C1-49D8-BC69-CC5CBF0FF2D0}"/>
    <cellStyle name="Comma 2 3 8 2 5" xfId="43175" xr:uid="{DE76363C-AE76-46E1-952D-CF56FF74BAF6}"/>
    <cellStyle name="Comma 2 3 8 2 6" xfId="39689" xr:uid="{331F33AD-A2D8-40A6-94A1-4551E90AE1E0}"/>
    <cellStyle name="Comma 2 3 8 2 7" xfId="27125" xr:uid="{3BD065B9-A4F3-48D7-802A-E4CB4572493C}"/>
    <cellStyle name="Comma 2 3 8 2 8" xfId="46804" xr:uid="{8C2A6412-7911-4C6E-8DB6-F94F21B2B7A9}"/>
    <cellStyle name="Comma 2 3 8 3" xfId="5585" xr:uid="{3C65D31F-73C5-4997-873F-0F028F43D2DD}"/>
    <cellStyle name="Comma 2 3 8 3 2" xfId="10298" xr:uid="{F0E315EB-7D1E-4D05-9487-DF3B9BE6D86E}"/>
    <cellStyle name="Comma 2 3 8 3 2 2" xfId="41530" xr:uid="{0106FD47-F930-4028-B75E-0EA3257069CF}"/>
    <cellStyle name="Comma 2 3 8 3 2 2 2" xfId="44858" xr:uid="{D515027F-3CFF-468B-BB90-8DF075988044}"/>
    <cellStyle name="Comma 2 3 8 3 2 3" xfId="43484" xr:uid="{86A168F6-6E9B-4FC2-9DBD-0CB552AF4A1D}"/>
    <cellStyle name="Comma 2 3 8 3 2 4" xfId="40013" xr:uid="{265AE4D1-87C8-40B8-9C2E-C20E0A95CA37}"/>
    <cellStyle name="Comma 2 3 8 3 2 5" xfId="34856" xr:uid="{4A671C57-FE36-4FC5-87C0-FBFDC5A51BE4}"/>
    <cellStyle name="Comma 2 3 8 3 3" xfId="31754" xr:uid="{CAAE183A-95B8-4BAD-949C-4463F2B53D54}"/>
    <cellStyle name="Comma 2 3 8 3 3 2" xfId="43830" xr:uid="{ADE468A6-EEC5-4214-BBFE-B433A5822E5B}"/>
    <cellStyle name="Comma 2 3 8 3 3 3" xfId="40456" xr:uid="{9CBD27A2-D62C-439B-AB14-CEBF3589FD2F}"/>
    <cellStyle name="Comma 2 3 8 3 4" xfId="43230" xr:uid="{9FF36FB1-CA94-42B7-892C-45F9F76CC965}"/>
    <cellStyle name="Comma 2 3 8 3 5" xfId="39744" xr:uid="{38D42844-BEBC-40D0-83D0-465BB699A803}"/>
    <cellStyle name="Comma 2 3 8 3 6" xfId="27376" xr:uid="{A69D7BD1-034A-4FDF-8128-D5A039E6CE48}"/>
    <cellStyle name="Comma 2 3 8 3 7" xfId="46865" xr:uid="{ACE41270-95EA-4DA5-A13F-0471DECB69F5}"/>
    <cellStyle name="Comma 2 3 8 4" xfId="10174" xr:uid="{933F9466-EAF0-4E79-9F70-3F90C71075F2}"/>
    <cellStyle name="Comma 2 3 8 4 2" xfId="34715" xr:uid="{12583D22-4FFB-4610-89F9-8E99C880EC67}"/>
    <cellStyle name="Comma 2 3 8 4 2 2" xfId="44672" xr:uid="{BBBA706C-0531-4FF6-B9C0-A81469E75A56}"/>
    <cellStyle name="Comma 2 3 8 4 2 3" xfId="41344" xr:uid="{7D70E993-ADC9-4FB4-AAE5-1BBE7E6553F9}"/>
    <cellStyle name="Comma 2 3 8 4 3" xfId="43385" xr:uid="{9DC30ED7-3895-4C13-BFE6-DAF10A6112BE}"/>
    <cellStyle name="Comma 2 3 8 4 4" xfId="39901" xr:uid="{B7BEA83E-58BF-4370-8C2A-3F08FA611AD8}"/>
    <cellStyle name="Comma 2 3 8 4 5" xfId="26950" xr:uid="{5DDB9238-633E-483C-8153-6F977604E52B}"/>
    <cellStyle name="Comma 2 3 8 5" xfId="31495" xr:uid="{D1121090-D196-47B1-98C4-27E1D47C1DD0}"/>
    <cellStyle name="Comma 2 3 8 5 2" xfId="43736" xr:uid="{A7F54CDA-804B-4D53-94E2-0610874F706C}"/>
    <cellStyle name="Comma 2 3 8 5 3" xfId="40328" xr:uid="{50F37EE9-61B1-4BD8-B23F-FA8176BBF132}"/>
    <cellStyle name="Comma 2 3 8 6" xfId="43047" xr:uid="{FF8E2AB6-F2AB-4594-B89D-BADDADBE5FB4}"/>
    <cellStyle name="Comma 2 3 8 7" xfId="39561" xr:uid="{496BCA4C-EEC6-4F0F-95DE-6FEE4B558180}"/>
    <cellStyle name="Comma 2 3 8 8" xfId="24157" xr:uid="{FE7D684B-A02C-413A-981B-F74B2915843F}"/>
    <cellStyle name="Comma 2 3 8 9" xfId="46748" xr:uid="{AFE9F193-8544-4B01-9095-49377DCF37CB}"/>
    <cellStyle name="Comma 2 3 9" xfId="5128" xr:uid="{D9F864BC-8A98-4F22-B3A2-7FE9CEDA9918}"/>
    <cellStyle name="Comma 2 3 9 2" xfId="5183" xr:uid="{6DCBCFD7-DED8-4187-8391-8B3C0F10AC5A}"/>
    <cellStyle name="Comma 2 3 9 2 2" xfId="5843" xr:uid="{AAE1B1FB-3298-4967-8F75-2043ACA19205}"/>
    <cellStyle name="Comma 2 3 9 2 2 2" xfId="10364" xr:uid="{102B39DA-CA25-43B6-86ED-C358E2AED8EA}"/>
    <cellStyle name="Comma 2 3 9 2 2 2 2" xfId="43882" xr:uid="{64672663-3DFB-425F-9685-185CAC01B017}"/>
    <cellStyle name="Comma 2 3 9 2 2 2 3" xfId="40508" xr:uid="{B3B3E637-A722-41AD-A9BC-BD00023E9420}"/>
    <cellStyle name="Comma 2 3 9 2 2 2 4" xfId="34923" xr:uid="{429002DA-4296-4E2D-A586-D04279349E53}"/>
    <cellStyle name="Comma 2 3 9 2 2 3" xfId="43536" xr:uid="{37B61891-84BF-4C13-B002-4674294EBBFD}"/>
    <cellStyle name="Comma 2 3 9 2 2 4" xfId="40065" xr:uid="{A22FA1E9-5E87-4727-BBD2-6B00FF4A4015}"/>
    <cellStyle name="Comma 2 3 9 2 2 5" xfId="31882" xr:uid="{97DB0BC4-9786-49DD-8D04-E2514CEE7EF0}"/>
    <cellStyle name="Comma 2 3 9 2 2 6" xfId="46931" xr:uid="{76070D77-5D91-46CB-A81E-E55FFCA0FB57}"/>
    <cellStyle name="Comma 2 3 9 2 3" xfId="10229" xr:uid="{724342D3-BD5B-426A-B67A-5E3A078457C9}"/>
    <cellStyle name="Comma 2 3 9 2 3 2" xfId="41475" xr:uid="{387B83CF-6B09-496F-8393-3CB100EB8D26}"/>
    <cellStyle name="Comma 2 3 9 2 3 2 2" xfId="44803" xr:uid="{5B26C9B4-9E5C-4C46-8AF5-349B4E7F79A0}"/>
    <cellStyle name="Comma 2 3 9 2 3 3" xfId="43437" xr:uid="{526E7916-2DCF-4786-8397-A4943BFDBE00}"/>
    <cellStyle name="Comma 2 3 9 2 3 4" xfId="39956" xr:uid="{67876CC8-D00A-443E-93FE-982F8C8185E2}"/>
    <cellStyle name="Comma 2 3 9 2 3 5" xfId="34779" xr:uid="{D068C691-DE01-4FF0-BEEE-F89916DBC66D}"/>
    <cellStyle name="Comma 2 3 9 2 4" xfId="31559" xr:uid="{3B0A4931-3645-4BEA-A266-AAF723D97439}"/>
    <cellStyle name="Comma 2 3 9 2 4 2" xfId="43788" xr:uid="{AD4A9275-81A6-4087-84AC-C35340E9C279}"/>
    <cellStyle name="Comma 2 3 9 2 4 3" xfId="40391" xr:uid="{7A20EB1B-9D91-4EEA-B87B-E2762E3BD518}"/>
    <cellStyle name="Comma 2 3 9 2 5" xfId="43176" xr:uid="{5F533ECB-F144-4990-B1DA-F6E65CC0FFA6}"/>
    <cellStyle name="Comma 2 3 9 2 6" xfId="39690" xr:uid="{3E977919-D1A9-49CF-A920-0D7CC9C4A746}"/>
    <cellStyle name="Comma 2 3 9 2 7" xfId="27126" xr:uid="{FE5E1094-8EC3-42EE-B9AA-08218493D56C}"/>
    <cellStyle name="Comma 2 3 9 2 8" xfId="46809" xr:uid="{5F71AC67-4FCA-4588-8F93-2BE4ACE6C656}"/>
    <cellStyle name="Comma 2 3 9 3" xfId="5796" xr:uid="{32803327-F2CE-4875-83FA-39989BA04342}"/>
    <cellStyle name="Comma 2 3 9 3 2" xfId="10317" xr:uid="{79BA2204-0A28-435E-B696-888A53480A04}"/>
    <cellStyle name="Comma 2 3 9 3 2 2" xfId="41748" xr:uid="{94F55266-E013-49DC-ABD2-B2CA1D9D468E}"/>
    <cellStyle name="Comma 2 3 9 3 2 3" xfId="43489" xr:uid="{F33FA767-30EC-4F34-B655-A9DE1AE105F3}"/>
    <cellStyle name="Comma 2 3 9 3 2 4" xfId="40018" xr:uid="{FDB7270B-63E8-477A-A2F3-0994E1F80D2A}"/>
    <cellStyle name="Comma 2 3 9 3 2 5" xfId="34876" xr:uid="{942E4182-22C5-4336-B63E-F66138FDCED5}"/>
    <cellStyle name="Comma 2 3 9 3 3" xfId="31835" xr:uid="{78EF2651-8C85-4A0D-9710-381AA0E684F1}"/>
    <cellStyle name="Comma 2 3 9 3 3 2" xfId="43835" xr:uid="{ED0A1EC0-7CA0-4D39-B7FD-1EF6D49CBEF4}"/>
    <cellStyle name="Comma 2 3 9 3 3 3" xfId="40461" xr:uid="{79AB11FF-9EFA-4EB6-B412-B8C8EE261ADB}"/>
    <cellStyle name="Comma 2 3 9 3 4" xfId="28162" xr:uid="{161C32CE-4088-4B9B-AD1B-6CCCC611D2A3}"/>
    <cellStyle name="Comma 2 3 9 3 5" xfId="46884" xr:uid="{A4867856-1917-43A7-BD3D-32E8CC26C5DE}"/>
    <cellStyle name="Comma 2 3 9 4" xfId="7176" xr:uid="{3C36E220-7F31-43DC-9309-12AEA67125C9}"/>
    <cellStyle name="Comma 2 3 9 4 2" xfId="32847" xr:uid="{328197FB-FBB8-4A63-83AE-4944F5C283B7}"/>
    <cellStyle name="Comma 2 3 9 4 3" xfId="26852" xr:uid="{77C3A5FF-EC23-4B2A-8EBA-12EC00313D6E}"/>
    <cellStyle name="Comma 2 3 9 5" xfId="10180" xr:uid="{139947A7-0C3A-4858-B485-19499541F3B1}"/>
    <cellStyle name="Comma 2 3 9 5 2" xfId="41249" xr:uid="{4CBE31D4-ABB2-43CD-84FA-A06097B9F609}"/>
    <cellStyle name="Comma 2 3 9 5 2 2" xfId="44577" xr:uid="{C483E1B1-E8A3-4B03-A2A4-826F8E14BA4E}"/>
    <cellStyle name="Comma 2 3 9 5 3" xfId="43390" xr:uid="{E285603E-A3BB-4ADA-93B8-6777118EB94B}"/>
    <cellStyle name="Comma 2 3 9 5 4" xfId="39909" xr:uid="{06111513-05C2-46C3-AA81-E8C475FEC845}"/>
    <cellStyle name="Comma 2 3 9 5 5" xfId="34732" xr:uid="{172AAC45-A88C-4D2C-BF8D-B1B95A2ED5D7}"/>
    <cellStyle name="Comma 2 3 9 6" xfId="31510" xr:uid="{154DBE6C-5BD2-42FD-9985-320932F8DA83}"/>
    <cellStyle name="Comma 2 3 9 6 2" xfId="43741" xr:uid="{6ABEB334-EB9B-4F8A-8A39-3458C2EED355}"/>
    <cellStyle name="Comma 2 3 9 6 3" xfId="40344" xr:uid="{A0BF3CA4-1CBA-47F2-BD04-0B1FFAFC0402}"/>
    <cellStyle name="Comma 2 3 9 7" xfId="42952" xr:uid="{499153F0-6B77-41E6-A7E1-87065CB00678}"/>
    <cellStyle name="Comma 2 3 9 8" xfId="39466" xr:uid="{5F1EECEB-2C29-4632-9D1A-853DBEBD9060}"/>
    <cellStyle name="Comma 2 3 9 9" xfId="46760" xr:uid="{718A2159-C511-4399-923A-C002EF0F72E4}"/>
    <cellStyle name="Comma 2 30" xfId="34146" xr:uid="{A853BB1E-48DA-455D-A3A7-59D2C892A171}"/>
    <cellStyle name="Comma 2 31" xfId="29016" xr:uid="{96F68928-CA15-42F3-A7FB-2942D2827827}"/>
    <cellStyle name="Comma 2 32" xfId="23747" xr:uid="{435A809A-715C-40AB-B59A-91408CD751A3}"/>
    <cellStyle name="Comma 2 33" xfId="36029" xr:uid="{0203B908-B9A2-4FDC-AE0D-5770CB47CD2D}"/>
    <cellStyle name="Comma 2 34" xfId="12408" xr:uid="{9C59E509-41CF-4953-806D-58916951E12A}"/>
    <cellStyle name="Comma 2 35" xfId="46330" xr:uid="{A5365677-7D06-472E-ADE8-8A9D7DF6B820}"/>
    <cellStyle name="Comma 2 36" xfId="1749" xr:uid="{B2CA655E-7A8E-4F59-886D-D17ECA4F13CB}"/>
    <cellStyle name="Comma 2 4" xfId="1753" xr:uid="{ACCE3B3C-5776-4179-B15B-9F81DE830978}"/>
    <cellStyle name="Comma 2 4 10" xfId="4410" xr:uid="{FBBE343F-8813-49F0-A6C3-1D8AC46D47DA}"/>
    <cellStyle name="Comma 2 4 10 2" xfId="9843" xr:uid="{4CD6FD13-0A76-4630-8402-73DEAE396AC3}"/>
    <cellStyle name="Comma 2 4 10 2 2" xfId="44784" xr:uid="{98BEF8A1-0D9C-4E49-819B-333C7AFFE273}"/>
    <cellStyle name="Comma 2 4 10 2 3" xfId="41456" xr:uid="{7ED733DD-74F1-4706-9D3C-ED9BC0C6688C}"/>
    <cellStyle name="Comma 2 4 10 2 4" xfId="34627" xr:uid="{56AD7FFA-CFBF-4CB9-804E-D5D38A223E45}"/>
    <cellStyle name="Comma 2 4 10 3" xfId="31154" xr:uid="{475D047D-423E-4DF8-8159-52D733BB3418}"/>
    <cellStyle name="Comma 2 4 10 3 2" xfId="43159" xr:uid="{1394D2A2-1A15-497D-BBDB-FBA3F7EA1F83}"/>
    <cellStyle name="Comma 2 4 10 4" xfId="39673" xr:uid="{BA7D448F-8E28-4417-87A3-A837F3DF560A}"/>
    <cellStyle name="Comma 2 4 10 5" xfId="27062" xr:uid="{C56C4015-2746-45A0-9F94-A1BDC8F44F6A}"/>
    <cellStyle name="Comma 2 4 10 6" xfId="46420" xr:uid="{147B52E7-D0F6-4FFF-AB9B-7D201F586BE6}"/>
    <cellStyle name="Comma 2 4 11" xfId="9117" xr:uid="{D3691F8D-BE4C-480D-9B94-E894D6A337CA}"/>
    <cellStyle name="Comma 2 4 11 2" xfId="12245" xr:uid="{5D3242BC-F1B8-47D9-ACEF-C25F463E2D52}"/>
    <cellStyle name="Comma 2 4 11 2 2" xfId="44798" xr:uid="{784BD3C4-91EE-4E53-9D79-4B3F9F602ED7}"/>
    <cellStyle name="Comma 2 4 11 2 3" xfId="41470" xr:uid="{78BAE4A6-4D6B-458C-99B9-C796C276CC01}"/>
    <cellStyle name="Comma 2 4 11 2 4" xfId="35702" xr:uid="{AA0A3FE1-ABD0-47CB-9187-FB3CEE0EC3AC}"/>
    <cellStyle name="Comma 2 4 11 3" xfId="33850" xr:uid="{7797CDE2-B38A-48AD-A5E6-07712A27CED7}"/>
    <cellStyle name="Comma 2 4 11 3 2" xfId="43173" xr:uid="{CA72B43A-FA92-421F-9701-35F0AB86D5E4}"/>
    <cellStyle name="Comma 2 4 11 4" xfId="39687" xr:uid="{46021475-109B-4050-926A-86B73FA9F5E9}"/>
    <cellStyle name="Comma 2 4 11 5" xfId="27116" xr:uid="{9465E0EE-ECBA-448A-9081-ADD8B681F93C}"/>
    <cellStyle name="Comma 2 4 11 6" xfId="48806" xr:uid="{139A80DC-7C21-4A60-8A0F-91D21673B125}"/>
    <cellStyle name="Comma 2 4 12" xfId="9321" xr:uid="{D99F1EC7-A20D-4B65-8656-D855CA00E077}"/>
    <cellStyle name="Comma 2 4 12 2" xfId="31067" xr:uid="{FBFE2232-6058-4A15-967E-25EA5ADD7668}"/>
    <cellStyle name="Comma 2 4 12 2 2" xfId="44456" xr:uid="{385AF54D-AA4F-41F4-B3A6-35DF93830267}"/>
    <cellStyle name="Comma 2 4 12 2 3" xfId="41122" xr:uid="{185CD710-5989-45FA-BE77-05C3AC3C82AB}"/>
    <cellStyle name="Comma 2 4 12 3" xfId="42857" xr:uid="{76440292-061D-4020-9073-1AFCAC05EEFE}"/>
    <cellStyle name="Comma 2 4 12 4" xfId="39020" xr:uid="{FC2E6552-56D3-4C4A-893B-F95269B42BDA}"/>
    <cellStyle name="Comma 2 4 12 5" xfId="26285" xr:uid="{3BE8B82F-C448-4857-B7B9-5B77FA37A515}"/>
    <cellStyle name="Comma 2 4 13" xfId="27157" xr:uid="{A88E12F8-9D66-4552-B71C-0494B0A46FD8}"/>
    <cellStyle name="Comma 2 4 13 2" xfId="34150" xr:uid="{2975116A-BBA8-454D-9AC5-56B73A00D1F8}"/>
    <cellStyle name="Comma 2 4 13 2 2" xfId="44830" xr:uid="{10151EBE-5D1D-4A5A-B4FD-076B42E72B18}"/>
    <cellStyle name="Comma 2 4 13 2 3" xfId="41502" xr:uid="{DDCD8511-630F-4761-981B-F9A44B17A2A3}"/>
    <cellStyle name="Comma 2 4 13 3" xfId="43204" xr:uid="{847363AC-A224-4645-B1D4-F33CBAF58BE5}"/>
    <cellStyle name="Comma 2 4 13 4" xfId="39718" xr:uid="{6ADB4462-FBA8-4344-BC82-A72E2790A310}"/>
    <cellStyle name="Comma 2 4 14" xfId="26005" xr:uid="{7A451058-65A4-4771-AD3F-0796BAB787DA}"/>
    <cellStyle name="Comma 2 4 14 2" xfId="41905" xr:uid="{3F9EADB6-E994-447E-999F-9EF585AD2F17}"/>
    <cellStyle name="Comma 2 4 14 2 2" xfId="45234" xr:uid="{B64D2071-4814-44D2-8A50-2470111D51D2}"/>
    <cellStyle name="Comma 2 4 14 3" xfId="43337" xr:uid="{D9702821-62D1-4178-8316-B3684CA2321B}"/>
    <cellStyle name="Comma 2 4 14 4" xfId="39851" xr:uid="{569581ED-7AC4-40D0-AC6D-F82E2DFC9272}"/>
    <cellStyle name="Comma 2 4 15" xfId="29316" xr:uid="{C7C8C3FD-2A92-40AE-A5B4-D7B6F716C3EB}"/>
    <cellStyle name="Comma 2 4 15 2" xfId="40939" xr:uid="{F31133BE-DF59-4759-8DDF-7935F6C8C5C8}"/>
    <cellStyle name="Comma 2 4 15 2 2" xfId="44248" xr:uid="{19FACFD0-5AB3-453B-A575-08B77C93621A}"/>
    <cellStyle name="Comma 2 4 15 3" xfId="43370" xr:uid="{47CE83DD-C5AA-4904-8890-C0E9D3FF1943}"/>
    <cellStyle name="Comma 2 4 15 4" xfId="39885" xr:uid="{BAE10BAE-0B68-4E49-A819-0462237E6D3E}"/>
    <cellStyle name="Comma 2 4 16" xfId="23772" xr:uid="{9C14A36D-82C2-469D-8141-E1BC61A46586}"/>
    <cellStyle name="Comma 2 4 16 2" xfId="43651" xr:uid="{13B178AF-8539-4453-A65C-3D871FFD7D41}"/>
    <cellStyle name="Comma 2 4 16 3" xfId="40179" xr:uid="{56124840-CD25-4D50-9C26-5DA586745048}"/>
    <cellStyle name="Comma 2 4 17" xfId="42270" xr:uid="{27ECBA87-7CCB-486A-806D-C1F761F576C0}"/>
    <cellStyle name="Comma 2 4 18" xfId="39342" xr:uid="{FDA8433C-379D-43E5-98BF-4663F33D0DEF}"/>
    <cellStyle name="Comma 2 4 19" xfId="12443" xr:uid="{F8342A66-11F6-449D-9EDE-5B5F72EFB303}"/>
    <cellStyle name="Comma 2 4 2" xfId="4411" xr:uid="{FA901CEA-6603-49D8-84DB-D9673AFAF1D2}"/>
    <cellStyle name="Comma 2 4 2 10" xfId="27158" xr:uid="{86BAA035-3189-41E1-801F-DB9A8C07A8DA}"/>
    <cellStyle name="Comma 2 4 2 10 2" xfId="41503" xr:uid="{16F9F33B-54CF-4550-84E0-05CA8C298061}"/>
    <cellStyle name="Comma 2 4 2 10 2 2" xfId="44831" xr:uid="{50187A57-CBF2-4662-A820-008E39EB266E}"/>
    <cellStyle name="Comma 2 4 2 10 3" xfId="43205" xr:uid="{3D0D7453-5551-40B1-98D4-B9252BFBAA9F}"/>
    <cellStyle name="Comma 2 4 2 10 4" xfId="39719" xr:uid="{33AC642B-F1EB-4622-8092-485A51E99822}"/>
    <cellStyle name="Comma 2 4 2 11" xfId="26250" xr:uid="{7EC7E806-2014-433F-98DF-1496237EA348}"/>
    <cellStyle name="Comma 2 4 2 11 2" xfId="41099" xr:uid="{A6EEA6EB-4696-449C-83D3-891185A87FCA}"/>
    <cellStyle name="Comma 2 4 2 11 2 2" xfId="44431" xr:uid="{1D1B117D-816B-44F2-B859-97138FDFD46F}"/>
    <cellStyle name="Comma 2 4 2 11 3" xfId="43371" xr:uid="{125B86DE-0D52-40A0-82FC-97BD7AD34A7F}"/>
    <cellStyle name="Comma 2 4 2 11 4" xfId="39886" xr:uid="{A8C8BD6A-9A48-4262-828F-F5D4492CEE22}"/>
    <cellStyle name="Comma 2 4 2 12" xfId="30609" xr:uid="{219A0264-A313-4E99-A2EE-F9C07022CA4E}"/>
    <cellStyle name="Comma 2 4 2 12 2" xfId="43652" xr:uid="{4904D5C0-F05B-4EFF-9680-40E91AA4A72B}"/>
    <cellStyle name="Comma 2 4 2 12 3" xfId="40180" xr:uid="{8817E138-43BD-43AA-8A13-E9BBC719A5FE}"/>
    <cellStyle name="Comma 2 4 2 13" xfId="23773" xr:uid="{4A90EF21-45BF-480D-B7F6-03AA541D7E82}"/>
    <cellStyle name="Comma 2 4 2 13 2" xfId="42322" xr:uid="{EAB13372-3467-4163-92B4-A85884BA8F2C}"/>
    <cellStyle name="Comma 2 4 2 14" xfId="37486" xr:uid="{8D47459B-9050-479E-9C1B-AE777962B74B}"/>
    <cellStyle name="Comma 2 4 2 14 2" xfId="42848" xr:uid="{27CD16DB-58FF-4D29-9127-E4776472670D}"/>
    <cellStyle name="Comma 2 4 2 15" xfId="36302" xr:uid="{F3160CD5-28BC-41DF-8B4B-E15E00EFF7B5}"/>
    <cellStyle name="Comma 2 4 2 16" xfId="16345" xr:uid="{17711327-DE7D-4691-927A-4B65548ED675}"/>
    <cellStyle name="Comma 2 4 2 17" xfId="46421" xr:uid="{34AB6F56-1413-456F-880C-64729DC4EB64}"/>
    <cellStyle name="Comma 2 4 2 2" xfId="5158" xr:uid="{8BA2BC1D-803C-4620-9B78-94662C83CD67}"/>
    <cellStyle name="Comma 2 4 2 2 10" xfId="24169" xr:uid="{C1720695-75D8-42CA-B71B-B2055AB39D52}"/>
    <cellStyle name="Comma 2 4 2 2 11" xfId="46790" xr:uid="{6CE1F1FC-7569-49C1-81DC-A5279BA07D11}"/>
    <cellStyle name="Comma 2 4 2 2 2" xfId="5824" xr:uid="{85959B13-6D89-443F-B7C8-3146D9C0D3F7}"/>
    <cellStyle name="Comma 2 4 2 2 2 2" xfId="10345" xr:uid="{CEF0DB5A-4295-4534-B65A-DBAC455555F2}"/>
    <cellStyle name="Comma 2 4 2 2 2 2 2" xfId="34904" xr:uid="{2AB2F595-CD20-4565-B987-0D3D9E8EC5C7}"/>
    <cellStyle name="Comma 2 4 2 2 2 2 2 2" xfId="44732" xr:uid="{6685C29A-985B-4D3F-AD9B-FA82EE074706}"/>
    <cellStyle name="Comma 2 4 2 2 2 2 2 3" xfId="41404" xr:uid="{0B4F14D9-C9B7-4E18-860A-3E76EC255CD3}"/>
    <cellStyle name="Comma 2 4 2 2 2 2 3" xfId="43107" xr:uid="{B3D04733-FDD7-412D-B9A6-05A85E8FCB7C}"/>
    <cellStyle name="Comma 2 4 2 2 2 2 4" xfId="39621" xr:uid="{9611846D-267A-4539-A93A-88E1DBBE793B}"/>
    <cellStyle name="Comma 2 4 2 2 2 2 5" xfId="27010" xr:uid="{89801FAF-BA08-4AB9-9330-7124208E0E2B}"/>
    <cellStyle name="Comma 2 4 2 2 2 3" xfId="26912" xr:uid="{7BC15080-CCB4-4491-B834-39D76413453A}"/>
    <cellStyle name="Comma 2 4 2 2 2 3 2" xfId="41309" xr:uid="{DCDB01E4-1782-4C74-9DE3-E8568A928F59}"/>
    <cellStyle name="Comma 2 4 2 2 2 3 2 2" xfId="44637" xr:uid="{EBDB3595-FEDC-4417-BF53-C0C811B3278B}"/>
    <cellStyle name="Comma 2 4 2 2 2 3 3" xfId="43012" xr:uid="{732F3F53-AA48-488E-81AE-EE376ED450AB}"/>
    <cellStyle name="Comma 2 4 2 2 2 3 4" xfId="39526" xr:uid="{3CB0AD0B-1192-432A-A35A-7E2AECB0C987}"/>
    <cellStyle name="Comma 2 4 2 2 2 4" xfId="31863" xr:uid="{E41047DB-1D5D-4064-AAF8-FC9AC5F92D1D}"/>
    <cellStyle name="Comma 2 4 2 2 2 4 2" xfId="41214" xr:uid="{C91FA30C-7B8B-4F48-B5CF-E483246FBE30}"/>
    <cellStyle name="Comma 2 4 2 2 2 4 2 2" xfId="44542" xr:uid="{6769850F-41EE-4197-B137-7153A120F028}"/>
    <cellStyle name="Comma 2 4 2 2 2 4 3" xfId="43517" xr:uid="{EB210684-D088-40CE-BA7F-B63178C272BA}"/>
    <cellStyle name="Comma 2 4 2 2 2 4 4" xfId="40046" xr:uid="{0CC0D08A-2EC1-4851-86CC-3B4FEA749E56}"/>
    <cellStyle name="Comma 2 4 2 2 2 5" xfId="40489" xr:uid="{91B6040B-A216-447F-8000-FC3FB9D1F0D8}"/>
    <cellStyle name="Comma 2 4 2 2 2 5 2" xfId="43863" xr:uid="{43750031-96EC-4A9A-BC85-3D84C624F505}"/>
    <cellStyle name="Comma 2 4 2 2 2 6" xfId="42917" xr:uid="{77E4CC27-F8FD-4649-9651-F91D9CC50456}"/>
    <cellStyle name="Comma 2 4 2 2 2 7" xfId="39431" xr:uid="{98FE9091-5EF8-4369-9386-AF2C3B53EA1B}"/>
    <cellStyle name="Comma 2 4 2 2 2 8" xfId="26815" xr:uid="{CAA72A6C-1300-483B-AFA7-AE73B6C53BF2}"/>
    <cellStyle name="Comma 2 4 2 2 2 9" xfId="46912" xr:uid="{D7C5F2C5-F57C-4C71-8B37-A2FFAC79284D}"/>
    <cellStyle name="Comma 2 4 2 2 3" xfId="10210" xr:uid="{CD6F524A-4094-4900-A52C-7898B13F8558}"/>
    <cellStyle name="Comma 2 4 2 2 3 2" xfId="34760" xr:uid="{A8AEC012-2D47-4C66-A2C5-2BFBD5DEB061}"/>
    <cellStyle name="Comma 2 4 2 2 3 2 2" xfId="44685" xr:uid="{62EB0B40-BBB4-4373-A06C-15ECC150A89F}"/>
    <cellStyle name="Comma 2 4 2 2 3 2 3" xfId="41357" xr:uid="{44FD72D1-ECD2-4687-8E7C-99E33DE130CB}"/>
    <cellStyle name="Comma 2 4 2 2 3 3" xfId="43060" xr:uid="{14AF6036-E5A3-4531-BFBB-DBDAE5336E84}"/>
    <cellStyle name="Comma 2 4 2 2 3 4" xfId="39574" xr:uid="{BACF46A4-9B7D-4AC5-82BE-D15CB0047FB9}"/>
    <cellStyle name="Comma 2 4 2 2 3 5" xfId="26963" xr:uid="{6D8CECF4-93EC-464B-9674-B83E2582DFD7}"/>
    <cellStyle name="Comma 2 4 2 2 4" xfId="26865" xr:uid="{AE54ED53-D6D0-46A8-88B1-F3CE7B89BBA5}"/>
    <cellStyle name="Comma 2 4 2 2 4 2" xfId="41262" xr:uid="{89F576AB-EE92-4109-8985-0028BC97FED1}"/>
    <cellStyle name="Comma 2 4 2 2 4 2 2" xfId="44590" xr:uid="{1411D210-CEF6-4869-8A0E-C28C6887DC32}"/>
    <cellStyle name="Comma 2 4 2 2 4 3" xfId="42965" xr:uid="{DB9C0D33-A34F-4C42-BAD6-F24DCD4AFB03}"/>
    <cellStyle name="Comma 2 4 2 2 4 4" xfId="39479" xr:uid="{0FD5F97E-B837-4184-81B3-301F01DD05F0}"/>
    <cellStyle name="Comma 2 4 2 2 5" xfId="27388" xr:uid="{5CEA601F-D1B4-44E7-8C11-0BD8C81A4C11}"/>
    <cellStyle name="Comma 2 4 2 2 5 2" xfId="41542" xr:uid="{C45CDCD1-11F4-4101-AABE-F7311691AB6B}"/>
    <cellStyle name="Comma 2 4 2 2 5 2 2" xfId="44870" xr:uid="{4836AA39-5141-4B78-8B8F-8767E45F20D8}"/>
    <cellStyle name="Comma 2 4 2 2 5 3" xfId="43242" xr:uid="{C12772FB-D88E-4CEC-AF8F-B67AE33DA1DA}"/>
    <cellStyle name="Comma 2 4 2 2 5 4" xfId="39756" xr:uid="{79A57718-665F-40AB-B535-5ED6619F1D0D}"/>
    <cellStyle name="Comma 2 4 2 2 6" xfId="26758" xr:uid="{419F2AE6-A503-4A46-A1F5-1356586C384D}"/>
    <cellStyle name="Comma 2 4 2 2 6 2" xfId="41167" xr:uid="{68E7BA92-867D-44B8-820F-BE9F163A8E6E}"/>
    <cellStyle name="Comma 2 4 2 2 6 2 2" xfId="44494" xr:uid="{3C62BBC6-F8E5-43C3-96F3-C8B8152E1DC3}"/>
    <cellStyle name="Comma 2 4 2 2 6 3" xfId="43418" xr:uid="{2E3E250C-4462-4BD0-B80B-4A9D9142A8DF}"/>
    <cellStyle name="Comma 2 4 2 2 6 4" xfId="39937" xr:uid="{FEFCB37C-445B-4FC6-AA20-2B171B62FE80}"/>
    <cellStyle name="Comma 2 4 2 2 7" xfId="31540" xr:uid="{BF6853A0-5A0A-4C7D-9861-142C080B0988}"/>
    <cellStyle name="Comma 2 4 2 2 7 2" xfId="43769" xr:uid="{798154BB-64A9-467F-B74A-711A3A774D72}"/>
    <cellStyle name="Comma 2 4 2 2 7 3" xfId="40372" xr:uid="{1CF80EA0-5046-47B8-98E9-DA2A2EBEE6D6}"/>
    <cellStyle name="Comma 2 4 2 2 8" xfId="42870" xr:uid="{7BC62239-1D37-4D89-89F9-706AAD896D1C}"/>
    <cellStyle name="Comma 2 4 2 2 9" xfId="39384" xr:uid="{53B8C54B-7474-49E5-8DD9-5FB9F5E2594C}"/>
    <cellStyle name="Comma 2 4 2 3" xfId="5236" xr:uid="{D6130F5E-D58C-41B5-ACBE-64AB6512C5A8}"/>
    <cellStyle name="Comma 2 4 2 3 10" xfId="46838" xr:uid="{A8EAAFCE-1201-4E03-9C21-D8D710B8C924}"/>
    <cellStyle name="Comma 2 4 2 3 2" xfId="10271" xr:uid="{180B30EB-6475-453B-A0E7-85492579556D}"/>
    <cellStyle name="Comma 2 4 2 3 2 2" xfId="27020" xr:uid="{671C6AF5-E838-4AD0-93FE-7FB711E97490}"/>
    <cellStyle name="Comma 2 4 2 3 2 2 2" xfId="41414" xr:uid="{54890333-5118-4CCA-AEF2-5EC8D7B582D1}"/>
    <cellStyle name="Comma 2 4 2 3 2 2 2 2" xfId="44742" xr:uid="{B852E376-9D9A-4DB5-96CF-F26125329A65}"/>
    <cellStyle name="Comma 2 4 2 3 2 2 3" xfId="43117" xr:uid="{4AED6270-BE3C-47C8-9973-5761E890D897}"/>
    <cellStyle name="Comma 2 4 2 3 2 2 4" xfId="39631" xr:uid="{5B648F99-4CF8-43F0-9674-1A3EFD7D7ACC}"/>
    <cellStyle name="Comma 2 4 2 3 2 3" xfId="26922" xr:uid="{4707AE48-5C52-4D02-84CB-51618FA27771}"/>
    <cellStyle name="Comma 2 4 2 3 2 3 2" xfId="41319" xr:uid="{DF421C5A-CD97-494A-8127-6969FEF020E1}"/>
    <cellStyle name="Comma 2 4 2 3 2 3 2 2" xfId="44647" xr:uid="{91472DCA-0663-4808-8590-4EE2BE10B066}"/>
    <cellStyle name="Comma 2 4 2 3 2 3 3" xfId="43022" xr:uid="{2E850B8E-B380-4E5E-A244-FEDD210EC149}"/>
    <cellStyle name="Comma 2 4 2 3 2 3 4" xfId="39536" xr:uid="{2055C674-909A-465F-A6E0-CC7BD57BC29F}"/>
    <cellStyle name="Comma 2 4 2 3 2 4" xfId="34809" xr:uid="{9BE31E97-E8E6-4520-A250-B841E512B3D4}"/>
    <cellStyle name="Comma 2 4 2 3 2 4 2" xfId="44552" xr:uid="{4269F6E5-8461-4C8D-BFDA-32D06D209035}"/>
    <cellStyle name="Comma 2 4 2 3 2 4 3" xfId="41224" xr:uid="{89697383-3077-4BB4-B358-8F489D13270D}"/>
    <cellStyle name="Comma 2 4 2 3 2 5" xfId="42927" xr:uid="{A867D670-7353-4678-A37D-344216BF28B4}"/>
    <cellStyle name="Comma 2 4 2 3 2 6" xfId="39441" xr:uid="{4655318B-240F-4CDF-BE65-EBF496917704}"/>
    <cellStyle name="Comma 2 4 2 3 2 7" xfId="26825" xr:uid="{9A68CE9C-0439-4A59-8FBB-6FB0C25329C0}"/>
    <cellStyle name="Comma 2 4 2 3 3" xfId="26973" xr:uid="{EB73622D-53D8-4051-BE7C-5E214F231145}"/>
    <cellStyle name="Comma 2 4 2 3 3 2" xfId="41367" xr:uid="{CF3A9B20-6E09-4961-A0D4-E3AE52DC2D30}"/>
    <cellStyle name="Comma 2 4 2 3 3 2 2" xfId="44695" xr:uid="{093B54D0-CB6A-4A8D-8240-2EACEEBB7E35}"/>
    <cellStyle name="Comma 2 4 2 3 3 3" xfId="43070" xr:uid="{4B79C0A4-D5D1-4F14-9648-0871D06C5A89}"/>
    <cellStyle name="Comma 2 4 2 3 3 4" xfId="39584" xr:uid="{4F1C5B0E-E5B6-4C49-A295-00D0A0249C37}"/>
    <cellStyle name="Comma 2 4 2 3 4" xfId="26875" xr:uid="{5CA5BAD1-B3CA-43DA-A43A-7BA832DAF32A}"/>
    <cellStyle name="Comma 2 4 2 3 4 2" xfId="41272" xr:uid="{576A272F-ABCB-44BB-9A53-E76FC6083427}"/>
    <cellStyle name="Comma 2 4 2 3 4 2 2" xfId="44600" xr:uid="{27E2FDAD-8193-4196-84C0-7D63B16345F0}"/>
    <cellStyle name="Comma 2 4 2 3 4 3" xfId="42975" xr:uid="{FB6713A4-8B36-4C8D-98A0-7220E222712E}"/>
    <cellStyle name="Comma 2 4 2 3 4 4" xfId="39489" xr:uid="{B3C704A7-CAFA-4322-AE06-F671F90C1BFC}"/>
    <cellStyle name="Comma 2 4 2 3 5" xfId="31588" xr:uid="{2A929DEB-3F5A-4855-8A24-EE85C859267E}"/>
    <cellStyle name="Comma 2 4 2 3 5 2" xfId="41177" xr:uid="{16DF2882-6096-470A-9A50-F68AF6A6E644}"/>
    <cellStyle name="Comma 2 4 2 3 5 2 2" xfId="44504" xr:uid="{31288FB9-B96A-4BFC-91FB-4AA12538CF22}"/>
    <cellStyle name="Comma 2 4 2 3 5 3" xfId="43467" xr:uid="{FF495F9C-C73F-4314-859F-CD22902EC6F5}"/>
    <cellStyle name="Comma 2 4 2 3 5 4" xfId="39986" xr:uid="{9134C0F8-D096-4D1E-A320-18BB3AB76A68}"/>
    <cellStyle name="Comma 2 4 2 3 6" xfId="40419" xr:uid="{E83369B4-C766-4773-BFB4-BAFEC59FE631}"/>
    <cellStyle name="Comma 2 4 2 3 6 2" xfId="43816" xr:uid="{7F8D23C4-54BC-408C-83B6-F4CF51A78F39}"/>
    <cellStyle name="Comma 2 4 2 3 7" xfId="42880" xr:uid="{903A7011-FE36-4675-8282-CFCDBE9DDE24}"/>
    <cellStyle name="Comma 2 4 2 3 8" xfId="39394" xr:uid="{DD0C2FC4-0480-4EC8-9460-4597357FD27F}"/>
    <cellStyle name="Comma 2 4 2 3 9" xfId="26768" xr:uid="{8495AD47-A0A4-45B4-A5E6-F3EE49A55047}"/>
    <cellStyle name="Comma 2 4 2 4" xfId="9118" xr:uid="{5AD4961A-ABF3-4371-A0ED-C23B3BE70964}"/>
    <cellStyle name="Comma 2 4 2 4 2" xfId="12246" xr:uid="{55C70CB6-F0FE-487B-AEFC-22C254333573}"/>
    <cellStyle name="Comma 2 4 2 4 2 2" xfId="27035" xr:uid="{E82BEB31-67A5-4DF9-8F00-D828EDBED232}"/>
    <cellStyle name="Comma 2 4 2 4 2 2 2" xfId="41429" xr:uid="{1601F2E5-6603-4CBC-AB56-481BF4815F2A}"/>
    <cellStyle name="Comma 2 4 2 4 2 2 2 2" xfId="44757" xr:uid="{55A55901-7D2F-4B6B-B6F7-5329F4B10D75}"/>
    <cellStyle name="Comma 2 4 2 4 2 2 3" xfId="43132" xr:uid="{B7E7C232-1E75-4D59-9316-E64D206BEDF9}"/>
    <cellStyle name="Comma 2 4 2 4 2 2 4" xfId="39646" xr:uid="{D23DA9D9-E4FD-4EB1-8075-27F0F9013C0E}"/>
    <cellStyle name="Comma 2 4 2 4 2 3" xfId="26937" xr:uid="{84394CDD-133B-4934-9246-82E7F523369E}"/>
    <cellStyle name="Comma 2 4 2 4 2 3 2" xfId="41334" xr:uid="{E6A24998-E66F-49E7-9670-F6A5001D1752}"/>
    <cellStyle name="Comma 2 4 2 4 2 3 2 2" xfId="44662" xr:uid="{AA90B9A5-FD0B-4844-B806-7B6881BF704E}"/>
    <cellStyle name="Comma 2 4 2 4 2 3 3" xfId="43037" xr:uid="{DAEA54D4-925A-4EED-9701-B8A385C3C20D}"/>
    <cellStyle name="Comma 2 4 2 4 2 3 4" xfId="39551" xr:uid="{7BEA1207-61FC-420B-AC0E-2BD975E420B3}"/>
    <cellStyle name="Comma 2 4 2 4 2 4" xfId="41239" xr:uid="{39948354-B9E2-4037-99ED-EA0A6A05C61F}"/>
    <cellStyle name="Comma 2 4 2 4 2 4 2" xfId="44567" xr:uid="{EBE037FA-2672-44D5-9D61-99EFF57494E8}"/>
    <cellStyle name="Comma 2 4 2 4 2 5" xfId="42942" xr:uid="{F6B6212A-15F9-4276-A3D3-32BD8E7F502D}"/>
    <cellStyle name="Comma 2 4 2 4 2 6" xfId="39456" xr:uid="{8D70EA07-EA84-416D-BDF3-CCE1CF35C8E0}"/>
    <cellStyle name="Comma 2 4 2 4 2 7" xfId="26840" xr:uid="{4BA20464-55D3-4FC0-B3AA-2D3E300B6270}"/>
    <cellStyle name="Comma 2 4 2 4 3" xfId="26988" xr:uid="{94A3BDDB-57A6-4F9F-8B09-CB9E71B52265}"/>
    <cellStyle name="Comma 2 4 2 4 3 2" xfId="41382" xr:uid="{92826AAC-BBDA-46A6-A674-1C40EF39515A}"/>
    <cellStyle name="Comma 2 4 2 4 3 2 2" xfId="44710" xr:uid="{3FB86079-31AD-4B07-9320-31934A1C8D02}"/>
    <cellStyle name="Comma 2 4 2 4 3 3" xfId="43085" xr:uid="{768A26EA-636E-42C9-803D-5B1BE874AE99}"/>
    <cellStyle name="Comma 2 4 2 4 3 4" xfId="39599" xr:uid="{27113076-6A7B-4C2C-85DC-794E0B78A786}"/>
    <cellStyle name="Comma 2 4 2 4 4" xfId="26890" xr:uid="{22DD7A3A-8990-4102-9285-7E3BD71A8A0D}"/>
    <cellStyle name="Comma 2 4 2 4 4 2" xfId="41287" xr:uid="{D682D209-A7B4-4C6A-B9E8-E3BE2B839847}"/>
    <cellStyle name="Comma 2 4 2 4 4 2 2" xfId="44615" xr:uid="{8CF83969-7B53-4AAB-9DCF-136ADA596449}"/>
    <cellStyle name="Comma 2 4 2 4 4 3" xfId="42990" xr:uid="{DFEF2A6C-BD2D-4721-ADEA-F51B2973185F}"/>
    <cellStyle name="Comma 2 4 2 4 4 4" xfId="39504" xr:uid="{FACD5EC7-9D2D-4D57-9ADC-683808CD5C65}"/>
    <cellStyle name="Comma 2 4 2 4 5" xfId="31155" xr:uid="{C7D0A565-49D4-4AD1-894E-78412446CC7E}"/>
    <cellStyle name="Comma 2 4 2 4 5 2" xfId="44520" xr:uid="{72DEFB1A-1068-4F4F-8999-1738E0109AAA}"/>
    <cellStyle name="Comma 2 4 2 4 5 3" xfId="41192" xr:uid="{3A2DCC31-CBF3-4B18-823D-8671E91146EA}"/>
    <cellStyle name="Comma 2 4 2 4 6" xfId="42895" xr:uid="{AE8442AD-E346-4117-9C2B-75552EDDF8EB}"/>
    <cellStyle name="Comma 2 4 2 4 7" xfId="39409" xr:uid="{21E83CC4-B637-4217-9E6D-7B0560FA0DE1}"/>
    <cellStyle name="Comma 2 4 2 4 8" xfId="26788" xr:uid="{753EFA7B-E1CA-47BD-A465-DD2370FBBC68}"/>
    <cellStyle name="Comma 2 4 2 4 9" xfId="48807" xr:uid="{04682C0E-32DE-4DAB-8227-C98A1FE288FE}"/>
    <cellStyle name="Comma 2 4 2 5" xfId="9844" xr:uid="{95C5C1B7-A41A-4A68-A4A7-AA0936F163DB}"/>
    <cellStyle name="Comma 2 4 2 5 2" xfId="27000" xr:uid="{8B998118-1C52-4F36-A2A1-AF25625D3309}"/>
    <cellStyle name="Comma 2 4 2 5 2 2" xfId="41394" xr:uid="{C720FE56-F85B-4611-8D04-039BC9D14C4E}"/>
    <cellStyle name="Comma 2 4 2 5 2 2 2" xfId="44722" xr:uid="{12B3D581-5236-401D-9E76-F5C8DF759989}"/>
    <cellStyle name="Comma 2 4 2 5 2 3" xfId="43097" xr:uid="{0CFFD621-05CC-4EB8-9BAD-9969BF928283}"/>
    <cellStyle name="Comma 2 4 2 5 2 4" xfId="39611" xr:uid="{1395923D-6D51-4719-9B7F-EB5E2D8B431F}"/>
    <cellStyle name="Comma 2 4 2 5 3" xfId="26902" xr:uid="{467DAB1E-1584-4CF0-80B2-2730F6E4D291}"/>
    <cellStyle name="Comma 2 4 2 5 3 2" xfId="41299" xr:uid="{3D1E267B-E6EC-4DE7-A2B7-AFE94094F60E}"/>
    <cellStyle name="Comma 2 4 2 5 3 2 2" xfId="44627" xr:uid="{DB401609-5D49-4E43-AF88-0A41D6DA5D2B}"/>
    <cellStyle name="Comma 2 4 2 5 3 3" xfId="43002" xr:uid="{519E8E3B-5F1B-40F4-A086-6BD85844E343}"/>
    <cellStyle name="Comma 2 4 2 5 3 4" xfId="39516" xr:uid="{856D144E-0400-406B-A47F-3D716AF79232}"/>
    <cellStyle name="Comma 2 4 2 5 4" xfId="34628" xr:uid="{98321C9E-6343-4AF9-AB3C-D3C6585DDA30}"/>
    <cellStyle name="Comma 2 4 2 5 4 2" xfId="44532" xr:uid="{ACDBABFB-A7A1-4A82-8430-E935F46AA49E}"/>
    <cellStyle name="Comma 2 4 2 5 4 3" xfId="41204" xr:uid="{F63BD7FA-9EAE-4514-9DE8-413ED7111613}"/>
    <cellStyle name="Comma 2 4 2 5 5" xfId="42907" xr:uid="{65CEAB9C-264F-4AB8-8013-70C18A2BF0A8}"/>
    <cellStyle name="Comma 2 4 2 5 6" xfId="39421" xr:uid="{F791E752-BE6C-4735-95F9-C35F0189EFAD}"/>
    <cellStyle name="Comma 2 4 2 5 7" xfId="26805" xr:uid="{71A8E8CA-1B71-446D-A6AC-8E6E149B2D7A}"/>
    <cellStyle name="Comma 2 4 2 6" xfId="26953" xr:uid="{9CFA0C56-82CA-4303-A4C8-1DC22B795F19}"/>
    <cellStyle name="Comma 2 4 2 6 2" xfId="41347" xr:uid="{8661264B-319D-4786-9C6B-498ADC992D53}"/>
    <cellStyle name="Comma 2 4 2 6 2 2" xfId="44675" xr:uid="{9867FC48-CB3C-481E-9DA5-CE2BB0EE5A64}"/>
    <cellStyle name="Comma 2 4 2 6 3" xfId="43050" xr:uid="{6AC3E832-E34E-4768-B633-8B2EC6B1CA43}"/>
    <cellStyle name="Comma 2 4 2 6 4" xfId="39564" xr:uid="{5B57491F-4A78-45EA-B269-CD13A78EB6FF}"/>
    <cellStyle name="Comma 2 4 2 7" xfId="26855" xr:uid="{0726B58D-9CEA-42DE-8A69-79D5694C4930}"/>
    <cellStyle name="Comma 2 4 2 7 2" xfId="41252" xr:uid="{61E9BD9F-942D-4DF6-988B-5E09B1FC108B}"/>
    <cellStyle name="Comma 2 4 2 7 2 2" xfId="44580" xr:uid="{E22D2083-9D77-48F6-90AD-354E28BF2A51}"/>
    <cellStyle name="Comma 2 4 2 7 3" xfId="42955" xr:uid="{163DFD27-17CD-49B0-961B-A95E3A6AE86D}"/>
    <cellStyle name="Comma 2 4 2 7 4" xfId="39469" xr:uid="{2BFBE6F0-64CC-463D-AFD9-55874734467E}"/>
    <cellStyle name="Comma 2 4 2 8" xfId="27063" xr:uid="{7A089A1E-BBCC-4C93-9784-FC3522195427}"/>
    <cellStyle name="Comma 2 4 2 8 2" xfId="41457" xr:uid="{B5D4A936-67FF-4215-8AB9-2F8219B7973B}"/>
    <cellStyle name="Comma 2 4 2 8 2 2" xfId="44785" xr:uid="{3A2472F8-9439-46AC-BB6E-69ADAB15FE20}"/>
    <cellStyle name="Comma 2 4 2 8 3" xfId="43160" xr:uid="{1DDBF55C-712A-4CEF-BE8D-925904ECE7FF}"/>
    <cellStyle name="Comma 2 4 2 8 4" xfId="39674" xr:uid="{EF211FA9-5427-4B7D-8625-BFAA4C720258}"/>
    <cellStyle name="Comma 2 4 2 9" xfId="26286" xr:uid="{65AE1F6E-A1B1-4FB4-A708-93C7C98742BF}"/>
    <cellStyle name="Comma 2 4 2 9 2" xfId="41123" xr:uid="{55CF2BD7-20B4-4860-A7B4-B0E0410F5A36}"/>
    <cellStyle name="Comma 2 4 2 9 2 2" xfId="44457" xr:uid="{49B625FB-DD55-48B0-8BF5-B168AF2CFCDE}"/>
    <cellStyle name="Comma 2 4 2 9 3" xfId="42858" xr:uid="{41A35247-6F80-4256-BED5-AC17FE771D2D}"/>
    <cellStyle name="Comma 2 4 2 9 4" xfId="39019" xr:uid="{46102DD0-9438-4204-BC85-503339B5D5D1}"/>
    <cellStyle name="Comma 2 4 20" xfId="46334" xr:uid="{6D96F555-45D3-476B-8A87-00B29DA92502}"/>
    <cellStyle name="Comma 2 4 3" xfId="4412" xr:uid="{7CB4C103-D825-45BF-BFC6-535C985D2408}"/>
    <cellStyle name="Comma 2 4 3 10" xfId="37487" xr:uid="{9140C171-B4BD-40F6-9088-A25573A68F33}"/>
    <cellStyle name="Comma 2 4 3 10 2" xfId="42869" xr:uid="{F2F8365D-12C8-4F7B-A7C2-D06CBED9715F}"/>
    <cellStyle name="Comma 2 4 3 11" xfId="39383" xr:uid="{BFC69C04-CA4C-438E-A43F-0404C0CB75D3}"/>
    <cellStyle name="Comma 2 4 3 12" xfId="17843" xr:uid="{F4ED6537-0442-4440-A1F9-B6259CB8DBF9}"/>
    <cellStyle name="Comma 2 4 3 13" xfId="46422" xr:uid="{621A1E47-4CBB-4C9E-89EC-A886907C7279}"/>
    <cellStyle name="Comma 2 4 3 2" xfId="5159" xr:uid="{8B47A8D0-4C2F-41A3-9F71-ECA6C48AFD3F}"/>
    <cellStyle name="Comma 2 4 3 2 10" xfId="46791" xr:uid="{D2793007-FAE6-4BE5-AE01-A97A79FD4924}"/>
    <cellStyle name="Comma 2 4 3 2 2" xfId="5825" xr:uid="{51431F2D-D6AF-4A9D-A29F-A1604ACBC476}"/>
    <cellStyle name="Comma 2 4 3 2 2 2" xfId="10346" xr:uid="{D9272ADB-1663-4B4A-B7CC-A5AEB60176EC}"/>
    <cellStyle name="Comma 2 4 3 2 2 2 2" xfId="41403" xr:uid="{547AD1B7-C697-47BC-A4DB-9ABED87E0F32}"/>
    <cellStyle name="Comma 2 4 3 2 2 2 2 2" xfId="44731" xr:uid="{AA10900A-8EE8-40AE-88AA-F8360104E1AB}"/>
    <cellStyle name="Comma 2 4 3 2 2 2 3" xfId="43518" xr:uid="{B7FD3E76-173E-41CE-AFB3-EEC1E8D102C8}"/>
    <cellStyle name="Comma 2 4 3 2 2 2 4" xfId="40047" xr:uid="{1B2774E8-3133-4D3A-9C6A-02BA7F252BEF}"/>
    <cellStyle name="Comma 2 4 3 2 2 2 5" xfId="34905" xr:uid="{97768D7F-ED56-4311-AE5A-6F6C57A23BCF}"/>
    <cellStyle name="Comma 2 4 3 2 2 3" xfId="31864" xr:uid="{BFBD8A26-4EE5-4172-AE38-E57E3C50F8B5}"/>
    <cellStyle name="Comma 2 4 3 2 2 3 2" xfId="43864" xr:uid="{2976398A-3A6F-4C73-82BE-E144F9E1F316}"/>
    <cellStyle name="Comma 2 4 3 2 2 3 3" xfId="40490" xr:uid="{2FB183D8-18AD-411A-888E-D343361B3E8F}"/>
    <cellStyle name="Comma 2 4 3 2 2 4" xfId="43106" xr:uid="{4974256D-F4C2-4126-8E64-BB19F6C11B84}"/>
    <cellStyle name="Comma 2 4 3 2 2 5" xfId="39620" xr:uid="{7605E6E5-7125-4AFB-A7EC-2DF246DE9320}"/>
    <cellStyle name="Comma 2 4 3 2 2 6" xfId="27009" xr:uid="{06BEAFC0-45E4-4A93-9FF3-2737F23903BB}"/>
    <cellStyle name="Comma 2 4 3 2 2 7" xfId="46913" xr:uid="{486C03EC-CE10-43C5-80F2-7EAE15005B50}"/>
    <cellStyle name="Comma 2 4 3 2 3" xfId="10211" xr:uid="{B96DCE01-2BCB-4B2A-8FD6-66D37F77620B}"/>
    <cellStyle name="Comma 2 4 3 2 3 2" xfId="34761" xr:uid="{3A5EBAF5-522E-4F52-8183-DDA82823867C}"/>
    <cellStyle name="Comma 2 4 3 2 3 2 2" xfId="44636" xr:uid="{981DD3E7-DC65-4424-BD6D-EEEAE4923B12}"/>
    <cellStyle name="Comma 2 4 3 2 3 2 3" xfId="41308" xr:uid="{A63BA0A5-473D-4BBA-8175-BFCB817E1035}"/>
    <cellStyle name="Comma 2 4 3 2 3 3" xfId="43011" xr:uid="{AB3697C9-DF78-4C2E-914F-B87CF55B5876}"/>
    <cellStyle name="Comma 2 4 3 2 3 4" xfId="39525" xr:uid="{D12502B3-8940-4D84-843B-831E22418D47}"/>
    <cellStyle name="Comma 2 4 3 2 3 5" xfId="26911" xr:uid="{36C97252-4688-4C26-BC94-3560DAD7AE42}"/>
    <cellStyle name="Comma 2 4 3 2 4" xfId="27389" xr:uid="{CB6C844F-EC73-4CF2-918B-D31AC20441E7}"/>
    <cellStyle name="Comma 2 4 3 2 4 2" xfId="41543" xr:uid="{E7E73658-D0BC-4C4C-9028-EF3C6E5B52A0}"/>
    <cellStyle name="Comma 2 4 3 2 4 2 2" xfId="44871" xr:uid="{6B83DB42-BD74-44C9-9658-7B8FB7764D94}"/>
    <cellStyle name="Comma 2 4 3 2 4 3" xfId="43243" xr:uid="{B39C3FE1-EA67-4D0E-AD6B-B280AD094EFF}"/>
    <cellStyle name="Comma 2 4 3 2 4 4" xfId="39757" xr:uid="{A490D049-5FAF-4912-B294-4709713E03EF}"/>
    <cellStyle name="Comma 2 4 3 2 5" xfId="26814" xr:uid="{0F82AB0C-E91E-4853-AA14-61EB10EC7357}"/>
    <cellStyle name="Comma 2 4 3 2 5 2" xfId="41213" xr:uid="{5082C989-09B7-4D92-9D3A-AB53DC75901D}"/>
    <cellStyle name="Comma 2 4 3 2 5 2 2" xfId="44541" xr:uid="{D1D06145-7903-46CC-96E8-EE0AC2C9FE41}"/>
    <cellStyle name="Comma 2 4 3 2 5 3" xfId="43419" xr:uid="{C5554A41-B874-41A6-9028-27DA88F951D9}"/>
    <cellStyle name="Comma 2 4 3 2 5 4" xfId="39938" xr:uid="{42539824-CA48-4136-8692-FBB0635A29AC}"/>
    <cellStyle name="Comma 2 4 3 2 6" xfId="31541" xr:uid="{19D6089B-8749-4B4E-A187-47ABC3D694CD}"/>
    <cellStyle name="Comma 2 4 3 2 6 2" xfId="43770" xr:uid="{C10B7DA0-6DDB-4CFE-9598-A62C03AC83A8}"/>
    <cellStyle name="Comma 2 4 3 2 6 3" xfId="40373" xr:uid="{383C07B7-782A-4944-81E1-EE07EBFF7F26}"/>
    <cellStyle name="Comma 2 4 3 2 7" xfId="42916" xr:uid="{7E580196-06B4-4597-B35C-36B0717004E5}"/>
    <cellStyle name="Comma 2 4 3 2 8" xfId="39430" xr:uid="{A2199869-173F-4ECA-9E45-7F3CDB2B3409}"/>
    <cellStyle name="Comma 2 4 3 2 9" xfId="24170" xr:uid="{6928796E-F84A-4960-AEE4-003417636A24}"/>
    <cellStyle name="Comma 2 4 3 3" xfId="5237" xr:uid="{4C6E1775-344E-460A-91C4-382DE6992534}"/>
    <cellStyle name="Comma 2 4 3 3 2" xfId="10272" xr:uid="{9832F528-F3BE-484A-A625-8814F9E28D52}"/>
    <cellStyle name="Comma 2 4 3 3 2 2" xfId="41356" xr:uid="{92F7452E-E1AE-4CE2-8310-661DB8AA7A21}"/>
    <cellStyle name="Comma 2 4 3 3 2 2 2" xfId="44684" xr:uid="{65BA36AA-03F3-41BE-AB63-A91CB010A09F}"/>
    <cellStyle name="Comma 2 4 3 3 2 3" xfId="43468" xr:uid="{2FE61A7F-D52A-4402-BC11-434E7C1B9EE4}"/>
    <cellStyle name="Comma 2 4 3 3 2 4" xfId="39987" xr:uid="{58214042-035F-41C0-A937-86193F3FDCB6}"/>
    <cellStyle name="Comma 2 4 3 3 2 5" xfId="34810" xr:uid="{0290C650-75C9-4A2B-9A5F-58E5891B0364}"/>
    <cellStyle name="Comma 2 4 3 3 3" xfId="31589" xr:uid="{2848A846-DBB6-4F8A-BA23-2110D4A5AF56}"/>
    <cellStyle name="Comma 2 4 3 3 3 2" xfId="43817" xr:uid="{A37BBF51-5ACD-4CF5-B311-59B8D47A1586}"/>
    <cellStyle name="Comma 2 4 3 3 3 3" xfId="40420" xr:uid="{AE4BCAD7-FAF4-4476-B6DD-079B9148FB77}"/>
    <cellStyle name="Comma 2 4 3 3 4" xfId="43059" xr:uid="{36CEC0C7-BC1C-44F5-BCD2-7803F7A38969}"/>
    <cellStyle name="Comma 2 4 3 3 5" xfId="39573" xr:uid="{4236F4ED-31B2-408E-841C-6B850A513E7A}"/>
    <cellStyle name="Comma 2 4 3 3 6" xfId="26962" xr:uid="{408D9743-630F-4CCF-8876-B0325830440C}"/>
    <cellStyle name="Comma 2 4 3 3 7" xfId="46839" xr:uid="{B68BB74C-CD51-42E7-ACA0-4AA808BE04C0}"/>
    <cellStyle name="Comma 2 4 3 4" xfId="9845" xr:uid="{D4C35D11-D093-4153-B6F9-C2E4A8E44BCB}"/>
    <cellStyle name="Comma 2 4 3 4 2" xfId="31156" xr:uid="{0428D883-0FAC-413D-A5AF-73DC8BECA677}"/>
    <cellStyle name="Comma 2 4 3 4 2 2" xfId="44589" xr:uid="{9EB69850-2F48-4AB4-AEBE-E5BF56175CB9}"/>
    <cellStyle name="Comma 2 4 3 4 2 3" xfId="41261" xr:uid="{AC66587C-610F-4D02-9791-A3EC6C1B8004}"/>
    <cellStyle name="Comma 2 4 3 4 3" xfId="42964" xr:uid="{B7E3D87D-B7DF-46E7-B5C8-5DD39DFFDCA3}"/>
    <cellStyle name="Comma 2 4 3 4 4" xfId="39478" xr:uid="{35B69E2F-CF06-4A05-ADFD-24FD981D5A5B}"/>
    <cellStyle name="Comma 2 4 3 4 5" xfId="26864" xr:uid="{C62745C8-BE70-4F80-B438-EF324FC30B0B}"/>
    <cellStyle name="Comma 2 4 3 5" xfId="27064" xr:uid="{A0C73452-9134-4E53-ADC8-483CDD643E7B}"/>
    <cellStyle name="Comma 2 4 3 5 2" xfId="34629" xr:uid="{4CD3C495-5872-4710-8233-920B3F4680F4}"/>
    <cellStyle name="Comma 2 4 3 5 2 2" xfId="44786" xr:uid="{AE41C2E6-9D41-4A5A-9082-6F2A2C6228F6}"/>
    <cellStyle name="Comma 2 4 3 5 2 3" xfId="41458" xr:uid="{297317A0-17D5-4510-A9FD-F33A9D526A93}"/>
    <cellStyle name="Comma 2 4 3 5 3" xfId="43161" xr:uid="{14DD9501-D369-4641-B1D2-FFBD54854A7D}"/>
    <cellStyle name="Comma 2 4 3 5 4" xfId="39675" xr:uid="{4D427CFC-D932-4ECD-9E3B-169EDDAC6610}"/>
    <cellStyle name="Comma 2 4 3 6" xfId="27159" xr:uid="{CEEFB806-B4BA-4DDF-8BEC-6A7F36FE035D}"/>
    <cellStyle name="Comma 2 4 3 6 2" xfId="41504" xr:uid="{7A4564B6-D477-4AC1-BD7B-9DF7D74CA4C6}"/>
    <cellStyle name="Comma 2 4 3 6 2 2" xfId="44832" xr:uid="{721E6964-DF6A-4F8D-8EBA-7A402AED3BC1}"/>
    <cellStyle name="Comma 2 4 3 6 3" xfId="43206" xr:uid="{EEECF3F5-E76E-4D3C-847A-2CFCD19DEDEE}"/>
    <cellStyle name="Comma 2 4 3 6 4" xfId="39720" xr:uid="{151F4750-3E44-4695-9438-624871F8D51C}"/>
    <cellStyle name="Comma 2 4 3 7" xfId="26757" xr:uid="{63A7E4BE-0519-4B2C-9E06-CEFEA4111944}"/>
    <cellStyle name="Comma 2 4 3 7 2" xfId="41166" xr:uid="{B1E219A5-56DF-4BAA-9F4A-96D30FFCF45A}"/>
    <cellStyle name="Comma 2 4 3 7 2 2" xfId="44493" xr:uid="{848FCD4D-3D76-40A3-B55F-42915B28A87F}"/>
    <cellStyle name="Comma 2 4 3 7 3" xfId="43372" xr:uid="{1FD376E3-E36E-479E-AD53-3EA760F6B703}"/>
    <cellStyle name="Comma 2 4 3 7 4" xfId="39887" xr:uid="{2EFA8D7D-A0E2-433A-A6D7-B3C7379EA879}"/>
    <cellStyle name="Comma 2 4 3 8" xfId="30975" xr:uid="{639D69F8-244B-43EC-84FE-321CDB5744ED}"/>
    <cellStyle name="Comma 2 4 3 8 2" xfId="43653" xr:uid="{F13DFED2-4E7F-4268-A40B-03E2B1E8A5AE}"/>
    <cellStyle name="Comma 2 4 3 8 3" xfId="40181" xr:uid="{C0134A70-9093-4EA8-9E75-E8F8F311831E}"/>
    <cellStyle name="Comma 2 4 3 9" xfId="23774" xr:uid="{19143F07-166D-4D72-843E-EFB98343F56A}"/>
    <cellStyle name="Comma 2 4 3 9 2" xfId="42323" xr:uid="{CB3AC3E2-D695-4F99-B9F5-5191E63C1798}"/>
    <cellStyle name="Comma 2 4 4" xfId="4413" xr:uid="{9B0D6E38-714C-4688-817A-2EFE63715103}"/>
    <cellStyle name="Comma 2 4 4 10" xfId="37485" xr:uid="{334207A8-6850-4A67-8834-8D7A58C61665}"/>
    <cellStyle name="Comma 2 4 4 10 2" xfId="42879" xr:uid="{C5BEA6AE-1319-4DDC-A576-42E592C0981F}"/>
    <cellStyle name="Comma 2 4 4 11" xfId="39393" xr:uid="{E940DE22-EDA0-423F-8BFB-3B7634C4BCD5}"/>
    <cellStyle name="Comma 2 4 4 12" xfId="13962" xr:uid="{7909209B-5AD6-4FF8-BAD1-03048908767D}"/>
    <cellStyle name="Comma 2 4 4 13" xfId="46423" xr:uid="{85163991-0CC7-47F1-81CA-70967914F093}"/>
    <cellStyle name="Comma 2 4 4 2" xfId="5160" xr:uid="{3897D57E-6815-4924-AC0A-415E6B5D4797}"/>
    <cellStyle name="Comma 2 4 4 2 10" xfId="46792" xr:uid="{8558F0BE-43B6-4400-8EEB-FBA8F8A01E9D}"/>
    <cellStyle name="Comma 2 4 4 2 2" xfId="5826" xr:uid="{8B17DDAE-FEDE-4A07-9E47-5CF3421F5750}"/>
    <cellStyle name="Comma 2 4 4 2 2 2" xfId="10347" xr:uid="{6819ABBB-AA39-4487-ADFD-1237A3A391DE}"/>
    <cellStyle name="Comma 2 4 4 2 2 2 2" xfId="41413" xr:uid="{7DE101ED-4AE0-4B21-B7CA-9B19E55ACFD1}"/>
    <cellStyle name="Comma 2 4 4 2 2 2 2 2" xfId="44741" xr:uid="{45A0ED05-63E9-4139-A9B2-36D4B431AB5D}"/>
    <cellStyle name="Comma 2 4 4 2 2 2 3" xfId="43519" xr:uid="{42EE38F2-0F72-4A21-A468-ADAFDEA8B2DD}"/>
    <cellStyle name="Comma 2 4 4 2 2 2 4" xfId="40048" xr:uid="{6E75B2B1-C25D-4CC9-A9B4-D3B9F46ED691}"/>
    <cellStyle name="Comma 2 4 4 2 2 2 5" xfId="34906" xr:uid="{50555285-CA6E-4158-A568-8556C697DC26}"/>
    <cellStyle name="Comma 2 4 4 2 2 3" xfId="31865" xr:uid="{A017169A-3148-4CC6-905B-ED2544522379}"/>
    <cellStyle name="Comma 2 4 4 2 2 3 2" xfId="43865" xr:uid="{51CE3E9F-466E-4E25-BD2D-AC96653BD978}"/>
    <cellStyle name="Comma 2 4 4 2 2 3 3" xfId="40491" xr:uid="{970EEDB5-7E18-4778-AE9C-CC7D201ED848}"/>
    <cellStyle name="Comma 2 4 4 2 2 4" xfId="43116" xr:uid="{27415929-379B-49D7-A21A-0DFCC3D2A353}"/>
    <cellStyle name="Comma 2 4 4 2 2 5" xfId="39630" xr:uid="{26EB10F6-484A-4652-A5FA-3A0CFC691DD4}"/>
    <cellStyle name="Comma 2 4 4 2 2 6" xfId="27019" xr:uid="{1F1AE2A7-E714-4749-8529-64D6D749E808}"/>
    <cellStyle name="Comma 2 4 4 2 2 7" xfId="46914" xr:uid="{DB5619CD-63D0-4B5B-9F65-60D132763E07}"/>
    <cellStyle name="Comma 2 4 4 2 3" xfId="10212" xr:uid="{05EDEE7B-3807-4EDB-8F16-9F255FC8265E}"/>
    <cellStyle name="Comma 2 4 4 2 3 2" xfId="34762" xr:uid="{BC29B42C-9D00-43A7-A835-3669DA28A493}"/>
    <cellStyle name="Comma 2 4 4 2 3 2 2" xfId="44646" xr:uid="{6527ACE7-9381-47C7-A01B-55F1B0759F6B}"/>
    <cellStyle name="Comma 2 4 4 2 3 2 3" xfId="41318" xr:uid="{BF0B6473-EA23-4BA3-AF04-F1AAAA8E7BDC}"/>
    <cellStyle name="Comma 2 4 4 2 3 3" xfId="43021" xr:uid="{06FE0774-3AAE-45C2-98DE-101FC882F83E}"/>
    <cellStyle name="Comma 2 4 4 2 3 4" xfId="39535" xr:uid="{1454A4FD-262A-43F2-9090-E49F99A7F69A}"/>
    <cellStyle name="Comma 2 4 4 2 3 5" xfId="26921" xr:uid="{94DA44BF-CF5C-46AE-973D-BA69D51F21CA}"/>
    <cellStyle name="Comma 2 4 4 2 4" xfId="27390" xr:uid="{5450823B-92D0-40B6-AE70-7AA8F7B01B40}"/>
    <cellStyle name="Comma 2 4 4 2 4 2" xfId="41544" xr:uid="{19BD608F-E210-452D-A8E9-685EF8D4FA58}"/>
    <cellStyle name="Comma 2 4 4 2 4 2 2" xfId="44872" xr:uid="{8EEEA6C1-16CF-4ECB-AD4C-B0CDF5B651C7}"/>
    <cellStyle name="Comma 2 4 4 2 4 3" xfId="43244" xr:uid="{8575EAB2-85B1-437A-B7A4-483E84C2FEE9}"/>
    <cellStyle name="Comma 2 4 4 2 4 4" xfId="39758" xr:uid="{229BAA5B-FF61-4E0A-B186-03C2FED15351}"/>
    <cellStyle name="Comma 2 4 4 2 5" xfId="26824" xr:uid="{FF75B886-5AC0-46BE-925A-5268CCBBB4EE}"/>
    <cellStyle name="Comma 2 4 4 2 5 2" xfId="41223" xr:uid="{5030945A-7A17-4103-95B0-04D8C6D968CA}"/>
    <cellStyle name="Comma 2 4 4 2 5 2 2" xfId="44551" xr:uid="{61E1B080-4A21-4187-8334-5ABFF9491F7D}"/>
    <cellStyle name="Comma 2 4 4 2 5 3" xfId="43420" xr:uid="{0E75C095-A0A3-4D7E-B36B-962FBD80A55E}"/>
    <cellStyle name="Comma 2 4 4 2 5 4" xfId="39939" xr:uid="{D732EEBB-6BCF-4998-8BF6-B5E7D0D190FA}"/>
    <cellStyle name="Comma 2 4 4 2 6" xfId="31542" xr:uid="{84CA0F44-94A8-4F06-A572-469B98692B74}"/>
    <cellStyle name="Comma 2 4 4 2 6 2" xfId="43771" xr:uid="{7369DBD8-CF5F-4974-A859-DCE9348D4D46}"/>
    <cellStyle name="Comma 2 4 4 2 6 3" xfId="40374" xr:uid="{0C113541-E22C-4AD7-B7F9-44EFEE9B08A8}"/>
    <cellStyle name="Comma 2 4 4 2 7" xfId="42926" xr:uid="{77B22725-694B-4CB0-81FF-65A8F279E540}"/>
    <cellStyle name="Comma 2 4 4 2 8" xfId="39440" xr:uid="{C6CC527A-2266-4E48-BC87-80EC3B6C1748}"/>
    <cellStyle name="Comma 2 4 4 2 9" xfId="24171" xr:uid="{0A9632AC-6AF6-4FD7-BD93-1866259CB7FD}"/>
    <cellStyle name="Comma 2 4 4 3" xfId="5238" xr:uid="{8A5B1576-7D05-4348-82C9-7AA983FB140A}"/>
    <cellStyle name="Comma 2 4 4 3 2" xfId="10273" xr:uid="{487998ED-516B-4818-8BB9-2A2344A9BB90}"/>
    <cellStyle name="Comma 2 4 4 3 2 2" xfId="41366" xr:uid="{7DCDAF9C-DDC8-4A04-BA88-B6DCCA263A00}"/>
    <cellStyle name="Comma 2 4 4 3 2 2 2" xfId="44694" xr:uid="{97CCDE30-CB6A-4DE0-AA84-36B08BBFE271}"/>
    <cellStyle name="Comma 2 4 4 3 2 3" xfId="43469" xr:uid="{39BA3691-82E6-4DA3-9D60-5A7E673E7097}"/>
    <cellStyle name="Comma 2 4 4 3 2 4" xfId="39988" xr:uid="{51E9D7A9-5104-4DFF-A5C1-9ACF87EFFAD2}"/>
    <cellStyle name="Comma 2 4 4 3 2 5" xfId="34811" xr:uid="{004DA923-61A3-4C4B-B975-91E103FC70E1}"/>
    <cellStyle name="Comma 2 4 4 3 3" xfId="31590" xr:uid="{EC848153-B053-4ACE-9C38-04D7CA629BC2}"/>
    <cellStyle name="Comma 2 4 4 3 3 2" xfId="43818" xr:uid="{F94DE434-C50C-4617-B029-EF616EB88AD8}"/>
    <cellStyle name="Comma 2 4 4 3 3 3" xfId="40421" xr:uid="{E81762FA-3D2D-4BF5-9753-8B86EA3E7923}"/>
    <cellStyle name="Comma 2 4 4 3 4" xfId="43069" xr:uid="{105C07DC-A731-4D1F-BD01-3859029A70B7}"/>
    <cellStyle name="Comma 2 4 4 3 5" xfId="39583" xr:uid="{354BA6E5-58D7-4B20-8A69-6108120FF4AC}"/>
    <cellStyle name="Comma 2 4 4 3 6" xfId="26972" xr:uid="{E0793175-17F5-41AD-9E29-06CD0B458939}"/>
    <cellStyle name="Comma 2 4 4 3 7" xfId="46840" xr:uid="{5FCD9A89-3B02-4980-8705-2CC513036065}"/>
    <cellStyle name="Comma 2 4 4 4" xfId="9846" xr:uid="{A5A3F055-46C4-480B-A215-764C5F864CC1}"/>
    <cellStyle name="Comma 2 4 4 4 2" xfId="31157" xr:uid="{61F36E24-FD6C-495B-BE3A-C7080DDF3DBF}"/>
    <cellStyle name="Comma 2 4 4 4 2 2" xfId="44599" xr:uid="{28C6DD4A-4F46-4C7D-8F3A-2E39A1584222}"/>
    <cellStyle name="Comma 2 4 4 4 2 3" xfId="41271" xr:uid="{405E2B6D-17DB-4E07-9E5F-9D23CC59681D}"/>
    <cellStyle name="Comma 2 4 4 4 3" xfId="42974" xr:uid="{FF331C40-FFD5-466D-9A91-010AB8111D34}"/>
    <cellStyle name="Comma 2 4 4 4 4" xfId="39488" xr:uid="{B281A186-D45C-403F-946A-A008764FCDB8}"/>
    <cellStyle name="Comma 2 4 4 4 5" xfId="26874" xr:uid="{E140E550-437B-4AF4-802F-94C6BF7E2803}"/>
    <cellStyle name="Comma 2 4 4 5" xfId="27065" xr:uid="{F57D9388-EED9-4F30-9070-821FBA373346}"/>
    <cellStyle name="Comma 2 4 4 5 2" xfId="34630" xr:uid="{8160FA37-698D-4C32-8C70-8320F9B5E8D3}"/>
    <cellStyle name="Comma 2 4 4 5 2 2" xfId="44787" xr:uid="{809494A4-A1CE-4264-BE40-6738FC6AC34E}"/>
    <cellStyle name="Comma 2 4 4 5 2 3" xfId="41459" xr:uid="{E7F3D528-6702-4F93-A6CE-7609B9F9F8FC}"/>
    <cellStyle name="Comma 2 4 4 5 3" xfId="43162" xr:uid="{827A0474-D54E-49BE-B5F5-2818C06CC483}"/>
    <cellStyle name="Comma 2 4 4 5 4" xfId="39676" xr:uid="{200F4F30-389D-4EB7-AE66-9D72643E9912}"/>
    <cellStyle name="Comma 2 4 4 6" xfId="27160" xr:uid="{5630F7A2-25A3-4454-A995-925B4E02B3A0}"/>
    <cellStyle name="Comma 2 4 4 6 2" xfId="41505" xr:uid="{CB1945FB-FDE8-4DED-A3CE-232F4C19397B}"/>
    <cellStyle name="Comma 2 4 4 6 2 2" xfId="44833" xr:uid="{36DE14F7-3E61-4C0F-A62E-79AD9A6AB8FD}"/>
    <cellStyle name="Comma 2 4 4 6 3" xfId="43207" xr:uid="{B3B3C6DB-79C3-4FB1-868A-09C3B5ACBCE2}"/>
    <cellStyle name="Comma 2 4 4 6 4" xfId="39721" xr:uid="{8F116C0D-94CE-4221-B7D6-D78322891FEF}"/>
    <cellStyle name="Comma 2 4 4 7" xfId="26767" xr:uid="{721BCA63-DAF7-40F4-8B59-9508EDCCE50E}"/>
    <cellStyle name="Comma 2 4 4 7 2" xfId="41176" xr:uid="{E1A8DF22-99BE-4CCD-B370-DB8C4AE3DEA3}"/>
    <cellStyle name="Comma 2 4 4 7 2 2" xfId="44503" xr:uid="{70C8987F-B3AB-492A-BAEF-6AA543585E10}"/>
    <cellStyle name="Comma 2 4 4 7 3" xfId="43373" xr:uid="{C47E1C05-F396-4177-931A-C16F361A45F4}"/>
    <cellStyle name="Comma 2 4 4 7 4" xfId="39888" xr:uid="{F49EFF06-1E9A-4A0A-BE3E-216FFCCA591F}"/>
    <cellStyle name="Comma 2 4 4 8" xfId="29578" xr:uid="{DEC37340-F158-41E0-99D0-94003EFE1CAB}"/>
    <cellStyle name="Comma 2 4 4 8 2" xfId="43654" xr:uid="{8A29CA2C-3429-4C00-9D9D-3DA7E3DB0500}"/>
    <cellStyle name="Comma 2 4 4 8 3" xfId="40182" xr:uid="{2C9DAD29-6226-46B9-9F03-1C5631D88872}"/>
    <cellStyle name="Comma 2 4 4 9" xfId="23775" xr:uid="{F4998CFF-F6FD-4422-A84D-FFD0AA9DFEBE}"/>
    <cellStyle name="Comma 2 4 4 9 2" xfId="42321" xr:uid="{10009FE9-DFBA-442D-8A6A-861DF66A287F}"/>
    <cellStyle name="Comma 2 4 5" xfId="4414" xr:uid="{742EEFD9-F605-428C-9DD8-6CB00643101A}"/>
    <cellStyle name="Comma 2 4 5 10" xfId="13289" xr:uid="{FE5D7BA7-B00E-499E-A103-ACB9D738A18F}"/>
    <cellStyle name="Comma 2 4 5 11" xfId="46424" xr:uid="{91BFFD3E-DDA4-4191-B50E-383E42E6D935}"/>
    <cellStyle name="Comma 2 4 5 2" xfId="5161" xr:uid="{86D54793-1792-4097-9540-6CD5797F64FD}"/>
    <cellStyle name="Comma 2 4 5 2 10" xfId="46793" xr:uid="{D773434E-6B11-4AB3-93C0-FAFD930CF71F}"/>
    <cellStyle name="Comma 2 4 5 2 2" xfId="5827" xr:uid="{B81CEF81-8F5E-4C3E-9665-71615CF052A2}"/>
    <cellStyle name="Comma 2 4 5 2 2 2" xfId="10348" xr:uid="{008FCA5B-06CF-43A2-9689-862CCC1A12FD}"/>
    <cellStyle name="Comma 2 4 5 2 2 2 2" xfId="41420" xr:uid="{884750C8-BE72-45D7-A1B7-DD8C63D367C6}"/>
    <cellStyle name="Comma 2 4 5 2 2 2 2 2" xfId="44748" xr:uid="{A7A5EE4C-1A6C-4183-97DC-43B49A77EF2F}"/>
    <cellStyle name="Comma 2 4 5 2 2 2 3" xfId="43520" xr:uid="{EFD10021-1CFD-404B-B726-F3414D8E448A}"/>
    <cellStyle name="Comma 2 4 5 2 2 2 4" xfId="40049" xr:uid="{217C7C91-05AE-404B-AF7C-2CE7F2D730F0}"/>
    <cellStyle name="Comma 2 4 5 2 2 2 5" xfId="34907" xr:uid="{FB2A1706-8149-443F-8EF3-EE30FFCC61FA}"/>
    <cellStyle name="Comma 2 4 5 2 2 3" xfId="31866" xr:uid="{21F5B1A0-D292-4045-866A-5A9FEB74A02B}"/>
    <cellStyle name="Comma 2 4 5 2 2 3 2" xfId="43866" xr:uid="{B3AE4F14-F098-4C58-B5BD-ECCE6BD88D4E}"/>
    <cellStyle name="Comma 2 4 5 2 2 3 3" xfId="40492" xr:uid="{A6E49173-EDEC-4383-892B-170539AF8309}"/>
    <cellStyle name="Comma 2 4 5 2 2 4" xfId="43123" xr:uid="{52FC2A57-D615-4BB3-86D0-C30561453E8D}"/>
    <cellStyle name="Comma 2 4 5 2 2 5" xfId="39637" xr:uid="{2612F86C-8D65-4D99-BC23-61785FE43945}"/>
    <cellStyle name="Comma 2 4 5 2 2 6" xfId="27026" xr:uid="{E76F1CF9-5916-4930-B88D-A0B00D60B117}"/>
    <cellStyle name="Comma 2 4 5 2 2 7" xfId="46915" xr:uid="{002DD68C-7318-4E38-88D2-CCBFB2B78176}"/>
    <cellStyle name="Comma 2 4 5 2 3" xfId="10213" xr:uid="{3664F515-F9E4-455F-946E-373D580B6E41}"/>
    <cellStyle name="Comma 2 4 5 2 3 2" xfId="34763" xr:uid="{53B540EF-97F3-403A-B037-DBB906ECBADE}"/>
    <cellStyle name="Comma 2 4 5 2 3 2 2" xfId="44653" xr:uid="{DF6C7143-E4B5-49A6-8A39-99EE1756D0A6}"/>
    <cellStyle name="Comma 2 4 5 2 3 2 3" xfId="41325" xr:uid="{C2647D14-C8DA-4A97-8DF6-F6524D80FF7C}"/>
    <cellStyle name="Comma 2 4 5 2 3 3" xfId="43028" xr:uid="{3EDF9DEF-883B-4330-A954-5EEBF3752F2C}"/>
    <cellStyle name="Comma 2 4 5 2 3 4" xfId="39542" xr:uid="{AB81EF84-A0A1-4066-833A-903F36824625}"/>
    <cellStyle name="Comma 2 4 5 2 3 5" xfId="26928" xr:uid="{36F7BC89-D575-403A-86EE-F27FBD616414}"/>
    <cellStyle name="Comma 2 4 5 2 4" xfId="27391" xr:uid="{C4749771-4DAF-4806-9E0C-7B6C571AF515}"/>
    <cellStyle name="Comma 2 4 5 2 4 2" xfId="41545" xr:uid="{28082144-C226-4C72-868E-C66E697F3F0D}"/>
    <cellStyle name="Comma 2 4 5 2 4 2 2" xfId="44873" xr:uid="{1D02202C-91AA-406F-A8D3-E3C362CC52C8}"/>
    <cellStyle name="Comma 2 4 5 2 4 3" xfId="43245" xr:uid="{475A9978-6BE3-484D-B8A9-AE8C8DC48081}"/>
    <cellStyle name="Comma 2 4 5 2 4 4" xfId="39759" xr:uid="{F350C3DF-7809-4E76-AC91-085EAA2ABFA9}"/>
    <cellStyle name="Comma 2 4 5 2 5" xfId="26831" xr:uid="{015FDF54-46E7-4E1B-94CD-97C5DF692137}"/>
    <cellStyle name="Comma 2 4 5 2 5 2" xfId="41230" xr:uid="{520E1583-5D98-4BD5-950B-171CB54E4FCF}"/>
    <cellStyle name="Comma 2 4 5 2 5 2 2" xfId="44558" xr:uid="{089DD432-A466-4BDC-AA77-1B8FC5791A38}"/>
    <cellStyle name="Comma 2 4 5 2 5 3" xfId="43421" xr:uid="{A62DACAF-FE41-4544-A24A-C930402BA882}"/>
    <cellStyle name="Comma 2 4 5 2 5 4" xfId="39940" xr:uid="{A6D4C519-1127-4FA0-B65C-9B1185C747E8}"/>
    <cellStyle name="Comma 2 4 5 2 6" xfId="31543" xr:uid="{C51531BE-4261-4A7F-B980-304E7655B9ED}"/>
    <cellStyle name="Comma 2 4 5 2 6 2" xfId="43772" xr:uid="{4FCFC27B-1C85-477D-8534-F43FD8D365C9}"/>
    <cellStyle name="Comma 2 4 5 2 6 3" xfId="40375" xr:uid="{48270F57-6458-4402-B756-3ACBDD5D9174}"/>
    <cellStyle name="Comma 2 4 5 2 7" xfId="42933" xr:uid="{11A0B0F9-B9C7-4234-978A-437FA0B291A4}"/>
    <cellStyle name="Comma 2 4 5 2 8" xfId="39447" xr:uid="{B15D1F58-5F99-4B84-B78E-E3C9423B1337}"/>
    <cellStyle name="Comma 2 4 5 2 9" xfId="24172" xr:uid="{6E26EDCF-D072-41E1-BB9A-F7A62A144315}"/>
    <cellStyle name="Comma 2 4 5 3" xfId="5239" xr:uid="{64EDED5F-398A-45FC-A46B-4ADBD1881A9A}"/>
    <cellStyle name="Comma 2 4 5 3 2" xfId="10274" xr:uid="{96F1567F-F7EC-4A31-BD84-1DF20C72D60F}"/>
    <cellStyle name="Comma 2 4 5 3 2 2" xfId="41373" xr:uid="{4931D048-FD0D-4976-82B4-16F5B8A52B0D}"/>
    <cellStyle name="Comma 2 4 5 3 2 2 2" xfId="44701" xr:uid="{16645F85-6698-414C-8481-ED599DB71250}"/>
    <cellStyle name="Comma 2 4 5 3 2 3" xfId="43470" xr:uid="{50F0B542-4ACE-4719-9FC5-B1642279A88A}"/>
    <cellStyle name="Comma 2 4 5 3 2 4" xfId="39989" xr:uid="{F22A23C9-BA53-42E8-BF99-634F55B7E3A5}"/>
    <cellStyle name="Comma 2 4 5 3 2 5" xfId="34812" xr:uid="{C740BAA9-69AD-4440-AC2D-73EC3D09ED4E}"/>
    <cellStyle name="Comma 2 4 5 3 3" xfId="31591" xr:uid="{A422CB88-B9DB-41A5-B85C-D6CB987335CA}"/>
    <cellStyle name="Comma 2 4 5 3 3 2" xfId="43819" xr:uid="{F2684D1E-A61E-4E14-8E74-980DDC7BBC8E}"/>
    <cellStyle name="Comma 2 4 5 3 3 3" xfId="40422" xr:uid="{ADEAEFF2-7490-45FD-8DE2-B4D5B421CF36}"/>
    <cellStyle name="Comma 2 4 5 3 4" xfId="43076" xr:uid="{627C61B8-1CAE-40A2-8CC6-4C95735FCB14}"/>
    <cellStyle name="Comma 2 4 5 3 5" xfId="39590" xr:uid="{D76BB7FC-96C9-4AF8-BBF2-F507D9A5C2AC}"/>
    <cellStyle name="Comma 2 4 5 3 6" xfId="26979" xr:uid="{9CD6C380-80A9-4DAF-851F-790BBF22658F}"/>
    <cellStyle name="Comma 2 4 5 3 7" xfId="46841" xr:uid="{6DB51B59-1545-419B-922A-FA1730D7BB83}"/>
    <cellStyle name="Comma 2 4 5 4" xfId="9847" xr:uid="{50C197D5-5E84-4C4F-B339-903985CBD602}"/>
    <cellStyle name="Comma 2 4 5 4 2" xfId="34631" xr:uid="{7007EF8E-EE37-49AA-B87F-0D7018974EEF}"/>
    <cellStyle name="Comma 2 4 5 4 2 2" xfId="44606" xr:uid="{162F9259-AF9F-4302-8733-DE56CF12AB14}"/>
    <cellStyle name="Comma 2 4 5 4 2 3" xfId="41278" xr:uid="{1671F885-E631-4FA3-8BCA-375A16346EDE}"/>
    <cellStyle name="Comma 2 4 5 4 3" xfId="42981" xr:uid="{037E221B-B520-497E-BBE6-244F13143C6F}"/>
    <cellStyle name="Comma 2 4 5 4 4" xfId="39495" xr:uid="{4FA521C4-9553-4138-9471-094F39C1A4EB}"/>
    <cellStyle name="Comma 2 4 5 4 5" xfId="26881" xr:uid="{A55A09FA-FDDF-4A91-B7B0-73B5874C4846}"/>
    <cellStyle name="Comma 2 4 5 5" xfId="27161" xr:uid="{4FF56BD3-3053-4268-9BBC-F16819808AAC}"/>
    <cellStyle name="Comma 2 4 5 5 2" xfId="41506" xr:uid="{B3C00564-13AD-430D-A3DE-1D2594ABBDFD}"/>
    <cellStyle name="Comma 2 4 5 5 2 2" xfId="44834" xr:uid="{90BBBCFB-D0CF-4F06-9FF2-76D309BD8623}"/>
    <cellStyle name="Comma 2 4 5 5 3" xfId="43208" xr:uid="{F73095EC-6FEC-4CB4-A7FF-660B09BF8BEA}"/>
    <cellStyle name="Comma 2 4 5 5 4" xfId="39722" xr:uid="{F475B8A5-78A3-41DC-A8BE-B1257FDD4181}"/>
    <cellStyle name="Comma 2 4 5 6" xfId="26774" xr:uid="{6A3C3659-2E41-404F-946C-C3E1A252AC2D}"/>
    <cellStyle name="Comma 2 4 5 6 2" xfId="41183" xr:uid="{CEA2F1F8-8CE6-427A-8528-6A382929D469}"/>
    <cellStyle name="Comma 2 4 5 6 2 2" xfId="44511" xr:uid="{B216D823-0D19-4FFF-A471-7FFA7B31F349}"/>
    <cellStyle name="Comma 2 4 5 6 3" xfId="43374" xr:uid="{BD1E4B44-1601-4543-94E8-B7CC5FDE6DF7}"/>
    <cellStyle name="Comma 2 4 5 6 4" xfId="39889" xr:uid="{8FA62120-A6D0-4EDD-AF7F-B75EFE64706F}"/>
    <cellStyle name="Comma 2 4 5 7" xfId="31158" xr:uid="{FFCE7655-0C93-4F38-8CFE-7046EA5072C7}"/>
    <cellStyle name="Comma 2 4 5 7 2" xfId="43655" xr:uid="{72305727-B2B3-4F6D-8408-6521C20A127A}"/>
    <cellStyle name="Comma 2 4 5 7 3" xfId="40183" xr:uid="{98B5734C-2CF3-49A9-B544-2A9F206420A6}"/>
    <cellStyle name="Comma 2 4 5 8" xfId="23776" xr:uid="{E8032C84-2ACF-4A8F-81A0-B2433BF674C2}"/>
    <cellStyle name="Comma 2 4 5 8 2" xfId="42886" xr:uid="{E2B1FD94-0DE1-41FC-AC3D-687C23141B79}"/>
    <cellStyle name="Comma 2 4 5 9" xfId="39400" xr:uid="{86C2C026-5069-4495-A180-A6685E442F5F}"/>
    <cellStyle name="Comma 2 4 6" xfId="4979" xr:uid="{39F0B7DE-5801-4911-B9AD-6E199CE5DB6B}"/>
    <cellStyle name="Comma 2 4 6 10" xfId="24168" xr:uid="{9D5C853C-14CC-4347-8347-11936CB2A897}"/>
    <cellStyle name="Comma 2 4 6 11" xfId="46749" xr:uid="{67D35371-33CF-47E9-8301-026B3D237463}"/>
    <cellStyle name="Comma 2 4 6 2" xfId="5173" xr:uid="{AC0D5A4C-9BD3-4FC9-BABF-7C102A2790BA}"/>
    <cellStyle name="Comma 2 4 6 2 2" xfId="5839" xr:uid="{0C969ADA-FECF-40A4-B2C9-9DC91C5A6D0E}"/>
    <cellStyle name="Comma 2 4 6 2 2 2" xfId="10360" xr:uid="{F93612EE-F7C9-416D-BF49-721BBCA3F037}"/>
    <cellStyle name="Comma 2 4 6 2 2 2 2" xfId="41428" xr:uid="{AC102DE4-B122-46E4-B6ED-036DD5EEEF75}"/>
    <cellStyle name="Comma 2 4 6 2 2 2 2 2" xfId="44756" xr:uid="{58081AC2-D02B-4FD3-B6ED-20F5500EFF9F}"/>
    <cellStyle name="Comma 2 4 6 2 2 2 3" xfId="43532" xr:uid="{32CBC65B-6F00-4658-9ED8-CCADD24CFA39}"/>
    <cellStyle name="Comma 2 4 6 2 2 2 4" xfId="40061" xr:uid="{A881796F-9D31-4BB6-BFB0-343AF7176865}"/>
    <cellStyle name="Comma 2 4 6 2 2 2 5" xfId="34919" xr:uid="{535EB718-1E95-4429-AD6C-54A9CE683E84}"/>
    <cellStyle name="Comma 2 4 6 2 2 3" xfId="31878" xr:uid="{DE238A46-36CF-4DE6-A984-0B296D4AAD78}"/>
    <cellStyle name="Comma 2 4 6 2 2 3 2" xfId="43878" xr:uid="{5481288B-8103-4573-A256-E0DADC3A8EEB}"/>
    <cellStyle name="Comma 2 4 6 2 2 3 3" xfId="40504" xr:uid="{FF05CA5B-6CAF-48AB-9F7F-7111C3E96089}"/>
    <cellStyle name="Comma 2 4 6 2 2 4" xfId="43131" xr:uid="{2D925811-79C0-4B57-85A1-91EC38525DCF}"/>
    <cellStyle name="Comma 2 4 6 2 2 5" xfId="39645" xr:uid="{00C11688-BE58-489D-A540-061C7D1EFB82}"/>
    <cellStyle name="Comma 2 4 6 2 2 6" xfId="27034" xr:uid="{D7435E2E-87F8-4C24-8C81-AFE541718FD4}"/>
    <cellStyle name="Comma 2 4 6 2 2 7" xfId="46927" xr:uid="{292FFCF1-D5A7-4BE0-B7EF-7CA711D1F4EE}"/>
    <cellStyle name="Comma 2 4 6 2 3" xfId="10225" xr:uid="{F1295D6E-EBE3-4198-ACEB-4EFA803EB96B}"/>
    <cellStyle name="Comma 2 4 6 2 3 2" xfId="34775" xr:uid="{249CE9A9-4BB5-426F-AC00-E4DB4CA07575}"/>
    <cellStyle name="Comma 2 4 6 2 3 2 2" xfId="44661" xr:uid="{4958785A-37A1-4E18-97B3-BB96B827AE8A}"/>
    <cellStyle name="Comma 2 4 6 2 3 2 3" xfId="41333" xr:uid="{072A63F6-9477-48D7-BED2-EE8AC327C6A5}"/>
    <cellStyle name="Comma 2 4 6 2 3 3" xfId="43036" xr:uid="{EF1E5C46-1B1E-48D5-B72A-5156B763D922}"/>
    <cellStyle name="Comma 2 4 6 2 3 4" xfId="39550" xr:uid="{CF8B2F47-E194-4D7C-940F-55D9B8A1F17F}"/>
    <cellStyle name="Comma 2 4 6 2 3 5" xfId="26936" xr:uid="{8820A070-93E2-44D5-9AA5-40AC8612FA61}"/>
    <cellStyle name="Comma 2 4 6 2 4" xfId="31555" xr:uid="{747CE0E4-612D-4484-B3E3-5F46A348647F}"/>
    <cellStyle name="Comma 2 4 6 2 4 2" xfId="41238" xr:uid="{D7C5B6F8-8466-414D-859D-F859F6315952}"/>
    <cellStyle name="Comma 2 4 6 2 4 2 2" xfId="44566" xr:uid="{5CEF2FF8-5262-477D-A15B-279A76635542}"/>
    <cellStyle name="Comma 2 4 6 2 4 3" xfId="43433" xr:uid="{A3E28C2B-DCBC-4F17-9652-DAE4483A063C}"/>
    <cellStyle name="Comma 2 4 6 2 4 4" xfId="39952" xr:uid="{43DE8EF9-C78F-41A3-BEA7-136F227DF078}"/>
    <cellStyle name="Comma 2 4 6 2 5" xfId="40387" xr:uid="{6365C202-C54E-4F3E-9EF0-B9BE3CBE9981}"/>
    <cellStyle name="Comma 2 4 6 2 5 2" xfId="43784" xr:uid="{27C1AD85-B00D-400D-B8DF-5D5215D297C9}"/>
    <cellStyle name="Comma 2 4 6 2 6" xfId="42941" xr:uid="{FC1DD9B3-8EB4-4775-8251-97F0B6F888BA}"/>
    <cellStyle name="Comma 2 4 6 2 7" xfId="39455" xr:uid="{66ACCE82-A0C7-49AE-81B2-442AE4CD52CA}"/>
    <cellStyle name="Comma 2 4 6 2 8" xfId="26839" xr:uid="{9FBADEDD-FEE5-4593-9199-E47C2CEAD364}"/>
    <cellStyle name="Comma 2 4 6 2 9" xfId="46805" xr:uid="{04A8F7E7-2F68-4509-B40F-8B3A910A6C03}"/>
    <cellStyle name="Comma 2 4 6 3" xfId="5586" xr:uid="{0B645D52-FE07-4546-A77F-C15FB6408A76}"/>
    <cellStyle name="Comma 2 4 6 3 2" xfId="10299" xr:uid="{C710E4FB-DA3C-4413-91E4-79DCF6A33ACA}"/>
    <cellStyle name="Comma 2 4 6 3 2 2" xfId="41381" xr:uid="{C521F661-E91A-43D6-89CF-02713338D95D}"/>
    <cellStyle name="Comma 2 4 6 3 2 2 2" xfId="44709" xr:uid="{4211270E-81F7-472E-8EA9-FE8885732995}"/>
    <cellStyle name="Comma 2 4 6 3 2 3" xfId="43485" xr:uid="{9369D5C0-D351-40C4-BE77-AAEAA0D2F77F}"/>
    <cellStyle name="Comma 2 4 6 3 2 4" xfId="40014" xr:uid="{EBA21630-BFFD-41E3-952A-1F5C3FAECF28}"/>
    <cellStyle name="Comma 2 4 6 3 2 5" xfId="34857" xr:uid="{AC2BB5F9-1686-4DF6-83D0-7E01145D8993}"/>
    <cellStyle name="Comma 2 4 6 3 3" xfId="31755" xr:uid="{2BD2F199-13F7-4F65-9377-D38451C62EF8}"/>
    <cellStyle name="Comma 2 4 6 3 3 2" xfId="43831" xr:uid="{BFA72FFE-94D9-4C80-944A-060F15DA8B6C}"/>
    <cellStyle name="Comma 2 4 6 3 3 3" xfId="40457" xr:uid="{0C4DBC74-671E-42AC-836D-4BBB4BA17E12}"/>
    <cellStyle name="Comma 2 4 6 3 4" xfId="43084" xr:uid="{85DCAC97-01AD-4198-AEA0-DF1B360DA353}"/>
    <cellStyle name="Comma 2 4 6 3 5" xfId="39598" xr:uid="{6E1F799F-DABD-4261-ACFB-8A4D73F13B57}"/>
    <cellStyle name="Comma 2 4 6 3 6" xfId="26987" xr:uid="{D9C8A470-35C7-4ACF-8D7B-921E21B79BE0}"/>
    <cellStyle name="Comma 2 4 6 3 7" xfId="46866" xr:uid="{635FA79D-F36D-4C0E-BBFB-1320C4691EF1}"/>
    <cellStyle name="Comma 2 4 6 4" xfId="10175" xr:uid="{F55321C6-CB00-49F6-A218-2D0861B91484}"/>
    <cellStyle name="Comma 2 4 6 4 2" xfId="34716" xr:uid="{DB001208-54A9-45FA-A040-958E3C86F434}"/>
    <cellStyle name="Comma 2 4 6 4 2 2" xfId="44614" xr:uid="{EDA0F566-468E-40E0-AAFF-7080852B53CE}"/>
    <cellStyle name="Comma 2 4 6 4 2 3" xfId="41286" xr:uid="{E38C683D-F4B4-45B4-8024-271D9D0D7AA6}"/>
    <cellStyle name="Comma 2 4 6 4 3" xfId="42989" xr:uid="{965597BA-A695-4AC9-885F-944FE9335189}"/>
    <cellStyle name="Comma 2 4 6 4 4" xfId="39503" xr:uid="{33639163-C9A0-4090-94EF-BF6D613A9C90}"/>
    <cellStyle name="Comma 2 4 6 4 5" xfId="26889" xr:uid="{9AB9D3F3-4693-4AEA-9A87-E6064B3C4D62}"/>
    <cellStyle name="Comma 2 4 6 5" xfId="27387" xr:uid="{B8160B9E-FF4F-4DA4-A15A-173D013B7307}"/>
    <cellStyle name="Comma 2 4 6 5 2" xfId="41541" xr:uid="{2D749D69-22F5-41F0-8994-276E2D375A20}"/>
    <cellStyle name="Comma 2 4 6 5 2 2" xfId="44869" xr:uid="{C17916F5-5D2B-4EC7-924C-CDD4020A5755}"/>
    <cellStyle name="Comma 2 4 6 5 3" xfId="43241" xr:uid="{8B6949E5-9100-4A7B-BD87-5EDB1D8EEA5D}"/>
    <cellStyle name="Comma 2 4 6 5 4" xfId="39755" xr:uid="{D8A6778C-99BE-44B7-A450-91F11A69F935}"/>
    <cellStyle name="Comma 2 4 6 6" xfId="26787" xr:uid="{C0F07C92-9DE2-488E-8F6B-4B0E61A0F4D6}"/>
    <cellStyle name="Comma 2 4 6 6 2" xfId="41191" xr:uid="{AE297B51-F69D-476A-A756-EF87763324F9}"/>
    <cellStyle name="Comma 2 4 6 6 2 2" xfId="44519" xr:uid="{B06DA1A8-2032-4725-958B-0806EDB1E984}"/>
    <cellStyle name="Comma 2 4 6 6 3" xfId="43386" xr:uid="{099C18D0-33F9-4CF9-B27F-1B569DBD01F3}"/>
    <cellStyle name="Comma 2 4 6 6 4" xfId="39902" xr:uid="{ECE84052-5EB7-42ED-9919-1FA184342EB9}"/>
    <cellStyle name="Comma 2 4 6 7" xfId="31496" xr:uid="{F4C64CF0-8817-41EA-96A8-51E0364F0539}"/>
    <cellStyle name="Comma 2 4 6 7 2" xfId="43737" xr:uid="{95A2E9A4-889D-4ACB-8BD4-B52E92099B17}"/>
    <cellStyle name="Comma 2 4 6 7 3" xfId="40329" xr:uid="{CF17E07B-5EEA-4140-8703-C682C7B823E0}"/>
    <cellStyle name="Comma 2 4 6 8" xfId="42894" xr:uid="{2559680C-CD22-45AD-B5E9-8E1863C0B947}"/>
    <cellStyle name="Comma 2 4 6 9" xfId="39408" xr:uid="{48C78CE5-F548-4AF8-9029-8780EC510964}"/>
    <cellStyle name="Comma 2 4 7" xfId="5129" xr:uid="{7773ACE9-05C0-43EC-B564-2E21DC9B4D71}"/>
    <cellStyle name="Comma 2 4 7 2" xfId="5184" xr:uid="{49103E0A-FAE4-465F-9527-425505959D66}"/>
    <cellStyle name="Comma 2 4 7 2 2" xfId="5844" xr:uid="{2A37A39B-F2C8-459B-87DE-5B0B8D869893}"/>
    <cellStyle name="Comma 2 4 7 2 2 2" xfId="10365" xr:uid="{DA77CF36-D10C-4266-83F6-A64CCBFB92CB}"/>
    <cellStyle name="Comma 2 4 7 2 2 2 2" xfId="43883" xr:uid="{259BFB97-155B-4C7C-884D-A505278996E5}"/>
    <cellStyle name="Comma 2 4 7 2 2 2 3" xfId="40509" xr:uid="{06D9C967-880A-4514-A597-B94BCFE75E37}"/>
    <cellStyle name="Comma 2 4 7 2 2 2 4" xfId="34924" xr:uid="{D43B4B7A-0078-48A5-A6C6-F012A14EB5AC}"/>
    <cellStyle name="Comma 2 4 7 2 2 3" xfId="43537" xr:uid="{91C269CE-2ED6-4F84-A318-01EEAE4603A3}"/>
    <cellStyle name="Comma 2 4 7 2 2 4" xfId="40066" xr:uid="{59453774-29B1-4D0C-A309-D805FC7D8B09}"/>
    <cellStyle name="Comma 2 4 7 2 2 5" xfId="31883" xr:uid="{36D51F38-2A7F-4C72-B49B-22AD747479D8}"/>
    <cellStyle name="Comma 2 4 7 2 2 6" xfId="46932" xr:uid="{C6D08F51-CF0B-40DB-AE2F-535DAD5AAB86}"/>
    <cellStyle name="Comma 2 4 7 2 3" xfId="10230" xr:uid="{FBD2C745-CA63-40A1-A1C3-BFA0465CD487}"/>
    <cellStyle name="Comma 2 4 7 2 3 2" xfId="41393" xr:uid="{8547E164-641A-4913-B552-E7AF625F8590}"/>
    <cellStyle name="Comma 2 4 7 2 3 2 2" xfId="44721" xr:uid="{8153293E-5082-4B08-BFBD-926B0559213E}"/>
    <cellStyle name="Comma 2 4 7 2 3 3" xfId="43438" xr:uid="{98B92333-5AFB-497E-A371-8374FF0BA5FE}"/>
    <cellStyle name="Comma 2 4 7 2 3 4" xfId="39957" xr:uid="{D7409AEB-1EB7-43F4-B0D3-3D1D820E3B12}"/>
    <cellStyle name="Comma 2 4 7 2 3 5" xfId="34780" xr:uid="{478340CE-E72E-48E9-B814-7A97A1C148B5}"/>
    <cellStyle name="Comma 2 4 7 2 4" xfId="31560" xr:uid="{1E0A3CAC-5382-40C8-AF45-554C2BB492CE}"/>
    <cellStyle name="Comma 2 4 7 2 4 2" xfId="43789" xr:uid="{D14DB290-F588-4496-A70F-04DCF5C8D71E}"/>
    <cellStyle name="Comma 2 4 7 2 4 3" xfId="40392" xr:uid="{2AEAC814-F66C-4E2C-A97F-2A6D527D3A67}"/>
    <cellStyle name="Comma 2 4 7 2 5" xfId="43096" xr:uid="{4217D511-6596-4007-B0F1-735359F3E10F}"/>
    <cellStyle name="Comma 2 4 7 2 6" xfId="39610" xr:uid="{0FD23BA7-4A5D-437A-89E1-455C3A52619B}"/>
    <cellStyle name="Comma 2 4 7 2 7" xfId="26999" xr:uid="{E7E36E73-E849-49E8-8A61-F266E32C0F44}"/>
    <cellStyle name="Comma 2 4 7 2 8" xfId="46810" xr:uid="{9CA551AA-55F0-43A1-A0CD-88D85974FCF9}"/>
    <cellStyle name="Comma 2 4 7 3" xfId="5797" xr:uid="{606BF877-8B19-41C0-97DA-0C5265A950D5}"/>
    <cellStyle name="Comma 2 4 7 3 2" xfId="10318" xr:uid="{CC0F934A-844B-47C4-B7D8-55CE79F3F993}"/>
    <cellStyle name="Comma 2 4 7 3 2 2" xfId="41298" xr:uid="{01753DBF-9B03-4696-B069-AE539B7F2B63}"/>
    <cellStyle name="Comma 2 4 7 3 2 2 2" xfId="44626" xr:uid="{0964033C-9084-46EC-BAF0-0925575A00F4}"/>
    <cellStyle name="Comma 2 4 7 3 2 3" xfId="43490" xr:uid="{5FF4C001-4F3A-4978-ABFF-9C594C39A53B}"/>
    <cellStyle name="Comma 2 4 7 3 2 4" xfId="40019" xr:uid="{69CF47EE-8031-4ACC-BAC1-537B7A6AEF6F}"/>
    <cellStyle name="Comma 2 4 7 3 2 5" xfId="34877" xr:uid="{8780C4FB-858F-4ABA-A7D1-1FC0C52A7ECB}"/>
    <cellStyle name="Comma 2 4 7 3 3" xfId="31836" xr:uid="{124C8573-5E68-4683-8733-8EA99094F4E6}"/>
    <cellStyle name="Comma 2 4 7 3 3 2" xfId="43836" xr:uid="{3B0FE585-8B26-404D-9043-3BD2573A2646}"/>
    <cellStyle name="Comma 2 4 7 3 3 3" xfId="40462" xr:uid="{289BED2C-8CB4-4713-BA4A-00BF21136E79}"/>
    <cellStyle name="Comma 2 4 7 3 4" xfId="43001" xr:uid="{E013A73C-C177-4A4F-B6EB-E93CD2885B42}"/>
    <cellStyle name="Comma 2 4 7 3 5" xfId="39515" xr:uid="{38C2CC5C-2372-4AAC-8BF3-3AA10205FC85}"/>
    <cellStyle name="Comma 2 4 7 3 6" xfId="26901" xr:uid="{2034DAAB-7EC9-4A44-B785-F958B7F0A959}"/>
    <cellStyle name="Comma 2 4 7 3 7" xfId="46885" xr:uid="{684E92F1-E2CF-4146-8866-81313159719D}"/>
    <cellStyle name="Comma 2 4 7 4" xfId="7177" xr:uid="{49FD4FEF-46E9-49A8-8DE2-4838D90B9B0E}"/>
    <cellStyle name="Comma 2 4 7 5" xfId="10181" xr:uid="{D86B1969-A187-4168-9626-73A6AB9CCB22}"/>
    <cellStyle name="Comma 2 4 7 5 2" xfId="34733" xr:uid="{463C3ABB-054D-4C2F-A2BC-8F3C818E6A87}"/>
    <cellStyle name="Comma 2 4 7 5 2 2" xfId="44531" xr:uid="{EAC1CAB0-1216-4BED-BD3E-DCBE44727274}"/>
    <cellStyle name="Comma 2 4 7 5 2 3" xfId="41203" xr:uid="{B4C5C83B-6F57-4B24-AF57-97408AC24048}"/>
    <cellStyle name="Comma 2 4 7 5 3" xfId="43391" xr:uid="{A85C95B5-9DAE-41CF-8804-941CF954EC71}"/>
    <cellStyle name="Comma 2 4 7 5 4" xfId="39910" xr:uid="{75C15BEA-6AA6-48C9-94D7-03088CB0A0A7}"/>
    <cellStyle name="Comma 2 4 7 5 5" xfId="26804" xr:uid="{2D1F8224-50C8-48B7-AECE-D3DD2A2A6DAC}"/>
    <cellStyle name="Comma 2 4 7 6" xfId="31511" xr:uid="{A906CF07-3E80-4FC4-A241-6882C2ADB88C}"/>
    <cellStyle name="Comma 2 4 7 6 2" xfId="43742" xr:uid="{834DD3F5-8BAD-4FA6-88F1-495987D81691}"/>
    <cellStyle name="Comma 2 4 7 6 3" xfId="40345" xr:uid="{25351370-C1D8-40AB-B6B7-EFC37FC8C944}"/>
    <cellStyle name="Comma 2 4 7 7" xfId="42906" xr:uid="{C6D2AD6C-C8C7-4E7B-AF42-EEF03DE73EE4}"/>
    <cellStyle name="Comma 2 4 7 8" xfId="39420" xr:uid="{DD89B4AE-F023-4A06-AFC3-19ED51748174}"/>
    <cellStyle name="Comma 2 4 7 9" xfId="46761" xr:uid="{D98E6BD6-2AEA-4F77-9402-FBD79D9D0A8A}"/>
    <cellStyle name="Comma 2 4 8" xfId="5157" xr:uid="{DAB07014-420D-4CAC-A03E-6B6148768E6E}"/>
    <cellStyle name="Comma 2 4 8 2" xfId="5823" xr:uid="{C606E423-3AE6-4A7F-920C-DF42AB719CF0}"/>
    <cellStyle name="Comma 2 4 8 2 2" xfId="10344" xr:uid="{1D9D2A15-1725-47D0-8D0B-0A0AD09A1F2F}"/>
    <cellStyle name="Comma 2 4 8 2 2 2" xfId="43862" xr:uid="{7744D078-3B2F-46AF-B771-A341F48AD414}"/>
    <cellStyle name="Comma 2 4 8 2 2 3" xfId="40488" xr:uid="{C8B63AB0-CD8A-49CA-B4BC-259D1FEAEC1D}"/>
    <cellStyle name="Comma 2 4 8 2 2 4" xfId="34903" xr:uid="{09288F69-413C-4E0D-95D7-5404657D8AD9}"/>
    <cellStyle name="Comma 2 4 8 2 3" xfId="43516" xr:uid="{EAA74977-4FE3-46AB-99D7-3462F79949CF}"/>
    <cellStyle name="Comma 2 4 8 2 4" xfId="40045" xr:uid="{6202C5B1-B625-4C5A-9714-879C94051D44}"/>
    <cellStyle name="Comma 2 4 8 2 5" xfId="31862" xr:uid="{366AD61D-E195-4187-B0A5-50EA4E272E4B}"/>
    <cellStyle name="Comma 2 4 8 2 6" xfId="46911" xr:uid="{20D65C27-F882-4E15-A8E5-66B630152673}"/>
    <cellStyle name="Comma 2 4 8 3" xfId="10209" xr:uid="{E709BBC2-9A6D-4A8A-892B-C24819824AFA}"/>
    <cellStyle name="Comma 2 4 8 3 2" xfId="41346" xr:uid="{055BDEC3-27FC-41C7-BD24-1FE4BCD5C500}"/>
    <cellStyle name="Comma 2 4 8 3 2 2" xfId="44674" xr:uid="{F62B2D6B-C833-4F13-8917-E83C15E3F839}"/>
    <cellStyle name="Comma 2 4 8 3 3" xfId="43417" xr:uid="{347C68B1-BC69-4B2B-B2B2-D6F570795CAF}"/>
    <cellStyle name="Comma 2 4 8 3 4" xfId="39936" xr:uid="{233DB39E-6E2A-4E1E-85BF-1957B95477A6}"/>
    <cellStyle name="Comma 2 4 8 3 5" xfId="34759" xr:uid="{3790930E-673C-4FCF-8D28-28F8E9F49758}"/>
    <cellStyle name="Comma 2 4 8 4" xfId="31539" xr:uid="{4D126FFF-DB3D-4700-8389-ED80ED89661C}"/>
    <cellStyle name="Comma 2 4 8 4 2" xfId="43768" xr:uid="{94044BB8-7FDB-446E-8E3A-143327CB4C73}"/>
    <cellStyle name="Comma 2 4 8 4 3" xfId="40371" xr:uid="{8C953F27-1163-4327-8244-C1D82EF5E60B}"/>
    <cellStyle name="Comma 2 4 8 5" xfId="43049" xr:uid="{0DCC7D20-951B-4832-A565-9A25C53DD9A3}"/>
    <cellStyle name="Comma 2 4 8 6" xfId="39563" xr:uid="{C54AC21C-1F2D-44BF-9E52-EDB9F270C740}"/>
    <cellStyle name="Comma 2 4 8 7" xfId="26952" xr:uid="{E06E769F-823C-4D2A-B186-8F96C51944A1}"/>
    <cellStyle name="Comma 2 4 8 8" xfId="46789" xr:uid="{7EFD9A7F-38A0-4C9D-8655-2109CF7B0FF9}"/>
    <cellStyle name="Comma 2 4 9" xfId="5235" xr:uid="{D1B5968B-1978-4D20-94A1-2397E173F734}"/>
    <cellStyle name="Comma 2 4 9 2" xfId="10270" xr:uid="{AB925664-6301-49BC-83EC-5FC5D3E92EA9}"/>
    <cellStyle name="Comma 2 4 9 2 2" xfId="41251" xr:uid="{1961CC07-15D5-4BEF-A874-6EBBED701F74}"/>
    <cellStyle name="Comma 2 4 9 2 2 2" xfId="44579" xr:uid="{7A68956C-B837-482F-BE51-1CB428E30EE4}"/>
    <cellStyle name="Comma 2 4 9 2 3" xfId="43466" xr:uid="{A40F786C-4CE7-46F1-AE23-CF72EA9F57E7}"/>
    <cellStyle name="Comma 2 4 9 2 4" xfId="39985" xr:uid="{994DE923-6622-45D4-BB5D-CFE669044BCD}"/>
    <cellStyle name="Comma 2 4 9 2 5" xfId="34808" xr:uid="{87034F1A-7C8B-406A-AAD6-21FEC75C55E8}"/>
    <cellStyle name="Comma 2 4 9 3" xfId="31587" xr:uid="{6604C48F-51C5-4417-A84D-85C29BC52033}"/>
    <cellStyle name="Comma 2 4 9 3 2" xfId="43815" xr:uid="{C623B950-6ECB-4E3D-8ADB-C066D29B25BC}"/>
    <cellStyle name="Comma 2 4 9 3 3" xfId="40418" xr:uid="{F3A07495-DEFE-47AF-88D9-1423FF471DC8}"/>
    <cellStyle name="Comma 2 4 9 4" xfId="42954" xr:uid="{C6DB5C95-92C5-4969-8941-64B570BE8E35}"/>
    <cellStyle name="Comma 2 4 9 5" xfId="39468" xr:uid="{6FBD631D-0FB3-4C36-95B7-528F2F4046A9}"/>
    <cellStyle name="Comma 2 4 9 6" xfId="26854" xr:uid="{5E4035B4-EE28-4995-ABF5-EFAEE8259A40}"/>
    <cellStyle name="Comma 2 4 9 7" xfId="46837" xr:uid="{F3F956D4-6EEC-4E10-82A9-56061F7A69C8}"/>
    <cellStyle name="Comma 2 5" xfId="4415" xr:uid="{6ECAE8B1-4DDC-4AE0-AD4F-E3F8C63B82FF}"/>
    <cellStyle name="Comma 2 5 10" xfId="27162" xr:uid="{BD404630-B6E9-40FD-8598-D40656A71EC6}"/>
    <cellStyle name="Comma 2 5 10 2" xfId="41507" xr:uid="{DDFD30A1-61E1-41B5-B97E-8A185CD71639}"/>
    <cellStyle name="Comma 2 5 10 2 2" xfId="44835" xr:uid="{2F56B4DD-23E9-4E50-BF09-7606C28A415F}"/>
    <cellStyle name="Comma 2 5 10 3" xfId="43209" xr:uid="{CCC9EC88-C830-46E7-9876-86B19ECA1E4F}"/>
    <cellStyle name="Comma 2 5 10 4" xfId="39723" xr:uid="{CAD9876B-0679-4C09-827E-C9CE1AC7CAA5}"/>
    <cellStyle name="Comma 2 5 11" xfId="26213" xr:uid="{DAA9B78E-0B4F-4BB9-A77C-2B86DEDA3521}"/>
    <cellStyle name="Comma 2 5 11 2" xfId="41095" xr:uid="{5ECED6EB-894E-47F1-925E-F6364061197D}"/>
    <cellStyle name="Comma 2 5 11 2 2" xfId="44427" xr:uid="{447A95FB-16BB-479C-8FBB-DD04A0F2C472}"/>
    <cellStyle name="Comma 2 5 11 3" xfId="43375" xr:uid="{C55EFFCC-87BD-4EBF-9D5B-9E81BCE9E28F}"/>
    <cellStyle name="Comma 2 5 11 4" xfId="39890" xr:uid="{88DAB902-EDCF-4C99-B519-41081B956473}"/>
    <cellStyle name="Comma 2 5 12" xfId="29086" xr:uid="{4417946D-E52B-4B1C-BC9F-97935B198065}"/>
    <cellStyle name="Comma 2 5 12 2" xfId="43656" xr:uid="{5AB569F8-1191-4674-89E2-E8575C0405F1}"/>
    <cellStyle name="Comma 2 5 12 3" xfId="40184" xr:uid="{B022F8CC-7C8A-4982-9544-696DDDE502BB}"/>
    <cellStyle name="Comma 2 5 13" xfId="23777" xr:uid="{B285EA2A-701C-4CDE-8D5F-6A5E1AF75D41}"/>
    <cellStyle name="Comma 2 5 13 2" xfId="42845" xr:uid="{B4E6D9FD-5A40-453D-9E53-CD9C5CA2F4E3}"/>
    <cellStyle name="Comma 2 5 14" xfId="39029" xr:uid="{B4E8D094-C793-4A47-B84B-8E744EA53FEE}"/>
    <cellStyle name="Comma 2 5 15" xfId="12886" xr:uid="{60554CC7-C1C4-482B-A555-2E483A76A561}"/>
    <cellStyle name="Comma 2 5 16" xfId="46425" xr:uid="{797A2ECD-2144-45F4-9ACF-0A482F8B5826}"/>
    <cellStyle name="Comma 2 5 2" xfId="4416" xr:uid="{22C2BACD-8D25-42F1-B83B-5F2F179B3786}"/>
    <cellStyle name="Comma 2 5 2 10" xfId="39385" xr:uid="{9B914E43-AD66-4AB6-A6D9-3E3D21753E7C}"/>
    <cellStyle name="Comma 2 5 2 11" xfId="15948" xr:uid="{BFD880B5-B71A-4DB1-8A29-99DBBB858721}"/>
    <cellStyle name="Comma 2 5 2 12" xfId="46426" xr:uid="{049D5602-1BD4-476C-A2B2-BF570EC6A99E}"/>
    <cellStyle name="Comma 2 5 2 2" xfId="5163" xr:uid="{ABDD4E53-84C4-41D3-9FA4-A1AF88916C51}"/>
    <cellStyle name="Comma 2 5 2 2 10" xfId="46795" xr:uid="{5D738478-E7AC-4B74-AF2A-02B730504516}"/>
    <cellStyle name="Comma 2 5 2 2 2" xfId="5829" xr:uid="{B5FDB106-D656-492B-9C13-BE9CBC4B4F27}"/>
    <cellStyle name="Comma 2 5 2 2 2 2" xfId="10350" xr:uid="{CCE2CC75-EDB1-4196-A3E9-42932D841DBC}"/>
    <cellStyle name="Comma 2 5 2 2 2 2 2" xfId="41405" xr:uid="{99627E2F-93BA-4127-BD04-F3FBAA0C04DF}"/>
    <cellStyle name="Comma 2 5 2 2 2 2 2 2" xfId="44733" xr:uid="{25CF89C7-9524-4780-8317-B91B1B708ACD}"/>
    <cellStyle name="Comma 2 5 2 2 2 2 3" xfId="43522" xr:uid="{F0400C67-89FB-4DB7-AD02-E80E25230CC0}"/>
    <cellStyle name="Comma 2 5 2 2 2 2 4" xfId="40051" xr:uid="{D6E80BA0-F295-4699-A749-316D8798E711}"/>
    <cellStyle name="Comma 2 5 2 2 2 2 5" xfId="34909" xr:uid="{D91FD67F-4470-4A5E-A910-79E6ECC84164}"/>
    <cellStyle name="Comma 2 5 2 2 2 3" xfId="31868" xr:uid="{EFC22276-EFC9-4944-A7BD-D417C7629585}"/>
    <cellStyle name="Comma 2 5 2 2 2 3 2" xfId="43868" xr:uid="{F642A80C-F496-4771-9E63-406C438274F7}"/>
    <cellStyle name="Comma 2 5 2 2 2 3 3" xfId="40494" xr:uid="{949FE2C6-A922-4E8C-A54A-A04B1081518E}"/>
    <cellStyle name="Comma 2 5 2 2 2 4" xfId="43108" xr:uid="{FF3B0FF1-E9C8-4B52-9461-BF74AFB8E1AE}"/>
    <cellStyle name="Comma 2 5 2 2 2 5" xfId="39622" xr:uid="{CFF6B5BC-C3FA-4A30-B729-1E2D51E4954D}"/>
    <cellStyle name="Comma 2 5 2 2 2 6" xfId="27011" xr:uid="{DE55CC01-25DA-4FA7-B6F0-4CCA41F0EDF4}"/>
    <cellStyle name="Comma 2 5 2 2 2 7" xfId="46917" xr:uid="{D73949F0-3B2F-42B2-9BE8-601056956FE1}"/>
    <cellStyle name="Comma 2 5 2 2 3" xfId="10215" xr:uid="{78B16CED-B2F9-4E5F-B685-7EBE0393D457}"/>
    <cellStyle name="Comma 2 5 2 2 3 2" xfId="34765" xr:uid="{35A8D364-870D-482D-A0D9-8320D70DA249}"/>
    <cellStyle name="Comma 2 5 2 2 3 2 2" xfId="44638" xr:uid="{8CEB8685-5D2A-4D15-9290-93D9179B8206}"/>
    <cellStyle name="Comma 2 5 2 2 3 2 3" xfId="41310" xr:uid="{51EF1FCC-E427-427D-8E6D-AB9BFDB45729}"/>
    <cellStyle name="Comma 2 5 2 2 3 3" xfId="43013" xr:uid="{0EBA73FF-2BE3-4EE4-BD5F-A8D30C54A2B4}"/>
    <cellStyle name="Comma 2 5 2 2 3 4" xfId="39527" xr:uid="{A77D90C1-27B7-4670-B620-E6E5221E39C0}"/>
    <cellStyle name="Comma 2 5 2 2 3 5" xfId="26913" xr:uid="{1E47003E-BB7A-483B-B91C-FCF40B7404A4}"/>
    <cellStyle name="Comma 2 5 2 2 4" xfId="27393" xr:uid="{1FD3E757-C230-4898-885E-7EF449D27567}"/>
    <cellStyle name="Comma 2 5 2 2 4 2" xfId="41547" xr:uid="{3311B7F4-0EDC-4069-80FE-3995F309109C}"/>
    <cellStyle name="Comma 2 5 2 2 4 2 2" xfId="44875" xr:uid="{1CAC3344-24D6-4C7D-ABD7-7DE88815051C}"/>
    <cellStyle name="Comma 2 5 2 2 4 3" xfId="43247" xr:uid="{65C9EEF5-4CCE-48E6-8E47-4150DDB09074}"/>
    <cellStyle name="Comma 2 5 2 2 4 4" xfId="39761" xr:uid="{024AC688-C011-4AA9-9DF3-7744267856B6}"/>
    <cellStyle name="Comma 2 5 2 2 5" xfId="26816" xr:uid="{13D5DAD1-F3BF-4C78-9510-FE4301E2EC43}"/>
    <cellStyle name="Comma 2 5 2 2 5 2" xfId="41215" xr:uid="{AE0E51D3-F7C7-41C3-BA2C-5DB4A2D575ED}"/>
    <cellStyle name="Comma 2 5 2 2 5 2 2" xfId="44543" xr:uid="{D369790E-5944-4388-9777-C92B3A49691E}"/>
    <cellStyle name="Comma 2 5 2 2 5 3" xfId="43423" xr:uid="{B33BD0CA-2F8A-4354-9657-B6FDCDBAFBC2}"/>
    <cellStyle name="Comma 2 5 2 2 5 4" xfId="39942" xr:uid="{B458398B-C227-41E8-9F1B-797BA40FF41A}"/>
    <cellStyle name="Comma 2 5 2 2 6" xfId="31545" xr:uid="{70F0E750-8203-4DBD-9E24-0C5DFA2CEDA0}"/>
    <cellStyle name="Comma 2 5 2 2 6 2" xfId="43774" xr:uid="{EE9849FA-7096-48DD-B8F7-0B7BAA5677FC}"/>
    <cellStyle name="Comma 2 5 2 2 6 3" xfId="40377" xr:uid="{DA106E77-1E2C-44E6-98B4-494C7DBEDEBB}"/>
    <cellStyle name="Comma 2 5 2 2 7" xfId="42918" xr:uid="{D755CBCB-1E0D-42AE-9A5D-37A3036DBD9A}"/>
    <cellStyle name="Comma 2 5 2 2 8" xfId="39432" xr:uid="{FBBC0702-D359-4546-AEBC-4E669B903A2D}"/>
    <cellStyle name="Comma 2 5 2 2 9" xfId="24174" xr:uid="{8B4CEF23-F3A2-4F46-BF50-25BB20B3EF97}"/>
    <cellStyle name="Comma 2 5 2 3" xfId="5241" xr:uid="{EE7D74B3-4FA4-47A7-9C79-F0F5EF14D77B}"/>
    <cellStyle name="Comma 2 5 2 3 2" xfId="10276" xr:uid="{FD0E76DF-6032-4E58-A54C-F101EFA05AFA}"/>
    <cellStyle name="Comma 2 5 2 3 2 2" xfId="41358" xr:uid="{CE4A2112-8D22-489A-8C69-182BAA9CD820}"/>
    <cellStyle name="Comma 2 5 2 3 2 2 2" xfId="44686" xr:uid="{05FBD08A-76D5-4DA6-8ADD-6C7845124A0A}"/>
    <cellStyle name="Comma 2 5 2 3 2 3" xfId="43472" xr:uid="{5959D33F-D984-4FEE-A928-187D23242D9E}"/>
    <cellStyle name="Comma 2 5 2 3 2 4" xfId="39991" xr:uid="{DCA4B795-0C3C-4947-976B-494EC9FAB05E}"/>
    <cellStyle name="Comma 2 5 2 3 2 5" xfId="34814" xr:uid="{7306061F-3DC4-4278-A263-783E9ED3D64E}"/>
    <cellStyle name="Comma 2 5 2 3 3" xfId="31593" xr:uid="{A96CA488-E8C6-419B-888F-2E2FB855B7E3}"/>
    <cellStyle name="Comma 2 5 2 3 3 2" xfId="43821" xr:uid="{D1BA43A6-2CB1-4DB5-B064-F0D66694F983}"/>
    <cellStyle name="Comma 2 5 2 3 3 3" xfId="40424" xr:uid="{377E65A8-CC29-4769-BF59-CBE914124B37}"/>
    <cellStyle name="Comma 2 5 2 3 4" xfId="43061" xr:uid="{BC392B3F-7FFF-41CE-BAA0-2ABD6E553F59}"/>
    <cellStyle name="Comma 2 5 2 3 5" xfId="39575" xr:uid="{351D5964-4EE2-4860-A3FB-E9247E8E1339}"/>
    <cellStyle name="Comma 2 5 2 3 6" xfId="26964" xr:uid="{7007F4A9-CDEE-4122-B167-370E912AB4F4}"/>
    <cellStyle name="Comma 2 5 2 3 7" xfId="46843" xr:uid="{6ED3077A-6DB8-4E9A-A819-17CF2BF8C693}"/>
    <cellStyle name="Comma 2 5 2 4" xfId="9849" xr:uid="{DFBD8D4B-90E3-46BC-8D37-FB590A5C9EFB}"/>
    <cellStyle name="Comma 2 5 2 4 2" xfId="31160" xr:uid="{6BCAF3D0-B3D8-49D1-81C6-E65414D08B33}"/>
    <cellStyle name="Comma 2 5 2 4 2 2" xfId="44591" xr:uid="{602D4C1B-F920-428A-841E-441E0B79C67D}"/>
    <cellStyle name="Comma 2 5 2 4 2 3" xfId="41263" xr:uid="{C910EDB6-1B21-4BC0-B608-B917A7697F51}"/>
    <cellStyle name="Comma 2 5 2 4 3" xfId="42966" xr:uid="{AD38FF07-F7D1-40BE-BFDE-F070D885CC18}"/>
    <cellStyle name="Comma 2 5 2 4 4" xfId="39480" xr:uid="{7B98EE42-AE94-47B4-BAE5-E75CE16D3E7D}"/>
    <cellStyle name="Comma 2 5 2 4 5" xfId="26866" xr:uid="{5E49ED05-D5B8-4674-B90E-1A0A1A4E24EC}"/>
    <cellStyle name="Comma 2 5 2 5" xfId="27067" xr:uid="{28E28825-1CC2-467C-AADC-6BECCE4004E1}"/>
    <cellStyle name="Comma 2 5 2 5 2" xfId="34633" xr:uid="{3DDF5197-489A-4AFD-A55E-7C996E5F6F44}"/>
    <cellStyle name="Comma 2 5 2 5 2 2" xfId="44789" xr:uid="{0510B647-47F6-4D70-ACE9-73BB0613D2AE}"/>
    <cellStyle name="Comma 2 5 2 5 2 3" xfId="41461" xr:uid="{F5BD8B37-11EB-4664-9D09-2C65AAEED317}"/>
    <cellStyle name="Comma 2 5 2 5 3" xfId="43164" xr:uid="{E83D4D16-C0DB-4F4B-B4DB-3E80197C0AF9}"/>
    <cellStyle name="Comma 2 5 2 5 4" xfId="39678" xr:uid="{F5E13CDB-90AE-4044-A49D-6941128F0B39}"/>
    <cellStyle name="Comma 2 5 2 6" xfId="27163" xr:uid="{D0DCBBB5-9360-4F08-AD17-D8761FB3C5EA}"/>
    <cellStyle name="Comma 2 5 2 6 2" xfId="41508" xr:uid="{8B3F5CED-A864-46E0-8EA7-076DD5AC1014}"/>
    <cellStyle name="Comma 2 5 2 6 2 2" xfId="44836" xr:uid="{C22B2677-8645-443A-87A0-5E4B913ED95F}"/>
    <cellStyle name="Comma 2 5 2 6 3" xfId="43210" xr:uid="{72CDDD12-56B2-427D-AAC3-6A369DF5F34A}"/>
    <cellStyle name="Comma 2 5 2 6 4" xfId="39724" xr:uid="{85438F2D-1B0D-475C-A078-1C2A0952D785}"/>
    <cellStyle name="Comma 2 5 2 7" xfId="26759" xr:uid="{85E0C4E6-D6AC-4287-8201-216B243F8BEA}"/>
    <cellStyle name="Comma 2 5 2 7 2" xfId="41168" xr:uid="{8FB4846C-1A30-4CE1-98F0-4755E411AD17}"/>
    <cellStyle name="Comma 2 5 2 7 2 2" xfId="44495" xr:uid="{98E660FD-343B-4BAB-977E-962A1B818D28}"/>
    <cellStyle name="Comma 2 5 2 7 3" xfId="43376" xr:uid="{74273B3B-53DA-4102-B1A0-8E6A2D7FA587}"/>
    <cellStyle name="Comma 2 5 2 7 4" xfId="39891" xr:uid="{BE4CBA59-EC71-40A4-9F52-AFF43F2E444B}"/>
    <cellStyle name="Comma 2 5 2 8" xfId="30581" xr:uid="{6D8ABEC9-915A-4D99-9CE5-C3CEC07240A1}"/>
    <cellStyle name="Comma 2 5 2 8 2" xfId="43657" xr:uid="{8273256C-784E-4D2A-9802-F2B3CDE64FC0}"/>
    <cellStyle name="Comma 2 5 2 8 3" xfId="40185" xr:uid="{ECC76156-B386-4E26-9BB8-F5EB8A9344ED}"/>
    <cellStyle name="Comma 2 5 2 9" xfId="23778" xr:uid="{C783F7E0-06D9-4233-8E08-CFA16DC97A76}"/>
    <cellStyle name="Comma 2 5 2 9 2" xfId="42871" xr:uid="{0C950E2F-AA32-4C8D-BFC2-219B752478ED}"/>
    <cellStyle name="Comma 2 5 3" xfId="4417" xr:uid="{3CF45FCA-964A-4CC6-8B9C-AD792E6AB32A}"/>
    <cellStyle name="Comma 2 5 3 10" xfId="39395" xr:uid="{E5A5AAB6-3606-4382-AF69-07C38E16B092}"/>
    <cellStyle name="Comma 2 5 3 11" xfId="17521" xr:uid="{9BD1C310-EC6F-49AC-BF3C-A0D6739A8817}"/>
    <cellStyle name="Comma 2 5 3 12" xfId="46427" xr:uid="{17993381-13FA-478B-9367-5BB19A4A7AE4}"/>
    <cellStyle name="Comma 2 5 3 2" xfId="5164" xr:uid="{13392EB6-FE7B-4C6B-A886-F7F15F526ABF}"/>
    <cellStyle name="Comma 2 5 3 2 10" xfId="46796" xr:uid="{D748351F-4F93-4218-8DD3-234BF20195C3}"/>
    <cellStyle name="Comma 2 5 3 2 2" xfId="5830" xr:uid="{551402DE-9F44-4486-938F-00E694BE45C3}"/>
    <cellStyle name="Comma 2 5 3 2 2 2" xfId="10351" xr:uid="{13AC625D-2378-4658-970C-47EDB14D4B23}"/>
    <cellStyle name="Comma 2 5 3 2 2 2 2" xfId="41415" xr:uid="{CDA30F6A-1FE4-42B0-B244-57E494B9166B}"/>
    <cellStyle name="Comma 2 5 3 2 2 2 2 2" xfId="44743" xr:uid="{EDFE58FB-BF31-4539-8D76-2AA9BD7457C7}"/>
    <cellStyle name="Comma 2 5 3 2 2 2 3" xfId="43523" xr:uid="{D0AF0936-B7AD-458C-9743-968E0ECE47C5}"/>
    <cellStyle name="Comma 2 5 3 2 2 2 4" xfId="40052" xr:uid="{B2832AB9-E552-462F-B863-44C77A6CF432}"/>
    <cellStyle name="Comma 2 5 3 2 2 2 5" xfId="34910" xr:uid="{F95DFA98-26CB-4756-929D-695504876BCC}"/>
    <cellStyle name="Comma 2 5 3 2 2 3" xfId="31869" xr:uid="{EEFE4CA5-DBAA-4423-AAC8-45A0F6ABF783}"/>
    <cellStyle name="Comma 2 5 3 2 2 3 2" xfId="43869" xr:uid="{66D3D91F-4081-4C3C-BE50-908118952324}"/>
    <cellStyle name="Comma 2 5 3 2 2 3 3" xfId="40495" xr:uid="{3C654BEA-021A-49D0-8C8F-F6EEF1136AB7}"/>
    <cellStyle name="Comma 2 5 3 2 2 4" xfId="43118" xr:uid="{EA48EEA4-47F8-4703-8D20-8C2F25A0BD62}"/>
    <cellStyle name="Comma 2 5 3 2 2 5" xfId="39632" xr:uid="{BE22CEB7-E9AA-4EFD-A3F0-31A7CFC7AB4E}"/>
    <cellStyle name="Comma 2 5 3 2 2 6" xfId="27021" xr:uid="{346665E8-D659-4017-8420-3272ADE56F8E}"/>
    <cellStyle name="Comma 2 5 3 2 2 7" xfId="46918" xr:uid="{65F3A9E0-F8A2-4ACB-A21D-00CA6291B734}"/>
    <cellStyle name="Comma 2 5 3 2 3" xfId="10216" xr:uid="{CE279170-8AAF-48DC-9C1D-18B84453831A}"/>
    <cellStyle name="Comma 2 5 3 2 3 2" xfId="34766" xr:uid="{4F610147-F68F-4784-A93F-49DC26C0E02A}"/>
    <cellStyle name="Comma 2 5 3 2 3 2 2" xfId="44648" xr:uid="{224F573C-C2F2-4CF3-ACD5-CDE9DA656941}"/>
    <cellStyle name="Comma 2 5 3 2 3 2 3" xfId="41320" xr:uid="{C04B0988-0DE8-4A1F-BC83-16BBAF3A4D3E}"/>
    <cellStyle name="Comma 2 5 3 2 3 3" xfId="43023" xr:uid="{9B63FC9B-3912-4C20-8A28-041B7F436FE1}"/>
    <cellStyle name="Comma 2 5 3 2 3 4" xfId="39537" xr:uid="{A5FF6209-238F-4134-A9AA-65FA478560A8}"/>
    <cellStyle name="Comma 2 5 3 2 3 5" xfId="26923" xr:uid="{816CCC4F-A203-4253-A72D-F78807F9127E}"/>
    <cellStyle name="Comma 2 5 3 2 4" xfId="27394" xr:uid="{FC086594-EC88-4AA5-8AA0-F283E25ACEE0}"/>
    <cellStyle name="Comma 2 5 3 2 4 2" xfId="41548" xr:uid="{C5FCE66C-DCC3-40AE-BEBD-49DC9043F467}"/>
    <cellStyle name="Comma 2 5 3 2 4 2 2" xfId="44876" xr:uid="{2A6A5D62-2259-45B5-AACB-2CEE18752BFA}"/>
    <cellStyle name="Comma 2 5 3 2 4 3" xfId="43248" xr:uid="{C9D6048B-A794-49D9-8D4C-F9D04B5BA069}"/>
    <cellStyle name="Comma 2 5 3 2 4 4" xfId="39762" xr:uid="{7B571690-2A6A-4ABC-BD4C-2D6B83CD7FCB}"/>
    <cellStyle name="Comma 2 5 3 2 5" xfId="26826" xr:uid="{5DC3F83D-483B-4F5E-9967-5F5203E012B4}"/>
    <cellStyle name="Comma 2 5 3 2 5 2" xfId="41225" xr:uid="{F155101E-C10D-442C-9A92-E2BB271C79AD}"/>
    <cellStyle name="Comma 2 5 3 2 5 2 2" xfId="44553" xr:uid="{C924A23E-A795-4C35-AB62-C4FBA6CC9993}"/>
    <cellStyle name="Comma 2 5 3 2 5 3" xfId="43424" xr:uid="{169C93D1-CB40-4F96-AE9A-A9F667930C12}"/>
    <cellStyle name="Comma 2 5 3 2 5 4" xfId="39943" xr:uid="{BB45EDA3-6653-4ABE-91F3-27D2C93E4B34}"/>
    <cellStyle name="Comma 2 5 3 2 6" xfId="31546" xr:uid="{65358344-2BD6-4E5A-8CD7-33029E7A107C}"/>
    <cellStyle name="Comma 2 5 3 2 6 2" xfId="43775" xr:uid="{8BC4BA54-3398-4825-8B0E-EFEC20ABC095}"/>
    <cellStyle name="Comma 2 5 3 2 6 3" xfId="40378" xr:uid="{BA2C57E1-A8A6-4611-BA58-E6967EFE8191}"/>
    <cellStyle name="Comma 2 5 3 2 7" xfId="42928" xr:uid="{A0D10B7D-AFD0-4BFD-86A8-B8EAD37229AD}"/>
    <cellStyle name="Comma 2 5 3 2 8" xfId="39442" xr:uid="{F78E6A7A-840D-47B3-9B73-22C60D1F303E}"/>
    <cellStyle name="Comma 2 5 3 2 9" xfId="24175" xr:uid="{E3176D05-E5B1-436A-AAE6-265F266A95F4}"/>
    <cellStyle name="Comma 2 5 3 3" xfId="5242" xr:uid="{EB972044-415F-4067-ABE0-28658321F8B7}"/>
    <cellStyle name="Comma 2 5 3 3 2" xfId="10277" xr:uid="{1811F52A-C208-4A9D-B7EC-C81FA5B88BD6}"/>
    <cellStyle name="Comma 2 5 3 3 2 2" xfId="41368" xr:uid="{92929917-E37F-4C3E-B3AA-7EE79815CCBB}"/>
    <cellStyle name="Comma 2 5 3 3 2 2 2" xfId="44696" xr:uid="{790CED05-57A8-452F-9BBA-CE67C9CB6730}"/>
    <cellStyle name="Comma 2 5 3 3 2 3" xfId="43473" xr:uid="{2F23D2D4-A4A8-4A63-9928-579EB515FDF2}"/>
    <cellStyle name="Comma 2 5 3 3 2 4" xfId="39992" xr:uid="{2C69DA07-2728-40C4-B4FD-E5A37B278B7B}"/>
    <cellStyle name="Comma 2 5 3 3 2 5" xfId="34815" xr:uid="{40FA28F4-B65C-4F46-9491-B26F6F1B2451}"/>
    <cellStyle name="Comma 2 5 3 3 3" xfId="31594" xr:uid="{76916DF3-D22D-4154-9071-FDC14BFA3E1E}"/>
    <cellStyle name="Comma 2 5 3 3 3 2" xfId="43822" xr:uid="{014D886E-AEE5-4667-B457-CEC3C2851A1D}"/>
    <cellStyle name="Comma 2 5 3 3 3 3" xfId="40425" xr:uid="{498A88D3-8D18-4EE4-AA32-A852F7907F7B}"/>
    <cellStyle name="Comma 2 5 3 3 4" xfId="43071" xr:uid="{1273DF6B-43AC-4187-97E6-662378A1239F}"/>
    <cellStyle name="Comma 2 5 3 3 5" xfId="39585" xr:uid="{2E1DB0D0-1D8B-4B78-8E77-A599A73253F3}"/>
    <cellStyle name="Comma 2 5 3 3 6" xfId="26974" xr:uid="{E8B1F5BA-5509-4AC8-AF5F-BC3568EF8163}"/>
    <cellStyle name="Comma 2 5 3 3 7" xfId="46844" xr:uid="{AC7D86E2-63F9-454C-88E3-5D8BD009B49C}"/>
    <cellStyle name="Comma 2 5 3 4" xfId="9850" xr:uid="{DBEA8BB4-71E4-49B8-BF52-7A5555993F3A}"/>
    <cellStyle name="Comma 2 5 3 4 2" xfId="31161" xr:uid="{F828E020-14A0-4B1A-939C-A97A56FA375D}"/>
    <cellStyle name="Comma 2 5 3 4 2 2" xfId="44601" xr:uid="{3B425108-4546-48F5-B4FC-4C654659B1DB}"/>
    <cellStyle name="Comma 2 5 3 4 2 3" xfId="41273" xr:uid="{80DAECB1-4490-4F53-A363-384CD5046B1D}"/>
    <cellStyle name="Comma 2 5 3 4 3" xfId="42976" xr:uid="{229A55FD-65F4-4C32-9B7F-F6177DB0CC69}"/>
    <cellStyle name="Comma 2 5 3 4 4" xfId="39490" xr:uid="{08D81BF7-94A6-428C-B80D-F174A35E935C}"/>
    <cellStyle name="Comma 2 5 3 4 5" xfId="26876" xr:uid="{A49BC34A-7C72-4B9A-990F-9ED59386BF03}"/>
    <cellStyle name="Comma 2 5 3 5" xfId="27068" xr:uid="{3DB60BEF-7015-4721-B887-4C11248BA181}"/>
    <cellStyle name="Comma 2 5 3 5 2" xfId="34634" xr:uid="{4FA8678F-7161-4660-BC02-3E73B75CC0B1}"/>
    <cellStyle name="Comma 2 5 3 5 2 2" xfId="44790" xr:uid="{4174B3C0-C6D5-46A2-8C12-A5E76185D8E4}"/>
    <cellStyle name="Comma 2 5 3 5 2 3" xfId="41462" xr:uid="{F282F275-A4F0-4273-8E56-F383C4E5E266}"/>
    <cellStyle name="Comma 2 5 3 5 3" xfId="43165" xr:uid="{569068A4-9724-4F3A-A696-148561B8CD1C}"/>
    <cellStyle name="Comma 2 5 3 5 4" xfId="39679" xr:uid="{542D5869-4201-40A5-BE9A-65CC626C20EE}"/>
    <cellStyle name="Comma 2 5 3 6" xfId="27164" xr:uid="{5F9B4207-2B97-4486-A007-1EC7FAC09E49}"/>
    <cellStyle name="Comma 2 5 3 6 2" xfId="41509" xr:uid="{0C745EED-3272-4124-B2D0-4462F50E8D31}"/>
    <cellStyle name="Comma 2 5 3 6 2 2" xfId="44837" xr:uid="{F3C25DEF-6E07-4751-8BDE-B419052D4185}"/>
    <cellStyle name="Comma 2 5 3 6 3" xfId="43211" xr:uid="{F5A08DF0-E96F-4901-8AF1-C84962710ED4}"/>
    <cellStyle name="Comma 2 5 3 6 4" xfId="39725" xr:uid="{DF5BF6DF-D6AF-4A88-959A-8FDB27BAD954}"/>
    <cellStyle name="Comma 2 5 3 7" xfId="26769" xr:uid="{609952AB-857E-41F1-BF5A-3B294D2E5E35}"/>
    <cellStyle name="Comma 2 5 3 7 2" xfId="41178" xr:uid="{CDE09A46-F9EC-482A-9424-C2CC618E5E13}"/>
    <cellStyle name="Comma 2 5 3 7 2 2" xfId="44505" xr:uid="{A2F0DD41-B216-44A8-900B-8A0533B59EF3}"/>
    <cellStyle name="Comma 2 5 3 7 3" xfId="43377" xr:uid="{47C6AD96-BCB5-4331-AF13-940813CEDB5D}"/>
    <cellStyle name="Comma 2 5 3 7 4" xfId="39892" xr:uid="{DD352586-6A0C-454B-A82B-A0D49677A481}"/>
    <cellStyle name="Comma 2 5 3 8" xfId="30895" xr:uid="{755D7BEF-1529-486A-89AD-986D7232F821}"/>
    <cellStyle name="Comma 2 5 3 8 2" xfId="43658" xr:uid="{E7AE967D-6475-4CBD-AB87-81860933C7F1}"/>
    <cellStyle name="Comma 2 5 3 8 3" xfId="40186" xr:uid="{6E4D594E-DBFA-4D0B-B489-A7211846AD44}"/>
    <cellStyle name="Comma 2 5 3 9" xfId="23779" xr:uid="{ACA7105A-FC09-4160-BAE2-F52FCF93D4D2}"/>
    <cellStyle name="Comma 2 5 3 9 2" xfId="42881" xr:uid="{9FB8D251-3C9A-4747-8076-021A8620D82E}"/>
    <cellStyle name="Comma 2 5 4" xfId="5162" xr:uid="{725650E1-F4E2-4969-9248-35B5FF784B17}"/>
    <cellStyle name="Comma 2 5 4 10" xfId="13640" xr:uid="{5D3D68D0-CE79-4D5E-A10E-93BD5C139267}"/>
    <cellStyle name="Comma 2 5 4 11" xfId="46794" xr:uid="{9FC7F35B-81B5-48B0-A8E1-9763B281DFAA}"/>
    <cellStyle name="Comma 2 5 4 2" xfId="5828" xr:uid="{D9E0F37A-BCD7-4B75-B678-F454495C66F3}"/>
    <cellStyle name="Comma 2 5 4 2 2" xfId="10349" xr:uid="{40F41777-03D8-437F-8144-E11F4A4F2DB6}"/>
    <cellStyle name="Comma 2 5 4 2 2 2" xfId="34908" xr:uid="{F19AB61C-8948-467A-88C5-E9F0D0687CA8}"/>
    <cellStyle name="Comma 2 5 4 2 2 2 2" xfId="44758" xr:uid="{A468FA4F-F8E6-4E45-80C0-8A2317ED8B4D}"/>
    <cellStyle name="Comma 2 5 4 2 2 2 3" xfId="41430" xr:uid="{8A1CED3A-4AB2-4309-822B-F58EF31B9A67}"/>
    <cellStyle name="Comma 2 5 4 2 2 3" xfId="43133" xr:uid="{18FB4E07-46E2-4164-87E1-EE7128447DFB}"/>
    <cellStyle name="Comma 2 5 4 2 2 4" xfId="39647" xr:uid="{624DCBB7-0AF5-4B21-8B53-AFC9F652864B}"/>
    <cellStyle name="Comma 2 5 4 2 2 5" xfId="27036" xr:uid="{6566CA6D-14FB-4039-A84C-3C25A249C0C3}"/>
    <cellStyle name="Comma 2 5 4 2 3" xfId="26938" xr:uid="{01D99207-1D14-43CE-A72A-E82DEF9A84E7}"/>
    <cellStyle name="Comma 2 5 4 2 3 2" xfId="41335" xr:uid="{A3A2950D-5DDB-444C-84B7-B546A1E84105}"/>
    <cellStyle name="Comma 2 5 4 2 3 2 2" xfId="44663" xr:uid="{BE135272-FBE8-466A-8CC8-A475A00D3F32}"/>
    <cellStyle name="Comma 2 5 4 2 3 3" xfId="43038" xr:uid="{94EC0BB2-142C-4BEA-BF40-E7D3257C321A}"/>
    <cellStyle name="Comma 2 5 4 2 3 4" xfId="39552" xr:uid="{824F1B95-6665-4C46-8D9E-5CB4FF3B1EF9}"/>
    <cellStyle name="Comma 2 5 4 2 4" xfId="31867" xr:uid="{BB09CEAB-3FBE-463E-8F95-EBC9163CCF6E}"/>
    <cellStyle name="Comma 2 5 4 2 4 2" xfId="41240" xr:uid="{F26B6F85-21FC-4D40-AC82-45B716AB3C92}"/>
    <cellStyle name="Comma 2 5 4 2 4 2 2" xfId="44568" xr:uid="{26996416-4C2D-4A09-A8BF-4378D90642FB}"/>
    <cellStyle name="Comma 2 5 4 2 4 3" xfId="43521" xr:uid="{9FF9E80B-30F5-4A7C-A8B3-2EEF13D9EF04}"/>
    <cellStyle name="Comma 2 5 4 2 4 4" xfId="40050" xr:uid="{6680EC4C-168F-446C-9511-F1853511F073}"/>
    <cellStyle name="Comma 2 5 4 2 5" xfId="40493" xr:uid="{78AB2DB2-BD5D-4319-B6B2-FE781E6780E1}"/>
    <cellStyle name="Comma 2 5 4 2 5 2" xfId="43867" xr:uid="{8573F327-AB67-4F47-8DBF-CDC6ED7D8A19}"/>
    <cellStyle name="Comma 2 5 4 2 6" xfId="42943" xr:uid="{6046FE95-508E-4DEF-AD7A-BCE8EA8E1CE2}"/>
    <cellStyle name="Comma 2 5 4 2 7" xfId="39457" xr:uid="{FF876320-7F32-456C-A072-52CDE9B2930D}"/>
    <cellStyle name="Comma 2 5 4 2 8" xfId="26841" xr:uid="{900B1D73-753D-4B58-8512-AEFCCB8E6727}"/>
    <cellStyle name="Comma 2 5 4 2 9" xfId="46916" xr:uid="{AD21B007-1014-4A03-BD53-1DA71071C7CF}"/>
    <cellStyle name="Comma 2 5 4 3" xfId="10214" xr:uid="{9C283843-2105-4EC5-90A6-BFE5F0939B7E}"/>
    <cellStyle name="Comma 2 5 4 3 2" xfId="31544" xr:uid="{AC1A558F-9FFC-4AB3-9EB2-8B71A19EFB8C}"/>
    <cellStyle name="Comma 2 5 4 3 2 2" xfId="44711" xr:uid="{7F28FA2E-2AB9-4DDD-ADF0-FCD07231B686}"/>
    <cellStyle name="Comma 2 5 4 3 2 3" xfId="41383" xr:uid="{B00FE184-6EBB-43B5-ADAB-09F121F782FB}"/>
    <cellStyle name="Comma 2 5 4 3 3" xfId="43086" xr:uid="{E59E6BD9-A89F-4B85-A6FF-CFBCA8DBA250}"/>
    <cellStyle name="Comma 2 5 4 3 4" xfId="39600" xr:uid="{B59B9F38-3092-44ED-84C3-49BC90BC3F28}"/>
    <cellStyle name="Comma 2 5 4 3 5" xfId="26989" xr:uid="{147C66A2-2B91-4688-AB4D-2F7B6B36B9AA}"/>
    <cellStyle name="Comma 2 5 4 4" xfId="26891" xr:uid="{C950FD80-69E4-45A9-85FF-3CD8D7BDE29B}"/>
    <cellStyle name="Comma 2 5 4 4 2" xfId="34764" xr:uid="{AD6E5A80-80A5-45E4-941F-3F76F75DF63D}"/>
    <cellStyle name="Comma 2 5 4 4 2 2" xfId="44616" xr:uid="{6A81515C-72C4-4E4D-82B4-39246C0C9BF4}"/>
    <cellStyle name="Comma 2 5 4 4 2 3" xfId="41288" xr:uid="{A8B52571-B4A3-4232-943E-3398BE256E70}"/>
    <cellStyle name="Comma 2 5 4 4 3" xfId="42991" xr:uid="{A2BB4944-407F-4624-BAE7-1E3A73F06B7E}"/>
    <cellStyle name="Comma 2 5 4 4 4" xfId="39505" xr:uid="{7972A5CF-C292-408B-B4F1-FF2DE05C86CF}"/>
    <cellStyle name="Comma 2 5 4 5" xfId="27392" xr:uid="{B024AD65-D985-44B5-A38A-D2A3D9DBE5CA}"/>
    <cellStyle name="Comma 2 5 4 5 2" xfId="41546" xr:uid="{34391990-3A81-4EF9-9821-8180A5CDEE76}"/>
    <cellStyle name="Comma 2 5 4 5 2 2" xfId="44874" xr:uid="{B0B2EADB-B1DC-4743-9B53-8F71EDE203D1}"/>
    <cellStyle name="Comma 2 5 4 5 3" xfId="43246" xr:uid="{96FB5064-D01C-48AE-B64D-7998F5A12F9A}"/>
    <cellStyle name="Comma 2 5 4 5 4" xfId="39760" xr:uid="{99C6CD3D-EB47-42D0-95C6-4DC51E855544}"/>
    <cellStyle name="Comma 2 5 4 6" xfId="26789" xr:uid="{AA3E2595-9087-4CFF-A63E-165BAEC01AF7}"/>
    <cellStyle name="Comma 2 5 4 6 2" xfId="41193" xr:uid="{0D158685-2954-4226-86A9-8DD7E0B78639}"/>
    <cellStyle name="Comma 2 5 4 6 2 2" xfId="44521" xr:uid="{FE5D08AE-8A39-4814-95DD-ED57997B04E3}"/>
    <cellStyle name="Comma 2 5 4 6 3" xfId="43422" xr:uid="{1FA72263-538D-41C7-B2FC-E1D2A1E5F071}"/>
    <cellStyle name="Comma 2 5 4 6 4" xfId="39941" xr:uid="{764E59DE-3D94-4A3D-9BD3-649A4733F204}"/>
    <cellStyle name="Comma 2 5 4 7" xfId="29498" xr:uid="{AC44764F-084D-4B9D-81AF-C20B191F91C8}"/>
    <cellStyle name="Comma 2 5 4 7 2" xfId="43773" xr:uid="{F3E5B8A6-4A9E-4E86-8281-693B32D4BD8E}"/>
    <cellStyle name="Comma 2 5 4 7 3" xfId="40376" xr:uid="{26598454-82AC-4819-BF66-1B03ED6E152B}"/>
    <cellStyle name="Comma 2 5 4 8" xfId="24173" xr:uid="{146B04E6-8887-4A0C-9373-A0CD42666F2C}"/>
    <cellStyle name="Comma 2 5 4 8 2" xfId="42896" xr:uid="{A947043C-3690-426A-B1EA-0C2F8EB0B28B}"/>
    <cellStyle name="Comma 2 5 4 9" xfId="39410" xr:uid="{E0D0FFF0-0F65-4D6B-A38B-8F081CD743E0}"/>
    <cellStyle name="Comma 2 5 5" xfId="5240" xr:uid="{8498E0C9-1D7A-497C-A8F1-87E4E008D9A8}"/>
    <cellStyle name="Comma 2 5 5 2" xfId="7178" xr:uid="{A2DB0306-B487-47D3-BBE2-15B6AAFE2A28}"/>
    <cellStyle name="Comma 2 5 5 2 2" xfId="32848" xr:uid="{21BCB3DD-C57A-4B65-9525-D37487649684}"/>
    <cellStyle name="Comma 2 5 5 2 2 2" xfId="41395" xr:uid="{C4A88B0A-556E-45A1-BF39-6460BB3437AD}"/>
    <cellStyle name="Comma 2 5 5 2 2 2 2" xfId="44723" xr:uid="{8DA013D4-FB6F-485D-80FA-0D161D2FCCBB}"/>
    <cellStyle name="Comma 2 5 5 2 3" xfId="43098" xr:uid="{35E82B33-FE52-46E3-A591-0EE6D38D357A}"/>
    <cellStyle name="Comma 2 5 5 2 4" xfId="39612" xr:uid="{950B29DB-6798-444A-BC12-B6B279B7DC9A}"/>
    <cellStyle name="Comma 2 5 5 2 5" xfId="27001" xr:uid="{B4CDA45D-CD02-4D9D-9BCE-A6AEFF430F32}"/>
    <cellStyle name="Comma 2 5 5 3" xfId="10275" xr:uid="{06739401-8562-47E4-A764-D9032B8F897F}"/>
    <cellStyle name="Comma 2 5 5 3 2" xfId="34813" xr:uid="{E68FD33C-2070-47E9-9C82-3CF850E0295F}"/>
    <cellStyle name="Comma 2 5 5 3 2 2" xfId="44628" xr:uid="{497783EF-D449-4FA3-9D2E-6EEAB92C0020}"/>
    <cellStyle name="Comma 2 5 5 3 2 3" xfId="41300" xr:uid="{25686D88-81BE-4659-9C0C-0CE62813C901}"/>
    <cellStyle name="Comma 2 5 5 3 3" xfId="43003" xr:uid="{AEF2E207-ACB6-4CE4-B9F4-7E688BFE5675}"/>
    <cellStyle name="Comma 2 5 5 3 4" xfId="39517" xr:uid="{93EFFD56-40E8-4ED0-BBE5-FD6CDD0D3EB8}"/>
    <cellStyle name="Comma 2 5 5 3 5" xfId="26903" xr:uid="{E774E733-D3D2-47CE-9AE2-1B9349FB9BCE}"/>
    <cellStyle name="Comma 2 5 5 4" xfId="28163" xr:uid="{ED72AB8B-4FBB-486B-8E26-E65ECEE6155E}"/>
    <cellStyle name="Comma 2 5 5 5" xfId="26806" xr:uid="{05881CCE-0F73-47CC-8203-22362B0F7908}"/>
    <cellStyle name="Comma 2 5 5 5 2" xfId="41205" xr:uid="{A5A0EB25-80C1-436D-8019-8DF96DCF1BD7}"/>
    <cellStyle name="Comma 2 5 5 5 2 2" xfId="44533" xr:uid="{5F7A9906-3DE4-4403-B03A-9DB0E1C21258}"/>
    <cellStyle name="Comma 2 5 5 5 3" xfId="43471" xr:uid="{77D400CA-9105-4BEC-B2E1-E13ED58912C3}"/>
    <cellStyle name="Comma 2 5 5 5 4" xfId="39990" xr:uid="{62EE9D4C-DB11-423F-8630-BFEB197A7015}"/>
    <cellStyle name="Comma 2 5 5 6" xfId="31592" xr:uid="{E2A96093-6028-4FA8-8967-DA7AEAC66632}"/>
    <cellStyle name="Comma 2 5 5 6 2" xfId="43820" xr:uid="{F2C0FE8C-6750-404C-A1C7-936FA82F1873}"/>
    <cellStyle name="Comma 2 5 5 6 3" xfId="40423" xr:uid="{CAF59D06-5D27-4561-ABA5-D6C8C7C4B92C}"/>
    <cellStyle name="Comma 2 5 5 7" xfId="42908" xr:uid="{AA8B860B-1C10-465A-90BD-193235278CBA}"/>
    <cellStyle name="Comma 2 5 5 8" xfId="39422" xr:uid="{D498F545-5ACB-4EBB-96A5-71EFDD827033}"/>
    <cellStyle name="Comma 2 5 5 9" xfId="46842" xr:uid="{F4613D37-A81E-420E-AB99-5B76BC3036B2}"/>
    <cellStyle name="Comma 2 5 6" xfId="8873" xr:uid="{DA57CB5E-F054-423D-8123-514175548E29}"/>
    <cellStyle name="Comma 2 5 6 2" xfId="33752" xr:uid="{D395EF1B-6252-4E72-A9C8-DD0650866F62}"/>
    <cellStyle name="Comma 2 5 6 2 2" xfId="44676" xr:uid="{BEE1460D-8167-42AC-B9AC-1666984874D3}"/>
    <cellStyle name="Comma 2 5 6 2 3" xfId="41348" xr:uid="{B4C7A861-D100-4FC4-8EBB-78AB8BBF5C1F}"/>
    <cellStyle name="Comma 2 5 6 3" xfId="43051" xr:uid="{541344CE-F492-487D-BD00-628D81CD6E94}"/>
    <cellStyle name="Comma 2 5 6 4" xfId="39565" xr:uid="{4353C3A4-8EF6-4E2D-B52F-B9874553B7BE}"/>
    <cellStyle name="Comma 2 5 6 5" xfId="26954" xr:uid="{C23D7E93-3153-447A-8E9E-3DDE8EB25DD7}"/>
    <cellStyle name="Comma 2 5 7" xfId="9848" xr:uid="{0868312C-B769-4B3B-80D3-33D7C3B037DA}"/>
    <cellStyle name="Comma 2 5 7 2" xfId="31159" xr:uid="{CCE2A15D-B552-4160-A495-DD37AA4FBBF4}"/>
    <cellStyle name="Comma 2 5 7 2 2" xfId="44581" xr:uid="{36A95301-B9DE-4225-B876-34AE4DF42144}"/>
    <cellStyle name="Comma 2 5 7 2 3" xfId="41253" xr:uid="{5882C3D8-1AAC-487D-8E31-1EFC11531676}"/>
    <cellStyle name="Comma 2 5 7 3" xfId="42956" xr:uid="{8BEA7E8E-D0BE-4365-AD9D-5E8D04E1B6A8}"/>
    <cellStyle name="Comma 2 5 7 4" xfId="39470" xr:uid="{236C125B-4ABB-4E51-AA60-9F27917A0248}"/>
    <cellStyle name="Comma 2 5 7 5" xfId="26856" xr:uid="{EAE2E18D-F060-4173-8C32-DE4EFB336B39}"/>
    <cellStyle name="Comma 2 5 8" xfId="27066" xr:uid="{975E6165-28CB-41E1-B911-105C6F18A958}"/>
    <cellStyle name="Comma 2 5 8 2" xfId="34632" xr:uid="{AA9CB989-38BB-4EB1-B1AA-860D17B093F6}"/>
    <cellStyle name="Comma 2 5 8 2 2" xfId="44788" xr:uid="{2EC3DFE2-EFE0-422D-87A8-2986DDE88546}"/>
    <cellStyle name="Comma 2 5 8 2 3" xfId="41460" xr:uid="{0C1F442A-E434-4AF3-8147-3CE05355185A}"/>
    <cellStyle name="Comma 2 5 8 3" xfId="43163" xr:uid="{DD7546BD-DB16-4E60-B677-50F3AFEEEBB5}"/>
    <cellStyle name="Comma 2 5 8 4" xfId="39677" xr:uid="{55C0316E-032B-4218-A264-E954DBF8C528}"/>
    <cellStyle name="Comma 2 5 9" xfId="26287" xr:uid="{D9661CD0-1C60-4349-8B9C-930E666396D7}"/>
    <cellStyle name="Comma 2 5 9 2" xfId="41124" xr:uid="{39003B96-97A6-4AF3-8810-D04C27357776}"/>
    <cellStyle name="Comma 2 5 9 2 2" xfId="44458" xr:uid="{0E3CCCD2-7047-4504-A524-E81D64FCB997}"/>
    <cellStyle name="Comma 2 5 9 3" xfId="42859" xr:uid="{E50CEC9D-F630-426D-A37B-2501DA6C764F}"/>
    <cellStyle name="Comma 2 5 9 4" xfId="39018" xr:uid="{ECB80DDB-EAE2-4326-BE3E-9A10C1F00BCC}"/>
    <cellStyle name="Comma 2 6" xfId="4418" xr:uid="{177A2944-ACF5-4B8D-BEC5-FAEBF63FF624}"/>
    <cellStyle name="Comma 2 6 10" xfId="23780" xr:uid="{A03F1590-B804-40C6-99ED-0A5D8B32DFB2}"/>
    <cellStyle name="Comma 2 6 10 2" xfId="42862" xr:uid="{FFB3629C-486D-4217-935A-8B523F54654D}"/>
    <cellStyle name="Comma 2 6 11" xfId="36765" xr:uid="{7E4E0D7A-0745-4966-B428-32D3FA951959}"/>
    <cellStyle name="Comma 2 6 12" xfId="15214" xr:uid="{A2C77FA1-1C3C-4847-A980-CE6C50F7CCA0}"/>
    <cellStyle name="Comma 2 6 13" xfId="46428" xr:uid="{1F6DAD01-EF79-4D4D-9E50-6BF2F2722B6D}"/>
    <cellStyle name="Comma 2 6 2" xfId="5165" xr:uid="{FF59EDAB-7BE8-49B3-80A7-4A8C6438BB1A}"/>
    <cellStyle name="Comma 2 6 2 10" xfId="24176" xr:uid="{7501C0A1-76ED-4395-A289-A95A2CF9E15C}"/>
    <cellStyle name="Comma 2 6 2 11" xfId="46797" xr:uid="{DBC7804A-AC8A-4C9C-9861-555F93365352}"/>
    <cellStyle name="Comma 2 6 2 2" xfId="5831" xr:uid="{053D6B4E-9744-4BF5-9B07-C4F5D8737BC1}"/>
    <cellStyle name="Comma 2 6 2 2 2" xfId="10352" xr:uid="{0782DBC4-E2CD-47A7-B5AC-87AEFE423506}"/>
    <cellStyle name="Comma 2 6 2 2 2 2" xfId="34911" xr:uid="{65FB5058-26A3-479A-A36F-876C0DCAEC7E}"/>
    <cellStyle name="Comma 2 6 2 2 2 2 2" xfId="44759" xr:uid="{E8E3B909-31B6-45C6-B734-6A09C0978DA5}"/>
    <cellStyle name="Comma 2 6 2 2 2 2 3" xfId="41431" xr:uid="{87AC88CC-77DE-4A8D-A240-7CBB2EDCDCD8}"/>
    <cellStyle name="Comma 2 6 2 2 2 3" xfId="43134" xr:uid="{094A30C2-943A-473B-9482-55A4298ADDC4}"/>
    <cellStyle name="Comma 2 6 2 2 2 4" xfId="39648" xr:uid="{C58978D8-B1BA-4873-A842-ACD11938ED1A}"/>
    <cellStyle name="Comma 2 6 2 2 2 5" xfId="27037" xr:uid="{4CBE84B8-A5A3-407F-B591-1A9519530174}"/>
    <cellStyle name="Comma 2 6 2 2 3" xfId="26939" xr:uid="{E3542630-1A1D-4B90-B5E9-E01ADD64F696}"/>
    <cellStyle name="Comma 2 6 2 2 3 2" xfId="41336" xr:uid="{62005D27-4E13-4DEE-806C-6164B56B9E31}"/>
    <cellStyle name="Comma 2 6 2 2 3 2 2" xfId="44664" xr:uid="{7A8A38B3-3219-4A5A-82CC-30E901F4245F}"/>
    <cellStyle name="Comma 2 6 2 2 3 3" xfId="43039" xr:uid="{0B6A59E0-33C7-40C3-AE16-FDFD0E756AA0}"/>
    <cellStyle name="Comma 2 6 2 2 3 4" xfId="39553" xr:uid="{99DDD033-1D46-498F-B91E-F5A39E078889}"/>
    <cellStyle name="Comma 2 6 2 2 4" xfId="31870" xr:uid="{C92E1128-FEC8-4F94-A23B-5570260B04CA}"/>
    <cellStyle name="Comma 2 6 2 2 4 2" xfId="41241" xr:uid="{E9CACE44-EEF4-419E-828D-49C9B0BAAB37}"/>
    <cellStyle name="Comma 2 6 2 2 4 2 2" xfId="44569" xr:uid="{CAC269FF-03B2-4D6C-9877-B3B6B727D09B}"/>
    <cellStyle name="Comma 2 6 2 2 4 3" xfId="43524" xr:uid="{5571704B-FCB0-4EA8-8CD8-DE188030BF84}"/>
    <cellStyle name="Comma 2 6 2 2 4 4" xfId="40053" xr:uid="{462D6F04-AFBC-43A3-83A1-379300148D94}"/>
    <cellStyle name="Comma 2 6 2 2 5" xfId="40496" xr:uid="{03A1D3CC-6A1A-444D-8F3C-EAE94A066642}"/>
    <cellStyle name="Comma 2 6 2 2 5 2" xfId="43870" xr:uid="{0CEC235B-ACBE-40A1-B54B-6C037A7B5F0D}"/>
    <cellStyle name="Comma 2 6 2 2 6" xfId="42944" xr:uid="{CF46F974-E69D-4C09-91CE-200B540D1242}"/>
    <cellStyle name="Comma 2 6 2 2 7" xfId="39458" xr:uid="{19B7C530-77EC-47CA-AEB8-77B2CFB1E48A}"/>
    <cellStyle name="Comma 2 6 2 2 8" xfId="26842" xr:uid="{669DFBDD-012B-479E-B4E2-967D53E81D53}"/>
    <cellStyle name="Comma 2 6 2 2 9" xfId="46919" xr:uid="{204D7DBC-E335-4886-B95F-E4184D8DCBB6}"/>
    <cellStyle name="Comma 2 6 2 3" xfId="10217" xr:uid="{139D75A8-FBEC-4160-A435-4749F50024D1}"/>
    <cellStyle name="Comma 2 6 2 3 2" xfId="34767" xr:uid="{821CC5A6-0CF5-4687-96FE-C83CEA2B628F}"/>
    <cellStyle name="Comma 2 6 2 3 2 2" xfId="44712" xr:uid="{FE7E0E3A-32B6-42D5-A168-AA485EB9A1DB}"/>
    <cellStyle name="Comma 2 6 2 3 2 3" xfId="41384" xr:uid="{CFFE9A6D-BEC8-4AF1-BBF3-66D1D0CE1EB0}"/>
    <cellStyle name="Comma 2 6 2 3 3" xfId="43087" xr:uid="{D160CA90-A12B-4846-B01C-EC9E21416C5E}"/>
    <cellStyle name="Comma 2 6 2 3 4" xfId="39601" xr:uid="{A9627308-1B72-4C58-8C45-68D250B6ABE8}"/>
    <cellStyle name="Comma 2 6 2 3 5" xfId="26990" xr:uid="{D1E594DD-243F-4ED9-9E7E-46AC5F8B8422}"/>
    <cellStyle name="Comma 2 6 2 4" xfId="26892" xr:uid="{05298286-5038-46A6-8EE7-2E93B9441906}"/>
    <cellStyle name="Comma 2 6 2 4 2" xfId="41289" xr:uid="{996C5962-A7EF-461B-9444-973952DFB570}"/>
    <cellStyle name="Comma 2 6 2 4 2 2" xfId="44617" xr:uid="{DD865981-65A6-44AB-9EC4-EB7B92EA5A08}"/>
    <cellStyle name="Comma 2 6 2 4 3" xfId="42992" xr:uid="{5ACC6D66-C0C3-4DA1-A39B-BF6C6C8A5E6E}"/>
    <cellStyle name="Comma 2 6 2 4 4" xfId="39506" xr:uid="{EC9460E8-4D10-4DE4-BFB0-C3CCC20D82C5}"/>
    <cellStyle name="Comma 2 6 2 5" xfId="27395" xr:uid="{2F1B460A-D97B-4AB5-8A7B-F21100EE8F1D}"/>
    <cellStyle name="Comma 2 6 2 5 2" xfId="41549" xr:uid="{36E75353-9D26-48A1-B24E-F41785BA025F}"/>
    <cellStyle name="Comma 2 6 2 5 2 2" xfId="44877" xr:uid="{FF401D73-F6B5-432B-BC91-48F11FF4DC01}"/>
    <cellStyle name="Comma 2 6 2 5 3" xfId="43249" xr:uid="{E03442E6-544F-4B24-839B-5B0948125717}"/>
    <cellStyle name="Comma 2 6 2 5 4" xfId="39763" xr:uid="{D35E71B7-AADA-40EB-8AFF-106C1B944BAA}"/>
    <cellStyle name="Comma 2 6 2 6" xfId="26791" xr:uid="{A8285481-A474-4DD8-A856-8D2E679FAC67}"/>
    <cellStyle name="Comma 2 6 2 6 2" xfId="41194" xr:uid="{B64D2243-604F-4CAC-A0B1-5D7C0E8DB32A}"/>
    <cellStyle name="Comma 2 6 2 6 2 2" xfId="44522" xr:uid="{57F14D94-B74D-46D1-81A4-1889F5C1BF69}"/>
    <cellStyle name="Comma 2 6 2 6 3" xfId="43425" xr:uid="{F8B5C287-6375-40B1-963A-1E599ECE2928}"/>
    <cellStyle name="Comma 2 6 2 6 4" xfId="39944" xr:uid="{235C3794-B82D-4668-BCE2-7A2BF2AC4A44}"/>
    <cellStyle name="Comma 2 6 2 7" xfId="31547" xr:uid="{D7B9C5AD-2D4D-4ECB-9C80-D540F07C60D6}"/>
    <cellStyle name="Comma 2 6 2 7 2" xfId="43776" xr:uid="{05E38D17-5572-4E58-96E9-0E4F49AE267E}"/>
    <cellStyle name="Comma 2 6 2 7 3" xfId="40379" xr:uid="{5F821CB8-1D68-44BA-96E8-FDC1000D8897}"/>
    <cellStyle name="Comma 2 6 2 8" xfId="42897" xr:uid="{11F32450-2497-4B26-A3FE-F5B4544DBDCA}"/>
    <cellStyle name="Comma 2 6 2 9" xfId="39411" xr:uid="{330A1754-37DF-4EC1-9370-DF161250A2EA}"/>
    <cellStyle name="Comma 2 6 3" xfId="5243" xr:uid="{9FAD0EC7-821A-491F-82A8-4BF55AC6C26B}"/>
    <cellStyle name="Comma 2 6 3 2" xfId="7179" xr:uid="{D56C5192-8295-4A02-A6E1-0EBA92869F50}"/>
    <cellStyle name="Comma 2 6 3 2 2" xfId="32849" xr:uid="{288A713E-5572-4CA2-8ADA-3780EBDAEE22}"/>
    <cellStyle name="Comma 2 6 3 2 2 2" xfId="41396" xr:uid="{5C235537-61DC-456D-B761-9A3A51C44AD3}"/>
    <cellStyle name="Comma 2 6 3 2 2 2 2" xfId="44724" xr:uid="{26AA66C3-2B90-484F-A5FB-81C6E7C2CFE1}"/>
    <cellStyle name="Comma 2 6 3 2 3" xfId="43099" xr:uid="{387B514B-B98A-4640-B0D5-7C7DF2F720E5}"/>
    <cellStyle name="Comma 2 6 3 2 4" xfId="39613" xr:uid="{4F6CC769-3EBD-468C-AA77-72911C92FC56}"/>
    <cellStyle name="Comma 2 6 3 2 5" xfId="27002" xr:uid="{436CE7F9-34B8-45A7-9F61-37B7CABC6C9D}"/>
    <cellStyle name="Comma 2 6 3 3" xfId="10278" xr:uid="{23BFD363-BAD7-4A67-B989-74B249606BAB}"/>
    <cellStyle name="Comma 2 6 3 3 2" xfId="34816" xr:uid="{6872DB00-99EB-4892-8CD9-D2D11A11BFA7}"/>
    <cellStyle name="Comma 2 6 3 3 2 2" xfId="44629" xr:uid="{8C4316FD-A7B1-4A72-98C2-C4F3094B1B58}"/>
    <cellStyle name="Comma 2 6 3 3 2 3" xfId="41301" xr:uid="{0DAE9871-50A9-43BE-8B0F-32551824A16E}"/>
    <cellStyle name="Comma 2 6 3 3 3" xfId="43004" xr:uid="{694C5CD6-754C-4DFA-B9C2-1BAD2CBF0E1F}"/>
    <cellStyle name="Comma 2 6 3 3 4" xfId="39518" xr:uid="{F5C6A704-8619-4EC5-93B0-DFBDAA1DDE10}"/>
    <cellStyle name="Comma 2 6 3 3 5" xfId="26904" xr:uid="{C4A06AB8-F55D-4B6A-8551-EABC65D481B4}"/>
    <cellStyle name="Comma 2 6 3 4" xfId="28164" xr:uid="{66CC0054-138A-48A3-A626-8758A3082833}"/>
    <cellStyle name="Comma 2 6 3 5" xfId="26807" xr:uid="{141C21F0-B07D-42EC-B5BD-0C276CC17CA6}"/>
    <cellStyle name="Comma 2 6 3 5 2" xfId="41206" xr:uid="{C935AEE5-4950-4A3F-8339-74701A3E73C3}"/>
    <cellStyle name="Comma 2 6 3 5 2 2" xfId="44534" xr:uid="{E66F1FFB-4370-4A89-AF26-8373C9E65ED6}"/>
    <cellStyle name="Comma 2 6 3 5 3" xfId="43474" xr:uid="{C0A005EB-9C21-41BC-9CE5-1396BED0B6A0}"/>
    <cellStyle name="Comma 2 6 3 5 4" xfId="39993" xr:uid="{4493C566-9F2E-451C-B9F4-E15B24C07562}"/>
    <cellStyle name="Comma 2 6 3 6" xfId="31595" xr:uid="{AAEC5778-178C-4B5D-9957-1CF2DA17ED60}"/>
    <cellStyle name="Comma 2 6 3 6 2" xfId="43823" xr:uid="{4493293B-CDDD-473A-B701-62BE311FCB80}"/>
    <cellStyle name="Comma 2 6 3 6 3" xfId="40426" xr:uid="{C39D9414-358D-4FD4-ADD5-688182F490E9}"/>
    <cellStyle name="Comma 2 6 3 7" xfId="42909" xr:uid="{80B1ADF2-FB94-4A0E-950C-1A3CDBAB8BC7}"/>
    <cellStyle name="Comma 2 6 3 8" xfId="39423" xr:uid="{C07A45C4-5D6F-41A0-A658-754CA68926E5}"/>
    <cellStyle name="Comma 2 6 3 9" xfId="46845" xr:uid="{AC47DE58-42C0-423D-AB67-52FC1FA31E0E}"/>
    <cellStyle name="Comma 2 6 4" xfId="8874" xr:uid="{7A01A508-1C40-4182-83BD-FD6EBB98006A}"/>
    <cellStyle name="Comma 2 6 4 2" xfId="33753" xr:uid="{F70C9098-C15B-40A5-8C71-6FB343DDA8E2}"/>
    <cellStyle name="Comma 2 6 4 2 2" xfId="44677" xr:uid="{5E2CE687-E835-4887-96C5-D73F4C412FCD}"/>
    <cellStyle name="Comma 2 6 4 2 3" xfId="41349" xr:uid="{F3132F04-CB63-46B9-A7B1-B93F5D9208AA}"/>
    <cellStyle name="Comma 2 6 4 3" xfId="43052" xr:uid="{C615A96B-BDAB-4445-A32A-F3D0642ABAC9}"/>
    <cellStyle name="Comma 2 6 4 4" xfId="39566" xr:uid="{1DF06195-A28F-4CC8-8193-7E410ECC817D}"/>
    <cellStyle name="Comma 2 6 4 5" xfId="26955" xr:uid="{86ADBE92-ED59-4D77-B1B7-52D574ACD672}"/>
    <cellStyle name="Comma 2 6 5" xfId="9851" xr:uid="{F76C61EB-B492-4FFE-88BF-084D3E94E72A}"/>
    <cellStyle name="Comma 2 6 5 2" xfId="31162" xr:uid="{FD52DB11-B877-4E45-9C35-38CE11547DF5}"/>
    <cellStyle name="Comma 2 6 5 2 2" xfId="44582" xr:uid="{4618D3D2-EDF3-4E1F-B47A-57573B0657F1}"/>
    <cellStyle name="Comma 2 6 5 2 3" xfId="41254" xr:uid="{2F64A8E5-F64C-4D9B-8BBC-E1106090A852}"/>
    <cellStyle name="Comma 2 6 5 3" xfId="42957" xr:uid="{F5F586B1-177A-4114-BAB9-B40994769D62}"/>
    <cellStyle name="Comma 2 6 5 4" xfId="39471" xr:uid="{571B50DD-3279-43EE-8AF9-C0628009BAFD}"/>
    <cellStyle name="Comma 2 6 5 5" xfId="26857" xr:uid="{86B01EBE-A2FD-412B-A24A-95D9B0E0DA75}"/>
    <cellStyle name="Comma 2 6 6" xfId="27069" xr:uid="{5AA80755-385C-48BF-AF5A-967C87D43E6D}"/>
    <cellStyle name="Comma 2 6 6 2" xfId="34635" xr:uid="{6EB0A550-C5E6-4478-B6FF-CA020958F978}"/>
    <cellStyle name="Comma 2 6 6 2 2" xfId="44791" xr:uid="{0BA9C841-A2F3-4988-8CB7-79D85C957962}"/>
    <cellStyle name="Comma 2 6 6 2 3" xfId="41463" xr:uid="{2B1A370B-4295-44CF-9274-1D61F06C5392}"/>
    <cellStyle name="Comma 2 6 6 3" xfId="43166" xr:uid="{10F9D743-BF33-4984-97F9-302FC3A48D2E}"/>
    <cellStyle name="Comma 2 6 6 4" xfId="39680" xr:uid="{94176E29-C8D6-4A8E-A079-48D8F12C6BA8}"/>
    <cellStyle name="Comma 2 6 7" xfId="27165" xr:uid="{0C405FA1-A48B-4A65-A9CB-EE3D2195A7B8}"/>
    <cellStyle name="Comma 2 6 7 2" xfId="41510" xr:uid="{08C40FDD-2F4F-49A0-AA69-E701938BB2FD}"/>
    <cellStyle name="Comma 2 6 7 2 2" xfId="44838" xr:uid="{3EB12E24-8958-42CF-9856-45B217B5685F}"/>
    <cellStyle name="Comma 2 6 7 3" xfId="43212" xr:uid="{6E1FD0CD-84EB-4260-B2EA-4F4815801DA1}"/>
    <cellStyle name="Comma 2 6 7 4" xfId="39726" xr:uid="{CC5C028C-E615-4193-BE2D-895EEACD15F6}"/>
    <cellStyle name="Comma 2 6 8" xfId="26598" xr:uid="{B5D69CCF-2140-4C0C-AC20-C57DC409A69F}"/>
    <cellStyle name="Comma 2 6 8 2" xfId="41158" xr:uid="{7073811B-1F84-48F1-83D6-36FEC13AB704}"/>
    <cellStyle name="Comma 2 6 8 2 2" xfId="44486" xr:uid="{589F3725-0D11-42A8-ADA3-83E52B4BFE09}"/>
    <cellStyle name="Comma 2 6 8 3" xfId="43378" xr:uid="{1617F07C-D8CF-43D7-B21F-B01D90FB6F89}"/>
    <cellStyle name="Comma 2 6 8 4" xfId="39893" xr:uid="{610E8217-ED77-4833-9A59-EAEFFC96A7FC}"/>
    <cellStyle name="Comma 2 6 9" xfId="30294" xr:uid="{935F4A2A-FCC8-4DEC-989D-2A8F1FC15C08}"/>
    <cellStyle name="Comma 2 6 9 2" xfId="43659" xr:uid="{95944571-A8A6-4377-B2AC-4E820C54C391}"/>
    <cellStyle name="Comma 2 6 9 3" xfId="40187" xr:uid="{CF29B220-E16D-4EF0-8741-983A91226062}"/>
    <cellStyle name="Comma 2 7" xfId="4419" xr:uid="{0FCE7CA2-8E53-4587-8374-1BDE4F98ECC6}"/>
    <cellStyle name="Comma 2 7 10" xfId="39386" xr:uid="{6BFDF44D-04D1-4B76-BF13-473A265007C2}"/>
    <cellStyle name="Comma 2 7 11" xfId="17385" xr:uid="{1B9B7F77-9BE1-4111-AA0C-877288CE2A07}"/>
    <cellStyle name="Comma 2 7 12" xfId="46429" xr:uid="{7F7E61A9-1018-4F79-AEEA-1420B6B76548}"/>
    <cellStyle name="Comma 2 7 2" xfId="5166" xr:uid="{06E9BB64-147A-44F0-B941-050A3C805767}"/>
    <cellStyle name="Comma 2 7 2 10" xfId="46798" xr:uid="{F6588480-7EA6-46EC-89F9-7651AFFAC883}"/>
    <cellStyle name="Comma 2 7 2 2" xfId="5832" xr:uid="{E1EBCB42-93BE-4EFF-B48A-9BB38FA309FF}"/>
    <cellStyle name="Comma 2 7 2 2 2" xfId="10353" xr:uid="{9FA26861-7BD2-4735-A573-AA1D7BBDCA68}"/>
    <cellStyle name="Comma 2 7 2 2 2 2" xfId="41406" xr:uid="{CF420639-F7EC-4F85-A254-64241343D896}"/>
    <cellStyle name="Comma 2 7 2 2 2 2 2" xfId="44734" xr:uid="{273D7F82-19EB-442E-B5A6-9053A3CF014A}"/>
    <cellStyle name="Comma 2 7 2 2 2 3" xfId="43525" xr:uid="{C4775167-DF8B-4967-A0E4-EDC2014EDD64}"/>
    <cellStyle name="Comma 2 7 2 2 2 4" xfId="40054" xr:uid="{F168C62C-9C69-456D-A7B8-54C5E849BD83}"/>
    <cellStyle name="Comma 2 7 2 2 2 5" xfId="34912" xr:uid="{48249A89-3065-4BFE-B422-BBE9D48A084B}"/>
    <cellStyle name="Comma 2 7 2 2 3" xfId="31871" xr:uid="{8FA925F8-8D82-4E4C-9E66-30E9046C51F5}"/>
    <cellStyle name="Comma 2 7 2 2 3 2" xfId="43871" xr:uid="{602DEF50-41F5-4128-A215-E8694E397140}"/>
    <cellStyle name="Comma 2 7 2 2 3 3" xfId="40497" xr:uid="{C8C7236D-4BD9-43A9-A3F4-B54C40F17134}"/>
    <cellStyle name="Comma 2 7 2 2 4" xfId="43109" xr:uid="{C6B3DB27-34CD-4C26-84B7-B6BC102DF3E1}"/>
    <cellStyle name="Comma 2 7 2 2 5" xfId="39623" xr:uid="{46158817-6CBA-4F01-9FDB-CE63B3FDEE94}"/>
    <cellStyle name="Comma 2 7 2 2 6" xfId="27012" xr:uid="{52E951C8-88DF-4AA6-8DDF-A2260438D7F9}"/>
    <cellStyle name="Comma 2 7 2 2 7" xfId="46920" xr:uid="{3750891B-6301-44E1-BCDD-CA8A84791B90}"/>
    <cellStyle name="Comma 2 7 2 3" xfId="10218" xr:uid="{23E4778A-8BB5-4083-812A-E85031A29371}"/>
    <cellStyle name="Comma 2 7 2 3 2" xfId="34768" xr:uid="{B8CA860D-FF7B-49F0-BC2B-8A1E799DEBF1}"/>
    <cellStyle name="Comma 2 7 2 3 2 2" xfId="44639" xr:uid="{0C9BA579-06AD-41E6-B0FD-DB5620D8DDFF}"/>
    <cellStyle name="Comma 2 7 2 3 2 3" xfId="41311" xr:uid="{EB8C8946-A0C4-4A23-82D2-C351D93100FB}"/>
    <cellStyle name="Comma 2 7 2 3 3" xfId="43014" xr:uid="{1C4E7FA6-0B55-49AA-8F3C-735A3E2AB55B}"/>
    <cellStyle name="Comma 2 7 2 3 4" xfId="39528" xr:uid="{15524FCF-649E-4BD5-B3F0-557C91E0BA3F}"/>
    <cellStyle name="Comma 2 7 2 3 5" xfId="26914" xr:uid="{61BDA9F5-EFB1-41BB-BDB7-00EEBBF38848}"/>
    <cellStyle name="Comma 2 7 2 4" xfId="27396" xr:uid="{6C7915AC-EF97-45AE-83B4-A4F2A80245EA}"/>
    <cellStyle name="Comma 2 7 2 4 2" xfId="41550" xr:uid="{968C72B5-7134-463A-A3B5-2CBAB5DE7093}"/>
    <cellStyle name="Comma 2 7 2 4 2 2" xfId="44878" xr:uid="{98E543A1-50FA-48A5-9ACD-85016ADB3A0A}"/>
    <cellStyle name="Comma 2 7 2 4 3" xfId="43250" xr:uid="{6DCB3932-BFF3-49A3-AEDD-326FF9407E90}"/>
    <cellStyle name="Comma 2 7 2 4 4" xfId="39764" xr:uid="{62733681-D6CE-46B5-8AAF-005F3CD0B7A6}"/>
    <cellStyle name="Comma 2 7 2 5" xfId="26817" xr:uid="{5B2DA69A-A067-4F61-ACFF-1A2F5180A0BC}"/>
    <cellStyle name="Comma 2 7 2 5 2" xfId="41216" xr:uid="{DE1B665B-CA66-4461-8834-D63A597002F3}"/>
    <cellStyle name="Comma 2 7 2 5 2 2" xfId="44544" xr:uid="{EE2E137F-8BB6-4FCE-A9EB-9BC650AAD88A}"/>
    <cellStyle name="Comma 2 7 2 5 3" xfId="43426" xr:uid="{03B934F9-C0C5-4AF7-B58E-89D41DB61894}"/>
    <cellStyle name="Comma 2 7 2 5 4" xfId="39945" xr:uid="{10B5D372-8998-47E0-8D81-DEF0A7E2D353}"/>
    <cellStyle name="Comma 2 7 2 6" xfId="31548" xr:uid="{8DB2B8F7-C6AF-4B7B-BF8E-3293DF4C2549}"/>
    <cellStyle name="Comma 2 7 2 6 2" xfId="43777" xr:uid="{8698002B-E731-4ECC-995F-BC58F295CBEA}"/>
    <cellStyle name="Comma 2 7 2 6 3" xfId="40380" xr:uid="{E0DC6741-6D90-426A-9353-DA25EDC89F97}"/>
    <cellStyle name="Comma 2 7 2 7" xfId="42919" xr:uid="{D8D8A9BE-BAB4-4FD5-9DA7-2CDFC7C8F7BC}"/>
    <cellStyle name="Comma 2 7 2 8" xfId="39433" xr:uid="{BB54C865-F4EA-40F5-88C7-985E500120BB}"/>
    <cellStyle name="Comma 2 7 2 9" xfId="24177" xr:uid="{6EBBF29D-625E-4EF2-8727-11831DB49F0B}"/>
    <cellStyle name="Comma 2 7 3" xfId="5244" xr:uid="{9792E57F-643F-4934-9BA0-551C9A3811EB}"/>
    <cellStyle name="Comma 2 7 3 2" xfId="7180" xr:uid="{9967456B-6CAD-4B84-A934-03EF61E1E7D4}"/>
    <cellStyle name="Comma 2 7 3 3" xfId="10279" xr:uid="{15CDB8AB-0A77-4D65-9026-7D1576ED31A0}"/>
    <cellStyle name="Comma 2 7 3 3 2" xfId="34817" xr:uid="{715194C0-5ACD-4E7A-9CD2-063971BA77BB}"/>
    <cellStyle name="Comma 2 7 3 3 2 2" xfId="44687" xr:uid="{A01A130B-4079-443C-BC44-444CF3D02C97}"/>
    <cellStyle name="Comma 2 7 3 3 2 3" xfId="41359" xr:uid="{7BC34AFB-810A-4DBF-A326-D90E0C128F00}"/>
    <cellStyle name="Comma 2 7 3 3 3" xfId="43475" xr:uid="{34219F3D-8CF2-481B-8F24-5A7A9B71AC71}"/>
    <cellStyle name="Comma 2 7 3 3 4" xfId="39994" xr:uid="{6468B29B-D862-42DF-9321-C84155B2180C}"/>
    <cellStyle name="Comma 2 7 3 3 5" xfId="26965" xr:uid="{88BEACAD-D891-4CA8-B9A3-32D8B2F63A56}"/>
    <cellStyle name="Comma 2 7 3 4" xfId="31596" xr:uid="{0983E5C8-4471-4E10-99DC-5F8EE06F75ED}"/>
    <cellStyle name="Comma 2 7 3 4 2" xfId="43824" xr:uid="{70391756-AAE8-45C4-B94C-19B2B82F2E6E}"/>
    <cellStyle name="Comma 2 7 3 4 3" xfId="40427" xr:uid="{23E86855-904E-4E4C-BC6D-4B01D5176A78}"/>
    <cellStyle name="Comma 2 7 3 5" xfId="43062" xr:uid="{B9637E43-2970-4253-8638-0E252D284522}"/>
    <cellStyle name="Comma 2 7 3 6" xfId="39576" xr:uid="{1B95F33F-7335-4A9B-B528-A4A1162CB7FD}"/>
    <cellStyle name="Comma 2 7 3 7" xfId="46846" xr:uid="{EF144BF1-D98B-4347-9C49-5039F6DF099D}"/>
    <cellStyle name="Comma 2 7 4" xfId="9852" xr:uid="{5C180BF9-3E77-40D9-8A97-D2ED91C8B307}"/>
    <cellStyle name="Comma 2 7 4 2" xfId="31163" xr:uid="{47259FE1-B273-402F-A5E2-416CCBBCD0D2}"/>
    <cellStyle name="Comma 2 7 4 2 2" xfId="44592" xr:uid="{2CEE33E4-7E2D-40FC-A8F0-F41FF7A3F6BF}"/>
    <cellStyle name="Comma 2 7 4 2 3" xfId="41264" xr:uid="{E34AE05F-06BC-4890-ADD4-5001D9ADC43F}"/>
    <cellStyle name="Comma 2 7 4 3" xfId="42967" xr:uid="{6CB5B6EF-2C4B-43E0-9A8A-1AC8D9BDB21E}"/>
    <cellStyle name="Comma 2 7 4 4" xfId="39481" xr:uid="{BB4B8F6C-DFBB-4927-A26C-EBA93D0E4255}"/>
    <cellStyle name="Comma 2 7 4 5" xfId="26867" xr:uid="{25196D1A-F615-41C2-A008-3D582A100C88}"/>
    <cellStyle name="Comma 2 7 5" xfId="27070" xr:uid="{166580B2-3C07-4B57-80FD-31DD01A1A831}"/>
    <cellStyle name="Comma 2 7 5 2" xfId="34636" xr:uid="{F1ED0F25-C377-48D8-B48D-BCB0ABE76E75}"/>
    <cellStyle name="Comma 2 7 5 2 2" xfId="44792" xr:uid="{FEDE3779-D135-4162-A889-21119C66EC4D}"/>
    <cellStyle name="Comma 2 7 5 2 3" xfId="41464" xr:uid="{8AFB0789-EAF4-4324-899B-8EBB4848F1C0}"/>
    <cellStyle name="Comma 2 7 5 3" xfId="43167" xr:uid="{4D2816E9-D6FD-4BF6-98F4-899B1951BB1D}"/>
    <cellStyle name="Comma 2 7 5 4" xfId="39681" xr:uid="{330F4884-F75C-472F-B7A1-F7442B25EFD6}"/>
    <cellStyle name="Comma 2 7 6" xfId="27166" xr:uid="{7D3EEF63-E924-4A2E-82B2-858CC443EBC5}"/>
    <cellStyle name="Comma 2 7 6 2" xfId="41511" xr:uid="{2564FB43-CFA0-4F22-9774-BA667BD5A265}"/>
    <cellStyle name="Comma 2 7 6 2 2" xfId="44839" xr:uid="{7C6CB20A-7A2E-4193-A361-FDAC62C9CE18}"/>
    <cellStyle name="Comma 2 7 6 3" xfId="43213" xr:uid="{6D04CD01-F379-4367-9012-14C4563BFD6D}"/>
    <cellStyle name="Comma 2 7 6 4" xfId="39727" xr:uid="{D923890C-FD02-4F31-A8AC-735A2C1F8DC4}"/>
    <cellStyle name="Comma 2 7 7" xfId="26760" xr:uid="{DE5DF32E-E99D-4A2B-B095-D2CDB169ED44}"/>
    <cellStyle name="Comma 2 7 7 2" xfId="41169" xr:uid="{5E05B0A7-749A-41CB-9456-9982A1BC2408}"/>
    <cellStyle name="Comma 2 7 7 2 2" xfId="44496" xr:uid="{295C4850-9F3A-4224-A866-E17BDEF7ACEB}"/>
    <cellStyle name="Comma 2 7 7 3" xfId="43379" xr:uid="{5733F6AC-0AC7-4BB3-94F9-B06ACF210CC5}"/>
    <cellStyle name="Comma 2 7 7 4" xfId="39894" xr:uid="{079AD311-F313-4B25-B9D8-E27A74AADA7F}"/>
    <cellStyle name="Comma 2 7 8" xfId="30888" xr:uid="{586E1755-1446-42EB-9673-66C17D6FFA54}"/>
    <cellStyle name="Comma 2 7 8 2" xfId="43660" xr:uid="{979D463D-E96A-496B-B7E0-4EF7B0520A30}"/>
    <cellStyle name="Comma 2 7 8 3" xfId="40188" xr:uid="{345D57BE-0E85-4244-AD9E-CE7CEDEEEB91}"/>
    <cellStyle name="Comma 2 7 9" xfId="23781" xr:uid="{BF97898D-B4A5-402E-96DA-74DF839EA1C0}"/>
    <cellStyle name="Comma 2 7 9 2" xfId="42872" xr:uid="{CC602262-D530-4587-80DB-FDFB67929D7B}"/>
    <cellStyle name="Comma 2 8" xfId="4420" xr:uid="{1C0B0DF8-8C70-4EFF-B95A-D61A6BE9C17C}"/>
    <cellStyle name="Comma 2 8 10" xfId="39396" xr:uid="{FBB1FB5C-02E9-45D4-A037-B6D7D541C1E8}"/>
    <cellStyle name="Comma 2 8 11" xfId="13564" xr:uid="{BB8D9889-F2BC-4A6E-9FB9-74C9F894765B}"/>
    <cellStyle name="Comma 2 8 12" xfId="46430" xr:uid="{BF80EDD0-F0F9-44D0-B9B8-1705A2BACD73}"/>
    <cellStyle name="Comma 2 8 2" xfId="5167" xr:uid="{158C9B87-081B-4FB3-8DDD-47185EE86AAF}"/>
    <cellStyle name="Comma 2 8 2 10" xfId="46799" xr:uid="{E4DF5589-FE57-452D-BAD4-90807C0683EA}"/>
    <cellStyle name="Comma 2 8 2 2" xfId="5833" xr:uid="{57228E91-11C1-4CA4-9713-E758225B969C}"/>
    <cellStyle name="Comma 2 8 2 2 2" xfId="10354" xr:uid="{1C0DFF0F-F481-4B09-AC67-2D8668F7955A}"/>
    <cellStyle name="Comma 2 8 2 2 2 2" xfId="41416" xr:uid="{0EBE118F-396C-4906-9EFA-C1ABBB2F616E}"/>
    <cellStyle name="Comma 2 8 2 2 2 2 2" xfId="44744" xr:uid="{2946C9B0-B118-411F-AA0E-54CE8F034752}"/>
    <cellStyle name="Comma 2 8 2 2 2 3" xfId="43526" xr:uid="{60211D9B-A15D-43B3-B794-E66AC92DFC6B}"/>
    <cellStyle name="Comma 2 8 2 2 2 4" xfId="40055" xr:uid="{B4AF8B09-47EE-4FE0-B45E-E163EF9F4F53}"/>
    <cellStyle name="Comma 2 8 2 2 2 5" xfId="34913" xr:uid="{AFB0E1EF-1789-487B-8D26-D02B4FB93ABB}"/>
    <cellStyle name="Comma 2 8 2 2 3" xfId="31872" xr:uid="{B420BF80-5110-4EC3-8561-10945884B015}"/>
    <cellStyle name="Comma 2 8 2 2 3 2" xfId="43872" xr:uid="{39C22FBB-1590-4946-88DB-2709D01DCF2C}"/>
    <cellStyle name="Comma 2 8 2 2 3 3" xfId="40498" xr:uid="{EC1D9B1B-8260-43DA-969D-EDC1F3D7EFDB}"/>
    <cellStyle name="Comma 2 8 2 2 4" xfId="43119" xr:uid="{24CC8400-28BA-40CE-98AF-2E352BEE8593}"/>
    <cellStyle name="Comma 2 8 2 2 5" xfId="39633" xr:uid="{D058FB1B-EEFA-4DBA-A903-781A0982764D}"/>
    <cellStyle name="Comma 2 8 2 2 6" xfId="27022" xr:uid="{54389207-BEFA-496D-AEE7-B2F7DC1D4650}"/>
    <cellStyle name="Comma 2 8 2 2 7" xfId="46921" xr:uid="{93305453-B754-403A-AF61-18BD01CBFCB8}"/>
    <cellStyle name="Comma 2 8 2 3" xfId="10219" xr:uid="{E9B2E2E1-FD79-44A0-A713-6657E322E97F}"/>
    <cellStyle name="Comma 2 8 2 3 2" xfId="34769" xr:uid="{BA0A9974-1220-4FFD-8EEC-2BF7DF786826}"/>
    <cellStyle name="Comma 2 8 2 3 2 2" xfId="44649" xr:uid="{3B28842E-5AF2-497C-89F0-33E66A0B3751}"/>
    <cellStyle name="Comma 2 8 2 3 2 3" xfId="41321" xr:uid="{88239FD3-1F44-4132-9A76-28D676E0384E}"/>
    <cellStyle name="Comma 2 8 2 3 3" xfId="43024" xr:uid="{E5D55C38-4798-4D23-A5D7-73085F4CBCCC}"/>
    <cellStyle name="Comma 2 8 2 3 4" xfId="39538" xr:uid="{926606A0-1042-43F0-9CDA-14C0713249B2}"/>
    <cellStyle name="Comma 2 8 2 3 5" xfId="26924" xr:uid="{6FA931ED-55EA-4164-8700-4EB2E68FD707}"/>
    <cellStyle name="Comma 2 8 2 4" xfId="27397" xr:uid="{C0916869-1A32-4024-BF81-0A56E5005FD0}"/>
    <cellStyle name="Comma 2 8 2 4 2" xfId="41551" xr:uid="{E44821C0-D3AC-4F58-BCEF-ABA6E8D90FD2}"/>
    <cellStyle name="Comma 2 8 2 4 2 2" xfId="44879" xr:uid="{0C31C455-6AE1-4E50-A14E-FADE395A913D}"/>
    <cellStyle name="Comma 2 8 2 4 3" xfId="43251" xr:uid="{D1AD0A52-5FC8-4EBF-B06C-48FB0404EA1A}"/>
    <cellStyle name="Comma 2 8 2 4 4" xfId="39765" xr:uid="{97F775A1-59D7-4C94-9BA4-AE70F6A12D82}"/>
    <cellStyle name="Comma 2 8 2 5" xfId="26827" xr:uid="{390B2A11-42E4-4794-9882-697E87D7E088}"/>
    <cellStyle name="Comma 2 8 2 5 2" xfId="41226" xr:uid="{BB6D4ED1-193C-4451-9F52-4A60D522E4C2}"/>
    <cellStyle name="Comma 2 8 2 5 2 2" xfId="44554" xr:uid="{3C9A66AB-4251-4A83-A1AF-552765B49546}"/>
    <cellStyle name="Comma 2 8 2 5 3" xfId="43427" xr:uid="{6D66B58D-D1E8-4322-93FF-E6A693F0A01E}"/>
    <cellStyle name="Comma 2 8 2 5 4" xfId="39946" xr:uid="{80A59D1C-D76E-4449-ABB0-F337F89E6095}"/>
    <cellStyle name="Comma 2 8 2 6" xfId="31549" xr:uid="{8933A7BC-FDA6-4214-874D-986BD01C25EA}"/>
    <cellStyle name="Comma 2 8 2 6 2" xfId="43778" xr:uid="{C8C7CDA7-B61D-4970-8C27-A27BDB2FDB79}"/>
    <cellStyle name="Comma 2 8 2 6 3" xfId="40381" xr:uid="{71C6BE15-D1C2-44C2-9FBC-DABEBA07B385}"/>
    <cellStyle name="Comma 2 8 2 7" xfId="42929" xr:uid="{16FD9357-DE2B-487D-9DCA-86388447598D}"/>
    <cellStyle name="Comma 2 8 2 8" xfId="39443" xr:uid="{20817CD7-FDD9-4246-9FD0-81511BF8548B}"/>
    <cellStyle name="Comma 2 8 2 9" xfId="24178" xr:uid="{9E371794-6D50-4E8D-9FDA-D4C1231F6742}"/>
    <cellStyle name="Comma 2 8 3" xfId="5245" xr:uid="{7A5337E8-8E7A-49B7-B59F-452FF45BB041}"/>
    <cellStyle name="Comma 2 8 3 2" xfId="7181" xr:uid="{CB5E14D3-775A-48EA-B949-12E687F719F2}"/>
    <cellStyle name="Comma 2 8 3 3" xfId="10280" xr:uid="{FF6C8DF6-4C6F-4565-A169-89B2B35CA9FD}"/>
    <cellStyle name="Comma 2 8 3 3 2" xfId="34818" xr:uid="{29566238-26AE-41E3-82BD-00AC4572D0CA}"/>
    <cellStyle name="Comma 2 8 3 3 2 2" xfId="44697" xr:uid="{50342595-541D-4881-AC27-027014755C0B}"/>
    <cellStyle name="Comma 2 8 3 3 2 3" xfId="41369" xr:uid="{C9CA7492-6DB6-4312-B921-53C3678D01BA}"/>
    <cellStyle name="Comma 2 8 3 3 3" xfId="43476" xr:uid="{98678D6F-BBA8-4CE6-B45F-1B5E21E586FB}"/>
    <cellStyle name="Comma 2 8 3 3 4" xfId="39995" xr:uid="{2A7D7165-58FE-4D95-B485-B411AB2B81EF}"/>
    <cellStyle name="Comma 2 8 3 3 5" xfId="26975" xr:uid="{185194AD-6AFC-48EB-8EC3-068C4A16B869}"/>
    <cellStyle name="Comma 2 8 3 4" xfId="31597" xr:uid="{41F68B3C-C09F-47EF-AE57-4D94D2456563}"/>
    <cellStyle name="Comma 2 8 3 4 2" xfId="43825" xr:uid="{14782BB8-5DA8-4FAD-9442-3F86B184ACAF}"/>
    <cellStyle name="Comma 2 8 3 4 3" xfId="40428" xr:uid="{E98B4758-32BD-4A42-A5E4-FD2846CB0D23}"/>
    <cellStyle name="Comma 2 8 3 5" xfId="43072" xr:uid="{541F6FFE-A5AD-45F1-ADAD-9FAFE3E9039C}"/>
    <cellStyle name="Comma 2 8 3 6" xfId="39586" xr:uid="{35904B77-2396-4660-9D4C-A57B0C2A32DE}"/>
    <cellStyle name="Comma 2 8 3 7" xfId="46847" xr:uid="{681951F9-930C-4533-B5D0-8641DE9EA2E6}"/>
    <cellStyle name="Comma 2 8 4" xfId="9853" xr:uid="{12B5EBC4-9390-4A07-8AEB-6AEAB2CC28A1}"/>
    <cellStyle name="Comma 2 8 4 2" xfId="31164" xr:uid="{B8C640D2-B501-4051-B7CE-C07456AEEEF8}"/>
    <cellStyle name="Comma 2 8 4 2 2" xfId="44602" xr:uid="{624F65E2-A27D-4BF3-8A68-4BFA475AA04B}"/>
    <cellStyle name="Comma 2 8 4 2 3" xfId="41274" xr:uid="{615D0688-26D5-4896-ACB4-8AB65FFF03EF}"/>
    <cellStyle name="Comma 2 8 4 3" xfId="42977" xr:uid="{969F4D98-BD60-46EE-9A9D-F7B45D7EB250}"/>
    <cellStyle name="Comma 2 8 4 4" xfId="39491" xr:uid="{1086F956-DD5C-404A-B783-7E5A96904286}"/>
    <cellStyle name="Comma 2 8 4 5" xfId="26877" xr:uid="{110969F7-FCDF-464D-9BD9-6299CB80BEFE}"/>
    <cellStyle name="Comma 2 8 5" xfId="27071" xr:uid="{06206261-EDA7-40B7-A357-D72884A6C020}"/>
    <cellStyle name="Comma 2 8 5 2" xfId="34637" xr:uid="{FA7ECEFA-CEA3-4985-A563-9D07F0A9B4F2}"/>
    <cellStyle name="Comma 2 8 5 2 2" xfId="44793" xr:uid="{978CAE98-A147-4E05-AAD8-CE1DF0865CCE}"/>
    <cellStyle name="Comma 2 8 5 2 3" xfId="41465" xr:uid="{429D9B52-44C1-404C-B109-28D625CFC772}"/>
    <cellStyle name="Comma 2 8 5 3" xfId="43168" xr:uid="{63A483C4-57D5-4C91-96F5-6E1091942A93}"/>
    <cellStyle name="Comma 2 8 5 4" xfId="39682" xr:uid="{0DE06796-FDA0-4546-800E-71172FBF41F5}"/>
    <cellStyle name="Comma 2 8 6" xfId="27167" xr:uid="{D001C9B6-37FE-4910-8303-304DF67200DB}"/>
    <cellStyle name="Comma 2 8 6 2" xfId="41512" xr:uid="{A92B1700-D446-472E-BC20-D8C8A5BB0C8C}"/>
    <cellStyle name="Comma 2 8 6 2 2" xfId="44840" xr:uid="{A6DC33BB-5907-428F-A014-BBEF9A830414}"/>
    <cellStyle name="Comma 2 8 6 3" xfId="43214" xr:uid="{7F7B76B0-3372-423C-BC42-0A9DFC570F19}"/>
    <cellStyle name="Comma 2 8 6 4" xfId="39728" xr:uid="{CEB6AB0C-03EB-40D1-AD30-9FA6ECF53C52}"/>
    <cellStyle name="Comma 2 8 7" xfId="26770" xr:uid="{678C10EE-EFCA-467A-B61D-D718FA25F31C}"/>
    <cellStyle name="Comma 2 8 7 2" xfId="41179" xr:uid="{101DD760-8CCD-4955-8DC7-0C51626F0046}"/>
    <cellStyle name="Comma 2 8 7 2 2" xfId="44507" xr:uid="{39B6468C-C62B-4D4D-BE9D-3C5E4E032341}"/>
    <cellStyle name="Comma 2 8 7 3" xfId="43380" xr:uid="{B8BEAFEF-2F25-4558-8CEE-CB5BAF5DAECF}"/>
    <cellStyle name="Comma 2 8 7 4" xfId="39895" xr:uid="{6ADB9540-C7B0-43C8-88C9-028C0BC787F4}"/>
    <cellStyle name="Comma 2 8 8" xfId="29491" xr:uid="{CA660CF0-8E24-47B6-B618-C52DAB190AD0}"/>
    <cellStyle name="Comma 2 8 8 2" xfId="43661" xr:uid="{28058D98-0C53-42B0-902F-030A0F073D78}"/>
    <cellStyle name="Comma 2 8 8 3" xfId="40189" xr:uid="{A519D40E-54FA-4EB2-B1AA-34B200D8C185}"/>
    <cellStyle name="Comma 2 8 9" xfId="23782" xr:uid="{00129A42-A33B-4A7F-9EAF-04115AB5D3D1}"/>
    <cellStyle name="Comma 2 8 9 2" xfId="42882" xr:uid="{06DD04AA-6DFC-4498-AC1C-CFD634A83E16}"/>
    <cellStyle name="Comma 2 9" xfId="4421" xr:uid="{CF58B7AA-D676-46C5-97D0-5ADB025D68D4}"/>
    <cellStyle name="Comma 2 9 10" xfId="12559" xr:uid="{788E2644-B3DF-4949-A87A-47781DE6CFDD}"/>
    <cellStyle name="Comma 2 9 11" xfId="46431" xr:uid="{41EE91DC-2756-4822-AB06-9BCF794C2F49}"/>
    <cellStyle name="Comma 2 9 2" xfId="5168" xr:uid="{45246D6E-ADAA-47E6-AD84-ED5C77FB5D71}"/>
    <cellStyle name="Comma 2 9 2 10" xfId="46800" xr:uid="{3E7EF6A3-5864-4FF3-94B5-7B3C8AB66172}"/>
    <cellStyle name="Comma 2 9 2 2" xfId="5834" xr:uid="{76BD2D5B-36A5-49B4-ACD7-76306D5876D2}"/>
    <cellStyle name="Comma 2 9 2 2 2" xfId="10355" xr:uid="{01C78D0F-3A53-481D-BBE6-DA843673EE04}"/>
    <cellStyle name="Comma 2 9 2 2 2 2" xfId="41421" xr:uid="{33FFF174-BFF9-4D2C-B445-9D4A6E76B02D}"/>
    <cellStyle name="Comma 2 9 2 2 2 2 2" xfId="44749" xr:uid="{289812F5-9DD9-4E4F-986B-D37C651CC945}"/>
    <cellStyle name="Comma 2 9 2 2 2 3" xfId="43527" xr:uid="{6212B7AC-CEB5-4AA9-B74C-C54A08AD7483}"/>
    <cellStyle name="Comma 2 9 2 2 2 4" xfId="40056" xr:uid="{FC949D6A-8A0A-48B5-924B-08643103FB18}"/>
    <cellStyle name="Comma 2 9 2 2 2 5" xfId="34914" xr:uid="{2A029072-0D35-4721-8EF9-29AEDD8E1FA2}"/>
    <cellStyle name="Comma 2 9 2 2 3" xfId="31873" xr:uid="{4BE4BF88-1A0D-421B-B8EB-9251E88D67D2}"/>
    <cellStyle name="Comma 2 9 2 2 3 2" xfId="43873" xr:uid="{D81337DA-AC7D-4F22-8504-4012D4FCAC95}"/>
    <cellStyle name="Comma 2 9 2 2 3 3" xfId="40499" xr:uid="{AF25635B-C461-4ED6-8F43-32865C916A04}"/>
    <cellStyle name="Comma 2 9 2 2 4" xfId="43124" xr:uid="{24C1AF54-B830-43D1-A611-6579AB9661A0}"/>
    <cellStyle name="Comma 2 9 2 2 5" xfId="39638" xr:uid="{6FF04E5E-9ED4-4728-95FB-3A851970DA20}"/>
    <cellStyle name="Comma 2 9 2 2 6" xfId="27027" xr:uid="{7B73E979-ABB0-4740-8BF1-E24CF49C1CF4}"/>
    <cellStyle name="Comma 2 9 2 2 7" xfId="46922" xr:uid="{B91E64CC-DDCE-4C6D-BFC2-39D29F4FFC25}"/>
    <cellStyle name="Comma 2 9 2 3" xfId="10220" xr:uid="{5F466EF1-495D-48DA-96EB-2834F1716306}"/>
    <cellStyle name="Comma 2 9 2 3 2" xfId="34770" xr:uid="{ABDF0146-3928-47D0-86FF-AE9C6E8909A0}"/>
    <cellStyle name="Comma 2 9 2 3 2 2" xfId="44654" xr:uid="{34AF79A4-5B10-423F-99E2-E5F994589746}"/>
    <cellStyle name="Comma 2 9 2 3 2 3" xfId="41326" xr:uid="{812C1546-B06E-4B63-897C-584728FC4EE8}"/>
    <cellStyle name="Comma 2 9 2 3 3" xfId="43029" xr:uid="{AE5A9A82-85DD-45B5-A329-4A037CE21EFD}"/>
    <cellStyle name="Comma 2 9 2 3 4" xfId="39543" xr:uid="{35EE6AC0-D154-4914-A4D9-183320A02F73}"/>
    <cellStyle name="Comma 2 9 2 3 5" xfId="26929" xr:uid="{EE898675-1A21-457C-AC81-0CC7DED753F2}"/>
    <cellStyle name="Comma 2 9 2 4" xfId="27398" xr:uid="{D7431E45-F408-418A-9ABE-818FCB58ED34}"/>
    <cellStyle name="Comma 2 9 2 4 2" xfId="41552" xr:uid="{A0B6B6BD-20BD-44FB-B179-C349B86942AB}"/>
    <cellStyle name="Comma 2 9 2 4 2 2" xfId="44880" xr:uid="{EB8E1C17-D5C7-4270-B706-98EB4F36B8BA}"/>
    <cellStyle name="Comma 2 9 2 4 3" xfId="43252" xr:uid="{CC31FF2C-4CE8-403B-BDBE-D2F81E0DF1F3}"/>
    <cellStyle name="Comma 2 9 2 4 4" xfId="39766" xr:uid="{BC529A9B-8B08-4F17-B4D6-99536EDD85DB}"/>
    <cellStyle name="Comma 2 9 2 5" xfId="26832" xr:uid="{DD6B2204-8ED2-4986-91B7-69B8CF5BB44C}"/>
    <cellStyle name="Comma 2 9 2 5 2" xfId="41231" xr:uid="{479DEFA6-38F8-4E5B-A93B-F61F3055FFD7}"/>
    <cellStyle name="Comma 2 9 2 5 2 2" xfId="44559" xr:uid="{2F11A066-7668-4E72-AB5E-51420F96DC4D}"/>
    <cellStyle name="Comma 2 9 2 5 3" xfId="43428" xr:uid="{1456A2D7-A6FD-414B-9EEE-158D4EBAD236}"/>
    <cellStyle name="Comma 2 9 2 5 4" xfId="39947" xr:uid="{265ECFA2-788C-4D64-8E00-DE45ED307E37}"/>
    <cellStyle name="Comma 2 9 2 6" xfId="31550" xr:uid="{57B6334E-AB3D-4FFB-8228-5AD0C8A6921C}"/>
    <cellStyle name="Comma 2 9 2 6 2" xfId="43779" xr:uid="{FA325C18-EEF8-4455-8F4D-599E5858785B}"/>
    <cellStyle name="Comma 2 9 2 6 3" xfId="40382" xr:uid="{0C5CD596-D836-405B-A8BE-454FB294BF09}"/>
    <cellStyle name="Comma 2 9 2 7" xfId="42934" xr:uid="{7E550A8C-F236-497A-8089-162F9DA9285A}"/>
    <cellStyle name="Comma 2 9 2 8" xfId="39448" xr:uid="{EF3210C6-F66E-45EE-88B0-C8265204D0D8}"/>
    <cellStyle name="Comma 2 9 2 9" xfId="24179" xr:uid="{965E2829-BA69-4E9D-9C22-C907FC16225A}"/>
    <cellStyle name="Comma 2 9 3" xfId="5246" xr:uid="{7D40A8BF-C840-448F-8D53-49838525F311}"/>
    <cellStyle name="Comma 2 9 3 2" xfId="7182" xr:uid="{E6537513-5EEB-4B90-9067-A1CB3BB91547}"/>
    <cellStyle name="Comma 2 9 3 3" xfId="10281" xr:uid="{7481A913-0D80-4A3D-99AB-BAF21B8C823C}"/>
    <cellStyle name="Comma 2 9 3 3 2" xfId="34819" xr:uid="{83047AAC-021E-41C4-80B1-A20CA9B8C06C}"/>
    <cellStyle name="Comma 2 9 3 3 2 2" xfId="44702" xr:uid="{C911D630-9882-443E-AB54-B19C2EEAF5E1}"/>
    <cellStyle name="Comma 2 9 3 3 2 3" xfId="41374" xr:uid="{74ED182F-7DE8-4669-A246-46B178104189}"/>
    <cellStyle name="Comma 2 9 3 3 3" xfId="43477" xr:uid="{289C27D4-4523-4D27-A128-AB8931FD55C3}"/>
    <cellStyle name="Comma 2 9 3 3 4" xfId="39996" xr:uid="{401B5E3F-90D7-4443-BC4E-C3A767AF8B7A}"/>
    <cellStyle name="Comma 2 9 3 3 5" xfId="26980" xr:uid="{9E5D657A-85B8-496A-A3E1-16217C254CA1}"/>
    <cellStyle name="Comma 2 9 3 4" xfId="31598" xr:uid="{2D9B7D12-D8D4-4748-B4ED-A49B0A720B7F}"/>
    <cellStyle name="Comma 2 9 3 4 2" xfId="43826" xr:uid="{3E9047AB-0A00-4690-A1F1-2DA0EF2F3D84}"/>
    <cellStyle name="Comma 2 9 3 4 3" xfId="40429" xr:uid="{F438E803-5481-4AA6-A3E8-8EA07FD79C1A}"/>
    <cellStyle name="Comma 2 9 3 5" xfId="43077" xr:uid="{B27C2F75-F3A5-4274-ABCD-262E0D875583}"/>
    <cellStyle name="Comma 2 9 3 6" xfId="39591" xr:uid="{AC9A517E-64EF-4FE1-A09C-C06D6E62A1E2}"/>
    <cellStyle name="Comma 2 9 3 7" xfId="46848" xr:uid="{B4FDE5C9-D414-4DB5-905A-1492D09B0646}"/>
    <cellStyle name="Comma 2 9 4" xfId="9854" xr:uid="{68A4DF56-3CD6-4FA3-8825-41C04CBFEFE2}"/>
    <cellStyle name="Comma 2 9 4 2" xfId="34638" xr:uid="{EA995731-A9EA-4576-A730-FC3126C4AF1A}"/>
    <cellStyle name="Comma 2 9 4 2 2" xfId="44607" xr:uid="{DB8F9846-1869-4CB1-9EDE-97ABD3B694F0}"/>
    <cellStyle name="Comma 2 9 4 2 3" xfId="41279" xr:uid="{31F58D5F-1D04-4B57-AB31-69E0A0E31BF6}"/>
    <cellStyle name="Comma 2 9 4 3" xfId="42982" xr:uid="{B6CB159B-31CF-44A9-AEDC-D58FBE7FA350}"/>
    <cellStyle name="Comma 2 9 4 4" xfId="39496" xr:uid="{0532C202-F58C-4AF6-B3BB-EB936BC7EE81}"/>
    <cellStyle name="Comma 2 9 4 5" xfId="26882" xr:uid="{1E0AA078-B425-43DC-9773-20785B922BEF}"/>
    <cellStyle name="Comma 2 9 5" xfId="27168" xr:uid="{22A7E7D9-02FF-44C1-B5BC-809DBA8DC9B4}"/>
    <cellStyle name="Comma 2 9 5 2" xfId="41513" xr:uid="{42BAB314-875C-46FC-8905-78964EB93051}"/>
    <cellStyle name="Comma 2 9 5 2 2" xfId="44841" xr:uid="{2DB6D929-2134-467B-80DE-F36A31BCBB27}"/>
    <cellStyle name="Comma 2 9 5 3" xfId="43215" xr:uid="{F6B2F225-392E-4F8B-B6B7-604817AE46CF}"/>
    <cellStyle name="Comma 2 9 5 4" xfId="39729" xr:uid="{0ADEA12F-0C14-49D8-9683-5AD9196D2067}"/>
    <cellStyle name="Comma 2 9 6" xfId="26780" xr:uid="{080F3760-597D-41FB-8E19-2F2D308B63BC}"/>
    <cellStyle name="Comma 2 9 6 2" xfId="41184" xr:uid="{5B4536C6-980E-4FEB-9EDB-E198771B9B65}"/>
    <cellStyle name="Comma 2 9 6 2 2" xfId="44512" xr:uid="{5CC982F1-F70B-4D7B-8638-D1C7E6719020}"/>
    <cellStyle name="Comma 2 9 6 3" xfId="43381" xr:uid="{743C82F6-3C82-47FF-8727-174EE7B9D8B7}"/>
    <cellStyle name="Comma 2 9 6 4" xfId="39896" xr:uid="{5780DE4A-C4F6-4526-A090-09D5FE6806B2}"/>
    <cellStyle name="Comma 2 9 7" xfId="31165" xr:uid="{CE9997BD-336E-41D4-8C67-89B9D4DFD19B}"/>
    <cellStyle name="Comma 2 9 7 2" xfId="43662" xr:uid="{DEB77840-7697-45B3-A262-BC21777AC52A}"/>
    <cellStyle name="Comma 2 9 7 3" xfId="40190" xr:uid="{51CD131E-1217-464F-BEE6-3416E168F623}"/>
    <cellStyle name="Comma 2 9 8" xfId="23783" xr:uid="{B824C63C-7E0F-412C-A22A-AF09324441C0}"/>
    <cellStyle name="Comma 2 9 8 2" xfId="42887" xr:uid="{1EA65536-5339-4837-A18E-3E8CCAB91B74}"/>
    <cellStyle name="Comma 2 9 9" xfId="39401" xr:uid="{1B030EB7-9575-4530-8387-6D9AE6A6E888}"/>
    <cellStyle name="Comma 2_PrimaryEnergyPrices_TIMES" xfId="37488" xr:uid="{A741F9B4-A19F-4CED-A3A1-2C40DE3D4011}"/>
    <cellStyle name="Comma 20" xfId="8687" xr:uid="{8B05DBE2-2BB6-497B-B193-87EC6295097D}"/>
    <cellStyle name="Comma 20 2" xfId="12121" xr:uid="{84F783E9-54C5-40FC-991B-52AD05CE3B3B}"/>
    <cellStyle name="Comma 20 2 2" xfId="35570" xr:uid="{29624827-CF56-48A0-B831-ED340CA17956}"/>
    <cellStyle name="Comma 20 2 2 2" xfId="45223" xr:uid="{1E00039F-6C91-4EEB-843F-E630A024EF2C}"/>
    <cellStyle name="Comma 20 2 2 3" xfId="41891" xr:uid="{8CD0FF0B-99A2-4DDE-9138-F9E5752E0363}"/>
    <cellStyle name="Comma 20 2 3" xfId="43580" xr:uid="{D87F30C4-86BD-4820-A148-11D4190E9D08}"/>
    <cellStyle name="Comma 20 2 4" xfId="40109" xr:uid="{014ADF9F-9AA6-4924-AD90-1014941B21F9}"/>
    <cellStyle name="Comma 20 2 5" xfId="28988" xr:uid="{BF789194-9C01-4E6B-90D3-5FF98A158438}"/>
    <cellStyle name="Comma 20 3" xfId="33684" xr:uid="{D8D2E3EA-CFBF-444D-A5BE-D64AE4A44CB1}"/>
    <cellStyle name="Comma 20 3 2" xfId="44171" xr:uid="{8C079A84-1373-4001-8BEF-6BED1986E26E}"/>
    <cellStyle name="Comma 20 3 3" xfId="40867" xr:uid="{EE02B414-ACAC-4448-91A1-6BDC9550E1E2}"/>
    <cellStyle name="Comma 20 4" xfId="25975" xr:uid="{5374DC5B-A6BA-4F17-879D-60F2C69BBC2C}"/>
    <cellStyle name="Comma 20 4 2" xfId="43323" xr:uid="{D09579C0-BA11-4357-8887-5D82B707E950}"/>
    <cellStyle name="Comma 20 5" xfId="39838" xr:uid="{F8467115-1FA5-4A8F-B14F-44CABB02C5E9}"/>
    <cellStyle name="Comma 20 6" xfId="23744" xr:uid="{44DBE26D-25C1-4089-A3B7-5CAA4C94515A}"/>
    <cellStyle name="Comma 20 7" xfId="48680" xr:uid="{86191466-04F8-4FA1-BB04-BC175748DB26}"/>
    <cellStyle name="Comma 21" xfId="8693" xr:uid="{4C5B923F-FFDB-492C-9361-376A40F67F5A}"/>
    <cellStyle name="Comma 21 2" xfId="12127" xr:uid="{E8DBD362-2EE0-4ADE-B744-89938FBBF678}"/>
    <cellStyle name="Comma 21 2 2" xfId="35571" xr:uid="{9055916E-DA67-44C1-9DD1-637B98386795}"/>
    <cellStyle name="Comma 21 2 2 2" xfId="45224" xr:uid="{91835DBB-575E-490B-95D9-C3008F5BEFAB}"/>
    <cellStyle name="Comma 21 2 2 3" xfId="41892" xr:uid="{D5B744CC-C4E2-4A29-9F74-AC8CDC65237B}"/>
    <cellStyle name="Comma 21 2 3" xfId="43581" xr:uid="{899DDF63-58D4-4D9A-B730-EE96479BEF84}"/>
    <cellStyle name="Comma 21 2 4" xfId="40110" xr:uid="{C1590951-199B-44DA-8957-DFAF68DB2E0A}"/>
    <cellStyle name="Comma 21 2 5" xfId="28994" xr:uid="{832BFB87-26B4-44DA-8748-A3BB593FB04F}"/>
    <cellStyle name="Comma 21 3" xfId="33690" xr:uid="{55DA767D-2CA0-4E79-BA02-B9CDD32C4100}"/>
    <cellStyle name="Comma 21 3 2" xfId="44172" xr:uid="{A646B3EF-9200-41CB-9420-817009B03FF7}"/>
    <cellStyle name="Comma 21 3 3" xfId="40868" xr:uid="{59B0DE1C-CA74-4DF6-BB19-4552DA21C9E6}"/>
    <cellStyle name="Comma 21 4" xfId="43324" xr:uid="{E85DCC40-6810-435D-AFCF-68C6B0D2549F}"/>
    <cellStyle name="Comma 21 5" xfId="39839" xr:uid="{BDBB9215-3144-41C6-AFAC-F40ABF64136E}"/>
    <cellStyle name="Comma 21 6" xfId="25981" xr:uid="{75634DDA-6398-4A55-BCFD-37E88E619519}"/>
    <cellStyle name="Comma 21 7" xfId="48686" xr:uid="{F84ED9F0-4F89-48C6-B20F-1C859F0F4ACF}"/>
    <cellStyle name="Comma 22" xfId="8694" xr:uid="{F672211B-3725-4E34-AD8D-BC515A8F0C3D}"/>
    <cellStyle name="Comma 22 2" xfId="12128" xr:uid="{E1FD6D20-26F8-4BC5-BFDB-DCF7FD6A4D26}"/>
    <cellStyle name="Comma 22 2 2" xfId="35572" xr:uid="{0215853E-E6EA-4B9A-92AB-2D434D6E2F3B}"/>
    <cellStyle name="Comma 22 2 2 2" xfId="45225" xr:uid="{AAB24103-8CEE-4B43-97DA-C303033CB749}"/>
    <cellStyle name="Comma 22 2 2 3" xfId="41893" xr:uid="{10819AA0-B919-4F7C-9E0C-F28D9B0F7FD8}"/>
    <cellStyle name="Comma 22 2 3" xfId="43582" xr:uid="{B3494634-0455-47A7-8080-50BA6064CCE7}"/>
    <cellStyle name="Comma 22 2 4" xfId="40111" xr:uid="{2F503233-F482-4C59-84F9-92863E697D6D}"/>
    <cellStyle name="Comma 22 2 5" xfId="28995" xr:uid="{21DD5491-7FFB-4F03-99EB-997C9726FD8A}"/>
    <cellStyle name="Comma 22 3" xfId="33691" xr:uid="{1B10F4E5-6408-451A-81DB-EE829447EE35}"/>
    <cellStyle name="Comma 22 3 2" xfId="44173" xr:uid="{4152D4F3-9315-4E87-983B-875E7BBAA726}"/>
    <cellStyle name="Comma 22 3 3" xfId="40869" xr:uid="{D8E65FE4-DDDC-4664-8019-099BEE0B10AB}"/>
    <cellStyle name="Comma 22 4" xfId="43325" xr:uid="{3B07E60B-48E5-49B1-BB7A-6E95F2895717}"/>
    <cellStyle name="Comma 22 5" xfId="39840" xr:uid="{3AB1EA76-603C-4F20-BFC8-E2C81270F031}"/>
    <cellStyle name="Comma 22 6" xfId="25982" xr:uid="{24E8A54D-6230-4638-96DC-FDB06CB29614}"/>
    <cellStyle name="Comma 22 7" xfId="48687" xr:uid="{ADD8129A-08BA-457C-8892-3AEBB1A2B74A}"/>
    <cellStyle name="Comma 23" xfId="8732" xr:uid="{4320102D-C7D9-4175-AACB-6FD48FB2AB9C}"/>
    <cellStyle name="Comma 23 2" xfId="12135" xr:uid="{9407DD1A-7B74-4CA8-B8FC-9584B90D696F}"/>
    <cellStyle name="Comma 23 2 2" xfId="41898" xr:uid="{DE2109BB-3119-454A-B6EA-47E4284624D8}"/>
    <cellStyle name="Comma 23 2 2 2" xfId="45229" xr:uid="{9D57A0C5-4685-4F81-9A90-F39E83EEB1E3}"/>
    <cellStyle name="Comma 23 2 3" xfId="43595" xr:uid="{7697F617-98D7-46DC-97F4-A5CE6889B985}"/>
    <cellStyle name="Comma 23 2 4" xfId="40124" xr:uid="{A992F227-B831-4786-85DE-8A45C53B6506}"/>
    <cellStyle name="Comma 23 2 5" xfId="35577" xr:uid="{621BB829-4BF5-4956-8BBA-820A85FB82FB}"/>
    <cellStyle name="Comma 23 3" xfId="33708" xr:uid="{1DE90049-A0B2-45B1-AD90-069308B05B30}"/>
    <cellStyle name="Comma 23 3 2" xfId="44175" xr:uid="{1C025A5E-CFC5-4F66-8D64-0D6BD039A311}"/>
    <cellStyle name="Comma 23 3 3" xfId="40871" xr:uid="{CD43C1AA-3447-4613-9579-2146EA6791BB}"/>
    <cellStyle name="Comma 23 4" xfId="43330" xr:uid="{A6BBCF99-D71E-45AC-868E-0F7101F0C0CE}"/>
    <cellStyle name="Comma 23 5" xfId="39844" xr:uid="{34DB64A7-1649-489E-A74F-52026F542590}"/>
    <cellStyle name="Comma 23 6" xfId="29008" xr:uid="{FDEBA842-742A-4D39-B500-22064CD3FA61}"/>
    <cellStyle name="Comma 23 7" xfId="48694" xr:uid="{54EE2D17-8EDC-4284-9406-02A9692D2CF8}"/>
    <cellStyle name="Comma 24" xfId="8731" xr:uid="{F78FE095-21C2-449E-9BCC-DE5875ECF473}"/>
    <cellStyle name="Comma 24 2" xfId="12134" xr:uid="{3EA7C096-1061-4768-82E8-DC47DCC1AD83}"/>
    <cellStyle name="Comma 24 2 2" xfId="41896" xr:uid="{2E3D54DB-41E5-469B-AEC1-3BF32EFB295B}"/>
    <cellStyle name="Comma 24 2 2 2" xfId="45227" xr:uid="{EBECBA2E-AA33-421C-88CB-8E95A4A52261}"/>
    <cellStyle name="Comma 24 2 3" xfId="43594" xr:uid="{C1CD385D-ED11-43EF-8E01-A29B72A61E98}"/>
    <cellStyle name="Comma 24 2 4" xfId="40123" xr:uid="{04534DE6-1F1B-4727-B5AB-902DE81C6787}"/>
    <cellStyle name="Comma 24 2 5" xfId="35576" xr:uid="{A40376E0-EC3D-4E6B-B921-CCE4D5CDFB53}"/>
    <cellStyle name="Comma 24 3" xfId="33707" xr:uid="{F247D1D5-1223-4EB2-9361-3A799C10EF99}"/>
    <cellStyle name="Comma 24 3 2" xfId="44174" xr:uid="{6D2EC51D-11DC-412F-A42A-58F780302AB7}"/>
    <cellStyle name="Comma 24 3 3" xfId="40870" xr:uid="{67913A58-70F7-4373-939E-AA037D836112}"/>
    <cellStyle name="Comma 24 4" xfId="43328" xr:uid="{98A3E665-3E0D-4F13-9979-D755CC7C5470}"/>
    <cellStyle name="Comma 24 5" xfId="39842" xr:uid="{A9F72290-332D-4D33-8ED2-2F551A170814}"/>
    <cellStyle name="Comma 24 6" xfId="29006" xr:uid="{C5731C9E-FF5F-45CC-9580-BBCC8E74E208}"/>
    <cellStyle name="Comma 24 7" xfId="48693" xr:uid="{B8EA18ED-98ED-4F53-8C6D-7EBF0812D807}"/>
    <cellStyle name="Comma 25" xfId="8733" xr:uid="{26848937-CD93-43CC-A92C-39FB507D199E}"/>
    <cellStyle name="Comma 25 2" xfId="12136" xr:uid="{4C0EBA05-9687-4B31-BACA-690BBFD5E596}"/>
    <cellStyle name="Comma 25 2 2" xfId="41897" xr:uid="{0AC4A3F5-7654-4E7B-89D1-9B237C7514C5}"/>
    <cellStyle name="Comma 25 2 2 2" xfId="45228" xr:uid="{323C4479-8499-4BD7-B8BC-4AD7F572C541}"/>
    <cellStyle name="Comma 25 2 3" xfId="43596" xr:uid="{63492501-DC41-4843-9D17-708E5C4ADA6B}"/>
    <cellStyle name="Comma 25 2 4" xfId="40125" xr:uid="{52C63831-2944-48DD-9BEA-B2AF41CB267E}"/>
    <cellStyle name="Comma 25 2 5" xfId="35578" xr:uid="{8AF09BDA-9E11-48C4-8516-F18003DB8CCC}"/>
    <cellStyle name="Comma 25 3" xfId="33709" xr:uid="{40F9EFBB-D37E-481B-9A88-1FD2EBB5D061}"/>
    <cellStyle name="Comma 25 3 2" xfId="44176" xr:uid="{25C6BF79-8CA2-47CA-9339-92CA37E77B66}"/>
    <cellStyle name="Comma 25 3 3" xfId="40872" xr:uid="{73A9FF44-2AFF-4A15-BC99-4BBEF018EBB9}"/>
    <cellStyle name="Comma 25 4" xfId="43329" xr:uid="{BEEAC3BA-99DD-4FE8-A34C-3B32F07C66E4}"/>
    <cellStyle name="Comma 25 5" xfId="39843" xr:uid="{327791D4-D5F6-4467-96A8-5D300743FFE8}"/>
    <cellStyle name="Comma 25 6" xfId="29007" xr:uid="{EAF8DF79-4953-4CA5-8A4F-3E274390384C}"/>
    <cellStyle name="Comma 25 7" xfId="48695" xr:uid="{BAA9E721-69C8-45B9-8F93-6B89D637E6C7}"/>
    <cellStyle name="Comma 26" xfId="8734" xr:uid="{9C0DF670-4416-4FB4-A5FD-B773506F2F48}"/>
    <cellStyle name="Comma 26 2" xfId="12137" xr:uid="{46DB6B63-F1ED-4502-97CF-E1073F9685C8}"/>
    <cellStyle name="Comma 26 2 2" xfId="44177" xr:uid="{0DA9F252-19B4-43CF-B946-026AE24A640F}"/>
    <cellStyle name="Comma 26 2 3" xfId="40873" xr:uid="{692C7116-5CB4-4E97-9853-35550DCFF601}"/>
    <cellStyle name="Comma 26 2 4" xfId="35579" xr:uid="{63399273-2C71-4804-9B97-1595A8DAE10C}"/>
    <cellStyle name="Comma 26 3" xfId="43597" xr:uid="{FE9AD1E1-0090-40E5-B184-923DEEDBD680}"/>
    <cellStyle name="Comma 26 4" xfId="40126" xr:uid="{A0040272-58D2-410E-B3B3-700F875DD963}"/>
    <cellStyle name="Comma 26 5" xfId="33710" xr:uid="{DF414035-6D64-4F04-BD59-CF815A5D42ED}"/>
    <cellStyle name="Comma 26 6" xfId="48696" xr:uid="{D90D8AE8-AD72-49D7-A964-BF14100CE733}"/>
    <cellStyle name="Comma 27" xfId="8810" xr:uid="{D59359E9-1FD2-4EA8-B6DE-078670AD7E10}"/>
    <cellStyle name="Comma 27 2" xfId="12150" xr:uid="{280FF01B-CD67-442E-B25D-A69858E73367}"/>
    <cellStyle name="Comma 27 2 2" xfId="44184" xr:uid="{2C81D6EF-BDAD-4E7B-96FF-D7EF3B8A517D}"/>
    <cellStyle name="Comma 27 2 3" xfId="40880" xr:uid="{B88D6D25-FBA8-4C3F-B776-C60710FD0EDB}"/>
    <cellStyle name="Comma 27 2 4" xfId="35591" xr:uid="{B66EF363-F4C7-4253-BD21-9A112B975145}"/>
    <cellStyle name="Comma 27 3" xfId="43607" xr:uid="{4387ECDC-2184-484E-BEC2-E31905669488}"/>
    <cellStyle name="Comma 27 4" xfId="40135" xr:uid="{98E55235-0F01-460B-B215-592B09606B97}"/>
    <cellStyle name="Comma 27 5" xfId="33722" xr:uid="{A174DE41-A84B-4529-ACBD-4E61AA739D67}"/>
    <cellStyle name="Comma 27 6" xfId="48703" xr:uid="{65A1512D-07F8-4231-A569-EE6B4016F685}"/>
    <cellStyle name="Comma 28" xfId="8832" xr:uid="{8CFD9254-3F6B-4248-B575-F5ECCE02F5F6}"/>
    <cellStyle name="Comma 28 2" xfId="12153" xr:uid="{00B79A9E-B0ED-4210-A9A8-50E10C92A4FF}"/>
    <cellStyle name="Comma 28 2 2" xfId="44186" xr:uid="{AFF4967F-972C-4334-9C71-1BE4CBFB51A4}"/>
    <cellStyle name="Comma 28 2 3" xfId="40882" xr:uid="{415A5E9A-5720-4CC1-A941-22CDF90266D6}"/>
    <cellStyle name="Comma 28 2 4" xfId="35605" xr:uid="{D71C359D-36C5-43E9-B51B-369C6227BD82}"/>
    <cellStyle name="Comma 28 3" xfId="43609" xr:uid="{B10832DC-5D93-48D5-99F4-43F9F92F19D0}"/>
    <cellStyle name="Comma 28 4" xfId="40137" xr:uid="{23B952C3-8930-4C84-B852-90904F28392D}"/>
    <cellStyle name="Comma 28 5" xfId="33725" xr:uid="{086B1FFE-C3EC-45B0-BF51-0AA4D880CC49}"/>
    <cellStyle name="Comma 28 6" xfId="48706" xr:uid="{E2907558-6874-48F6-8EA7-3661558720FE}"/>
    <cellStyle name="Comma 29" xfId="8829" xr:uid="{14687BD2-2326-4684-AB9A-143DFCF91F0F}"/>
    <cellStyle name="Comma 29 2" xfId="12152" xr:uid="{DBAE9CEB-C58A-4BBA-8995-71224A6E1A68}"/>
    <cellStyle name="Comma 29 2 2" xfId="44185" xr:uid="{14BC2F10-3D28-4FD1-AA5C-F3BD2A6C1672}"/>
    <cellStyle name="Comma 29 2 3" xfId="40881" xr:uid="{1E564C08-AB16-4D91-B250-1836EB185D27}"/>
    <cellStyle name="Comma 29 2 4" xfId="35603" xr:uid="{9B1CEC8E-57B6-4CAE-8620-512A06FD77CB}"/>
    <cellStyle name="Comma 29 3" xfId="43608" xr:uid="{19F481C7-E1D6-45E1-A0AF-B2141A600273}"/>
    <cellStyle name="Comma 29 4" xfId="40136" xr:uid="{C30F5ADB-C424-45B6-9D77-A87879251DDC}"/>
    <cellStyle name="Comma 29 5" xfId="33724" xr:uid="{CA6B5D24-CA50-4D86-95E3-5B809F60605A}"/>
    <cellStyle name="Comma 29 6" xfId="48705" xr:uid="{CE4A8809-B6F3-4C68-A7CA-C1DCF857D21D}"/>
    <cellStyle name="Comma 3" xfId="60" xr:uid="{026AB157-F767-452C-A678-55DE4F0CE8DD}"/>
    <cellStyle name="Comma 3 10" xfId="8199" xr:uid="{DEA17F87-027A-4481-899C-0A37B75815F7}"/>
    <cellStyle name="Comma 3 10 2" xfId="11633" xr:uid="{CC6875EA-C33A-42CB-9BCD-49928330870C}"/>
    <cellStyle name="Comma 3 10 2 2" xfId="35452" xr:uid="{1F0BF417-EF56-4484-B199-94F1B71B9F92}"/>
    <cellStyle name="Comma 3 10 2 2 2" xfId="45177" xr:uid="{E41F5463-48D1-4647-9ED1-B8649CC1DE04}"/>
    <cellStyle name="Comma 3 10 2 2 3" xfId="41845" xr:uid="{340C2F57-6811-4D4E-99DE-93D7FA61E5E3}"/>
    <cellStyle name="Comma 3 10 2 3" xfId="43561" xr:uid="{E2AE4CF3-9481-4B10-9DD0-65FAA7AE14C1}"/>
    <cellStyle name="Comma 3 10 2 4" xfId="40090" xr:uid="{33611F5C-E224-4E08-B97D-CD40EA2FA7F2}"/>
    <cellStyle name="Comma 3 10 2 5" xfId="28500" xr:uid="{513E800A-C0C3-4BEA-A88A-98DAD9C9D2FE}"/>
    <cellStyle name="Comma 3 10 3" xfId="33196" xr:uid="{03E3F34E-5E1C-4AA2-AC00-1CF57EF95A00}"/>
    <cellStyle name="Comma 3 10 3 2" xfId="44134" xr:uid="{2331232D-5D66-4EB4-9172-97149324D0F0}"/>
    <cellStyle name="Comma 3 10 3 3" xfId="40813" xr:uid="{F373D3BF-D95D-4D5D-8FD0-1605D6C5374D}"/>
    <cellStyle name="Comma 3 10 4" xfId="37489" xr:uid="{8CCBC282-9FAC-4166-88B9-6F4D9DF90F8A}"/>
    <cellStyle name="Comma 3 10 4 2" xfId="41978" xr:uid="{2217B459-84AD-47B1-8059-E4A73C42892F}"/>
    <cellStyle name="Comma 3 10 5" xfId="42324" xr:uid="{17C372F2-14BA-42E2-8BE4-C3CDA2CD5C59}"/>
    <cellStyle name="Comma 3 10 6" xfId="43306" xr:uid="{06A98F7D-FA96-4579-96C6-747D888336C5}"/>
    <cellStyle name="Comma 3 10 7" xfId="39821" xr:uid="{1D4223C0-8794-4C67-8958-34FC0A9A6230}"/>
    <cellStyle name="Comma 3 10 8" xfId="25487" xr:uid="{EAF78267-003C-4448-9934-FA90E4EE431D}"/>
    <cellStyle name="Comma 3 10 9" xfId="48192" xr:uid="{156B9880-DEF8-4EF8-88BA-6A1B84BECED0}"/>
    <cellStyle name="Comma 3 11" xfId="8321" xr:uid="{0B8478DA-6452-43C4-B1C8-667171499EDD}"/>
    <cellStyle name="Comma 3 11 2" xfId="11755" xr:uid="{CE990E80-AB6A-470B-910B-F5BF090B702C}"/>
    <cellStyle name="Comma 3 11 2 2" xfId="35484" xr:uid="{4EB54525-51BC-4E64-994B-14D2717D9DC3}"/>
    <cellStyle name="Comma 3 11 2 2 2" xfId="45189" xr:uid="{AD388C2C-10B2-445C-BB14-2FAB4BBB3487}"/>
    <cellStyle name="Comma 3 11 2 2 3" xfId="41857" xr:uid="{5DF01BC2-ED56-456B-94B5-E6CD9861D4C1}"/>
    <cellStyle name="Comma 3 11 2 3" xfId="43567" xr:uid="{87EA8383-B807-444B-8D15-6306A654BA0E}"/>
    <cellStyle name="Comma 3 11 2 4" xfId="40096" xr:uid="{8D0E7590-5B88-4C04-B4AA-B23FB0FFDD76}"/>
    <cellStyle name="Comma 3 11 2 5" xfId="28622" xr:uid="{F76813C9-8BE8-493F-B990-668C6681785C}"/>
    <cellStyle name="Comma 3 11 3" xfId="33318" xr:uid="{1451BD71-93B2-463F-A0E3-833DBD664FD3}"/>
    <cellStyle name="Comma 3 11 3 2" xfId="44145" xr:uid="{E49C3112-CA53-44A1-9C81-FA4510A8E837}"/>
    <cellStyle name="Comma 3 11 3 3" xfId="40828" xr:uid="{617C1D63-4DC2-4B88-8247-2470813C2200}"/>
    <cellStyle name="Comma 3 11 4" xfId="43310" xr:uid="{4E60514E-7DF7-4090-883E-A1D632972026}"/>
    <cellStyle name="Comma 3 11 5" xfId="39825" xr:uid="{88C2D798-5AF1-4513-9E3A-70057626E134}"/>
    <cellStyle name="Comma 3 11 6" xfId="25609" xr:uid="{02762888-40F6-42E2-A5AF-D3B8ABBCFA0A}"/>
    <cellStyle name="Comma 3 11 7" xfId="48314" xr:uid="{D9F4B329-3D9B-433D-8987-167FAD0BAD4C}"/>
    <cellStyle name="Comma 3 12" xfId="8441" xr:uid="{D3E3FE59-C0C5-4A65-88C3-E509A6BD38D6}"/>
    <cellStyle name="Comma 3 12 2" xfId="11875" xr:uid="{D030449E-A259-4A1A-9CD2-A48DF7953AC2}"/>
    <cellStyle name="Comma 3 12 2 2" xfId="35515" xr:uid="{58006F28-AF0E-432B-A82A-0FFF85C7178E}"/>
    <cellStyle name="Comma 3 12 2 2 2" xfId="45200" xr:uid="{5297B904-B5BF-4EB9-89AA-A5D938AA4FAE}"/>
    <cellStyle name="Comma 3 12 2 2 3" xfId="41868" xr:uid="{DEEF1378-12D4-4323-91AF-1BE94E05797B}"/>
    <cellStyle name="Comma 3 12 2 3" xfId="43571" xr:uid="{C063A59E-0235-4DEA-8478-FE075C78AB20}"/>
    <cellStyle name="Comma 3 12 2 4" xfId="40100" xr:uid="{891B9C38-8062-4A15-9C3D-42A80956A010}"/>
    <cellStyle name="Comma 3 12 2 5" xfId="28742" xr:uid="{3919AB39-E35A-4F53-A490-243168A9A164}"/>
    <cellStyle name="Comma 3 12 3" xfId="33438" xr:uid="{3BCE41E8-289E-4AD3-BC9D-0BF72C44E83A}"/>
    <cellStyle name="Comma 3 12 3 2" xfId="44154" xr:uid="{845CCEE3-6CB6-48C7-B1BB-AC717871B16B}"/>
    <cellStyle name="Comma 3 12 3 3" xfId="40841" xr:uid="{8B76AE8C-687C-4B5A-BFEA-88A0646DD8A9}"/>
    <cellStyle name="Comma 3 12 4" xfId="43314" xr:uid="{87F21BCB-BC1A-4150-A78C-B3562FA73A9F}"/>
    <cellStyle name="Comma 3 12 5" xfId="39829" xr:uid="{E3D5D599-A322-4763-BA5C-C26F7E9C2FEE}"/>
    <cellStyle name="Comma 3 12 6" xfId="25729" xr:uid="{FF905B2B-59A5-4CB2-8825-C0AF6151F431}"/>
    <cellStyle name="Comma 3 12 7" xfId="48434" xr:uid="{E90AB161-A433-42B4-B285-45400EDA7F7B}"/>
    <cellStyle name="Comma 3 13" xfId="8562" xr:uid="{1A21D0B5-2707-434F-89CD-922E8898768D}"/>
    <cellStyle name="Comma 3 13 2" xfId="11996" xr:uid="{2414F571-EDB9-47F6-BC16-B7C88A83E8A4}"/>
    <cellStyle name="Comma 3 13 2 2" xfId="35546" xr:uid="{D60C63B1-B487-4526-B7FE-C5DDE21BB1ED}"/>
    <cellStyle name="Comma 3 13 2 2 2" xfId="45212" xr:uid="{B995D35A-BAEA-4842-A3DA-9FA976935A8E}"/>
    <cellStyle name="Comma 3 13 2 2 3" xfId="41880" xr:uid="{93C64525-1C5E-4E3C-BA31-43731F9DDDC9}"/>
    <cellStyle name="Comma 3 13 2 3" xfId="43576" xr:uid="{582666F2-3252-4CC5-853D-3C31B87D5622}"/>
    <cellStyle name="Comma 3 13 2 4" xfId="40105" xr:uid="{3215E74A-F0DF-48CE-8723-B30752F80903}"/>
    <cellStyle name="Comma 3 13 2 5" xfId="28863" xr:uid="{B7D2DA9B-41A5-49A5-A2A9-42C01ED87C49}"/>
    <cellStyle name="Comma 3 13 3" xfId="33559" xr:uid="{EDBDFD02-1FD7-4704-B48D-C975673714EA}"/>
    <cellStyle name="Comma 3 13 3 2" xfId="44163" xr:uid="{7927CA56-67BB-40C1-A1CB-2D21411710B2}"/>
    <cellStyle name="Comma 3 13 3 3" xfId="40855" xr:uid="{80616E16-1731-41D7-A333-049DAFBE8A2D}"/>
    <cellStyle name="Comma 3 13 4" xfId="43319" xr:uid="{E9DEEFD5-8AB4-4330-8409-3C70161BC53D}"/>
    <cellStyle name="Comma 3 13 5" xfId="39834" xr:uid="{56E5A093-8114-485A-A888-855BC7EC8E73}"/>
    <cellStyle name="Comma 3 13 6" xfId="25850" xr:uid="{C17C530B-C3FD-4AC0-9B44-7EE8E52B153F}"/>
    <cellStyle name="Comma 3 13 7" xfId="48555" xr:uid="{D5AC5913-29D2-4F69-8535-0A24DCE757B2}"/>
    <cellStyle name="Comma 3 14" xfId="8681" xr:uid="{211372F5-875D-463F-80B4-788F990CC238}"/>
    <cellStyle name="Comma 3 14 2" xfId="12115" xr:uid="{90614DCB-AC6D-4F00-8599-8979F5949B47}"/>
    <cellStyle name="Comma 3 14 2 2" xfId="35569" xr:uid="{CF0E1E3C-0171-41B8-9E6A-947217C4A44D}"/>
    <cellStyle name="Comma 3 14 2 2 2" xfId="45222" xr:uid="{25D7B2B5-70D0-4249-A2AE-AE66452A84EB}"/>
    <cellStyle name="Comma 3 14 2 2 3" xfId="41890" xr:uid="{98B92B89-11CA-4CD2-BF9F-63EF3E6ADCA9}"/>
    <cellStyle name="Comma 3 14 2 3" xfId="43579" xr:uid="{6D346FCA-4294-49D1-B7D9-22A7C3D67284}"/>
    <cellStyle name="Comma 3 14 2 4" xfId="40108" xr:uid="{10509C71-B385-4950-A218-389270FD6822}"/>
    <cellStyle name="Comma 3 14 2 5" xfId="28982" xr:uid="{E5B0CF63-4096-4AFA-8636-6FEFEA76268E}"/>
    <cellStyle name="Comma 3 14 3" xfId="33678" xr:uid="{5E522B06-4667-4227-98CA-5BD0874ECE7F}"/>
    <cellStyle name="Comma 3 14 3 2" xfId="44170" xr:uid="{47D2A790-FD31-428B-96E8-72516D8700F6}"/>
    <cellStyle name="Comma 3 14 3 3" xfId="40866" xr:uid="{AE856DB3-684E-4DCD-AF4A-0EB770192030}"/>
    <cellStyle name="Comma 3 14 4" xfId="43322" xr:uid="{F4F21041-6084-40D6-BF77-F8C6FB4785A6}"/>
    <cellStyle name="Comma 3 14 5" xfId="39837" xr:uid="{57126918-484D-469E-BEB8-7C1DD29D2609}"/>
    <cellStyle name="Comma 3 14 6" xfId="25969" xr:uid="{F331AE99-EDE5-470C-B2E4-21498C1D44AF}"/>
    <cellStyle name="Comma 3 14 7" xfId="48674" xr:uid="{EA894C50-5970-4FF9-948F-F7239375E1F5}"/>
    <cellStyle name="Comma 3 15" xfId="8780" xr:uid="{79BD364E-8461-4DF7-9228-BDB632F00E69}"/>
    <cellStyle name="Comma 3 15 2" xfId="12143" xr:uid="{4078165C-E143-48C3-901B-987000E207BB}"/>
    <cellStyle name="Comma 3 15 2 2" xfId="41556" xr:uid="{965DBF83-A6B8-4342-BE90-FC2CFE5BA117}"/>
    <cellStyle name="Comma 3 15 2 2 2" xfId="44884" xr:uid="{875F9922-C8D4-4DA7-A0F5-01AC2216890F}"/>
    <cellStyle name="Comma 3 15 2 3" xfId="43603" xr:uid="{3EF30129-1090-45F3-B2C9-E8F45FC8B81A}"/>
    <cellStyle name="Comma 3 15 2 4" xfId="40131" xr:uid="{2524CE59-804D-4CD9-93AB-7A8F052B720F}"/>
    <cellStyle name="Comma 3 15 2 5" xfId="35585" xr:uid="{2708E098-5733-41AA-A653-22ACFAA4BD45}"/>
    <cellStyle name="Comma 3 15 3" xfId="33715" xr:uid="{B4416F0D-8FC7-42EE-8DAE-3EF5EE54F646}"/>
    <cellStyle name="Comma 3 15 3 2" xfId="44182" xr:uid="{E17DD243-0177-4C5D-A30D-6336256C0554}"/>
    <cellStyle name="Comma 3 15 3 3" xfId="40878" xr:uid="{172A66E1-7DC1-4628-82D7-A1E3C16E4463}"/>
    <cellStyle name="Comma 3 15 4" xfId="43253" xr:uid="{B825837D-9EB5-4AAB-86FA-3BF414C3C5AD}"/>
    <cellStyle name="Comma 3 15 5" xfId="39767" xr:uid="{479FB7AE-7C7F-4946-97AB-158E95376782}"/>
    <cellStyle name="Comma 3 15 6" xfId="27509" xr:uid="{98C69D1B-042D-491F-8D79-06BBD882E268}"/>
    <cellStyle name="Comma 3 15 7" xfId="48701" xr:uid="{38B72A9A-58DD-4A38-8F59-00BB4292D8B9}"/>
    <cellStyle name="Comma 3 16" xfId="8838" xr:uid="{45295600-9774-4ECC-A83E-4B1A6EDE7386}"/>
    <cellStyle name="Comma 3 16 2" xfId="12159" xr:uid="{E09CE388-803E-4C1F-9059-8DFA4469F153}"/>
    <cellStyle name="Comma 3 16 2 2" xfId="41901" xr:uid="{634C5280-8BBE-434B-AEDA-9EC26A9C8BDD}"/>
    <cellStyle name="Comma 3 16 2 2 2" xfId="45230" xr:uid="{2FA7BA86-7F21-4292-BB24-AFFEDBC97254}"/>
    <cellStyle name="Comma 3 16 2 3" xfId="43615" xr:uid="{98EA16AD-F07E-46CF-9FF7-1F216F9B284D}"/>
    <cellStyle name="Comma 3 16 2 4" xfId="40143" xr:uid="{971928A4-547F-47A1-9294-314CE4548DA9}"/>
    <cellStyle name="Comma 3 16 2 5" xfId="35611" xr:uid="{4F85566C-360C-4CC5-B21B-61AB02EA5726}"/>
    <cellStyle name="Comma 3 16 3" xfId="33731" xr:uid="{DB1B30D4-5A2D-4943-8C3A-1C2E544EF581}"/>
    <cellStyle name="Comma 3 16 3 2" xfId="44192" xr:uid="{A935D383-4ABC-4720-9A08-7FC37D61CD5B}"/>
    <cellStyle name="Comma 3 16 3 3" xfId="40888" xr:uid="{8FBF1D1C-3D4A-4EE8-AE79-2CA33B385B0E}"/>
    <cellStyle name="Comma 3 16 4" xfId="43333" xr:uid="{FEF675C0-4D25-47F9-ACDD-E901F718BCC7}"/>
    <cellStyle name="Comma 3 16 5" xfId="39846" xr:uid="{62324B02-5A8B-4A48-B65C-7644CC74DF9D}"/>
    <cellStyle name="Comma 3 16 6" xfId="25997" xr:uid="{562D6013-1524-4C50-B87A-BA2D03BDF645}"/>
    <cellStyle name="Comma 3 16 7" xfId="48712" xr:uid="{C8CC1838-57BB-4C6F-9DEF-7AD227ADFACD}"/>
    <cellStyle name="Comma 3 17" xfId="8845" xr:uid="{D151A83B-62C0-4A23-8A0E-90B2702623C6}"/>
    <cellStyle name="Comma 3 17 2" xfId="12166" xr:uid="{17307327-E0B3-4882-B2A9-0DE24FF80B9B}"/>
    <cellStyle name="Comma 3 17 2 2" xfId="44199" xr:uid="{68AC0465-5DD4-4B4A-AEF2-E2A1578ADE4F}"/>
    <cellStyle name="Comma 3 17 2 3" xfId="40895" xr:uid="{3CF00A8C-E098-41F0-9362-F044C7ECEBD4}"/>
    <cellStyle name="Comma 3 17 2 4" xfId="35618" xr:uid="{35086E00-DEC8-452E-A29F-CCCC50CFE31C}"/>
    <cellStyle name="Comma 3 17 3" xfId="43622" xr:uid="{D7E5DFDE-983A-4716-B8EB-CB418F72AC32}"/>
    <cellStyle name="Comma 3 17 4" xfId="40150" xr:uid="{BAF74A4F-944B-475C-88C5-33C99C2542AE}"/>
    <cellStyle name="Comma 3 17 5" xfId="33738" xr:uid="{8CA37A54-0ACE-491F-AB08-2192ED769D5E}"/>
    <cellStyle name="Comma 3 17 6" xfId="48719" xr:uid="{F9C2C611-3CA8-4DFC-94E3-7DE506AF1372}"/>
    <cellStyle name="Comma 3 18" xfId="8875" xr:uid="{0B75789C-F92E-4F84-88C4-D2BFACC35930}"/>
    <cellStyle name="Comma 3 18 2" xfId="12178" xr:uid="{BD437215-177A-4930-9E12-665D88306DE2}"/>
    <cellStyle name="Comma 3 18 2 2" xfId="44205" xr:uid="{BD3ABA8D-8726-4BDB-B871-FFEB91BA24E8}"/>
    <cellStyle name="Comma 3 18 2 3" xfId="40901" xr:uid="{8D2A37E2-E050-42AD-8C74-73039E3A81CE}"/>
    <cellStyle name="Comma 3 18 2 4" xfId="35631" xr:uid="{9A380E34-B98A-4822-B7F2-32E66163491E}"/>
    <cellStyle name="Comma 3 18 3" xfId="43538" xr:uid="{E36C722C-1FE1-4454-B9D2-8D25BC49E046}"/>
    <cellStyle name="Comma 3 18 4" xfId="40067" xr:uid="{170476BA-16D9-4978-95F5-D9F13F4BA3A6}"/>
    <cellStyle name="Comma 3 18 5" xfId="33754" xr:uid="{24BA4CE5-13D6-4131-894E-4A97911E5D60}"/>
    <cellStyle name="Comma 3 18 6" xfId="48731" xr:uid="{132BB21F-F094-4A7F-BDB1-06E4C435B9A8}"/>
    <cellStyle name="Comma 3 19" xfId="9119" xr:uid="{F76BC022-2326-43A1-B565-BC2D7C3F0987}"/>
    <cellStyle name="Comma 3 19 2" xfId="12247" xr:uid="{A9F55E60-E6DC-4ED0-A54B-31B7594E3AE5}"/>
    <cellStyle name="Comma 3 19 2 2" xfId="43884" xr:uid="{6E5EAFA4-A073-439F-A671-E084B943F6A5}"/>
    <cellStyle name="Comma 3 19 2 3" xfId="35703" xr:uid="{FE4689D1-516D-4B13-AD64-33A5301C0840}"/>
    <cellStyle name="Comma 3 19 3" xfId="40522" xr:uid="{0306B39D-FE46-4700-9C78-8DCD61DE7B37}"/>
    <cellStyle name="Comma 3 19 4" xfId="33851" xr:uid="{9C62ACAD-247C-4419-9908-3281C63A4505}"/>
    <cellStyle name="Comma 3 19 5" xfId="48808" xr:uid="{99DEAF37-A277-446C-8011-CBA4209A68A4}"/>
    <cellStyle name="Comma 3 2" xfId="86" xr:uid="{6DE228BF-DEBF-4A7D-B08F-333093E06EBD}"/>
    <cellStyle name="Comma 3 2 10" xfId="36031" xr:uid="{B22D8B67-0F07-4C0E-A3AB-DA6706CBF471}"/>
    <cellStyle name="Comma 3 2 11" xfId="15215" xr:uid="{A8A97C5B-06BB-4BD5-81F2-B84C8554F811}"/>
    <cellStyle name="Comma 3 2 12" xfId="47373" xr:uid="{A467C95F-A35E-4AC2-9CC4-A01BCC209CD0}"/>
    <cellStyle name="Comma 3 2 13" xfId="6317" xr:uid="{1B446B50-6B94-400A-A55D-797DFC59E548}"/>
    <cellStyle name="Comma 3 2 2" xfId="7184" xr:uid="{7AC56491-967C-44D3-9CBA-750B1A94853E}"/>
    <cellStyle name="Comma 3 2 2 2" xfId="8876" xr:uid="{5ED3A36D-D695-42C4-8D81-1CFEAC0F245B}"/>
    <cellStyle name="Comma 3 2 2 2 2" xfId="9122" xr:uid="{B9DD944E-4B71-4F69-A7AD-6D25A1D8BA38}"/>
    <cellStyle name="Comma 3 2 2 2 2 2" xfId="12250" xr:uid="{3F9C4A11-6FC7-49FC-A9CB-4B3F4548D7CB}"/>
    <cellStyle name="Comma 3 2 2 2 2 2 2" xfId="45082" xr:uid="{DB732678-5E56-4677-B5E9-58E4EC086B60}"/>
    <cellStyle name="Comma 3 2 2 2 2 3" xfId="41750" xr:uid="{45E57296-3FDF-4AB0-94A4-FF7934D93E1E}"/>
    <cellStyle name="Comma 3 2 2 2 2 4" xfId="35632" xr:uid="{63C6D56E-7A4E-44FB-9FF1-8A0D91FC7A6E}"/>
    <cellStyle name="Comma 3 2 2 2 2 5" xfId="48811" xr:uid="{A33BAD7C-2BA0-4E16-9A0B-B5ECB2769FA5}"/>
    <cellStyle name="Comma 3 2 2 2 3" xfId="12179" xr:uid="{7FDF9E09-461E-475E-826C-41C59FBD6B57}"/>
    <cellStyle name="Comma 3 2 2 2 3 2" xfId="43553" xr:uid="{8F5DBF2C-4223-4FF9-A89D-E06C28FFD39B}"/>
    <cellStyle name="Comma 3 2 2 2 3 3" xfId="33755" xr:uid="{464AE0A9-5C1A-41C5-9274-CAC92A1B868B}"/>
    <cellStyle name="Comma 3 2 2 2 4" xfId="40082" xr:uid="{CED93158-C23F-4F9F-A478-99405A9CC91F}"/>
    <cellStyle name="Comma 3 2 2 2 5" xfId="28166" xr:uid="{2DFA53CA-BF96-419A-A326-0B81E6F70D82}"/>
    <cellStyle name="Comma 3 2 2 2 6" xfId="48732" xr:uid="{55E9218E-5B20-428D-9B4B-F849475DA5D4}"/>
    <cellStyle name="Comma 3 2 2 3" xfId="9121" xr:uid="{DAAF176F-B8D7-4F2E-B8A4-47A5738D211F}"/>
    <cellStyle name="Comma 3 2 2 3 2" xfId="12249" xr:uid="{671F24A8-83F3-4264-A68D-64EF60749E89}"/>
    <cellStyle name="Comma 3 2 2 3 2 2" xfId="44049" xr:uid="{8FECD84D-F945-40CE-B056-FE7199FED877}"/>
    <cellStyle name="Comma 3 2 2 3 3" xfId="40706" xr:uid="{E4D575A6-230B-4C31-8A75-CC6255274C61}"/>
    <cellStyle name="Comma 3 2 2 3 4" xfId="35256" xr:uid="{45BF5C28-AA2E-4BD1-A80F-905B90C8F78A}"/>
    <cellStyle name="Comma 3 2 2 3 5" xfId="48810" xr:uid="{81A867D1-CD33-4FBC-8C7D-5250BDC6E68A}"/>
    <cellStyle name="Comma 3 2 2 4" xfId="11310" xr:uid="{A952D8E3-3D54-4967-A943-D38BB53A1296}"/>
    <cellStyle name="Comma 3 2 2 4 2" xfId="42326" xr:uid="{B5BD1633-F963-4930-82B1-5F084BC4D592}"/>
    <cellStyle name="Comma 3 2 2 4 3" xfId="32851" xr:uid="{40AF7BE0-736B-4350-BA9A-C69EA278D15C}"/>
    <cellStyle name="Comma 3 2 2 5" xfId="37491" xr:uid="{EF67D616-4D8B-4058-A0A6-1D927A163902}"/>
    <cellStyle name="Comma 3 2 2 6" xfId="25142" xr:uid="{724449AD-D046-4AF5-AE64-71E1EE8A6466}"/>
    <cellStyle name="Comma 3 2 2 7" xfId="47881" xr:uid="{FC931E94-5A5A-4E02-9AA9-724DF3560989}"/>
    <cellStyle name="Comma 3 2 3" xfId="8781" xr:uid="{56BC40D5-C7E2-49E7-94A0-E4828647F880}"/>
    <cellStyle name="Comma 3 2 3 2" xfId="8877" xr:uid="{BDE50E46-B18E-4701-A0C5-12F4C82094A3}"/>
    <cellStyle name="Comma 3 2 3 2 2" xfId="12180" xr:uid="{EBD435BB-8DD6-48AD-A019-9AEA8DD3C0BF}"/>
    <cellStyle name="Comma 3 2 3 2 2 2" xfId="44906" xr:uid="{982289A3-B989-4DCB-9531-D0A9625946AE}"/>
    <cellStyle name="Comma 3 2 3 2 2 3" xfId="41576" xr:uid="{62E1C1F1-445E-4659-91B6-8C640D62A2CF}"/>
    <cellStyle name="Comma 3 2 3 2 2 4" xfId="35633" xr:uid="{C191DC8D-0127-4008-B8B8-DA9D52F7E014}"/>
    <cellStyle name="Comma 3 2 3 2 3" xfId="43604" xr:uid="{CD0AE9CB-D53E-4E76-A0A5-7D8EB3CEF328}"/>
    <cellStyle name="Comma 3 2 3 2 4" xfId="40132" xr:uid="{E3EA4BAD-9340-4BD3-BF9E-FAAA50B7DAF7}"/>
    <cellStyle name="Comma 3 2 3 2 5" xfId="33756" xr:uid="{9F0827F2-7B86-4498-B219-D8CEF8A71F29}"/>
    <cellStyle name="Comma 3 2 3 2 6" xfId="48733" xr:uid="{BC3CAAD2-F207-42D9-9F88-0739A80168DE}"/>
    <cellStyle name="Comma 3 2 3 3" xfId="9123" xr:uid="{0F4A57FB-AC63-44AA-B91F-65C329998365}"/>
    <cellStyle name="Comma 3 2 3 3 2" xfId="12251" xr:uid="{376EB0F6-617E-4BCF-859F-C6A6B6A37A8D}"/>
    <cellStyle name="Comma 3 2 3 3 2 2" xfId="44183" xr:uid="{AD9E4590-7368-4E6A-9CA2-6BE10C5C6097}"/>
    <cellStyle name="Comma 3 2 3 3 3" xfId="40879" xr:uid="{F9A77AEA-49BD-4725-9226-3F435E1B4830}"/>
    <cellStyle name="Comma 3 2 3 3 4" xfId="35586" xr:uid="{2CD5B62E-6E39-4E62-8A6A-E6379677EA1A}"/>
    <cellStyle name="Comma 3 2 3 3 5" xfId="48812" xr:uid="{C0860FFB-38C8-4455-9138-C2A43C0988BE}"/>
    <cellStyle name="Comma 3 2 3 4" xfId="12144" xr:uid="{E1E5A6B8-2F8B-4ECC-A0D2-9354B2CCA09B}"/>
    <cellStyle name="Comma 3 2 3 4 2" xfId="42325" xr:uid="{15BF3C19-96A8-46CD-B869-8DE0CE79297A}"/>
    <cellStyle name="Comma 3 2 3 4 3" xfId="33716" xr:uid="{C6CDC6F4-AF95-4FAA-994D-F365E78D283D}"/>
    <cellStyle name="Comma 3 2 3 5" xfId="37490" xr:uid="{43D6D150-8D81-4402-9524-9BEC260F7CF5}"/>
    <cellStyle name="Comma 3 2 3 5 2" xfId="43264" xr:uid="{EC46FE34-52EB-4C9F-867D-BBE92AF14967}"/>
    <cellStyle name="Comma 3 2 3 6" xfId="39770" xr:uid="{AEA45126-B16F-4762-9302-62D267E7FB98}"/>
    <cellStyle name="Comma 3 2 3 7" xfId="27646" xr:uid="{ED17BCF4-55BA-47D9-9ACF-AFAD4CAB0260}"/>
    <cellStyle name="Comma 3 2 3 8" xfId="48702" xr:uid="{C1761C6D-E9FC-4C20-B708-C9D9C58548F5}"/>
    <cellStyle name="Comma 3 2 4" xfId="8839" xr:uid="{44653697-6D8C-498B-B103-FDEC5B229748}"/>
    <cellStyle name="Comma 3 2 4 2" xfId="8878" xr:uid="{E57A1F86-DD59-4970-9933-5AD99121617E}"/>
    <cellStyle name="Comma 3 2 4 2 2" xfId="12181" xr:uid="{BF5FC0BB-F223-4CB1-86AC-6F45B6DDE662}"/>
    <cellStyle name="Comma 3 2 4 2 2 2" xfId="44193" xr:uid="{4C6312DA-3BDD-44AC-9162-6B5AF28DC598}"/>
    <cellStyle name="Comma 3 2 4 2 2 3" xfId="35634" xr:uid="{09A2174E-D35E-4DAB-9CAA-1C3A79F1A577}"/>
    <cellStyle name="Comma 3 2 4 2 3" xfId="40889" xr:uid="{A8A8D1BD-5E62-48DC-8C75-2E8EB7C69F83}"/>
    <cellStyle name="Comma 3 2 4 2 4" xfId="33757" xr:uid="{F6AB4BD5-3EE7-4D0E-AE00-0DEFE7CEC94B}"/>
    <cellStyle name="Comma 3 2 4 2 5" xfId="48734" xr:uid="{AADA5899-2A13-4EBD-A6CC-F2E9A0C4CD08}"/>
    <cellStyle name="Comma 3 2 4 3" xfId="9124" xr:uid="{3F207A2B-853E-487E-BC69-7FF80DBF24BD}"/>
    <cellStyle name="Comma 3 2 4 3 2" xfId="12252" xr:uid="{65E9E949-1FD8-4392-9750-4D1354516B99}"/>
    <cellStyle name="Comma 3 2 4 3 2 2" xfId="43616" xr:uid="{DEA97958-364B-493F-AA4E-3B9DEC449274}"/>
    <cellStyle name="Comma 3 2 4 3 3" xfId="35612" xr:uid="{4D3E55A0-50BD-4822-85A7-8D9848DA2FF5}"/>
    <cellStyle name="Comma 3 2 4 3 4" xfId="48813" xr:uid="{BC6E2593-D4D5-4C15-900A-2CB5057ADE78}"/>
    <cellStyle name="Comma 3 2 4 4" xfId="12160" xr:uid="{B00EF05B-8762-43E8-8CB1-61CFC24633D7}"/>
    <cellStyle name="Comma 3 2 4 4 2" xfId="33732" xr:uid="{88E10131-DE7B-4210-95EA-8E1B9450561B}"/>
    <cellStyle name="Comma 3 2 4 5" xfId="40144" xr:uid="{30FE895F-9299-4914-978F-259504F37BBE}"/>
    <cellStyle name="Comma 3 2 4 6" xfId="26211" xr:uid="{8107096C-6531-4952-9089-2E620B411CCE}"/>
    <cellStyle name="Comma 3 2 4 7" xfId="48713" xr:uid="{45A73A59-BB49-459B-8F7B-E3BF9D4E2B58}"/>
    <cellStyle name="Comma 3 2 5" xfId="8846" xr:uid="{13AE7E59-062A-4AB4-BEE7-AEB7E8287E04}"/>
    <cellStyle name="Comma 3 2 5 2" xfId="12167" xr:uid="{563D8C2B-8E87-41C4-AFE1-C8B1AAAFB22F}"/>
    <cellStyle name="Comma 3 2 5 2 2" xfId="44200" xr:uid="{11E51BCE-F8AC-48A0-9F65-DDF0A5F48981}"/>
    <cellStyle name="Comma 3 2 5 2 3" xfId="40896" xr:uid="{F8B72F2C-2272-46F9-971C-37F419EB4D03}"/>
    <cellStyle name="Comma 3 2 5 2 4" xfId="35619" xr:uid="{898A1F57-B5DB-4BBE-BA6E-368193A64B99}"/>
    <cellStyle name="Comma 3 2 5 3" xfId="43623" xr:uid="{57C948F3-724C-4400-85E6-643E9A7E5563}"/>
    <cellStyle name="Comma 3 2 5 4" xfId="40151" xr:uid="{167E18F8-3257-4D28-BF6A-4F7AFEA371BF}"/>
    <cellStyle name="Comma 3 2 5 5" xfId="33739" xr:uid="{7BB7E4F9-AF85-4896-B0E0-A299EF77D187}"/>
    <cellStyle name="Comma 3 2 5 6" xfId="48720" xr:uid="{4B1455C4-391E-4BE3-9993-A3EC41BCDA72}"/>
    <cellStyle name="Comma 3 2 6" xfId="9120" xr:uid="{D865C659-0CF9-488E-866B-55F400DDD702}"/>
    <cellStyle name="Comma 3 2 6 2" xfId="12248" xr:uid="{B8FF8977-5621-42A2-859A-47B1BF3C0282}"/>
    <cellStyle name="Comma 3 2 6 2 2" xfId="44426" xr:uid="{884D3047-B533-4EA6-A9CD-610A6EBCF68D}"/>
    <cellStyle name="Comma 3 2 6 2 3" xfId="41094" xr:uid="{85DFB8E4-B46F-4AF0-B7F8-641486F7AB77}"/>
    <cellStyle name="Comma 3 2 6 3" xfId="43541" xr:uid="{378C1FC3-C7B3-444E-A818-C920E0F8A0C1}"/>
    <cellStyle name="Comma 3 2 6 4" xfId="40070" xr:uid="{01713F7D-317D-45B1-8A85-389DBD046EE7}"/>
    <cellStyle name="Comma 3 2 6 5" xfId="32326" xr:uid="{C87D8C50-19A5-45F5-8A4A-773FD9EB90C0}"/>
    <cellStyle name="Comma 3 2 6 6" xfId="48809" xr:uid="{B68FEFFE-52BB-4B65-B18B-FC71E63A1C56}"/>
    <cellStyle name="Comma 3 2 7" xfId="10798" xr:uid="{626A479F-D7F3-4492-B5D6-2EE3EEF30B10}"/>
    <cellStyle name="Comma 3 2 7 2" xfId="43894" xr:uid="{2DACCC62-27D1-4479-9C49-2F8E0DB9AE61}"/>
    <cellStyle name="Comma 3 2 7 3" xfId="40536" xr:uid="{AD3838D5-39BD-4919-A222-AF40B88F4BD7}"/>
    <cellStyle name="Comma 3 2 7 4" xfId="34983" xr:uid="{8293CC3D-FE92-4BBA-9E52-913502C99EDA}"/>
    <cellStyle name="Comma 3 2 8" xfId="30295" xr:uid="{ED7EF0FE-12A1-4B92-A756-70106D2535A4}"/>
    <cellStyle name="Comma 3 2 8 2" xfId="41979" xr:uid="{1E7031E3-3AE3-4FA9-9544-2608D63495DA}"/>
    <cellStyle name="Comma 3 2 9" xfId="24625" xr:uid="{5409333B-6DE6-4851-B30B-418612603FFB}"/>
    <cellStyle name="Comma 3 2 9 2" xfId="42207" xr:uid="{2FFC42E9-4497-46B9-9FEC-1441AD29BAB6}"/>
    <cellStyle name="Comma 3 20" xfId="10654" xr:uid="{9CE44791-787D-4E82-A47E-79E5E21855F7}"/>
    <cellStyle name="Comma 3 20 2" xfId="41977" xr:uid="{CD58BA13-66AF-4EE0-AC64-E68F8E74025D}"/>
    <cellStyle name="Comma 3 20 3" xfId="32175" xr:uid="{96853890-315E-4282-957F-E772F26B3ACF}"/>
    <cellStyle name="Comma 3 21" xfId="34948" xr:uid="{F904F54B-913F-46B6-AD89-10E0CE617D6D}"/>
    <cellStyle name="Comma 3 21 2" xfId="42206" xr:uid="{9E37D149-0379-46A0-9A2F-EBDD719C6DF3}"/>
    <cellStyle name="Comma 3 22" xfId="29017" xr:uid="{4CD54017-4348-40F3-8DEA-B31CAAB2F722}"/>
    <cellStyle name="Comma 3 23" xfId="24483" xr:uid="{75904978-9E93-4E95-8044-10D99C88B7AC}"/>
    <cellStyle name="Comma 3 24" xfId="36030" xr:uid="{5F24EBA2-F5C7-4874-BCDB-B3329E972194}"/>
    <cellStyle name="Comma 3 25" xfId="12359" xr:uid="{9C479144-483C-44E1-BD89-0DED7A9842D3}"/>
    <cellStyle name="Comma 3 26" xfId="47221" xr:uid="{AA559EBA-6947-4552-9757-08A1F8FE8C45}"/>
    <cellStyle name="Comma 3 27" xfId="6138" xr:uid="{C4FD35AD-42B6-4E22-B536-8E9A52689087}"/>
    <cellStyle name="Comma 3 3" xfId="6452" xr:uid="{F2167C0A-AD12-401F-9440-215F61D61346}"/>
    <cellStyle name="Comma 3 3 10" xfId="47498" xr:uid="{9540D9EB-73B0-438A-87AC-7288F8B0D905}"/>
    <cellStyle name="Comma 3 3 2" xfId="7185" xr:uid="{19E7970A-EBB9-4A30-A249-7B71A07BE3F1}"/>
    <cellStyle name="Comma 3 3 2 2" xfId="9126" xr:uid="{2CACEF2E-8E97-4238-951F-074E2043163D}"/>
    <cellStyle name="Comma 3 3 2 2 2" xfId="12254" xr:uid="{93AA78C8-EDE9-4689-ADAC-7466A06CF965}"/>
    <cellStyle name="Comma 3 3 2 2 2 2" xfId="45083" xr:uid="{DC40FA4B-9A8C-4549-AB5E-A9333ADD1A79}"/>
    <cellStyle name="Comma 3 3 2 2 2 3" xfId="41751" xr:uid="{A2ED527B-223A-40FC-8DB9-7BCC63480C36}"/>
    <cellStyle name="Comma 3 3 2 2 2 4" xfId="35257" xr:uid="{0DCEA85D-3FE3-4F8B-9A23-E91E388C8E92}"/>
    <cellStyle name="Comma 3 3 2 2 3" xfId="43554" xr:uid="{7C3DE91C-EA00-4509-B38C-72B90FE73820}"/>
    <cellStyle name="Comma 3 3 2 2 4" xfId="40083" xr:uid="{7868092B-4981-41FC-92AF-297BCBB66F33}"/>
    <cellStyle name="Comma 3 3 2 2 5" xfId="28167" xr:uid="{EA5CA78D-CB2F-4C65-B71C-5E86BA88619F}"/>
    <cellStyle name="Comma 3 3 2 2 6" xfId="48815" xr:uid="{6DAB9B8E-560A-48D5-B9CE-D3D0E0B5A770}"/>
    <cellStyle name="Comma 3 3 2 3" xfId="11311" xr:uid="{DE046A56-A149-48ED-824D-355345CB5C4A}"/>
    <cellStyle name="Comma 3 3 2 3 2" xfId="44050" xr:uid="{65961AD3-0DA6-42E9-BA34-9846F2E09672}"/>
    <cellStyle name="Comma 3 3 2 3 3" xfId="40707" xr:uid="{A6CC2C6D-AD03-4631-AB94-1F996EF9FAB2}"/>
    <cellStyle name="Comma 3 3 2 3 4" xfId="32852" xr:uid="{FEF05481-070D-4776-8C99-53C8FB2B68B4}"/>
    <cellStyle name="Comma 3 3 2 4" xfId="37492" xr:uid="{D8D784AC-A148-49E1-8EAA-CED1DFF051CE}"/>
    <cellStyle name="Comma 3 3 2 5" xfId="25143" xr:uid="{987EB7DC-618D-4DF5-962D-DF390F87A5E1}"/>
    <cellStyle name="Comma 3 3 2 6" xfId="47882" xr:uid="{69A7F973-7188-412A-A024-473927A9B7CF}"/>
    <cellStyle name="Comma 3 3 3" xfId="9125" xr:uid="{0A19972C-A613-4F4C-BACD-D9EA39C97005}"/>
    <cellStyle name="Comma 3 3 3 2" xfId="12253" xr:uid="{E0BCF103-7B33-4D0B-9BC7-3EEF8BA1CAFD}"/>
    <cellStyle name="Comma 3 3 3 2 2" xfId="44923" xr:uid="{09FA04A2-54F8-468D-A569-30EDA6DA7439}"/>
    <cellStyle name="Comma 3 3 3 2 3" xfId="41587" xr:uid="{505AC707-F13F-473B-90E3-6CC23953BCD7}"/>
    <cellStyle name="Comma 3 3 3 2 4" xfId="32452" xr:uid="{D5A19852-361F-4DCF-86BA-975F755B3DAD}"/>
    <cellStyle name="Comma 3 3 3 3" xfId="43544" xr:uid="{8A89FF72-A558-44B7-A684-E889B00EA91D}"/>
    <cellStyle name="Comma 3 3 3 4" xfId="40073" xr:uid="{70094EA9-C9A1-4735-97B6-1873AC177346}"/>
    <cellStyle name="Comma 3 3 3 5" xfId="27768" xr:uid="{A993FA78-EF2E-4CA6-AB3E-DB98A09A0252}"/>
    <cellStyle name="Comma 3 3 3 6" xfId="48814" xr:uid="{3EB05B89-C8CB-4BAD-B72D-ECFE7DC81FAE}"/>
    <cellStyle name="Comma 3 3 4" xfId="10918" xr:uid="{1A21BBF5-43D0-4FB4-A38E-C034BB79B04A}"/>
    <cellStyle name="Comma 3 3 4 2" xfId="43902" xr:uid="{F8BE6D17-B2DB-4CF0-9346-9490F036F43F}"/>
    <cellStyle name="Comma 3 3 4 3" xfId="40549" xr:uid="{7F87E5C9-A6E6-4662-945C-35939DDF6E36}"/>
    <cellStyle name="Comma 3 3 4 4" xfId="35008" xr:uid="{16830A05-9A01-4120-B5FD-9224279EE016}"/>
    <cellStyle name="Comma 3 3 5" xfId="30889" xr:uid="{357B8E45-D702-4509-87FD-21E5140A2AD1}"/>
    <cellStyle name="Comma 3 3 5 2" xfId="41980" xr:uid="{6D67A4AA-2F21-43C6-93F9-32CEE1468F12}"/>
    <cellStyle name="Comma 3 3 6" xfId="24750" xr:uid="{B1C1F705-92AA-4305-9CD1-CA6093598C29}"/>
    <cellStyle name="Comma 3 3 6 2" xfId="42208" xr:uid="{B3D4858D-D45E-4694-AE8B-9231119950FB}"/>
    <cellStyle name="Comma 3 3 7" xfId="36032" xr:uid="{5A6AD57C-D450-412A-AA21-BC6F45A5DC99}"/>
    <cellStyle name="Comma 3 3 7 2" xfId="43268" xr:uid="{881D49DC-7D42-4C09-B74D-2DFBD4BC5D41}"/>
    <cellStyle name="Comma 3 3 8" xfId="39774" xr:uid="{E0BC3EE4-CE37-4468-B963-EBDFF21811A2}"/>
    <cellStyle name="Comma 3 3 9" xfId="17386" xr:uid="{7A8F820F-965E-4065-ACE7-47B25E866132}"/>
    <cellStyle name="Comma 3 4" xfId="6571" xr:uid="{142A6393-2BA5-437A-B689-28349556D1D3}"/>
    <cellStyle name="Comma 3 4 10" xfId="47617" xr:uid="{E6CCD504-0A78-4911-B2FB-1C4FAF7799D7}"/>
    <cellStyle name="Comma 3 4 2" xfId="7186" xr:uid="{8BB890D0-8DBC-4D8C-91E7-7262473A4559}"/>
    <cellStyle name="Comma 3 4 2 2" xfId="8879" xr:uid="{BEED32AA-0F59-4A39-A752-C2382B54744E}"/>
    <cellStyle name="Comma 3 4 2 2 2" xfId="12182" xr:uid="{2C3C485C-953B-4EC1-AD1A-555AE62C43E0}"/>
    <cellStyle name="Comma 3 4 2 2 2 2" xfId="45084" xr:uid="{ADEA6859-D14A-4E72-AABF-B1FF015F01A0}"/>
    <cellStyle name="Comma 3 4 2 2 2 3" xfId="41752" xr:uid="{CD9C7DD7-46D0-409E-9E12-EF6B79B0ECEC}"/>
    <cellStyle name="Comma 3 4 2 2 2 4" xfId="35635" xr:uid="{74509C37-4F35-47DB-844F-6441FCA9D87B}"/>
    <cellStyle name="Comma 3 4 2 2 3" xfId="33758" xr:uid="{B2E65A31-0C6C-436D-9CBF-8328FFAD8323}"/>
    <cellStyle name="Comma 3 4 2 2 3 2" xfId="43555" xr:uid="{CB12FF8A-EC32-4B86-9513-F9A8CD4A2355}"/>
    <cellStyle name="Comma 3 4 2 2 4" xfId="40084" xr:uid="{153A0226-8B93-4D2B-B7F2-50536FEB12A3}"/>
    <cellStyle name="Comma 3 4 2 2 5" xfId="28168" xr:uid="{4EB6FA21-E414-4B8B-AA74-5E5CACE9A727}"/>
    <cellStyle name="Comma 3 4 2 2 6" xfId="48735" xr:uid="{ACBA0C03-E8F9-4019-BDF3-D67E7CB264DA}"/>
    <cellStyle name="Comma 3 4 2 3" xfId="9128" xr:uid="{E016080B-8720-4C19-9072-7C068E711375}"/>
    <cellStyle name="Comma 3 4 2 3 2" xfId="12256" xr:uid="{F777D74C-C3F2-439E-8BA3-F67D912AB5F1}"/>
    <cellStyle name="Comma 3 4 2 3 2 2" xfId="44051" xr:uid="{FA546228-45D1-408B-91D0-40DEDDC07324}"/>
    <cellStyle name="Comma 3 4 2 3 3" xfId="40708" xr:uid="{EDBB7BD9-8991-4EC0-A3C9-8B0C241C3E2B}"/>
    <cellStyle name="Comma 3 4 2 3 4" xfId="35258" xr:uid="{26E1F88B-E813-4F38-B7FA-150958267ECC}"/>
    <cellStyle name="Comma 3 4 2 3 5" xfId="48817" xr:uid="{71E9651F-004A-4984-AF4B-6A5F67CB7000}"/>
    <cellStyle name="Comma 3 4 2 4" xfId="11312" xr:uid="{EE7B7CBD-5697-41D4-94B4-09F441CA369D}"/>
    <cellStyle name="Comma 3 4 2 4 2" xfId="42327" xr:uid="{39E63CAB-1D10-4666-BCF2-8E0FBF9B9F6F}"/>
    <cellStyle name="Comma 3 4 2 4 3" xfId="32853" xr:uid="{66C95E6C-F98F-440D-AA06-2BF7AFCCC335}"/>
    <cellStyle name="Comma 3 4 2 5" xfId="37493" xr:uid="{8145E6EE-B610-4AF9-A7C9-44109A33645A}"/>
    <cellStyle name="Comma 3 4 2 6" xfId="25144" xr:uid="{4D811DFA-F839-486F-91BD-A541743F1F36}"/>
    <cellStyle name="Comma 3 4 2 7" xfId="47883" xr:uid="{12605497-2388-453D-9084-060B5278587D}"/>
    <cellStyle name="Comma 3 4 3" xfId="9127" xr:uid="{440178EC-B04C-41AD-A134-CB703F0DBCC4}"/>
    <cellStyle name="Comma 3 4 3 2" xfId="12255" xr:uid="{DEACA125-59CB-495C-9E8A-9CC2A5478FC7}"/>
    <cellStyle name="Comma 3 4 3 2 2" xfId="44933" xr:uid="{AC638495-193E-4945-BAD0-A422BBD96D1E}"/>
    <cellStyle name="Comma 3 4 3 2 3" xfId="41597" xr:uid="{0B8AB49F-43DF-4A82-AB22-EAB2F11EF1BF}"/>
    <cellStyle name="Comma 3 4 3 2 4" xfId="32571" xr:uid="{A739384D-9247-4D0E-A5BD-03BC504E241B}"/>
    <cellStyle name="Comma 3 4 3 3" xfId="43547" xr:uid="{699C9DC1-1D51-40F0-AFFB-48B44F0C581A}"/>
    <cellStyle name="Comma 3 4 3 4" xfId="40076" xr:uid="{28F838F8-5F68-4D88-854D-CC0FB1DABB35}"/>
    <cellStyle name="Comma 3 4 3 5" xfId="27886" xr:uid="{5CE858F6-ABB9-406B-AB27-90777D8109E2}"/>
    <cellStyle name="Comma 3 4 3 6" xfId="48816" xr:uid="{08204F77-E328-48E3-B45D-7B25A45C886B}"/>
    <cellStyle name="Comma 3 4 4" xfId="11037" xr:uid="{CCC7B178-E78F-4F02-B337-3CD0E1C8C606}"/>
    <cellStyle name="Comma 3 4 4 2" xfId="43910" xr:uid="{FDBBD547-93BA-48B2-99A4-25B48BA6ECF9}"/>
    <cellStyle name="Comma 3 4 4 3" xfId="40562" xr:uid="{94D52633-0D56-4D43-AE9E-0064121DFBAB}"/>
    <cellStyle name="Comma 3 4 4 4" xfId="35031" xr:uid="{47A3334C-AB7A-4427-B23F-F33C6D381305}"/>
    <cellStyle name="Comma 3 4 5" xfId="29492" xr:uid="{0482B8F4-E0EB-44E3-9C1A-EF169C5BC098}"/>
    <cellStyle name="Comma 3 4 5 2" xfId="41981" xr:uid="{C9916151-0C53-45C7-9B7A-86925FCE01FF}"/>
    <cellStyle name="Comma 3 4 6" xfId="24868" xr:uid="{F3444A54-D6FD-46D5-A23A-DD668FCE018B}"/>
    <cellStyle name="Comma 3 4 6 2" xfId="42209" xr:uid="{7F4C56E7-1934-4809-853A-FDB25A35414C}"/>
    <cellStyle name="Comma 3 4 7" xfId="36033" xr:uid="{A481B654-949B-42A5-927D-2685E97B2543}"/>
    <cellStyle name="Comma 3 4 7 2" xfId="43270" xr:uid="{04467C5B-5E5D-4098-8196-AE2BBC412CFC}"/>
    <cellStyle name="Comma 3 4 8" xfId="39776" xr:uid="{E5809B98-1EF8-44E9-8A24-AC26CCBF3945}"/>
    <cellStyle name="Comma 3 4 9" xfId="13565" xr:uid="{69DB154E-11CD-4D33-AF67-0E5D74E8758C}"/>
    <cellStyle name="Comma 3 5" xfId="6690" xr:uid="{836737F4-6248-4057-B0F1-33797C0C4AB2}"/>
    <cellStyle name="Comma 3 5 10" xfId="47736" xr:uid="{8FA3B25F-BAA0-4483-BA43-E8CDD0476102}"/>
    <cellStyle name="Comma 3 5 2" xfId="7187" xr:uid="{559BECB6-FDAE-4716-862F-7D117A3A0492}"/>
    <cellStyle name="Comma 3 5 2 2" xfId="11313" xr:uid="{3488447A-7A2B-4FD7-8ECB-BF1F5745149F}"/>
    <cellStyle name="Comma 3 5 2 2 2" xfId="35259" xr:uid="{BDD8CE21-832E-456C-9A7E-CD0F85A3D3A3}"/>
    <cellStyle name="Comma 3 5 2 2 2 2" xfId="45085" xr:uid="{BE5DFD93-EFEC-4BB7-B385-0E52857E0FC4}"/>
    <cellStyle name="Comma 3 5 2 2 2 3" xfId="41753" xr:uid="{20B9235C-AFF0-437A-80FB-ECFA70C0A983}"/>
    <cellStyle name="Comma 3 5 2 2 3" xfId="43556" xr:uid="{75187E10-1FD0-4726-B171-F924DB582E42}"/>
    <cellStyle name="Comma 3 5 2 2 4" xfId="40085" xr:uid="{DA1FD724-89BE-4AE7-8864-5C867ECF3FB5}"/>
    <cellStyle name="Comma 3 5 2 2 5" xfId="28169" xr:uid="{B0E8DB21-AB6D-4577-8018-0813827B34E1}"/>
    <cellStyle name="Comma 3 5 2 3" xfId="32854" xr:uid="{3BDB37D0-A42C-40F3-85D6-2C4168809046}"/>
    <cellStyle name="Comma 3 5 2 3 2" xfId="44052" xr:uid="{CD261263-A46E-48FB-9E13-7C07B046871F}"/>
    <cellStyle name="Comma 3 5 2 3 3" xfId="40709" xr:uid="{AC940577-D16A-452D-92DF-F8CECEB05C68}"/>
    <cellStyle name="Comma 3 5 2 4" xfId="37494" xr:uid="{5E805EAD-FACC-496E-9B30-56C930506F44}"/>
    <cellStyle name="Comma 3 5 2 5" xfId="25145" xr:uid="{C5F0083A-03BB-4FE0-A2DD-134769C8664E}"/>
    <cellStyle name="Comma 3 5 2 6" xfId="47884" xr:uid="{75A4BD0A-7A6F-4905-82AF-ECD7E592B27D}"/>
    <cellStyle name="Comma 3 5 3" xfId="8880" xr:uid="{D01151E6-8EB1-4165-A198-8B2637A54A44}"/>
    <cellStyle name="Comma 3 5 3 2" xfId="12183" xr:uid="{9B259A32-6E28-4629-8E59-0F6FEB6E39A5}"/>
    <cellStyle name="Comma 3 5 3 2 2" xfId="44942" xr:uid="{0BA7BFED-0BCC-4D20-A294-204011EE328B}"/>
    <cellStyle name="Comma 3 5 3 2 3" xfId="41606" xr:uid="{FFCC7C5C-A88B-4311-B818-8E8FB12EDC8B}"/>
    <cellStyle name="Comma 3 5 3 2 4" xfId="35636" xr:uid="{A0CF2DE4-573D-4AB7-9183-AA202446728E}"/>
    <cellStyle name="Comma 3 5 3 3" xfId="33759" xr:uid="{757033F9-1023-4E67-A713-BE587BC80B02}"/>
    <cellStyle name="Comma 3 5 3 3 2" xfId="43550" xr:uid="{8823468C-86AA-41A4-AC7A-7B23B42FC510}"/>
    <cellStyle name="Comma 3 5 3 4" xfId="40079" xr:uid="{B56CF1D0-B05E-4FBA-AAB4-9493C416854F}"/>
    <cellStyle name="Comma 3 5 3 5" xfId="28004" xr:uid="{0F157B8D-F077-4583-A934-D68F618B29BC}"/>
    <cellStyle name="Comma 3 5 3 6" xfId="48736" xr:uid="{A8E325A8-0C94-4A6F-ACA1-8FBCD6D111A6}"/>
    <cellStyle name="Comma 3 5 4" xfId="9129" xr:uid="{DB028C55-4EA9-43B8-906E-73AEA9DABE59}"/>
    <cellStyle name="Comma 3 5 4 2" xfId="12257" xr:uid="{11A3C01D-74A3-4799-9C8E-5284C05C4DB3}"/>
    <cellStyle name="Comma 3 5 4 2 2" xfId="43918" xr:uid="{616BFF63-969F-49D8-94DE-6575950D8794}"/>
    <cellStyle name="Comma 3 5 4 3" xfId="40575" xr:uid="{3DEDA628-DC5E-49FC-969B-7C982B9BF677}"/>
    <cellStyle name="Comma 3 5 4 4" xfId="35060" xr:uid="{D953A21D-CEAD-4297-A792-30B63DE14595}"/>
    <cellStyle name="Comma 3 5 4 5" xfId="48818" xr:uid="{63C7E0C0-2391-411C-99FC-9886ED5D4908}"/>
    <cellStyle name="Comma 3 5 5" xfId="11156" xr:uid="{48672988-28CD-4BF8-A50D-9D7A1387F367}"/>
    <cellStyle name="Comma 3 5 5 2" xfId="41982" xr:uid="{D88A55A1-9653-4698-89C7-AF6323AE06DD}"/>
    <cellStyle name="Comma 3 5 5 3" xfId="32690" xr:uid="{30B69CEA-1499-415A-805C-24226FFFD8F5}"/>
    <cellStyle name="Comma 3 5 6" xfId="24987" xr:uid="{43298E3F-B1AA-4CD9-BD03-D45949977941}"/>
    <cellStyle name="Comma 3 5 6 2" xfId="42210" xr:uid="{DD3082C3-8922-41D5-8B97-655DEEBF7D73}"/>
    <cellStyle name="Comma 3 5 7" xfId="36034" xr:uid="{3CE1E099-F367-432F-9FA2-BF3A8BB6C692}"/>
    <cellStyle name="Comma 3 5 7 2" xfId="43272" xr:uid="{2A48C632-E35A-49E8-B77F-4CF3CEDD79B8}"/>
    <cellStyle name="Comma 3 5 8" xfId="39778" xr:uid="{6344BE45-013B-4656-A082-C5E06531E958}"/>
    <cellStyle name="Comma 3 5 9" xfId="12560" xr:uid="{FA7B148B-5F3E-424E-A3FC-92590DD821CC}"/>
    <cellStyle name="Comma 3 6" xfId="7188" xr:uid="{BCAFC11D-0FCD-4A02-AD0F-3926DAE515D6}"/>
    <cellStyle name="Comma 3 6 2" xfId="11314" xr:uid="{148050C6-07D8-4471-9C56-D70960F442BE}"/>
    <cellStyle name="Comma 3 6 2 2" xfId="35260" xr:uid="{65C5A78E-18E6-441F-9D6D-E7196CFDF0A4}"/>
    <cellStyle name="Comma 3 6 2 2 2" xfId="45086" xr:uid="{161FC841-F895-4EC7-AC27-1204AFAADBF2}"/>
    <cellStyle name="Comma 3 6 2 2 3" xfId="41754" xr:uid="{CC4AA36B-1241-49BC-892A-F175ECBB4EB3}"/>
    <cellStyle name="Comma 3 6 2 3" xfId="37495" xr:uid="{C6ADDCE2-0923-4365-8FF9-EBDDE407925B}"/>
    <cellStyle name="Comma 3 6 2 4" xfId="28170" xr:uid="{F4EA85E3-6A24-484F-9D53-3AF5B2B30F6D}"/>
    <cellStyle name="Comma 3 6 3" xfId="32855" xr:uid="{5D698869-6345-4BC2-8849-F88A98C9AB89}"/>
    <cellStyle name="Comma 3 6 3 2" xfId="44053" xr:uid="{3D325851-DB16-4F61-A484-85F448019607}"/>
    <cellStyle name="Comma 3 6 3 3" xfId="40710" xr:uid="{55BBDA0A-735D-4C21-8EA3-76A702D8AA32}"/>
    <cellStyle name="Comma 3 6 4" xfId="25146" xr:uid="{DE259D41-23E6-4701-B0A4-D6E6A59F11ED}"/>
    <cellStyle name="Comma 3 6 4 2" xfId="41983" xr:uid="{CA808ADE-7AF6-44D0-BDAC-89FF4D4C10CD}"/>
    <cellStyle name="Comma 3 6 5" xfId="36035" xr:uid="{3CB4188D-C384-4483-84C7-CFA173A6088B}"/>
    <cellStyle name="Comma 3 6 6" xfId="23745" xr:uid="{E072F0D0-4987-4F1B-8293-A5B90C1991E5}"/>
    <cellStyle name="Comma 3 6 7" xfId="47885" xr:uid="{0A60FC9C-5415-4DB1-9EDF-098BDEE3D1EB}"/>
    <cellStyle name="Comma 3 7" xfId="7189" xr:uid="{E845BCBF-F9D6-4B8C-93CA-05282BC40881}"/>
    <cellStyle name="Comma 3 7 2" xfId="11315" xr:uid="{91F0B22B-0F02-4A13-ABBC-75B3C1DCAB27}"/>
    <cellStyle name="Comma 3 7 2 2" xfId="35261" xr:uid="{29757B2F-4C7D-4488-8E7A-B2FE3C852379}"/>
    <cellStyle name="Comma 3 7 2 2 2" xfId="45087" xr:uid="{646356CE-CA63-47D3-9967-2C1927D84A64}"/>
    <cellStyle name="Comma 3 7 2 2 3" xfId="41755" xr:uid="{7F418C8A-5084-4596-87BB-C3048137E332}"/>
    <cellStyle name="Comma 3 7 2 3" xfId="37496" xr:uid="{40437E48-4206-4F7B-8F66-9E3C42167033}"/>
    <cellStyle name="Comma 3 7 2 4" xfId="28171" xr:uid="{D9769DED-B758-4129-B321-1178C8437D05}"/>
    <cellStyle name="Comma 3 7 3" xfId="32856" xr:uid="{78A9EB19-128A-4B1E-9CB3-EA51D2E4D77A}"/>
    <cellStyle name="Comma 3 7 3 2" xfId="44054" xr:uid="{1D5C1ED2-A2E6-4F4E-9D56-0F3D04AA5068}"/>
    <cellStyle name="Comma 3 7 3 3" xfId="40711" xr:uid="{A3C68183-B7E0-42F1-AA15-B4D4EC6080F5}"/>
    <cellStyle name="Comma 3 7 4" xfId="36036" xr:uid="{C30AF89E-3380-4A72-8B77-DABE125F667E}"/>
    <cellStyle name="Comma 3 7 5" xfId="42211" xr:uid="{EE046690-1375-4A97-A51D-2462A8587BAD}"/>
    <cellStyle name="Comma 3 7 6" xfId="25147" xr:uid="{8EEDD3E5-71D6-4C79-B2D0-5EEDCB7CD29B}"/>
    <cellStyle name="Comma 3 7 7" xfId="47886" xr:uid="{9181B6E6-D3AE-436E-B6D3-D5E05359818F}"/>
    <cellStyle name="Comma 3 8" xfId="7190" xr:uid="{8AF9EC5D-5843-420B-AB05-A763C0CBA13D}"/>
    <cellStyle name="Comma 3 8 2" xfId="11316" xr:uid="{B9205441-22F9-41D2-81CD-55CDC0965236}"/>
    <cellStyle name="Comma 3 8 2 2" xfId="35262" xr:uid="{F36085AE-5F8C-446A-90AB-93B45CD4D242}"/>
    <cellStyle name="Comma 3 8 2 2 2" xfId="45088" xr:uid="{B446B7B2-74C2-4673-8198-DAD62D4C8E4F}"/>
    <cellStyle name="Comma 3 8 2 2 3" xfId="41756" xr:uid="{36D2AC6B-DF59-42AE-8001-F94D8654675B}"/>
    <cellStyle name="Comma 3 8 2 3" xfId="37497" xr:uid="{55D49A1F-29B2-4341-903B-B7088B919498}"/>
    <cellStyle name="Comma 3 8 2 4" xfId="28172" xr:uid="{0D5FA379-D79B-4E22-807C-8604B313F1B1}"/>
    <cellStyle name="Comma 3 8 3" xfId="32857" xr:uid="{6C57196A-3966-4CFD-87B7-41DA68A5B469}"/>
    <cellStyle name="Comma 3 8 3 2" xfId="44055" xr:uid="{087413CA-28EA-4076-ADC8-FA75D389104E}"/>
    <cellStyle name="Comma 3 8 3 3" xfId="40712" xr:uid="{72261EA4-47F2-4D29-B608-5E2A327F722D}"/>
    <cellStyle name="Comma 3 8 4" xfId="36037" xr:uid="{D7BA59DC-8CB0-4258-B9E3-D43CF60B2874}"/>
    <cellStyle name="Comma 3 8 5" xfId="42212" xr:uid="{8EBE333C-CC05-4F94-88E6-39AD7E3466A3}"/>
    <cellStyle name="Comma 3 8 6" xfId="25148" xr:uid="{2DEF9190-B870-4B52-8B0D-D43EA8572685}"/>
    <cellStyle name="Comma 3 8 7" xfId="47887" xr:uid="{922EC469-CFC7-4500-98A7-D7C9FCFE5324}"/>
    <cellStyle name="Comma 3 9" xfId="7183" xr:uid="{4430C0C8-1A95-4CDF-82A7-E1DD6AB291EF}"/>
    <cellStyle name="Comma 3 9 2" xfId="11309" xr:uid="{D9398DC5-6738-4252-8553-5987C9A564B2}"/>
    <cellStyle name="Comma 3 9 2 2" xfId="35255" xr:uid="{67F89BC5-AEF5-46EC-8B03-0724EA8EA5FE}"/>
    <cellStyle name="Comma 3 9 2 2 2" xfId="45081" xr:uid="{5387665E-0C65-4363-96A1-262BB66A96B6}"/>
    <cellStyle name="Comma 3 9 2 2 3" xfId="41749" xr:uid="{531E55F9-71AF-4035-A53A-529BDE52C45A}"/>
    <cellStyle name="Comma 3 9 2 3" xfId="43552" xr:uid="{B40AAFF5-C8F9-48A3-8501-335722939E91}"/>
    <cellStyle name="Comma 3 9 2 4" xfId="40081" xr:uid="{AEBAB2CB-E363-4688-A0B2-1A48E375D26F}"/>
    <cellStyle name="Comma 3 9 2 5" xfId="28165" xr:uid="{B0538382-9AF9-4FB4-9EC4-BE423CF931D2}"/>
    <cellStyle name="Comma 3 9 3" xfId="32850" xr:uid="{8F034823-F38C-490A-8C7D-27DC87520D18}"/>
    <cellStyle name="Comma 3 9 3 2" xfId="44048" xr:uid="{274B1EA7-CD00-4F52-891D-F4711043B4A8}"/>
    <cellStyle name="Comma 3 9 3 3" xfId="40705" xr:uid="{77CE4A9A-9545-4306-A922-A20FC21F5944}"/>
    <cellStyle name="Comma 3 9 4" xfId="37498" xr:uid="{B6D47F7D-50EB-43AC-BCB1-A741F0EEA769}"/>
    <cellStyle name="Comma 3 9 5" xfId="42328" xr:uid="{6AE49510-412A-4E50-85BE-AA3353A0AF97}"/>
    <cellStyle name="Comma 3 9 6" xfId="25141" xr:uid="{9F10E027-7FD1-47BB-901B-67A7742E1B9B}"/>
    <cellStyle name="Comma 3 9 7" xfId="47880" xr:uid="{C1969B90-CAAF-4BB1-A374-30560B07B999}"/>
    <cellStyle name="Comma 30" xfId="8833" xr:uid="{85180AC4-8F27-4E47-B7C3-BAB18B5A0EC5}"/>
    <cellStyle name="Comma 30 2" xfId="12154" xr:uid="{7E331765-8B2B-4F3D-9837-22CA3DA48653}"/>
    <cellStyle name="Comma 30 2 2" xfId="44187" xr:uid="{01BD317A-BEFF-41E6-AF6B-8CB9544CD9A2}"/>
    <cellStyle name="Comma 30 2 3" xfId="40883" xr:uid="{A92BC802-D2FB-4B9B-923B-CC31CFCCABF9}"/>
    <cellStyle name="Comma 30 2 4" xfId="35606" xr:uid="{6A674814-15F3-4658-8923-DE2EFBB11A85}"/>
    <cellStyle name="Comma 30 3" xfId="43610" xr:uid="{96197658-6087-4815-AE9B-C2453FE91710}"/>
    <cellStyle name="Comma 30 4" xfId="40138" xr:uid="{60AEF0EE-6F41-46D4-BBDC-18F85686773F}"/>
    <cellStyle name="Comma 30 5" xfId="33726" xr:uid="{D149DF85-5292-41E8-A0A0-932D3BCB0654}"/>
    <cellStyle name="Comma 30 6" xfId="48707" xr:uid="{2C6BBFEE-62EA-42EF-A274-4AC77BFB10F7}"/>
    <cellStyle name="Comma 31" xfId="8840" xr:uid="{F54C9FAE-3640-4D57-BF3A-5DCEE257CF98}"/>
    <cellStyle name="Comma 31 2" xfId="12161" xr:uid="{CB987F7C-092E-4646-8B63-73EAAEC1EF1B}"/>
    <cellStyle name="Comma 31 2 2" xfId="44194" xr:uid="{7FE74C3C-7B9B-451E-8B93-D1F82D7297EE}"/>
    <cellStyle name="Comma 31 2 3" xfId="40890" xr:uid="{CE5DDD1A-3E93-4466-945C-FBEBCB204076}"/>
    <cellStyle name="Comma 31 2 4" xfId="35613" xr:uid="{DC358DC7-97CD-4751-B8EE-39DEA8C6F9C6}"/>
    <cellStyle name="Comma 31 3" xfId="43617" xr:uid="{5C347B4A-38B0-4C05-BEEC-11D1F0199FBB}"/>
    <cellStyle name="Comma 31 4" xfId="40145" xr:uid="{D660D589-B669-450D-9A0E-B38C552BF309}"/>
    <cellStyle name="Comma 31 5" xfId="33733" xr:uid="{DE4F65F2-6D79-4965-B38E-80B42EA8096F}"/>
    <cellStyle name="Comma 31 6" xfId="48714" xr:uid="{6B8144C1-DCDA-4A61-8C30-E4D5AF2902A0}"/>
    <cellStyle name="Comma 32" xfId="29012" xr:uid="{23E8BBD9-2D9D-4C16-8800-3756468CF8B1}"/>
    <cellStyle name="Comma 33" xfId="45283" xr:uid="{E05D53E7-5CF7-4177-B5B9-4331E4A2D0A8}"/>
    <cellStyle name="Comma 4" xfId="63" xr:uid="{F5500563-92E5-4912-A3CB-47750A0F658F}"/>
    <cellStyle name="Comma 4 10" xfId="8735" xr:uid="{C8D11294-5E9F-40CC-BE75-38F3F93CD50F}"/>
    <cellStyle name="Comma 4 10 2" xfId="12138" xr:uid="{FBBD4470-3A72-4FB3-A8D8-629F6E616809}"/>
    <cellStyle name="Comma 4 10 2 2" xfId="41567" xr:uid="{98104060-1D5F-4B3C-B8BA-D295018CB8BA}"/>
    <cellStyle name="Comma 4 10 2 2 2" xfId="44896" xr:uid="{F196D1F2-A9EA-44EA-BEFA-2AC16C5B3A09}"/>
    <cellStyle name="Comma 4 10 2 3" xfId="43598" xr:uid="{20DD95E0-2A48-45EA-ABB4-FEADA0AD25D8}"/>
    <cellStyle name="Comma 4 10 2 4" xfId="40127" xr:uid="{93800064-A796-4E5F-AE63-40FAFB8D545C}"/>
    <cellStyle name="Comma 4 10 2 5" xfId="35580" xr:uid="{62C83366-27FD-4A5A-BB63-156453816814}"/>
    <cellStyle name="Comma 4 10 3" xfId="33711" xr:uid="{0B25D0BD-0262-400F-AA77-94D5F6E5B95C}"/>
    <cellStyle name="Comma 4 10 3 2" xfId="44178" xr:uid="{0A879198-695B-4069-8DB9-7AE239F9E9E8}"/>
    <cellStyle name="Comma 4 10 3 3" xfId="40874" xr:uid="{8790F09F-AD8E-497F-93D5-5F48830C5B4E}"/>
    <cellStyle name="Comma 4 10 4" xfId="37499" xr:uid="{855E67B7-8B45-46C0-AB6C-2641B63D9D5B}"/>
    <cellStyle name="Comma 4 10 5" xfId="43262" xr:uid="{1AE76C77-B85E-4615-9712-1A1BE97AD0B1}"/>
    <cellStyle name="Comma 4 10 6" xfId="39768" xr:uid="{E9BA2D04-407B-4B0C-B3A0-4EACF10F5E65}"/>
    <cellStyle name="Comma 4 10 7" xfId="27543" xr:uid="{1D135C79-D72D-47E3-BC1F-31DA5136E539}"/>
    <cellStyle name="Comma 4 10 8" xfId="48697" xr:uid="{8D9AF7F7-998B-4B64-B3A5-FEC012886E5D}"/>
    <cellStyle name="Comma 4 11" xfId="8834" xr:uid="{7BCB3148-6EE2-46FA-870D-CFB21DD6989F}"/>
    <cellStyle name="Comma 4 11 2" xfId="12155" xr:uid="{7BE132C1-7D84-414A-93DA-51E9E1DB942C}"/>
    <cellStyle name="Comma 4 11 2 2" xfId="41907" xr:uid="{E75FB22C-C481-4A59-B149-CA91A91C3E97}"/>
    <cellStyle name="Comma 4 11 2 2 2" xfId="45236" xr:uid="{82297D32-31A7-4202-BE59-C90C42782AA8}"/>
    <cellStyle name="Comma 4 11 2 3" xfId="43611" xr:uid="{F166A7F7-4142-4BDA-951D-331CE01CEA40}"/>
    <cellStyle name="Comma 4 11 2 4" xfId="40139" xr:uid="{4E9524A3-E0FA-4E21-9635-6ECCC5A4DC8F}"/>
    <cellStyle name="Comma 4 11 2 5" xfId="35607" xr:uid="{215CAC7E-6A2C-4C4C-84CD-C1B317604FBC}"/>
    <cellStyle name="Comma 4 11 3" xfId="33727" xr:uid="{1127375E-8FF6-419A-BE82-2A75547DF52E}"/>
    <cellStyle name="Comma 4 11 3 2" xfId="44188" xr:uid="{FCE9D59A-70FB-43B2-A70B-FC5A258D8494}"/>
    <cellStyle name="Comma 4 11 3 3" xfId="40884" xr:uid="{0972E7C2-E68C-44EB-887F-83713B77AB43}"/>
    <cellStyle name="Comma 4 11 4" xfId="43339" xr:uid="{4B04B8C3-3F11-4D63-B62A-47B33FE43A1F}"/>
    <cellStyle name="Comma 4 11 5" xfId="39853" xr:uid="{77EA3C2A-66F9-4326-8742-A29E8D840B54}"/>
    <cellStyle name="Comma 4 11 6" xfId="26241" xr:uid="{56D6DCBC-FB00-4E37-8D45-E15BEE05DFBB}"/>
    <cellStyle name="Comma 4 11 7" xfId="48708" xr:uid="{9DE2AEA4-D0A4-4C78-8276-2A0AAB6E186D}"/>
    <cellStyle name="Comma 4 12" xfId="8841" xr:uid="{CC14E181-20D5-4558-A93E-5E0685C5F594}"/>
    <cellStyle name="Comma 4 12 2" xfId="12162" xr:uid="{D988B168-3B5E-4DDF-B15F-8B6432804981}"/>
    <cellStyle name="Comma 4 12 2 2" xfId="44195" xr:uid="{B3092D19-F822-4AF1-A068-9DEA2D3FA5C8}"/>
    <cellStyle name="Comma 4 12 2 3" xfId="40891" xr:uid="{BEC44E10-4FFC-478D-8661-C7843730012F}"/>
    <cellStyle name="Comma 4 12 2 4" xfId="35614" xr:uid="{07507282-6B5C-4737-8D16-41C31F266D76}"/>
    <cellStyle name="Comma 4 12 3" xfId="43618" xr:uid="{08816AEA-A605-49E2-8F2F-1C6091590887}"/>
    <cellStyle name="Comma 4 12 4" xfId="40146" xr:uid="{43B03C5C-677C-4EE5-96DA-0CB9FF8D1D36}"/>
    <cellStyle name="Comma 4 12 5" xfId="33734" xr:uid="{38CF3634-41CC-40F5-8377-8D9991BE3BCF}"/>
    <cellStyle name="Comma 4 12 6" xfId="48715" xr:uid="{FF300571-B186-447E-B055-68CBBFCEE3F6}"/>
    <cellStyle name="Comma 4 13" xfId="9130" xr:uid="{FFCC12BA-BD89-4F6F-A155-ABFD11FA2D08}"/>
    <cellStyle name="Comma 4 13 2" xfId="12258" xr:uid="{F6C7DC10-FC78-4847-ADB7-A4F40DA7483B}"/>
    <cellStyle name="Comma 4 13 2 2" xfId="44429" xr:uid="{15FB5AC3-4688-4606-9C76-61F62E921CE3}"/>
    <cellStyle name="Comma 4 13 2 3" xfId="41097" xr:uid="{677EECF3-ADF4-41C3-800C-78E9F40FABD1}"/>
    <cellStyle name="Comma 4 13 3" xfId="43539" xr:uid="{E6CA72FB-D606-40E2-B7CC-E85C3E5C2248}"/>
    <cellStyle name="Comma 4 13 4" xfId="40068" xr:uid="{0AC34615-F61A-42C1-9FBF-2905A9A08E2E}"/>
    <cellStyle name="Comma 4 13 5" xfId="32219" xr:uid="{1BFEEE5B-E4BB-48AB-83F6-93B27537CA2C}"/>
    <cellStyle name="Comma 4 13 6" xfId="48819" xr:uid="{BD55B2B4-39D3-4319-A8EF-D228B44ED38C}"/>
    <cellStyle name="Comma 4 14" xfId="10690" xr:uid="{DF653F7D-25A6-425C-A34C-FA812ACB9AA4}"/>
    <cellStyle name="Comma 4 14 2" xfId="43886" xr:uid="{01ADF31E-27C0-4364-9DEB-C7B51D92568E}"/>
    <cellStyle name="Comma 4 14 3" xfId="40524" xr:uid="{5FB1A64B-4F36-4FF3-A656-F760F89C8562}"/>
    <cellStyle name="Comma 4 14 4" xfId="34961" xr:uid="{91A12CA4-D691-4A79-A4C5-49A11D55A4FD}"/>
    <cellStyle name="Comma 4 15" xfId="29015" xr:uid="{AB213F3A-014F-4A97-A808-7BB618ED5B24}"/>
    <cellStyle name="Comma 4 15 2" xfId="42213" xr:uid="{1C52DFCD-8D18-4CBA-8D35-8174BF7C035E}"/>
    <cellStyle name="Comma 4 16" xfId="24520" xr:uid="{BFA0C242-B39E-4F0B-A71E-81B4A99DDA5F}"/>
    <cellStyle name="Comma 4 17" xfId="36038" xr:uid="{2DDD8E08-2862-423B-A596-43F7A9F5D725}"/>
    <cellStyle name="Comma 4 18" xfId="12481" xr:uid="{B763EF14-2319-4B4A-BB9D-858AC022B20B}"/>
    <cellStyle name="Comma 4 19" xfId="47265" xr:uid="{01EC7713-79B6-4424-8E2A-A57898BA6A2E}"/>
    <cellStyle name="Comma 4 2" xfId="7192" xr:uid="{5BE493B0-C6F4-432A-A8D0-39CD09B8E009}"/>
    <cellStyle name="Comma 4 2 10" xfId="47889" xr:uid="{3E7DD130-95EE-4954-B0B8-AAA68954526D}"/>
    <cellStyle name="Comma 4 2 2" xfId="8881" xr:uid="{0DE52CE9-CF32-487B-8556-6FD182528EC9}"/>
    <cellStyle name="Comma 4 2 2 2" xfId="9132" xr:uid="{D98299FD-37D2-442E-A78F-BB18BF37BDFE}"/>
    <cellStyle name="Comma 4 2 2 2 2" xfId="12260" xr:uid="{5AFE6066-D40D-4DA6-8926-CFCCE8549B03}"/>
    <cellStyle name="Comma 4 2 2 2 2 2" xfId="45090" xr:uid="{0BF1E026-8236-449B-91CD-FFDD3A28F6AC}"/>
    <cellStyle name="Comma 4 2 2 2 3" xfId="41758" xr:uid="{2B1B31DD-E0F5-41FB-855F-F77C65D17A55}"/>
    <cellStyle name="Comma 4 2 2 2 4" xfId="35637" xr:uid="{2AE219CF-894D-42E6-BE63-6671AD4DD14C}"/>
    <cellStyle name="Comma 4 2 2 2 5" xfId="48821" xr:uid="{895F0DC7-1372-4C5A-B1A7-A845B1D72DF7}"/>
    <cellStyle name="Comma 4 2 2 3" xfId="12184" xr:uid="{C69E325A-6787-4FEE-9F65-EB83464411BF}"/>
    <cellStyle name="Comma 4 2 2 3 2" xfId="42329" xr:uid="{0F5CDEDD-8897-471B-8061-6E4BC96E20CD}"/>
    <cellStyle name="Comma 4 2 2 3 3" xfId="33760" xr:uid="{F392EF35-72D8-43DD-B4C7-63EB897B482E}"/>
    <cellStyle name="Comma 4 2 2 4" xfId="37500" xr:uid="{535FF5B8-CFC2-4A8F-8E40-202423B294A3}"/>
    <cellStyle name="Comma 4 2 2 5" xfId="28174" xr:uid="{91C16254-59D7-4928-AF5F-E6452614CBA2}"/>
    <cellStyle name="Comma 4 2 2 6" xfId="48737" xr:uid="{98EAA2B8-9471-4A85-8E93-EDCDFC38B6BD}"/>
    <cellStyle name="Comma 4 2 3" xfId="8882" xr:uid="{6A0FD2D9-88C5-4A13-9CC8-EB75AB4DE758}"/>
    <cellStyle name="Comma 4 2 3 2" xfId="9133" xr:uid="{B0EACBA3-D7C9-4539-98E9-DD49C22BF116}"/>
    <cellStyle name="Comma 4 2 3 2 2" xfId="12261" xr:uid="{3064068B-D1D1-49BA-80AA-8F579C67665E}"/>
    <cellStyle name="Comma 4 2 3 2 2 2" xfId="44057" xr:uid="{F9E52386-63C1-409A-A5F9-107903E43913}"/>
    <cellStyle name="Comma 4 2 3 2 3" xfId="35638" xr:uid="{5C759EDC-EE0D-4CF1-9E81-07C9A412BE1A}"/>
    <cellStyle name="Comma 4 2 3 2 4" xfId="48822" xr:uid="{F4250CEC-75E0-43C9-964E-6283AFC7B57B}"/>
    <cellStyle name="Comma 4 2 3 3" xfId="12185" xr:uid="{FE4A91B0-F23F-44F5-976D-A5CE4C349BCB}"/>
    <cellStyle name="Comma 4 2 3 3 2" xfId="40714" xr:uid="{9AAA555E-4FC3-4B4B-AFF4-01EE8F8F0318}"/>
    <cellStyle name="Comma 4 2 3 4" xfId="33761" xr:uid="{F6C6D055-A386-4D3B-B957-06A4D973EA5A}"/>
    <cellStyle name="Comma 4 2 3 5" xfId="48738" xr:uid="{2F417554-EF71-4AD3-9779-664711C68350}"/>
    <cellStyle name="Comma 4 2 4" xfId="9131" xr:uid="{1871E90F-129A-4775-AFB9-01BE5084AC6F}"/>
    <cellStyle name="Comma 4 2 4 2" xfId="12259" xr:uid="{847CA1D4-F264-494C-B107-D754CBFEE3B3}"/>
    <cellStyle name="Comma 4 2 4 2 2" xfId="41984" xr:uid="{1FD225A2-D6CF-45FE-B5DB-AD9DBDCBD69B}"/>
    <cellStyle name="Comma 4 2 4 3" xfId="32859" xr:uid="{D29CFAAF-F0CD-410B-86DD-EA29A1CCA4BB}"/>
    <cellStyle name="Comma 4 2 4 4" xfId="48820" xr:uid="{49B6F7D7-53E4-4450-A543-84A24B8EDD2E}"/>
    <cellStyle name="Comma 4 2 5" xfId="11318" xr:uid="{DF44E35C-C899-4C38-A32A-412501EFF17D}"/>
    <cellStyle name="Comma 4 2 5 2" xfId="42214" xr:uid="{3A0D516D-C1CE-458A-9744-48AF5874F686}"/>
    <cellStyle name="Comma 4 2 5 3" xfId="35264" xr:uid="{9C721995-B99A-4277-9351-FDC9EAA92F39}"/>
    <cellStyle name="Comma 4 2 6" xfId="30293" xr:uid="{F92FE97C-E541-4ED1-916A-68AE99359974}"/>
    <cellStyle name="Comma 4 2 7" xfId="25150" xr:uid="{1D1223BF-8E9F-44B5-BF97-1F528B5982BD}"/>
    <cellStyle name="Comma 4 2 8" xfId="36039" xr:uid="{7FF62D09-892A-430D-9126-983E0AC61749}"/>
    <cellStyle name="Comma 4 2 9" xfId="15213" xr:uid="{155138F3-D430-4D4F-AFF4-78132A6B0D12}"/>
    <cellStyle name="Comma 4 20" xfId="6203" xr:uid="{9394AF85-BCD4-4EF6-AC57-6A84BD6908CE}"/>
    <cellStyle name="Comma 4 3" xfId="7193" xr:uid="{F331248C-16EB-4A68-BDB7-50547957D846}"/>
    <cellStyle name="Comma 4 3 2" xfId="8883" xr:uid="{DD7538D8-5BE2-454B-B9C6-98A5B97A568C}"/>
    <cellStyle name="Comma 4 3 2 2" xfId="12186" xr:uid="{3FA320B9-B682-43EC-906A-EA2BA65AF027}"/>
    <cellStyle name="Comma 4 3 2 2 2" xfId="45091" xr:uid="{16A5BCAA-3B2B-44F9-B3F3-01573429D7AB}"/>
    <cellStyle name="Comma 4 3 2 2 3" xfId="41759" xr:uid="{B177164B-0A6F-410D-9637-17F2F110DDA6}"/>
    <cellStyle name="Comma 4 3 2 2 4" xfId="35639" xr:uid="{DCE16204-F3B9-4D03-9916-167B469418C9}"/>
    <cellStyle name="Comma 4 3 2 3" xfId="33762" xr:uid="{6E10560B-F4DE-454A-B226-4C32DC125EE3}"/>
    <cellStyle name="Comma 4 3 2 3 2" xfId="42330" xr:uid="{B843AF39-EEF7-4A36-9CCE-4C8FA8F1E588}"/>
    <cellStyle name="Comma 4 3 2 4" xfId="37501" xr:uid="{517BA101-2C11-471B-B2F9-6A96B9BA77AC}"/>
    <cellStyle name="Comma 4 3 2 5" xfId="28175" xr:uid="{7D7AB829-D9C8-4C71-BBCC-D385B16B79C9}"/>
    <cellStyle name="Comma 4 3 2 6" xfId="48739" xr:uid="{05358875-1A2D-4401-A9CF-C7A727090794}"/>
    <cellStyle name="Comma 4 3 3" xfId="9134" xr:uid="{DBCA8EF5-1218-4955-841D-56046198A385}"/>
    <cellStyle name="Comma 4 3 3 2" xfId="12262" xr:uid="{830C7367-3490-46FE-909C-A8C7DB0B8BCB}"/>
    <cellStyle name="Comma 4 3 3 2 2" xfId="44058" xr:uid="{BE757C5E-9BCB-4D19-AE96-451AB1C6370E}"/>
    <cellStyle name="Comma 4 3 3 3" xfId="40715" xr:uid="{4723FBED-2295-41AC-879B-C56F7A10C163}"/>
    <cellStyle name="Comma 4 3 3 4" xfId="32860" xr:uid="{B6A2C324-5611-4A57-AF47-66E894DFE39D}"/>
    <cellStyle name="Comma 4 3 3 5" xfId="48823" xr:uid="{8322F90C-D80D-49B0-97B2-07B4627EB2B5}"/>
    <cellStyle name="Comma 4 3 4" xfId="11319" xr:uid="{61E0147A-3C8A-4D24-ADF9-C5D0E6F3079E}"/>
    <cellStyle name="Comma 4 3 4 2" xfId="41985" xr:uid="{1D2D1F01-8EA3-4FBA-A0AA-5E3E738E3CCE}"/>
    <cellStyle name="Comma 4 3 4 3" xfId="35265" xr:uid="{DEA402CA-7286-4137-A6F5-172909CB32E2}"/>
    <cellStyle name="Comma 4 3 5" xfId="30887" xr:uid="{F4506228-26DB-4770-A9C8-35013A223386}"/>
    <cellStyle name="Comma 4 3 5 2" xfId="42215" xr:uid="{B830C158-B350-4C54-B7AE-6A2276066C12}"/>
    <cellStyle name="Comma 4 3 6" xfId="25151" xr:uid="{9608A741-04F4-4E5D-9F8B-654822C274A0}"/>
    <cellStyle name="Comma 4 3 7" xfId="36040" xr:uid="{74E4FF46-1F45-43EA-AE0E-7219938EEA39}"/>
    <cellStyle name="Comma 4 3 8" xfId="17384" xr:uid="{8D35B9F4-F1FC-4191-8FCA-BE4CD0B0A104}"/>
    <cellStyle name="Comma 4 3 9" xfId="47890" xr:uid="{574829B9-1D92-4747-9629-CCE6EA4DEADB}"/>
    <cellStyle name="Comma 4 4" xfId="7194" xr:uid="{1D32A2C9-843C-4FE8-A874-20D2752E201C}"/>
    <cellStyle name="Comma 4 4 2" xfId="8884" xr:uid="{71EAB2F8-9C7B-4E6D-A520-FCE09FD2D86B}"/>
    <cellStyle name="Comma 4 4 2 2" xfId="9136" xr:uid="{04AB9680-C34E-4D49-B131-F31AE7166525}"/>
    <cellStyle name="Comma 4 4 2 2 2" xfId="12264" xr:uid="{FB5F08A3-1BD8-4C9F-A70F-231D7FBED86E}"/>
    <cellStyle name="Comma 4 4 2 2 2 2" xfId="45092" xr:uid="{22B05C36-42BD-4546-BB04-77FA50EBA69E}"/>
    <cellStyle name="Comma 4 4 2 2 3" xfId="41760" xr:uid="{BBB302AC-21B9-4EAE-A808-BE79C73E6799}"/>
    <cellStyle name="Comma 4 4 2 2 4" xfId="35640" xr:uid="{32443260-4004-4B88-B88B-E4AA5A4F3AE1}"/>
    <cellStyle name="Comma 4 4 2 2 5" xfId="48825" xr:uid="{EBA4B4D6-C497-4672-A067-5811744A2066}"/>
    <cellStyle name="Comma 4 4 2 3" xfId="12187" xr:uid="{F74D0805-508F-4579-A79D-B05785576D89}"/>
    <cellStyle name="Comma 4 4 2 3 2" xfId="42331" xr:uid="{72955C68-C6F3-4020-A27B-D3BAAF37993E}"/>
    <cellStyle name="Comma 4 4 2 3 3" xfId="33763" xr:uid="{E3D2485A-6F40-432E-BA38-8A10C61C6C1B}"/>
    <cellStyle name="Comma 4 4 2 4" xfId="37502" xr:uid="{1C615F39-52D8-4D14-981F-A3B9E41DD374}"/>
    <cellStyle name="Comma 4 4 2 5" xfId="28176" xr:uid="{1205F615-BF34-49E4-AC93-504480FB4AE1}"/>
    <cellStyle name="Comma 4 4 2 6" xfId="48740" xr:uid="{C7696B7B-4C1A-42FB-B726-0CA36075FC0D}"/>
    <cellStyle name="Comma 4 4 3" xfId="9135" xr:uid="{F51D7D74-D617-41D3-849A-6B8AC29157AA}"/>
    <cellStyle name="Comma 4 4 3 2" xfId="12263" xr:uid="{6ACBBC88-F486-40AA-9478-654B4C790FB2}"/>
    <cellStyle name="Comma 4 4 3 2 2" xfId="44059" xr:uid="{EA00BB99-1D09-476E-BE83-505871391B51}"/>
    <cellStyle name="Comma 4 4 3 3" xfId="40716" xr:uid="{5286003C-7672-419B-8B84-C8B96C993580}"/>
    <cellStyle name="Comma 4 4 3 4" xfId="32861" xr:uid="{FBFD2903-C425-4F8C-81AF-21A820A461CD}"/>
    <cellStyle name="Comma 4 4 3 5" xfId="48824" xr:uid="{4338760E-F9B2-447F-84BE-C62EBAAFAF5C}"/>
    <cellStyle name="Comma 4 4 4" xfId="11320" xr:uid="{C0613E18-4AB7-49F0-8C44-FAF3413D193F}"/>
    <cellStyle name="Comma 4 4 4 2" xfId="41986" xr:uid="{BC3D5373-1A2E-4506-AACD-28F449CC8354}"/>
    <cellStyle name="Comma 4 4 4 3" xfId="35266" xr:uid="{1EF97004-1029-4DA9-8218-FF7EEF9DAEDA}"/>
    <cellStyle name="Comma 4 4 5" xfId="29490" xr:uid="{EFA6C184-10D2-4159-88AF-1347AC6000D7}"/>
    <cellStyle name="Comma 4 4 5 2" xfId="42216" xr:uid="{7BC9D553-B046-4958-A15D-6D7395317FA3}"/>
    <cellStyle name="Comma 4 4 6" xfId="25152" xr:uid="{38E1A018-464E-4EE0-8B3D-F4BD8446EAA9}"/>
    <cellStyle name="Comma 4 4 7" xfId="36041" xr:uid="{9D8DE6E1-21F0-4A16-AA1B-6E20CA7D4536}"/>
    <cellStyle name="Comma 4 4 8" xfId="13563" xr:uid="{7D2A6DD8-7479-49A6-92F3-C9E814E033B8}"/>
    <cellStyle name="Comma 4 4 9" xfId="47891" xr:uid="{3A95ED86-AE62-4F34-9CDF-353E4A173C2B}"/>
    <cellStyle name="Comma 4 5" xfId="7195" xr:uid="{40C742C8-29C0-4495-B623-8E2208FBFC57}"/>
    <cellStyle name="Comma 4 5 2" xfId="8885" xr:uid="{32F84DA3-AF0C-4FAA-ACF6-D1CC6348EC2A}"/>
    <cellStyle name="Comma 4 5 2 2" xfId="12188" xr:uid="{6F744E74-31CD-4284-9CA9-11182DF720F3}"/>
    <cellStyle name="Comma 4 5 2 2 2" xfId="45093" xr:uid="{A6BA9642-6364-46B8-A8E7-5E12D5B65948}"/>
    <cellStyle name="Comma 4 5 2 2 3" xfId="41761" xr:uid="{48DCF9C6-85A1-4C3D-8B08-15A2D7AB202F}"/>
    <cellStyle name="Comma 4 5 2 2 4" xfId="35641" xr:uid="{D825AA32-D7EA-4BD2-8A34-0BFA1BA92C85}"/>
    <cellStyle name="Comma 4 5 2 3" xfId="33764" xr:uid="{1BD2A394-7641-4C6B-87F8-1AEB9A2688C4}"/>
    <cellStyle name="Comma 4 5 2 3 2" xfId="42332" xr:uid="{8846726E-7A21-448F-90D2-1E99E367D63A}"/>
    <cellStyle name="Comma 4 5 2 4" xfId="37503" xr:uid="{5D1CD855-4B25-4A0E-9A5C-C729DAAA49A7}"/>
    <cellStyle name="Comma 4 5 2 5" xfId="28177" xr:uid="{E8C19126-BE7D-421B-AAB1-B1A333D376FF}"/>
    <cellStyle name="Comma 4 5 2 6" xfId="48741" xr:uid="{8A15E4A3-1309-41A1-9C28-946D7CCE7198}"/>
    <cellStyle name="Comma 4 5 3" xfId="9137" xr:uid="{0812F65E-21F1-4CBF-BEE7-2E1D141F51E8}"/>
    <cellStyle name="Comma 4 5 3 2" xfId="12265" xr:uid="{D3C86DA8-FBC7-48FB-873E-CC4F4A5F832F}"/>
    <cellStyle name="Comma 4 5 3 2 2" xfId="44060" xr:uid="{CAFA1A34-6832-4F7A-A282-49A7C7B721C8}"/>
    <cellStyle name="Comma 4 5 3 3" xfId="40717" xr:uid="{578231F0-FD76-4378-A1C3-95B91242BE95}"/>
    <cellStyle name="Comma 4 5 3 4" xfId="35267" xr:uid="{29B27046-0925-44E2-B082-ACFC7770C080}"/>
    <cellStyle name="Comma 4 5 3 5" xfId="48826" xr:uid="{35AF1F02-798E-48E5-B28D-1A94D55C96EC}"/>
    <cellStyle name="Comma 4 5 4" xfId="11321" xr:uid="{C3E023B9-959C-4F84-A3A8-C007E0A97961}"/>
    <cellStyle name="Comma 4 5 4 2" xfId="41987" xr:uid="{279AC910-7F94-40CF-BFF2-0D74B383104E}"/>
    <cellStyle name="Comma 4 5 4 3" xfId="32862" xr:uid="{9EAF1281-0578-45A3-A4F7-EDA1E3899E09}"/>
    <cellStyle name="Comma 4 5 5" xfId="25153" xr:uid="{1A28D98E-A2FE-4FD8-A1A9-A5658C1B0BD7}"/>
    <cellStyle name="Comma 4 5 5 2" xfId="42217" xr:uid="{6D25B6CB-5E32-4D14-8ACD-0ECB842FD307}"/>
    <cellStyle name="Comma 4 5 6" xfId="36042" xr:uid="{06050C91-7207-45F0-A364-6B228B98CC64}"/>
    <cellStyle name="Comma 4 5 7" xfId="12558" xr:uid="{835DD332-9880-4026-A956-5D8CAD01C22D}"/>
    <cellStyle name="Comma 4 5 8" xfId="47892" xr:uid="{6C1FE3CB-E653-4D74-BD63-7BF4545EC664}"/>
    <cellStyle name="Comma 4 6" xfId="7196" xr:uid="{9EB3D5D6-F1BF-42E4-9C74-D30C7738F307}"/>
    <cellStyle name="Comma 4 6 2" xfId="8886" xr:uid="{25B11021-1B19-4226-93A1-3B98DAD95ED2}"/>
    <cellStyle name="Comma 4 6 2 2" xfId="12189" xr:uid="{B00A9F45-0BB1-4EB5-B43D-DFD1050FCBB8}"/>
    <cellStyle name="Comma 4 6 2 2 2" xfId="45094" xr:uid="{396C3BD3-900C-40D6-977C-662097C0673A}"/>
    <cellStyle name="Comma 4 6 2 2 3" xfId="41762" xr:uid="{95B5AA66-53E3-47DF-9D01-DF097BDADA1E}"/>
    <cellStyle name="Comma 4 6 2 2 4" xfId="35642" xr:uid="{441F2E87-50F4-48AC-B390-8589FC52F5AA}"/>
    <cellStyle name="Comma 4 6 2 3" xfId="33765" xr:uid="{D43F49B3-301D-4154-8CB2-04B28C753E3E}"/>
    <cellStyle name="Comma 4 6 2 3 2" xfId="42333" xr:uid="{1763AC0E-6AA0-429D-90E7-B41E4F1698AE}"/>
    <cellStyle name="Comma 4 6 2 4" xfId="37504" xr:uid="{44603241-4B09-4FD0-A84F-CCF1462F450B}"/>
    <cellStyle name="Comma 4 6 2 5" xfId="28178" xr:uid="{B0CB6B3E-5062-491C-8D4E-42EF8CF4BEC6}"/>
    <cellStyle name="Comma 4 6 2 6" xfId="48742" xr:uid="{03160F7A-97ED-4C75-8BBF-01AE84A09C3B}"/>
    <cellStyle name="Comma 4 6 3" xfId="9138" xr:uid="{1BB85AC5-6702-45B8-A7D6-E3A41D9628D7}"/>
    <cellStyle name="Comma 4 6 3 2" xfId="12266" xr:uid="{02E650C1-9D4D-4542-8E3E-9F81191F936A}"/>
    <cellStyle name="Comma 4 6 3 2 2" xfId="44061" xr:uid="{CA812A2F-01D6-45FA-AE63-B6B8D91FC75E}"/>
    <cellStyle name="Comma 4 6 3 3" xfId="40718" xr:uid="{49FB32DE-920A-495B-9039-A2787F63A855}"/>
    <cellStyle name="Comma 4 6 3 4" xfId="35268" xr:uid="{5B868547-5E9F-40AD-9E36-1827E5A16F62}"/>
    <cellStyle name="Comma 4 6 3 5" xfId="48827" xr:uid="{1921ABCB-41E3-4435-9061-B29461300869}"/>
    <cellStyle name="Comma 4 6 4" xfId="11322" xr:uid="{7281DF29-35B3-42FA-8D59-B5F1789390A9}"/>
    <cellStyle name="Comma 4 6 4 2" xfId="41988" xr:uid="{A808FB61-5B91-4074-8CE2-AF2EE2B5458C}"/>
    <cellStyle name="Comma 4 6 4 3" xfId="32863" xr:uid="{04EF7E44-8F4D-4491-8127-F9FF24A5018B}"/>
    <cellStyle name="Comma 4 6 5" xfId="36043" xr:uid="{42772944-14C8-4B68-8458-8E62C5645B61}"/>
    <cellStyle name="Comma 4 6 6" xfId="25154" xr:uid="{E0A1A1A3-2B03-4179-AD0E-72AC0EDF30E2}"/>
    <cellStyle name="Comma 4 6 7" xfId="47893" xr:uid="{E15D6D97-E505-4D98-A985-1B5EF2D1D995}"/>
    <cellStyle name="Comma 4 7" xfId="7197" xr:uid="{8957880A-561F-4664-AC7F-1BBEAD54A14E}"/>
    <cellStyle name="Comma 4 7 2" xfId="9139" xr:uid="{22099F0D-25D5-4098-B0AE-B110A31B81FA}"/>
    <cellStyle name="Comma 4 7 2 2" xfId="12267" xr:uid="{4D731328-49E8-403C-99EA-3269516DAECF}"/>
    <cellStyle name="Comma 4 7 2 2 2" xfId="45095" xr:uid="{36B70148-0EF0-457E-9D55-C97B25A4C933}"/>
    <cellStyle name="Comma 4 7 2 2 3" xfId="41763" xr:uid="{5205BAB9-E2C0-4800-A9D3-C7B7DB694AD9}"/>
    <cellStyle name="Comma 4 7 2 2 4" xfId="35269" xr:uid="{15C0A6E4-9182-42AA-85FA-0322E38DAC3D}"/>
    <cellStyle name="Comma 4 7 2 3" xfId="37505" xr:uid="{72B80171-AFD8-4468-85DE-615AB3BECA55}"/>
    <cellStyle name="Comma 4 7 2 4" xfId="28179" xr:uid="{83493179-5266-4B8D-8D06-AA1E9550C543}"/>
    <cellStyle name="Comma 4 7 2 5" xfId="48828" xr:uid="{2EA406C7-429B-4CF7-BB35-5EA4FA5119D8}"/>
    <cellStyle name="Comma 4 7 3" xfId="11323" xr:uid="{A9D50A4F-054D-47EB-B231-E09095B96885}"/>
    <cellStyle name="Comma 4 7 3 2" xfId="44062" xr:uid="{C40F6B7B-2B8D-4729-B519-3C1C5E1A1400}"/>
    <cellStyle name="Comma 4 7 3 3" xfId="40719" xr:uid="{C9F9323A-7C81-45DD-B4CE-7209663BA3BF}"/>
    <cellStyle name="Comma 4 7 3 4" xfId="32864" xr:uid="{688B2ADB-5EFC-45A6-9ECF-017BACFA3BB9}"/>
    <cellStyle name="Comma 4 7 4" xfId="36044" xr:uid="{7A3B708F-169D-4FCB-B7E6-56C0EA285B50}"/>
    <cellStyle name="Comma 4 7 5" xfId="42218" xr:uid="{3726287D-9AF2-4FF9-BB96-EFA02424C320}"/>
    <cellStyle name="Comma 4 7 6" xfId="25155" xr:uid="{8C51241C-2F36-4989-9CA9-7EFC0F3A595C}"/>
    <cellStyle name="Comma 4 7 7" xfId="47894" xr:uid="{AD5BAF53-FE4D-44B5-9B80-057492A65C50}"/>
    <cellStyle name="Comma 4 8" xfId="7198" xr:uid="{FA6752DB-6F59-44ED-8089-041FE279514F}"/>
    <cellStyle name="Comma 4 8 2" xfId="9140" xr:uid="{E7267307-3E08-4F08-B11D-FD41746767F7}"/>
    <cellStyle name="Comma 4 8 2 2" xfId="12268" xr:uid="{DE2AB548-57E8-4F28-AE0E-D325446A0B96}"/>
    <cellStyle name="Comma 4 8 2 2 2" xfId="45096" xr:uid="{378378D2-BBEF-43B3-A235-C5CAEBCA75BC}"/>
    <cellStyle name="Comma 4 8 2 2 3" xfId="41764" xr:uid="{89B5EB55-CFD2-4310-BBCD-D8B8CA4F0944}"/>
    <cellStyle name="Comma 4 8 2 2 4" xfId="35270" xr:uid="{14C9E92B-69AF-4936-978A-E5A8C5F21414}"/>
    <cellStyle name="Comma 4 8 2 3" xfId="37506" xr:uid="{285F411B-BD58-4ACD-A03A-536113B12427}"/>
    <cellStyle name="Comma 4 8 2 4" xfId="28180" xr:uid="{AED1DBA4-0735-48BE-B7BA-66719A601DAC}"/>
    <cellStyle name="Comma 4 8 2 5" xfId="48829" xr:uid="{66DB8710-70EF-4D85-B6A9-F329CDD27539}"/>
    <cellStyle name="Comma 4 8 3" xfId="11324" xr:uid="{C530397A-25C6-4340-B24A-12DA4148BB1A}"/>
    <cellStyle name="Comma 4 8 3 2" xfId="44063" xr:uid="{A299E7B2-5B7A-4569-89D7-EF45D5F04B62}"/>
    <cellStyle name="Comma 4 8 3 3" xfId="40720" xr:uid="{260BA2CF-7A53-4D51-9EDC-D83173F914F6}"/>
    <cellStyle name="Comma 4 8 3 4" xfId="32865" xr:uid="{21903CA2-E10B-43EE-B472-BA44C5875735}"/>
    <cellStyle name="Comma 4 8 4" xfId="36045" xr:uid="{C4DF4B4F-FE0A-4B37-952D-D5D383A6B108}"/>
    <cellStyle name="Comma 4 8 5" xfId="42219" xr:uid="{BB5A345F-B9D8-4BFB-975F-3AE5D30E7C3A}"/>
    <cellStyle name="Comma 4 8 6" xfId="25156" xr:uid="{9E91EE87-BC64-4869-A166-389800028A4D}"/>
    <cellStyle name="Comma 4 8 7" xfId="47895" xr:uid="{9BCB2DFD-6D39-4474-9388-C7E4EAF8FCF0}"/>
    <cellStyle name="Comma 4 9" xfId="7191" xr:uid="{BF6D1296-4D91-4837-AD75-41A93E6BCB01}"/>
    <cellStyle name="Comma 4 9 2" xfId="11317" xr:uid="{2D757512-31AC-407A-BF40-060844118427}"/>
    <cellStyle name="Comma 4 9 2 2" xfId="35263" xr:uid="{FD473532-5471-421E-98F4-A4C2A534082C}"/>
    <cellStyle name="Comma 4 9 2 2 2" xfId="45089" xr:uid="{5A2EE8CC-0310-42E2-BB6E-70C774A3D8C2}"/>
    <cellStyle name="Comma 4 9 2 2 3" xfId="41757" xr:uid="{2413028D-BAA2-4BEC-92EA-9FC418BABAFA}"/>
    <cellStyle name="Comma 4 9 2 3" xfId="43557" xr:uid="{F05384CA-B668-4A2D-ADA5-97D0D810381C}"/>
    <cellStyle name="Comma 4 9 2 4" xfId="40086" xr:uid="{6FDAED3D-969D-41F4-B668-41DA1E304D06}"/>
    <cellStyle name="Comma 4 9 2 5" xfId="28173" xr:uid="{5BC8C79D-E767-4039-BF3A-80B2112DC51E}"/>
    <cellStyle name="Comma 4 9 3" xfId="32858" xr:uid="{F7FF65B9-F4C9-4F4C-B0D9-4B2307614AD0}"/>
    <cellStyle name="Comma 4 9 3 2" xfId="44056" xr:uid="{F44EF690-536B-453A-BD73-5C669CF63E45}"/>
    <cellStyle name="Comma 4 9 3 3" xfId="40713" xr:uid="{9AE116CA-8A53-4565-AF95-34DE462C6829}"/>
    <cellStyle name="Comma 4 9 4" xfId="37507" xr:uid="{07D89D01-BC5F-47E1-AA8A-CA9FE27564BF}"/>
    <cellStyle name="Comma 4 9 5" xfId="42334" xr:uid="{B3D9A31A-BBD0-42E4-8952-5371EC2A00F9}"/>
    <cellStyle name="Comma 4 9 6" xfId="25149" xr:uid="{6E53A013-D841-438D-85DD-8C0EE7801E2A}"/>
    <cellStyle name="Comma 4 9 7" xfId="47888" xr:uid="{ECBA730F-24A1-488E-BDAC-76B1D3D0D108}"/>
    <cellStyle name="Comma 5" xfId="89" xr:uid="{A88651B8-8DFB-42A9-926F-C2C1D6E94DCB}"/>
    <cellStyle name="Comma 5 10" xfId="8847" xr:uid="{F49B5F0D-2661-4C78-8CD5-BC010E8BFE71}"/>
    <cellStyle name="Comma 5 10 2" xfId="12168" xr:uid="{0B5DDEEB-9004-4F37-AD8F-EC2B9146BED2}"/>
    <cellStyle name="Comma 5 10 2 2" xfId="41578" xr:uid="{416C2DF8-56B5-4212-977B-0B9C0907EEA0}"/>
    <cellStyle name="Comma 5 10 2 2 2" xfId="44914" xr:uid="{F80ABEDB-9551-4781-8879-E31FE9A047BB}"/>
    <cellStyle name="Comma 5 10 2 3" xfId="43624" xr:uid="{0D88C952-6035-4198-9ECB-227DC32127E1}"/>
    <cellStyle name="Comma 5 10 2 4" xfId="40152" xr:uid="{7086FAD0-C74E-41BF-B807-51A3AAB4D5A0}"/>
    <cellStyle name="Comma 5 10 2 5" xfId="35620" xr:uid="{D4714FC5-CE12-4B4A-837C-D99C8994A7AE}"/>
    <cellStyle name="Comma 5 10 3" xfId="33740" xr:uid="{1F0B23A8-271F-4289-AF4A-5773731260B7}"/>
    <cellStyle name="Comma 5 10 3 2" xfId="44201" xr:uid="{267E4358-D2D1-44EF-B207-C93924357244}"/>
    <cellStyle name="Comma 5 10 3 3" xfId="40897" xr:uid="{215BFEC6-DE77-4EBD-927D-5198812DADA0}"/>
    <cellStyle name="Comma 5 10 4" xfId="43266" xr:uid="{500D11AA-68DE-4944-ACA5-C63DEF5BC515}"/>
    <cellStyle name="Comma 5 10 5" xfId="39772" xr:uid="{46E68842-DDA0-4CC0-8976-9F073730EF23}"/>
    <cellStyle name="Comma 5 10 6" xfId="27660" xr:uid="{8C7B4DF6-D7C8-4325-834E-4F64C548369B}"/>
    <cellStyle name="Comma 5 10 7" xfId="48721" xr:uid="{08EA0781-C4A0-4AE8-9C86-8F03BCDB5EBA}"/>
    <cellStyle name="Comma 5 11" xfId="8887" xr:uid="{AFBFB0F8-9668-42F8-9E4D-286C1EDD5531}"/>
    <cellStyle name="Comma 5 11 2" xfId="12190" xr:uid="{2C157B10-6B48-4ECE-BED9-044794EDA24A}"/>
    <cellStyle name="Comma 5 11 2 2" xfId="45238" xr:uid="{CB5ADF0E-A864-4671-BF18-587FA62301C2}"/>
    <cellStyle name="Comma 5 11 2 3" xfId="41909" xr:uid="{776840A9-F74C-45C3-BC20-5C05AEFF2027}"/>
    <cellStyle name="Comma 5 11 2 4" xfId="35643" xr:uid="{D507393D-48EC-4FB4-90F2-15BE7E9D5BCD}"/>
    <cellStyle name="Comma 5 11 3" xfId="33766" xr:uid="{8682A0E8-CF3F-4E7B-98CA-1FF78E234D95}"/>
    <cellStyle name="Comma 5 11 3 2" xfId="43341" xr:uid="{09105031-8C81-435B-9B3C-E5E073D49471}"/>
    <cellStyle name="Comma 5 11 4" xfId="39855" xr:uid="{2479520C-02BF-43EC-8A73-C627DD4F45C5}"/>
    <cellStyle name="Comma 5 11 5" xfId="27120" xr:uid="{3AD310DE-1373-412E-A9C2-D87606F38B06}"/>
    <cellStyle name="Comma 5 11 6" xfId="48743" xr:uid="{C1AEA1E5-6D5E-4D0D-A3B1-98DF3AF2C38B}"/>
    <cellStyle name="Comma 5 12" xfId="9141" xr:uid="{435805BA-BF05-4310-85A9-F980835A457D}"/>
    <cellStyle name="Comma 5 12 2" xfId="12269" xr:uid="{A8AB3647-DE2C-4011-AAC4-15F462E291E6}"/>
    <cellStyle name="Comma 5 12 2 2" xfId="44799" xr:uid="{DD8FD6FB-532C-4D65-9294-DCCBA00F9013}"/>
    <cellStyle name="Comma 5 12 2 3" xfId="41471" xr:uid="{894722AE-CB1C-4880-896D-1FA30955A8C6}"/>
    <cellStyle name="Comma 5 12 3" xfId="43542" xr:uid="{403C9F9C-06DC-433F-A731-B49717325A29}"/>
    <cellStyle name="Comma 5 12 4" xfId="40071" xr:uid="{EF634ADB-5F66-4D60-B721-8C86A69849E5}"/>
    <cellStyle name="Comma 5 12 5" xfId="32344" xr:uid="{D33828DD-4DD8-4125-860A-9301C5305680}"/>
    <cellStyle name="Comma 5 12 6" xfId="48830" xr:uid="{607A0970-1FF8-4389-94F0-F17496226427}"/>
    <cellStyle name="Comma 5 13" xfId="10810" xr:uid="{A4984B57-6FA4-46D9-BB9F-F01C7383DE88}"/>
    <cellStyle name="Comma 5 13 2" xfId="43895" xr:uid="{2A9DC3D6-F28B-4784-B758-37BBBEA95B04}"/>
    <cellStyle name="Comma 5 13 3" xfId="40537" xr:uid="{2EADB3D2-AF7A-4C75-B0EB-37F3F5DFF034}"/>
    <cellStyle name="Comma 5 13 4" xfId="34985" xr:uid="{1F1DA76A-1194-435B-8ECD-082044B4AE63}"/>
    <cellStyle name="Comma 5 14" xfId="29023" xr:uid="{91CA2339-8FBA-4437-AE17-ECA38C53FB5E}"/>
    <cellStyle name="Comma 5 14 2" xfId="41989" xr:uid="{272E985F-515B-4294-9C5F-7F3C3307899B}"/>
    <cellStyle name="Comma 5 15" xfId="24643" xr:uid="{8D4A4C02-B730-46AA-8D50-899E04F01431}"/>
    <cellStyle name="Comma 5 15 2" xfId="42220" xr:uid="{D5BE8638-E2B2-4877-B33C-A0E986829562}"/>
    <cellStyle name="Comma 5 16" xfId="36046" xr:uid="{E463199F-599C-4ACC-83CF-75A5EB4891BB}"/>
    <cellStyle name="Comma 5 17" xfId="12510" xr:uid="{E39CAB71-13F6-40C4-9F2F-DAA627AFCDE7}"/>
    <cellStyle name="Comma 5 18" xfId="47390" xr:uid="{CFD31570-0D41-4ADF-A366-6B56A1F63E3F}"/>
    <cellStyle name="Comma 5 19" xfId="6344" xr:uid="{39E8F8A0-43A5-43C5-A8B3-AB81B9E008C5}"/>
    <cellStyle name="Comma 5 2" xfId="7200" xr:uid="{AFF5EA81-7431-46B6-AAAE-8ED2D8E3E444}"/>
    <cellStyle name="Comma 5 2 2" xfId="11326" xr:uid="{9B67F327-ECDE-4378-AF95-D0E47D266FF3}"/>
    <cellStyle name="Comma 5 2 2 2" xfId="32867" xr:uid="{39E9CC9C-A813-41FB-B07E-41F1C466DB2A}"/>
    <cellStyle name="Comma 5 2 2 2 2" xfId="45098" xr:uid="{CD1D2D9A-CCD1-41D3-A772-07B3FB5EB52D}"/>
    <cellStyle name="Comma 5 2 2 2 3" xfId="41766" xr:uid="{B77C7604-45E2-4E92-BBEA-95E765D27118}"/>
    <cellStyle name="Comma 5 2 2 3" xfId="37509" xr:uid="{78B09AD9-CA37-4CCF-9435-63DC7A11A930}"/>
    <cellStyle name="Comma 5 2 2 4" xfId="28182" xr:uid="{6798819E-C4B9-4856-BAC9-66CDBA50DB9E}"/>
    <cellStyle name="Comma 5 2 3" xfId="35272" xr:uid="{FA49C59D-E07E-409B-8691-0E82D64D091F}"/>
    <cellStyle name="Comma 5 2 3 2" xfId="44065" xr:uid="{0C50C9FB-9128-4FD6-BE84-17D3024F4C83}"/>
    <cellStyle name="Comma 5 2 3 3" xfId="40722" xr:uid="{C75E56EE-EC6E-445B-8DC0-1CED9345B21D}"/>
    <cellStyle name="Comma 5 2 4" xfId="30299" xr:uid="{6BA8CBCE-9A27-4FC2-AA15-90959E1CB519}"/>
    <cellStyle name="Comma 5 2 4 2" xfId="41990" xr:uid="{ADBFFF04-4FAD-4F8B-A1D4-014DBA6B9D9C}"/>
    <cellStyle name="Comma 5 2 5" xfId="25158" xr:uid="{4A763F83-A76D-421E-BD4B-D58D47103536}"/>
    <cellStyle name="Comma 5 2 5 2" xfId="42221" xr:uid="{1BFBAA43-B5A6-49F8-98AC-3B1CA2A84988}"/>
    <cellStyle name="Comma 5 2 6" xfId="36047" xr:uid="{B84569E0-4308-4DC7-8E03-E6DFBA791B9F}"/>
    <cellStyle name="Comma 5 2 7" xfId="15225" xr:uid="{4FD644A1-C027-42D3-A63D-0CD5D8AF79BF}"/>
    <cellStyle name="Comma 5 2 8" xfId="47897" xr:uid="{58C266A2-CCA2-46CB-B5A9-DDA40DE08C5C}"/>
    <cellStyle name="Comma 5 3" xfId="7201" xr:uid="{8D4687CB-3A6C-4DA2-89FD-24006A1972D8}"/>
    <cellStyle name="Comma 5 3 2" xfId="11327" xr:uid="{AA0A1DC9-0000-4AB5-8A3B-B0827FD77FBB}"/>
    <cellStyle name="Comma 5 3 2 2" xfId="32868" xr:uid="{471DE4F8-6708-458E-9406-B2062E3927B2}"/>
    <cellStyle name="Comma 5 3 2 2 2" xfId="45099" xr:uid="{A0A164D5-9BA6-4BD5-A09A-F10AD9570FD5}"/>
    <cellStyle name="Comma 5 3 2 2 3" xfId="41767" xr:uid="{4E58A4F2-BBB7-4154-9F47-F1E4D9A5D660}"/>
    <cellStyle name="Comma 5 3 2 3" xfId="37511" xr:uid="{60DB6114-94A8-4E97-95E5-8033B2A89E71}"/>
    <cellStyle name="Comma 5 3 2 4" xfId="28183" xr:uid="{C93F2EF3-1F98-4304-8309-A3F5C0018356}"/>
    <cellStyle name="Comma 5 3 3" xfId="35273" xr:uid="{C70E7689-8172-473A-9BA5-0C2845287901}"/>
    <cellStyle name="Comma 5 3 3 2" xfId="37510" xr:uid="{447C490B-F909-489B-BE37-BC8BA0A55E08}"/>
    <cellStyle name="Comma 5 3 4" xfId="30893" xr:uid="{B91A8DD7-C5F8-4DAE-B9A7-ECC54CAA320A}"/>
    <cellStyle name="Comma 5 3 4 2" xfId="41991" xr:uid="{DC66BAAF-CC3E-46EA-9391-DBC345851701}"/>
    <cellStyle name="Comma 5 3 5" xfId="25159" xr:uid="{8D9E25D7-87CF-4BDB-A892-646F19198A03}"/>
    <cellStyle name="Comma 5 3 5 2" xfId="42222" xr:uid="{D3457483-EE0F-40EF-A548-F0136813F0F1}"/>
    <cellStyle name="Comma 5 3 6" xfId="36048" xr:uid="{CB135351-62A8-4F88-992F-8EBF817ED7E4}"/>
    <cellStyle name="Comma 5 3 7" xfId="17396" xr:uid="{9115DC93-F583-48DD-8657-ADC38EB30D3F}"/>
    <cellStyle name="Comma 5 3 8" xfId="47898" xr:uid="{7DD7B998-F2B8-4070-93F4-B6E7F7A8C1C7}"/>
    <cellStyle name="Comma 5 4" xfId="7202" xr:uid="{A5A1F9DC-EE26-48DE-8CEA-5DF65DB967B7}"/>
    <cellStyle name="Comma 5 4 2" xfId="11328" xr:uid="{16351D34-6F16-4B16-90B0-7F10591CEDDA}"/>
    <cellStyle name="Comma 5 4 2 2" xfId="32869" xr:uid="{DEC2CD08-565F-4BC9-9BC9-110BA6F5C106}"/>
    <cellStyle name="Comma 5 4 2 2 2" xfId="45100" xr:uid="{FBABC65D-F07B-474A-821B-CDD83FAE9A35}"/>
    <cellStyle name="Comma 5 4 2 2 3" xfId="41768" xr:uid="{94BE1A61-44BF-4023-90FC-0B38E9DF17D7}"/>
    <cellStyle name="Comma 5 4 2 3" xfId="37512" xr:uid="{578712D3-EDA7-40AD-AB08-E9C9E57A880E}"/>
    <cellStyle name="Comma 5 4 2 4" xfId="28184" xr:uid="{7621AFA1-D52C-4C1A-B55B-E0D3F3CB2B80}"/>
    <cellStyle name="Comma 5 4 3" xfId="35274" xr:uid="{5D7CC159-5EE4-4CDE-A6DF-61399E03A3CA}"/>
    <cellStyle name="Comma 5 4 3 2" xfId="44066" xr:uid="{76C1765D-190C-43F3-A686-1C6D522444EF}"/>
    <cellStyle name="Comma 5 4 3 3" xfId="40723" xr:uid="{8212B64B-4306-4406-916F-306F89A0AD31}"/>
    <cellStyle name="Comma 5 4 4" xfId="29496" xr:uid="{CF30269F-81DB-45AD-A80A-0D5FCCC05A06}"/>
    <cellStyle name="Comma 5 4 4 2" xfId="41992" xr:uid="{CC6A17F4-83D2-4202-B41F-F86A04C2E588}"/>
    <cellStyle name="Comma 5 4 5" xfId="25160" xr:uid="{58C24863-D8E7-4CDE-9543-83C0E03EEA53}"/>
    <cellStyle name="Comma 5 4 5 2" xfId="42223" xr:uid="{8D83B17D-2AF9-4F47-A820-AC5A100A51BE}"/>
    <cellStyle name="Comma 5 4 6" xfId="36049" xr:uid="{27813258-A532-42FC-8CC5-D61A4D92E398}"/>
    <cellStyle name="Comma 5 4 7" xfId="13575" xr:uid="{7ECB1B00-44A0-40D1-857A-2585BDBF648E}"/>
    <cellStyle name="Comma 5 4 8" xfId="47899" xr:uid="{E66FC72F-5AC7-48A2-B77F-6AD5C8A1406E}"/>
    <cellStyle name="Comma 5 5" xfId="7203" xr:uid="{C7C372FF-2481-468F-B450-FA68A0AD319C}"/>
    <cellStyle name="Comma 5 5 2" xfId="11329" xr:uid="{FF4D1BFB-5B60-4135-A093-6DFCAB92591D}"/>
    <cellStyle name="Comma 5 5 2 2" xfId="35275" xr:uid="{4334BFEE-A166-4CB7-B2BD-2F9FDAF95101}"/>
    <cellStyle name="Comma 5 5 2 2 2" xfId="45101" xr:uid="{F43934EB-BCBD-4CAF-BB1E-2FB345A5AD12}"/>
    <cellStyle name="Comma 5 5 2 2 3" xfId="41769" xr:uid="{8E48C4D1-20B3-460D-8BB6-7E3F0D426D14}"/>
    <cellStyle name="Comma 5 5 2 3" xfId="37513" xr:uid="{24A9F48B-60C1-48F3-8D90-410C374E5561}"/>
    <cellStyle name="Comma 5 5 2 4" xfId="28185" xr:uid="{190784BA-5D81-4573-BCF7-B2A7E1A21156}"/>
    <cellStyle name="Comma 5 5 3" xfId="32870" xr:uid="{1217CBFA-105F-4027-9524-D4552FCC10B2}"/>
    <cellStyle name="Comma 5 5 3 2" xfId="44067" xr:uid="{F4929AFA-DFD1-48AF-AD88-263A1B3D9B5B}"/>
    <cellStyle name="Comma 5 5 3 3" xfId="40724" xr:uid="{7B85387B-6A9C-466F-AE11-BE6BF9204780}"/>
    <cellStyle name="Comma 5 5 4" xfId="25161" xr:uid="{C37C13BC-1463-427B-9002-400E5844630C}"/>
    <cellStyle name="Comma 5 5 4 2" xfId="41993" xr:uid="{2E7CC32D-87CC-4AB9-9BDE-845D60CFB8AB}"/>
    <cellStyle name="Comma 5 5 5" xfId="36050" xr:uid="{6E16CB8B-664B-4B4E-8B88-DF2AE61460CB}"/>
    <cellStyle name="Comma 5 5 6" xfId="12581" xr:uid="{D3222476-0484-49F5-BE2E-602FAA1C37BE}"/>
    <cellStyle name="Comma 5 5 7" xfId="47900" xr:uid="{AEDA7139-B6B6-4A34-88A3-79FB504F444E}"/>
    <cellStyle name="Comma 5 6" xfId="7204" xr:uid="{CA8D35B8-BFAC-4F87-A26D-EAE39A366E5E}"/>
    <cellStyle name="Comma 5 6 2" xfId="11330" xr:uid="{D05C288B-AE44-435E-9CCB-C410E99C610E}"/>
    <cellStyle name="Comma 5 6 2 2" xfId="35276" xr:uid="{3D0D416E-0917-4D00-A920-4E333F3C6E1F}"/>
    <cellStyle name="Comma 5 6 2 2 2" xfId="45102" xr:uid="{897A5CF2-016B-4B34-A161-C4FA7E3D0AF5}"/>
    <cellStyle name="Comma 5 6 2 2 3" xfId="41770" xr:uid="{3267C244-0410-4646-8A42-6CE40CB14E27}"/>
    <cellStyle name="Comma 5 6 2 3" xfId="37514" xr:uid="{D85AA1D3-390E-42F8-98BF-5A9269CE03EC}"/>
    <cellStyle name="Comma 5 6 2 4" xfId="28186" xr:uid="{9B733C6F-C799-4665-9939-DD886BA063EF}"/>
    <cellStyle name="Comma 5 6 3" xfId="32871" xr:uid="{2F83F5B3-FDF6-4397-B475-53B5F7EA3B2F}"/>
    <cellStyle name="Comma 5 6 3 2" xfId="44068" xr:uid="{762CC3B1-57FA-4ED2-9980-BAFE23BDB4BF}"/>
    <cellStyle name="Comma 5 6 3 3" xfId="40725" xr:uid="{9726FB42-E524-41B3-8B18-8F18643FA14C}"/>
    <cellStyle name="Comma 5 6 4" xfId="36051" xr:uid="{E1375F9A-E456-4F53-9500-35E187540D5A}"/>
    <cellStyle name="Comma 5 6 5" xfId="42224" xr:uid="{34AC0BF7-33B9-4B66-9862-FDAA81DE09C9}"/>
    <cellStyle name="Comma 5 6 6" xfId="25162" xr:uid="{831D53D7-0520-47D8-AF55-0240973C9DDA}"/>
    <cellStyle name="Comma 5 6 7" xfId="47901" xr:uid="{059D0D67-A5CC-4571-A3CC-0718F949FC99}"/>
    <cellStyle name="Comma 5 7" xfId="7205" xr:uid="{29ACA8CF-92B7-413A-A820-96FC5D09693E}"/>
    <cellStyle name="Comma 5 7 2" xfId="11331" xr:uid="{8DA19DF9-B201-4BE2-825C-C9CF281E40A1}"/>
    <cellStyle name="Comma 5 7 2 2" xfId="35277" xr:uid="{E13E0883-A160-48E5-B344-D355279D35F2}"/>
    <cellStyle name="Comma 5 7 2 2 2" xfId="45103" xr:uid="{64D62037-E859-45D6-899D-22325D84B5E8}"/>
    <cellStyle name="Comma 5 7 2 2 3" xfId="41771" xr:uid="{1F96AAD5-BF02-40EB-A98C-880808A9F513}"/>
    <cellStyle name="Comma 5 7 2 3" xfId="37515" xr:uid="{5B0AEE7A-E2C7-4D0C-AC44-258301267C4D}"/>
    <cellStyle name="Comma 5 7 2 4" xfId="28187" xr:uid="{FDB8239B-432C-4CEA-B010-43C197F035B1}"/>
    <cellStyle name="Comma 5 7 3" xfId="32872" xr:uid="{8205F5EA-0E42-4520-BB6E-4C613DD78805}"/>
    <cellStyle name="Comma 5 7 3 2" xfId="44069" xr:uid="{474B2FF7-626F-4218-9100-F32BC6BE0693}"/>
    <cellStyle name="Comma 5 7 3 3" xfId="40726" xr:uid="{7D5620F0-A228-467C-859F-5B85898C11F9}"/>
    <cellStyle name="Comma 5 7 4" xfId="36052" xr:uid="{CD96CE37-5225-407D-B59F-BD83D44FB489}"/>
    <cellStyle name="Comma 5 7 5" xfId="42225" xr:uid="{B31380FB-CC13-434B-AB07-0B8D35C5AE98}"/>
    <cellStyle name="Comma 5 7 6" xfId="25163" xr:uid="{128DEFBD-A1FA-4E55-BDFF-6A175C5F54E0}"/>
    <cellStyle name="Comma 5 7 7" xfId="47902" xr:uid="{A20FE0E2-4ED8-4F6E-93A6-4AA5D6513F94}"/>
    <cellStyle name="Comma 5 8" xfId="7206" xr:uid="{4E6B9268-E972-4AED-B3D3-218F5676ECB9}"/>
    <cellStyle name="Comma 5 8 2" xfId="11332" xr:uid="{166B9FDA-B021-41FD-9BB0-B1973BF3F437}"/>
    <cellStyle name="Comma 5 8 2 2" xfId="35278" xr:uid="{63CD986D-434E-4084-AD1B-F8507997FF2A}"/>
    <cellStyle name="Comma 5 8 2 2 2" xfId="45104" xr:uid="{95E6CFC0-8EB7-4259-8B38-C79D5BC390DF}"/>
    <cellStyle name="Comma 5 8 2 2 3" xfId="41772" xr:uid="{B5388079-9DA4-4965-93FD-C35B1AC4681D}"/>
    <cellStyle name="Comma 5 8 2 3" xfId="37516" xr:uid="{450C89F2-9397-44F2-BC30-4E2EDA501D95}"/>
    <cellStyle name="Comma 5 8 2 4" xfId="28188" xr:uid="{727F3071-BDA4-47C2-AA40-034DFC22D0F1}"/>
    <cellStyle name="Comma 5 8 3" xfId="32873" xr:uid="{C5411FDA-E059-43A4-B27A-E0EE04C2A1C9}"/>
    <cellStyle name="Comma 5 8 3 2" xfId="44070" xr:uid="{DD6ECF35-B5CC-4948-A75E-883F951A2CF3}"/>
    <cellStyle name="Comma 5 8 3 3" xfId="40727" xr:uid="{67E8B6BA-205A-43D6-95F2-2723590F041B}"/>
    <cellStyle name="Comma 5 8 4" xfId="36053" xr:uid="{68D8C2F8-DEED-4F83-937E-C2B201C4CD54}"/>
    <cellStyle name="Comma 5 8 5" xfId="42226" xr:uid="{11DBA641-813F-4600-9D8D-3BF40EF1E2A4}"/>
    <cellStyle name="Comma 5 8 6" xfId="25164" xr:uid="{7A055FC9-D2DD-4C72-ADD8-78F44DDFF3D0}"/>
    <cellStyle name="Comma 5 8 7" xfId="47903" xr:uid="{836A5060-361A-4118-8AF2-A46697700821}"/>
    <cellStyle name="Comma 5 9" xfId="7199" xr:uid="{9EAAB33A-C6B8-4FDE-AA60-479FD46FD665}"/>
    <cellStyle name="Comma 5 9 2" xfId="11325" xr:uid="{589AAE5B-C937-4BA1-B9E6-D1F9859CC931}"/>
    <cellStyle name="Comma 5 9 2 2" xfId="35271" xr:uid="{B6783F9D-0ADE-43C1-88D5-D546B7B7736E}"/>
    <cellStyle name="Comma 5 9 2 2 2" xfId="45097" xr:uid="{207CB3EF-2418-418C-9E77-E1716ABD270F}"/>
    <cellStyle name="Comma 5 9 2 2 3" xfId="41765" xr:uid="{E695F2D6-C79E-499C-B8E4-476E071A1EDB}"/>
    <cellStyle name="Comma 5 9 2 3" xfId="43558" xr:uid="{0B34B87D-6B8D-493F-B8DA-0F9D7685E187}"/>
    <cellStyle name="Comma 5 9 2 4" xfId="40087" xr:uid="{6FFB5F8C-6A68-493F-BD3E-F07B46A883D8}"/>
    <cellStyle name="Comma 5 9 2 5" xfId="28181" xr:uid="{93AF577B-EC07-4FAF-9C69-01E1F2576D41}"/>
    <cellStyle name="Comma 5 9 3" xfId="32866" xr:uid="{15593651-5509-4284-A762-AF2B116AD200}"/>
    <cellStyle name="Comma 5 9 3 2" xfId="44064" xr:uid="{FE416B96-504F-40A5-B1A1-EFC08F5027DE}"/>
    <cellStyle name="Comma 5 9 3 3" xfId="40721" xr:uid="{7757E5A4-D1F3-4BA0-8EAE-6CF8039DDB15}"/>
    <cellStyle name="Comma 5 9 4" xfId="37508" xr:uid="{335BED82-3BCA-4173-AF22-13F6D9E30CD4}"/>
    <cellStyle name="Comma 5 9 5" xfId="25157" xr:uid="{8AB34F0A-6BB9-4C95-B199-3A7D3103B1B6}"/>
    <cellStyle name="Comma 5 9 6" xfId="47896" xr:uid="{A338C8CC-1FB0-4E57-8659-0538C00C65EC}"/>
    <cellStyle name="Comma 6" xfId="54" xr:uid="{56E4B28D-1934-4226-ADB6-B237ACB8BDAA}"/>
    <cellStyle name="Comma 6 10" xfId="8848" xr:uid="{C1B98D05-B97F-46C2-B8A3-C632E9BCFD94}"/>
    <cellStyle name="Comma 6 10 2" xfId="12169" xr:uid="{28790A8C-4F06-4673-9074-2DFD005B20F9}"/>
    <cellStyle name="Comma 6 10 2 2" xfId="41908" xr:uid="{49C6D039-3A9A-4783-B0B4-C73C4608C2FB}"/>
    <cellStyle name="Comma 6 10 2 2 2" xfId="45237" xr:uid="{4B9B99C1-38ED-4AC3-BB93-D01233EC40AE}"/>
    <cellStyle name="Comma 6 10 2 3" xfId="43625" xr:uid="{7BFFB94A-472F-427A-AE90-780953BF67F0}"/>
    <cellStyle name="Comma 6 10 2 4" xfId="40153" xr:uid="{03BC0EBC-3778-4BDF-953C-BCC12527E216}"/>
    <cellStyle name="Comma 6 10 2 5" xfId="35621" xr:uid="{69521CC6-4270-4C34-AFE2-37F8A144E926}"/>
    <cellStyle name="Comma 6 10 3" xfId="33741" xr:uid="{E14BEA7B-C4CD-408F-A360-2787E0B523F4}"/>
    <cellStyle name="Comma 6 10 3 2" xfId="44202" xr:uid="{3AE9B958-8DDD-43C4-BA60-5D69D5EBED92}"/>
    <cellStyle name="Comma 6 10 3 3" xfId="40898" xr:uid="{4E6B5AEF-3278-4220-A755-1C23084E6902}"/>
    <cellStyle name="Comma 6 10 4" xfId="43340" xr:uid="{FF4A65A4-A982-47A8-B4D5-7E8558B64005}"/>
    <cellStyle name="Comma 6 10 5" xfId="39854" xr:uid="{F3EA2687-EEA4-4F35-A8CF-FAA3C7C7827C}"/>
    <cellStyle name="Comma 6 10 6" xfId="27779" xr:uid="{90451669-E5A6-46CE-89F0-83BB1E1AE3E4}"/>
    <cellStyle name="Comma 6 10 7" xfId="48722" xr:uid="{8E3CFC8D-1506-40B8-B5E9-70F5F4F0AF9F}"/>
    <cellStyle name="Comma 6 11" xfId="9142" xr:uid="{9C5CD3D5-E26C-4C5D-9B61-804FC72F2AD2}"/>
    <cellStyle name="Comma 6 11 2" xfId="12270" xr:uid="{C255FFBF-B02A-4C28-A0D8-80DCAB4F8F49}"/>
    <cellStyle name="Comma 6 11 2 2" xfId="44924" xr:uid="{A7690077-E902-4D0F-AFA8-3895A872A74D}"/>
    <cellStyle name="Comma 6 11 2 3" xfId="41588" xr:uid="{A9ADFD9A-109C-4FC9-8119-1C49D20FC56E}"/>
    <cellStyle name="Comma 6 11 3" xfId="43545" xr:uid="{6887D0F6-B356-4400-B22C-40F1C48119E0}"/>
    <cellStyle name="Comma 6 11 4" xfId="40074" xr:uid="{2D37A609-46A0-4109-9F56-EC11E8083F53}"/>
    <cellStyle name="Comma 6 11 5" xfId="32463" xr:uid="{D534E6F1-B685-4987-9515-77F78B0E1704}"/>
    <cellStyle name="Comma 6 11 6" xfId="48831" xr:uid="{B1A1B6D0-5B33-486D-B539-BC2AB7979695}"/>
    <cellStyle name="Comma 6 12" xfId="10929" xr:uid="{37F6B498-76C8-4FF9-B254-82C43D773F34}"/>
    <cellStyle name="Comma 6 12 2" xfId="43903" xr:uid="{08B33DB0-3B60-4AAE-AF9C-826F73C0C556}"/>
    <cellStyle name="Comma 6 12 3" xfId="40550" xr:uid="{649A4FF0-3DDE-4AC2-9936-3510709E403E}"/>
    <cellStyle name="Comma 6 12 4" xfId="35009" xr:uid="{06FB12D2-EE3D-4D26-9DB6-3749272BC635}"/>
    <cellStyle name="Comma 6 13" xfId="29482" xr:uid="{99FA9C03-DB5A-4E51-8BEA-65AEA8664DCB}"/>
    <cellStyle name="Comma 6 13 2" xfId="41994" xr:uid="{0EE21D9B-C6A1-4482-82B0-9624ED5AD2CF}"/>
    <cellStyle name="Comma 6 14" xfId="24761" xr:uid="{A16AC4E3-D7E4-42D3-BB6F-D2C2CD316788}"/>
    <cellStyle name="Comma 6 14 2" xfId="42227" xr:uid="{3769C01B-41CF-439A-AB3D-05BBD2F44E58}"/>
    <cellStyle name="Comma 6 15" xfId="36054" xr:uid="{E84A29AE-7E6C-4196-A274-B622E7FD85C7}"/>
    <cellStyle name="Comma 6 16" xfId="12482" xr:uid="{C0D2639E-DEF6-44E7-BBB3-2C05663D5BEC}"/>
    <cellStyle name="Comma 6 17" xfId="47509" xr:uid="{25F95EE9-8D86-427C-AB49-D57B5745CE59}"/>
    <cellStyle name="Comma 6 18" xfId="6463" xr:uid="{8E183CEE-58F9-42E7-A15D-BBA98AE11664}"/>
    <cellStyle name="Comma 6 2" xfId="7208" xr:uid="{91A9A54E-8253-4617-98DB-B8C68202D950}"/>
    <cellStyle name="Comma 6 2 2" xfId="8888" xr:uid="{831D3B8A-4287-4A1A-80AB-4CE64B452652}"/>
    <cellStyle name="Comma 6 2 2 2" xfId="9144" xr:uid="{56D69680-68DC-4661-A517-5DD17BFA201C}"/>
    <cellStyle name="Comma 6 2 2 2 2" xfId="12272" xr:uid="{C5D61702-5839-486C-AF13-ECB8A0371736}"/>
    <cellStyle name="Comma 6 2 2 2 2 2" xfId="45106" xr:uid="{D28AA558-5B5B-4FEB-9829-2C2F5276527D}"/>
    <cellStyle name="Comma 6 2 2 2 3" xfId="41774" xr:uid="{AC565DF0-D077-4B41-A0EA-89C5875BCF63}"/>
    <cellStyle name="Comma 6 2 2 2 4" xfId="35644" xr:uid="{EF46F406-B44C-4D66-A7AF-B3889BBC39FD}"/>
    <cellStyle name="Comma 6 2 2 2 5" xfId="48833" xr:uid="{B356E12C-ABD0-4078-8412-B67A33A2474C}"/>
    <cellStyle name="Comma 6 2 2 3" xfId="12191" xr:uid="{DC2823E8-4FF2-4C9F-81A7-B013EBC9E47B}"/>
    <cellStyle name="Comma 6 2 2 3 2" xfId="42335" xr:uid="{90375A29-B2CB-418D-97E3-E4D981732F3F}"/>
    <cellStyle name="Comma 6 2 2 3 3" xfId="33767" xr:uid="{74F60DD4-0A36-44FF-AB41-EB0DC4B271A4}"/>
    <cellStyle name="Comma 6 2 2 4" xfId="37518" xr:uid="{B05A7301-907C-4151-894E-F0DA7D98E9F1}"/>
    <cellStyle name="Comma 6 2 2 5" xfId="28190" xr:uid="{DBAF96B8-1E6D-4952-9AD0-B6A4129FBD57}"/>
    <cellStyle name="Comma 6 2 2 6" xfId="48744" xr:uid="{1FD91AB0-AB23-45B2-A830-AF8A2AC59994}"/>
    <cellStyle name="Comma 6 2 3" xfId="9143" xr:uid="{282697CE-2F6F-485E-AAA6-54B327FE7647}"/>
    <cellStyle name="Comma 6 2 3 2" xfId="12271" xr:uid="{1DBCE1C4-0F0C-45CF-BE7F-F0EDDBE42DE2}"/>
    <cellStyle name="Comma 6 2 3 2 2" xfId="44072" xr:uid="{EB12417D-0E38-423A-B760-E1507B976FF8}"/>
    <cellStyle name="Comma 6 2 3 3" xfId="40729" xr:uid="{B5D57210-810F-42D5-85A4-D41108A59B20}"/>
    <cellStyle name="Comma 6 2 3 4" xfId="32875" xr:uid="{6C64B179-0517-40BA-9DB7-BDBC681E2023}"/>
    <cellStyle name="Comma 6 2 3 5" xfId="48832" xr:uid="{F565590F-3EFB-47D8-AD3D-871225676BCE}"/>
    <cellStyle name="Comma 6 2 4" xfId="11334" xr:uid="{8279DCF5-A58E-4547-9E9C-2A52930F60CB}"/>
    <cellStyle name="Comma 6 2 4 2" xfId="41995" xr:uid="{6D724C9D-F287-4338-8918-C54C62906FF8}"/>
    <cellStyle name="Comma 6 2 4 3" xfId="35280" xr:uid="{B1F12741-A630-4A4B-ADB9-9F65696F9156}"/>
    <cellStyle name="Comma 6 2 5" xfId="30627" xr:uid="{4A7ADE99-27B0-4028-8911-6B4D89137031}"/>
    <cellStyle name="Comma 6 2 5 2" xfId="42228" xr:uid="{E0303483-9941-4C12-9E2E-294947533B6F}"/>
    <cellStyle name="Comma 6 2 6" xfId="25166" xr:uid="{3B39D7C5-89AB-4DFF-9DC7-F9804D6165BF}"/>
    <cellStyle name="Comma 6 2 7" xfId="36055" xr:uid="{2D7AA875-4CA7-40C8-B901-CD19AA4224C7}"/>
    <cellStyle name="Comma 6 2 8" xfId="16421" xr:uid="{D791A565-005F-42A7-B2E6-A7ED78A04148}"/>
    <cellStyle name="Comma 6 2 9" xfId="47905" xr:uid="{14995C74-9566-4A08-8F13-E877D2693103}"/>
    <cellStyle name="Comma 6 3" xfId="7209" xr:uid="{AAC6BA69-4CB4-43EC-B9D1-F4CF4468F279}"/>
    <cellStyle name="Comma 6 3 2" xfId="9145" xr:uid="{A766E8D6-71DD-49BC-93B5-E431C60BF6A5}"/>
    <cellStyle name="Comma 6 3 2 2" xfId="12273" xr:uid="{33F02E27-6327-42D8-87D4-FD05D1ED5A7B}"/>
    <cellStyle name="Comma 6 3 2 2 2" xfId="45107" xr:uid="{5FA8A2BA-E3E9-4441-A2DF-17BBCAC44162}"/>
    <cellStyle name="Comma 6 3 2 2 3" xfId="41775" xr:uid="{8D483D05-7B60-4EE2-B7E1-8240A1396F39}"/>
    <cellStyle name="Comma 6 3 2 2 4" xfId="32876" xr:uid="{FCF286AE-61DF-4F01-85C8-3A4EE9F4BFF9}"/>
    <cellStyle name="Comma 6 3 2 3" xfId="37519" xr:uid="{492E610D-3F2B-4F6F-8EE8-6752029039AD}"/>
    <cellStyle name="Comma 6 3 2 4" xfId="28191" xr:uid="{922EDDDB-F61B-40B8-B346-7A37C0F9F6B1}"/>
    <cellStyle name="Comma 6 3 2 5" xfId="48834" xr:uid="{139BFAE1-196A-4741-AA15-4E00B9710B86}"/>
    <cellStyle name="Comma 6 3 3" xfId="11335" xr:uid="{C0FA50F4-539E-4AA8-981B-98E2B2F1D7FC}"/>
    <cellStyle name="Comma 6 3 3 2" xfId="44073" xr:uid="{549895E5-8048-4D9A-B12B-88BB5F035523}"/>
    <cellStyle name="Comma 6 3 3 3" xfId="40730" xr:uid="{0E2CA79D-8F2E-4F6E-B21E-0FE6DC6C4CC6}"/>
    <cellStyle name="Comma 6 3 3 4" xfId="35281" xr:uid="{355F1EA5-011A-4C2E-BF07-F27DA5DEAEC7}"/>
    <cellStyle name="Comma 6 3 4" xfId="31056" xr:uid="{6287A62B-4BFA-47BF-944E-4E84AF597CCD}"/>
    <cellStyle name="Comma 6 3 4 2" xfId="41996" xr:uid="{E236EEAB-FF77-4584-AD43-307381814F71}"/>
    <cellStyle name="Comma 6 3 5" xfId="25167" xr:uid="{46726B81-4547-416A-92BB-5633D33CAC77}"/>
    <cellStyle name="Comma 6 3 5 2" xfId="42229" xr:uid="{A98E4BF8-1646-461B-B2B3-7B41AFDCC84D}"/>
    <cellStyle name="Comma 6 3 6" xfId="36056" xr:uid="{7536EF0F-A1FE-4D9F-A835-16D47C0558B4}"/>
    <cellStyle name="Comma 6 3 7" xfId="18101" xr:uid="{E4AC1078-3AE5-4D4E-B4A4-F74FA9760ABE}"/>
    <cellStyle name="Comma 6 3 8" xfId="47906" xr:uid="{1C7C3E8B-A978-4FA1-8D7E-4A8BEAA6E819}"/>
    <cellStyle name="Comma 6 4" xfId="7210" xr:uid="{B4BBA07F-6921-4602-B1EC-DF00E08C9619}"/>
    <cellStyle name="Comma 6 4 2" xfId="11336" xr:uid="{22AFE2B3-6AC6-4B22-A129-777C088D6B4D}"/>
    <cellStyle name="Comma 6 4 2 2" xfId="32877" xr:uid="{014963A9-6E35-46D7-85EC-71BBBD61162E}"/>
    <cellStyle name="Comma 6 4 2 2 2" xfId="45108" xr:uid="{17D35D3E-61BB-4109-B97C-F52CCF3ADC0A}"/>
    <cellStyle name="Comma 6 4 2 2 3" xfId="41776" xr:uid="{8E95D250-AED4-4E5B-8148-B3EB8CDA3935}"/>
    <cellStyle name="Comma 6 4 2 3" xfId="37520" xr:uid="{2EA89AEA-0156-4377-A3A0-E68A7D0C2C8C}"/>
    <cellStyle name="Comma 6 4 2 4" xfId="28192" xr:uid="{A6EEAECE-14F0-4650-9553-9FEAA1D4E2E5}"/>
    <cellStyle name="Comma 6 4 3" xfId="35282" xr:uid="{DA6B4E46-A789-41F8-8B5D-6FAB0E84ED26}"/>
    <cellStyle name="Comma 6 4 3 2" xfId="44074" xr:uid="{E5BFFDF8-8F45-4CDA-83D4-D6846AF16F7D}"/>
    <cellStyle name="Comma 6 4 3 3" xfId="40731" xr:uid="{C1DEB9FF-A5F0-457C-8582-58468AA63622}"/>
    <cellStyle name="Comma 6 4 4" xfId="29659" xr:uid="{4CF2078F-0A84-43E8-A65E-EF524BD08811}"/>
    <cellStyle name="Comma 6 4 4 2" xfId="41997" xr:uid="{AFB3DDCA-FC70-486F-8729-F337964F1982}"/>
    <cellStyle name="Comma 6 4 5" xfId="25168" xr:uid="{4EB794D6-E3E7-4D5B-885C-E52041864DF3}"/>
    <cellStyle name="Comma 6 4 5 2" xfId="42230" xr:uid="{E60EAC35-B0A8-4FCD-904D-C5E7C562F742}"/>
    <cellStyle name="Comma 6 4 6" xfId="36057" xr:uid="{1C812679-3265-468D-8FDA-EE24E8444186}"/>
    <cellStyle name="Comma 6 4 7" xfId="14220" xr:uid="{2E924237-8400-4146-917F-C5CF45F019BD}"/>
    <cellStyle name="Comma 6 4 8" xfId="47907" xr:uid="{BED3BF63-AB8C-47C3-8F8C-E71894339955}"/>
    <cellStyle name="Comma 6 5" xfId="7211" xr:uid="{E6EC54AB-4D48-41F3-A427-D6CDA68E50F8}"/>
    <cellStyle name="Comma 6 5 2" xfId="11337" xr:uid="{CEDD7B3B-397A-4EBA-BD25-F1CC300F2052}"/>
    <cellStyle name="Comma 6 5 2 2" xfId="35283" xr:uid="{4B6DD030-4A21-4E1C-ADD9-748EB64C6A63}"/>
    <cellStyle name="Comma 6 5 2 2 2" xfId="45109" xr:uid="{5B41F472-E0FD-449A-A9CB-6E22E65DC59C}"/>
    <cellStyle name="Comma 6 5 2 2 3" xfId="41777" xr:uid="{C68B8FEE-52BC-439A-9FA8-650EB2053E28}"/>
    <cellStyle name="Comma 6 5 2 3" xfId="37521" xr:uid="{271C2867-5CFD-4E24-9F88-1969FFB02879}"/>
    <cellStyle name="Comma 6 5 2 4" xfId="28193" xr:uid="{79EF632F-DF7C-4036-9874-FEBDEB1BFF68}"/>
    <cellStyle name="Comma 6 5 3" xfId="32878" xr:uid="{1ADECE29-633B-4814-8BA3-295FE4395B68}"/>
    <cellStyle name="Comma 6 5 3 2" xfId="44075" xr:uid="{A9C1B66A-6D9F-4F96-9029-AB10CECC9C01}"/>
    <cellStyle name="Comma 6 5 3 3" xfId="40732" xr:uid="{222D477A-AFD9-440B-8603-446F83BE46FA}"/>
    <cellStyle name="Comma 6 5 4" xfId="25169" xr:uid="{2ADB20CD-4D46-42BC-93CF-A423B8109E50}"/>
    <cellStyle name="Comma 6 5 4 2" xfId="41998" xr:uid="{B0940862-D2C8-4AAD-866B-06157F8E11E0}"/>
    <cellStyle name="Comma 6 5 5" xfId="36058" xr:uid="{23A5D2C8-9F71-4AC2-8695-7BF2F1FAF0E5}"/>
    <cellStyle name="Comma 6 5 6" xfId="13550" xr:uid="{5C978FCF-ED91-4D42-BDF6-4A37DBE42053}"/>
    <cellStyle name="Comma 6 5 7" xfId="47908" xr:uid="{4AE91313-EA78-4C24-98EE-D2FD93988879}"/>
    <cellStyle name="Comma 6 6" xfId="7212" xr:uid="{EF11EAB9-DC2F-4148-9FDA-05E2F736600E}"/>
    <cellStyle name="Comma 6 6 2" xfId="11338" xr:uid="{54DB5F8F-CF5E-4651-A52F-4208E5E01C41}"/>
    <cellStyle name="Comma 6 6 2 2" xfId="35284" xr:uid="{186FD9EA-6246-4BF3-8756-DB301077F9CE}"/>
    <cellStyle name="Comma 6 6 2 2 2" xfId="45110" xr:uid="{F5824BB1-8332-42F1-A6C1-BE5B2B70CC71}"/>
    <cellStyle name="Comma 6 6 2 2 3" xfId="41778" xr:uid="{2E582FC5-6632-48BD-BDB4-40AA45927129}"/>
    <cellStyle name="Comma 6 6 2 3" xfId="37522" xr:uid="{3B4C0AD5-4306-4C66-A8C8-2A89C393C82B}"/>
    <cellStyle name="Comma 6 6 2 4" xfId="28194" xr:uid="{A037EAA4-5096-4CC9-BFD6-6D0919C48231}"/>
    <cellStyle name="Comma 6 6 3" xfId="32879" xr:uid="{85EB4BDA-80FA-4DB6-903C-0203AF257CF6}"/>
    <cellStyle name="Comma 6 6 3 2" xfId="44076" xr:uid="{F9998AA9-CC23-4D12-96A1-B4E028462A7D}"/>
    <cellStyle name="Comma 6 6 3 3" xfId="40733" xr:uid="{6F5FD7C6-0A7B-42DA-A853-EB0245DCFD06}"/>
    <cellStyle name="Comma 6 6 4" xfId="36059" xr:uid="{1D2B6416-D75A-4D8F-8C51-E9C5BEFC2278}"/>
    <cellStyle name="Comma 6 6 5" xfId="42231" xr:uid="{3CA02484-D1C7-4706-B77E-ECACC3CB65D4}"/>
    <cellStyle name="Comma 6 6 6" xfId="25170" xr:uid="{B9C0E5CA-4CAE-4ED2-A77A-FF3FE0278948}"/>
    <cellStyle name="Comma 6 6 7" xfId="47909" xr:uid="{F3650341-6E52-4F80-909B-D8961FAFB8FA}"/>
    <cellStyle name="Comma 6 7" xfId="7213" xr:uid="{252BDFE8-E314-41BC-93B4-A98CC4D98AA7}"/>
    <cellStyle name="Comma 6 7 2" xfId="11339" xr:uid="{3FAD9B7C-88A4-4FDB-A08C-202A4A4B0E3F}"/>
    <cellStyle name="Comma 6 7 2 2" xfId="35285" xr:uid="{27174A5C-045F-44AC-A5B0-B5500414AA50}"/>
    <cellStyle name="Comma 6 7 2 2 2" xfId="45111" xr:uid="{18E510CE-4D59-4D4E-8882-8690755A24F3}"/>
    <cellStyle name="Comma 6 7 2 2 3" xfId="41779" xr:uid="{5216A270-7B03-4E57-AA16-3ABF40D45816}"/>
    <cellStyle name="Comma 6 7 2 3" xfId="37523" xr:uid="{B22E97B0-79A7-4951-B70D-237F44DC5786}"/>
    <cellStyle name="Comma 6 7 2 4" xfId="28195" xr:uid="{FFFF8638-CDD1-499D-9819-687B8EBEC1D6}"/>
    <cellStyle name="Comma 6 7 3" xfId="32880" xr:uid="{50C7D969-1B0E-4107-9ED7-1D573A5AA855}"/>
    <cellStyle name="Comma 6 7 3 2" xfId="44077" xr:uid="{BDE75AC2-B755-4845-AA70-2EE8CAE282E1}"/>
    <cellStyle name="Comma 6 7 3 3" xfId="40734" xr:uid="{4C8643FB-B88A-42FC-88FF-1BA25488F409}"/>
    <cellStyle name="Comma 6 7 4" xfId="36060" xr:uid="{33070ECB-2704-446C-B051-25FA249AE648}"/>
    <cellStyle name="Comma 6 7 5" xfId="42232" xr:uid="{0224BCEE-7A60-407A-9E5F-E90AE8D8D300}"/>
    <cellStyle name="Comma 6 7 6" xfId="25171" xr:uid="{DAC0B0CE-8065-4FBA-800A-D0C3FCFF4627}"/>
    <cellStyle name="Comma 6 7 7" xfId="47910" xr:uid="{30512151-9144-49CD-9A6D-FA7F3E7EC654}"/>
    <cellStyle name="Comma 6 8" xfId="7214" xr:uid="{535BF286-F2B9-4B5B-AFB2-5EAECD6800B1}"/>
    <cellStyle name="Comma 6 8 2" xfId="11340" xr:uid="{4B0D7A76-F987-4792-8809-53B093688C99}"/>
    <cellStyle name="Comma 6 8 2 2" xfId="35286" xr:uid="{43C0A736-732B-43A4-98BF-4A7C5623FAF9}"/>
    <cellStyle name="Comma 6 8 2 2 2" xfId="45112" xr:uid="{0A444FA6-4420-453D-A143-E6F66164F8E2}"/>
    <cellStyle name="Comma 6 8 2 2 3" xfId="41780" xr:uid="{5BA18B9D-78CC-4658-AD64-C3F04617433B}"/>
    <cellStyle name="Comma 6 8 2 3" xfId="37524" xr:uid="{0AB452EA-2D53-42FB-A266-D3EC5520115F}"/>
    <cellStyle name="Comma 6 8 2 4" xfId="28196" xr:uid="{22A4CA18-8BD0-45C6-8D35-37B27270EDD8}"/>
    <cellStyle name="Comma 6 8 3" xfId="32881" xr:uid="{3F97CB32-E418-4C05-A7FB-E270A65DF16C}"/>
    <cellStyle name="Comma 6 8 3 2" xfId="44078" xr:uid="{450A6118-6736-4D0A-B2E9-1A911C1B661D}"/>
    <cellStyle name="Comma 6 8 3 3" xfId="40735" xr:uid="{1D2640D6-A722-4B9C-BD56-755D53AB1F0F}"/>
    <cellStyle name="Comma 6 8 4" xfId="36061" xr:uid="{CB473098-7D21-4CDE-A18E-FB0AD0212888}"/>
    <cellStyle name="Comma 6 8 5" xfId="42233" xr:uid="{A8B78668-7927-44B7-81C9-B681A3922F1B}"/>
    <cellStyle name="Comma 6 8 6" xfId="25172" xr:uid="{3522751E-019D-4EF6-83DE-28853BDD1EEF}"/>
    <cellStyle name="Comma 6 8 7" xfId="47911" xr:uid="{0C1F9C50-8606-4F10-906A-7D6C8E266B7F}"/>
    <cellStyle name="Comma 6 9" xfId="7207" xr:uid="{AA23175C-D256-44A4-A6FE-C83750D77943}"/>
    <cellStyle name="Comma 6 9 2" xfId="11333" xr:uid="{CAF5012F-9F9E-44FE-8C72-9E32EF440EF2}"/>
    <cellStyle name="Comma 6 9 2 2" xfId="35279" xr:uid="{8A8592B6-ECBB-4659-88F0-F1F961121459}"/>
    <cellStyle name="Comma 6 9 2 2 2" xfId="45105" xr:uid="{9DD2ECE5-BC4C-4F66-B15C-19D916E4E371}"/>
    <cellStyle name="Comma 6 9 2 2 3" xfId="41773" xr:uid="{466EFC7B-3DFE-4B24-A5B4-CE660353367D}"/>
    <cellStyle name="Comma 6 9 2 3" xfId="43559" xr:uid="{F4926369-42F6-4700-BA07-3E227DBED1C3}"/>
    <cellStyle name="Comma 6 9 2 4" xfId="40088" xr:uid="{B26AE0C6-B82F-4370-B201-294C1723922A}"/>
    <cellStyle name="Comma 6 9 2 5" xfId="28189" xr:uid="{D80682FC-8FE5-4958-9E64-5F19D42A8AB1}"/>
    <cellStyle name="Comma 6 9 3" xfId="32874" xr:uid="{EA5A237A-902C-4BD3-8457-7D7F7D038FDF}"/>
    <cellStyle name="Comma 6 9 3 2" xfId="44071" xr:uid="{792A60E8-8CA0-4DAA-9819-EBD63EC980ED}"/>
    <cellStyle name="Comma 6 9 3 3" xfId="40728" xr:uid="{7AE74478-DB15-44BB-962D-B609B8CE094B}"/>
    <cellStyle name="Comma 6 9 4" xfId="37517" xr:uid="{948BA60A-4CC0-428C-A9A2-E1CC211574C9}"/>
    <cellStyle name="Comma 6 9 5" xfId="25165" xr:uid="{9C2F151C-F446-4D18-83A3-067CC06A9E70}"/>
    <cellStyle name="Comma 6 9 6" xfId="47904" xr:uid="{D88EA7F8-35CC-4FB4-893A-29AB2CBEE8C7}"/>
    <cellStyle name="Comma 7" xfId="6582" xr:uid="{9A542E50-7F5E-4935-A62F-50268647BE7F}"/>
    <cellStyle name="Comma 7 10" xfId="7216" xr:uid="{D054FF54-5DD3-4F10-9536-59FBAE98B908}"/>
    <cellStyle name="Comma 7 10 2" xfId="11341" xr:uid="{BCE69D3E-E90A-47DC-A40E-09E9AA331CDA}"/>
    <cellStyle name="Comma 7 10 2 2" xfId="35287" xr:uid="{A70BDBB5-386C-4AD6-8209-61F4C1A307CD}"/>
    <cellStyle name="Comma 7 10 2 2 2" xfId="45113" xr:uid="{6D247344-7944-410E-8214-8DF959D08763}"/>
    <cellStyle name="Comma 7 10 2 2 3" xfId="41781" xr:uid="{2835DFA1-9D4E-4F7D-BDBC-24E759263000}"/>
    <cellStyle name="Comma 7 10 2 3" xfId="37525" xr:uid="{F058178A-0F3F-40EC-A389-D56C91A2C5F4}"/>
    <cellStyle name="Comma 7 10 2 4" xfId="28197" xr:uid="{55E10BBE-7127-49BC-B813-0B10F567525D}"/>
    <cellStyle name="Comma 7 10 3" xfId="32882" xr:uid="{FFE401D3-125F-4C0B-AA53-3DB0DF3AF117}"/>
    <cellStyle name="Comma 7 10 3 2" xfId="44079" xr:uid="{99C1FE10-BC4C-446D-B722-C0E2AC8D4979}"/>
    <cellStyle name="Comma 7 10 3 3" xfId="40736" xr:uid="{17E2FE7A-6A0A-4FF8-8C0E-01EEB7D9915A}"/>
    <cellStyle name="Comma 7 10 4" xfId="36062" xr:uid="{3365A2F8-B57A-4DA5-8C3A-46E5C32FC43E}"/>
    <cellStyle name="Comma 7 10 5" xfId="42234" xr:uid="{BA3431B3-D21B-42E4-B248-0E41FBD04C24}"/>
    <cellStyle name="Comma 7 10 6" xfId="25173" xr:uid="{C0DEC60E-56A2-49F4-BCEB-ACF24F59F7F2}"/>
    <cellStyle name="Comma 7 10 7" xfId="47912" xr:uid="{ED91009F-52D9-45E4-ACF2-DFE783130024}"/>
    <cellStyle name="Comma 7 11" xfId="7217" xr:uid="{DB6A91BF-DE6B-4714-A45C-F73B1C5A9333}"/>
    <cellStyle name="Comma 7 11 2" xfId="11342" xr:uid="{35FAD86E-BD06-4BB3-9D1E-B5BED899D3E2}"/>
    <cellStyle name="Comma 7 11 2 2" xfId="35288" xr:uid="{262015BF-561A-4160-8EC3-B26D13679A5C}"/>
    <cellStyle name="Comma 7 11 2 2 2" xfId="45114" xr:uid="{6955466F-0EBD-41D0-B737-E35253E16DDF}"/>
    <cellStyle name="Comma 7 11 2 2 3" xfId="41782" xr:uid="{21909C5D-DA6C-4B33-A543-ACE8E1BCDE33}"/>
    <cellStyle name="Comma 7 11 2 3" xfId="37526" xr:uid="{79942EC1-FC80-44B6-9379-32AA349B006E}"/>
    <cellStyle name="Comma 7 11 2 4" xfId="28198" xr:uid="{AF36B209-73C3-4CE5-87F9-6BCEB4EC6114}"/>
    <cellStyle name="Comma 7 11 3" xfId="32883" xr:uid="{CE011CC3-D660-451F-9E37-5827AEF75885}"/>
    <cellStyle name="Comma 7 11 3 2" xfId="44080" xr:uid="{7BB4CB92-CC11-40F2-B8A6-5BB8F64DD502}"/>
    <cellStyle name="Comma 7 11 3 3" xfId="40737" xr:uid="{F5E0432E-1DCF-47A3-80F3-857D12FBC498}"/>
    <cellStyle name="Comma 7 11 4" xfId="36063" xr:uid="{D44AA3D1-70DF-47EB-A972-E73930061F20}"/>
    <cellStyle name="Comma 7 11 5" xfId="25174" xr:uid="{7BF164D5-C69C-48E1-A6B0-3AFA1D1F0134}"/>
    <cellStyle name="Comma 7 11 6" xfId="47913" xr:uid="{2B6D4617-CE36-4687-A139-1752E9ADDE1F}"/>
    <cellStyle name="Comma 7 12" xfId="7218" xr:uid="{AB844BF3-57FD-4B19-A9D8-F24982417339}"/>
    <cellStyle name="Comma 7 12 2" xfId="11343" xr:uid="{B087273C-DA99-46E5-BAB6-FA063EA25A1E}"/>
    <cellStyle name="Comma 7 12 2 2" xfId="35289" xr:uid="{DD345FDE-58DE-42F1-AFB1-54027CF8B8A8}"/>
    <cellStyle name="Comma 7 12 2 2 2" xfId="45115" xr:uid="{91531C28-8B77-46F0-A8AF-FD25F30717E0}"/>
    <cellStyle name="Comma 7 12 2 2 3" xfId="41783" xr:uid="{AB62A5C7-3FAF-40B0-BFEF-79C59DDCF9AC}"/>
    <cellStyle name="Comma 7 12 2 3" xfId="37527" xr:uid="{64C7DDC7-EE66-4112-AD26-9CEE6A654BFE}"/>
    <cellStyle name="Comma 7 12 2 4" xfId="28199" xr:uid="{663C45BF-4B0A-4CAF-A78F-F77285C1F145}"/>
    <cellStyle name="Comma 7 12 3" xfId="32884" xr:uid="{731C2F7F-2487-49C6-9C5A-24F877935C52}"/>
    <cellStyle name="Comma 7 12 3 2" xfId="44081" xr:uid="{3079917B-B908-4713-839C-948C5BB2AD48}"/>
    <cellStyle name="Comma 7 12 3 3" xfId="40738" xr:uid="{D7A26F54-0648-416F-BC0C-169FBC00023E}"/>
    <cellStyle name="Comma 7 12 4" xfId="36064" xr:uid="{1F717BDD-F17D-4466-AC33-99727AC4DA4F}"/>
    <cellStyle name="Comma 7 12 5" xfId="42235" xr:uid="{A2BFC7D4-C53A-4B1D-906F-CEDCB4F44224}"/>
    <cellStyle name="Comma 7 12 6" xfId="25175" xr:uid="{AD6BF64F-2919-44DE-9AEC-91430ECAC07A}"/>
    <cellStyle name="Comma 7 12 7" xfId="47914" xr:uid="{EAA43B2B-DFB7-4C33-AB99-9821F89DCDB3}"/>
    <cellStyle name="Comma 7 13" xfId="7219" xr:uid="{6B6EB8E7-34D8-4413-B0B3-745409DD18FE}"/>
    <cellStyle name="Comma 7 13 2" xfId="11344" xr:uid="{9CA66015-0470-4CDB-81E6-D0FEA7160708}"/>
    <cellStyle name="Comma 7 13 2 2" xfId="35290" xr:uid="{2740A751-B134-4FDB-AF56-6722FC4D8E99}"/>
    <cellStyle name="Comma 7 13 2 2 2" xfId="45116" xr:uid="{3C323D29-9DD7-49B3-8294-FDF05D9370CB}"/>
    <cellStyle name="Comma 7 13 2 2 3" xfId="41784" xr:uid="{98A7D979-38FE-4774-BE5F-F578A433C2B4}"/>
    <cellStyle name="Comma 7 13 2 3" xfId="37528" xr:uid="{055010A6-69D9-4CE5-96CF-A0E4CDA07523}"/>
    <cellStyle name="Comma 7 13 2 4" xfId="28200" xr:uid="{37D08B04-CB02-4EB7-8830-5D6A7D191904}"/>
    <cellStyle name="Comma 7 13 3" xfId="32885" xr:uid="{5CE44DBD-DEF0-45A0-BD00-C0E1106A9FCC}"/>
    <cellStyle name="Comma 7 13 3 2" xfId="44082" xr:uid="{7D83CDF0-5718-464C-B4CE-2AF4A94D08FE}"/>
    <cellStyle name="Comma 7 13 3 3" xfId="40739" xr:uid="{11867090-7A30-4413-8713-92CC612EEAA6}"/>
    <cellStyle name="Comma 7 13 4" xfId="36065" xr:uid="{CB8BBD5E-8029-47B3-B3F3-54F9D36FE6B2}"/>
    <cellStyle name="Comma 7 13 5" xfId="42236" xr:uid="{520F81A1-0823-4BEB-A6A2-87D870EDD955}"/>
    <cellStyle name="Comma 7 13 6" xfId="25176" xr:uid="{9764A804-722D-4406-9ED0-BFD8A38764C9}"/>
    <cellStyle name="Comma 7 13 7" xfId="47915" xr:uid="{34F10166-295D-4766-9DF0-22320D6B4421}"/>
    <cellStyle name="Comma 7 14" xfId="7220" xr:uid="{7F6311C8-715C-431C-83A4-4F7496E127C9}"/>
    <cellStyle name="Comma 7 14 2" xfId="11345" xr:uid="{EC0BBF0F-C333-4E78-8036-060715EEC8B1}"/>
    <cellStyle name="Comma 7 14 2 2" xfId="35291" xr:uid="{4328392C-074E-46C2-AED2-EFEA04FB5BF7}"/>
    <cellStyle name="Comma 7 14 2 2 2" xfId="45117" xr:uid="{BD27F308-462D-4B41-9E53-29867996FFA7}"/>
    <cellStyle name="Comma 7 14 2 2 3" xfId="41785" xr:uid="{2D24FE3C-AAB7-4F69-A63F-4D953808E205}"/>
    <cellStyle name="Comma 7 14 2 3" xfId="37529" xr:uid="{5E2927B0-7E0F-4D4A-91FD-B37109F6486B}"/>
    <cellStyle name="Comma 7 14 2 4" xfId="28201" xr:uid="{F2C3DCD2-47D0-4F0E-B040-134688482122}"/>
    <cellStyle name="Comma 7 14 3" xfId="32886" xr:uid="{CC605062-73EA-4334-9AAD-D25450CBE895}"/>
    <cellStyle name="Comma 7 14 3 2" xfId="44083" xr:uid="{CD304671-F799-4921-9775-504D84180B1C}"/>
    <cellStyle name="Comma 7 14 3 3" xfId="40740" xr:uid="{B0E31640-C099-4B78-9D55-9BB24A5BA07F}"/>
    <cellStyle name="Comma 7 14 4" xfId="36066" xr:uid="{9D377B81-5B39-4533-AC7C-B825C5F713D2}"/>
    <cellStyle name="Comma 7 14 5" xfId="42237" xr:uid="{07A0F473-4720-4033-B66D-DDA6C521D6C6}"/>
    <cellStyle name="Comma 7 14 6" xfId="25177" xr:uid="{4A20E534-DEE4-4F18-B700-4D652B27025A}"/>
    <cellStyle name="Comma 7 14 7" xfId="47916" xr:uid="{3848D136-693B-45B5-A643-BFB5C915F4C2}"/>
    <cellStyle name="Comma 7 15" xfId="7221" xr:uid="{5197EAF4-6109-4054-A2D3-97700763EC3A}"/>
    <cellStyle name="Comma 7 15 2" xfId="11346" xr:uid="{11B6166F-E26F-4454-B96C-A7B497D04A9A}"/>
    <cellStyle name="Comma 7 15 2 2" xfId="35292" xr:uid="{C8D76652-4E60-490A-936D-42938A4C61A7}"/>
    <cellStyle name="Comma 7 15 2 2 2" xfId="45118" xr:uid="{B36AC02F-441F-43B5-939A-4DEA57C6C12A}"/>
    <cellStyle name="Comma 7 15 2 2 3" xfId="41786" xr:uid="{E87A522D-2F1D-4AD3-ACEF-8F26206D3D3E}"/>
    <cellStyle name="Comma 7 15 2 3" xfId="37530" xr:uid="{E7341FC4-9EB1-457F-8FBE-91D6F02C0883}"/>
    <cellStyle name="Comma 7 15 2 4" xfId="28202" xr:uid="{F44F0625-A38A-47E4-975E-173890E45BB4}"/>
    <cellStyle name="Comma 7 15 3" xfId="32887" xr:uid="{5CD4C66E-78CA-4C28-8794-B11B9589898F}"/>
    <cellStyle name="Comma 7 15 3 2" xfId="44084" xr:uid="{B83281AA-7ECD-401E-AC0D-8A4133FE0276}"/>
    <cellStyle name="Comma 7 15 3 3" xfId="40741" xr:uid="{55BAF355-115C-46F5-A4BA-50742EF98B9F}"/>
    <cellStyle name="Comma 7 15 4" xfId="36067" xr:uid="{10115B08-089A-43FA-8773-86335F4DF0A1}"/>
    <cellStyle name="Comma 7 15 5" xfId="42238" xr:uid="{12734C44-998E-4ED5-8AB6-BCBD84E02E92}"/>
    <cellStyle name="Comma 7 15 6" xfId="25178" xr:uid="{A84FD826-4384-4C0B-BBB9-76FD1250477E}"/>
    <cellStyle name="Comma 7 15 7" xfId="47917" xr:uid="{C3221590-C0DC-4231-A391-41F85486488B}"/>
    <cellStyle name="Comma 7 16" xfId="7222" xr:uid="{74C85EF3-1377-4EFE-A1C8-FBF9B9457DA2}"/>
    <cellStyle name="Comma 7 16 2" xfId="11347" xr:uid="{88807DC4-31EB-4285-9E5A-C73AFAB055D0}"/>
    <cellStyle name="Comma 7 16 2 2" xfId="35293" xr:uid="{090CA148-BE14-4FB9-A990-99007472CC2D}"/>
    <cellStyle name="Comma 7 16 2 2 2" xfId="45119" xr:uid="{A5326361-39D9-4B81-90B6-C2FC63C55D16}"/>
    <cellStyle name="Comma 7 16 2 2 3" xfId="41787" xr:uid="{D8E8DA72-1600-422F-BB2A-534FC476AA5C}"/>
    <cellStyle name="Comma 7 16 2 3" xfId="37531" xr:uid="{99604E19-62AA-497B-84CA-0F76126483FC}"/>
    <cellStyle name="Comma 7 16 2 4" xfId="28203" xr:uid="{1067E92A-2AB0-40E4-9058-1DE88E48E1E2}"/>
    <cellStyle name="Comma 7 16 3" xfId="32888" xr:uid="{076C3919-4C93-4EC4-AA27-F115AF0C20C5}"/>
    <cellStyle name="Comma 7 16 3 2" xfId="44085" xr:uid="{A1FCDBF6-401B-4ECF-9898-D3E51EC2F4DC}"/>
    <cellStyle name="Comma 7 16 3 3" xfId="40742" xr:uid="{2FEA27C5-6FAC-4001-B208-C68869AFB6E7}"/>
    <cellStyle name="Comma 7 16 4" xfId="36068" xr:uid="{FF3DAA66-B56F-4771-B88B-EB1DFE3E4074}"/>
    <cellStyle name="Comma 7 16 5" xfId="25179" xr:uid="{566E94DB-0EFC-4843-B9AC-29045767B287}"/>
    <cellStyle name="Comma 7 16 6" xfId="47918" xr:uid="{EAC3D2BD-345C-41B1-8FEE-38335054E4B1}"/>
    <cellStyle name="Comma 7 17" xfId="7223" xr:uid="{77D3D89E-420A-47AD-B8D8-84677E9D40CE}"/>
    <cellStyle name="Comma 7 17 2" xfId="11348" xr:uid="{47D3A00C-85E8-48EE-AD7B-2E4627BCDA19}"/>
    <cellStyle name="Comma 7 17 2 2" xfId="35294" xr:uid="{1A7D4B06-157C-4D4B-8DDC-15AE1D3DFD35}"/>
    <cellStyle name="Comma 7 17 2 2 2" xfId="45120" xr:uid="{1E36A284-EBC8-4224-966C-900B1EFCE7EA}"/>
    <cellStyle name="Comma 7 17 2 2 3" xfId="41788" xr:uid="{A064E81F-E121-4BEB-ABE2-7728DA737D4F}"/>
    <cellStyle name="Comma 7 17 2 3" xfId="37532" xr:uid="{038F851A-3CCB-4841-A92A-ACABBC1D5B3C}"/>
    <cellStyle name="Comma 7 17 2 4" xfId="28204" xr:uid="{C110D6E2-141B-426C-8907-A930B4528F85}"/>
    <cellStyle name="Comma 7 17 3" xfId="32889" xr:uid="{F80FA9A3-0BF5-4197-93E3-5700A00A0009}"/>
    <cellStyle name="Comma 7 17 3 2" xfId="44086" xr:uid="{34D43339-9104-4489-A2B7-3FDB24D0E36B}"/>
    <cellStyle name="Comma 7 17 3 3" xfId="40743" xr:uid="{D0FD8710-D072-4FD2-B993-0569CAA1133F}"/>
    <cellStyle name="Comma 7 17 4" xfId="36069" xr:uid="{1DC3283E-4BB6-45D2-85FB-EECD1CE73F8E}"/>
    <cellStyle name="Comma 7 17 5" xfId="25180" xr:uid="{5085985C-CF82-4F54-B528-38C58BA6EEF9}"/>
    <cellStyle name="Comma 7 17 6" xfId="47919" xr:uid="{54420482-F454-4174-85AD-266FF279C97E}"/>
    <cellStyle name="Comma 7 18" xfId="7224" xr:uid="{D7A0DDDC-857A-41BC-9B9F-A6BDB5CD64A9}"/>
    <cellStyle name="Comma 7 18 2" xfId="11349" xr:uid="{9A7731A5-EFED-4537-B3EE-902A1562700D}"/>
    <cellStyle name="Comma 7 18 2 2" xfId="35295" xr:uid="{8C867F8F-89BB-4FA6-90CF-9995A58A8D68}"/>
    <cellStyle name="Comma 7 18 2 2 2" xfId="45121" xr:uid="{C3D5F42E-37AB-4015-9108-EB3BD3978FC3}"/>
    <cellStyle name="Comma 7 18 2 2 3" xfId="41789" xr:uid="{624CA619-2D72-4FED-BFC9-46EC419D39F2}"/>
    <cellStyle name="Comma 7 18 2 3" xfId="37533" xr:uid="{97BBE195-8A66-4141-B057-8607851744DC}"/>
    <cellStyle name="Comma 7 18 2 4" xfId="28205" xr:uid="{816D46A2-AC72-429B-97E4-8CF3AAC4D918}"/>
    <cellStyle name="Comma 7 18 3" xfId="32890" xr:uid="{224EB4D1-B2C2-44C2-89DF-CB595B547E6C}"/>
    <cellStyle name="Comma 7 18 3 2" xfId="44087" xr:uid="{939191DE-B4A2-4144-97F6-C1E6EF509047}"/>
    <cellStyle name="Comma 7 18 3 3" xfId="40744" xr:uid="{8AB90B4C-2D9F-47F3-AD28-1083DCE3C4E6}"/>
    <cellStyle name="Comma 7 18 4" xfId="36070" xr:uid="{EA9D74BD-2E50-4712-9E8B-89CDE8AFFA51}"/>
    <cellStyle name="Comma 7 18 5" xfId="25181" xr:uid="{5E4B4541-0CD7-4BBA-81BA-B675465CD1B9}"/>
    <cellStyle name="Comma 7 18 6" xfId="47920" xr:uid="{717DF42D-00FD-44AB-84A0-0564E6C9E136}"/>
    <cellStyle name="Comma 7 19" xfId="7225" xr:uid="{83BF2D61-8874-4BD4-9ECD-390B997ADEA9}"/>
    <cellStyle name="Comma 7 19 2" xfId="11350" xr:uid="{55690E56-F497-4A6B-9CF5-8F983E02F3F2}"/>
    <cellStyle name="Comma 7 19 2 2" xfId="35296" xr:uid="{75D0D576-E8B4-42B6-8D25-65069CD2F250}"/>
    <cellStyle name="Comma 7 19 2 2 2" xfId="45122" xr:uid="{1B9A04CA-FD54-4F88-8BD9-533EA3797961}"/>
    <cellStyle name="Comma 7 19 2 2 3" xfId="41790" xr:uid="{48A14059-4016-4125-AFBC-619AC8F360BB}"/>
    <cellStyle name="Comma 7 19 2 3" xfId="37534" xr:uid="{DF0A9A36-5852-4991-829C-014E3C0251D0}"/>
    <cellStyle name="Comma 7 19 2 4" xfId="28206" xr:uid="{35998B64-110B-4E6F-AFE2-150DF4E68BA6}"/>
    <cellStyle name="Comma 7 19 3" xfId="32891" xr:uid="{DFCC213D-E4CE-4518-8741-61ACD0404754}"/>
    <cellStyle name="Comma 7 19 3 2" xfId="44088" xr:uid="{691E284D-C01B-41BA-85D8-A2A69D7FE116}"/>
    <cellStyle name="Comma 7 19 3 3" xfId="40745" xr:uid="{6E00726D-8723-4E57-84C5-595042B7E4C3}"/>
    <cellStyle name="Comma 7 19 4" xfId="36071" xr:uid="{E8866031-C57A-406D-8246-1C8D7B43CE45}"/>
    <cellStyle name="Comma 7 19 5" xfId="25182" xr:uid="{43A45AC8-2AF7-44BB-8D75-75048EF73FEF}"/>
    <cellStyle name="Comma 7 19 6" xfId="47921" xr:uid="{3815C792-315F-46A8-AE05-5B6D7491212F}"/>
    <cellStyle name="Comma 7 2" xfId="7226" xr:uid="{C92F370D-6811-4259-AA5A-434402EABD00}"/>
    <cellStyle name="Comma 7 2 2" xfId="11351" xr:uid="{29E41E70-6AA1-46D6-B58F-D9242D3CCDC3}"/>
    <cellStyle name="Comma 7 2 2 2" xfId="32892" xr:uid="{AEB68B18-FA1C-40A3-9443-8DB7F4957EC1}"/>
    <cellStyle name="Comma 7 2 2 2 2" xfId="45123" xr:uid="{E7627E0A-03A0-4A68-B5B0-8C147155D554}"/>
    <cellStyle name="Comma 7 2 2 2 3" xfId="41791" xr:uid="{47CE730A-17AD-4657-A747-490D8786745F}"/>
    <cellStyle name="Comma 7 2 2 3" xfId="37535" xr:uid="{87FAC36E-CF01-4FE4-BE98-7437940259F7}"/>
    <cellStyle name="Comma 7 2 2 4" xfId="28207" xr:uid="{1A699632-5ECD-451E-84DA-75B7DCD05EE9}"/>
    <cellStyle name="Comma 7 2 3" xfId="35297" xr:uid="{75DED949-05A5-4EE0-90C1-BCD1A41183A5}"/>
    <cellStyle name="Comma 7 2 3 2" xfId="44089" xr:uid="{D7C1322C-10C2-44CD-B0D0-5C61B2D1C88C}"/>
    <cellStyle name="Comma 7 2 3 3" xfId="40746" xr:uid="{4A19BC99-851A-42FA-AB30-F0FD084933B5}"/>
    <cellStyle name="Comma 7 2 4" xfId="30635" xr:uid="{26AEDCFD-E619-4B40-A3CE-554F639CDB98}"/>
    <cellStyle name="Comma 7 2 4 2" xfId="41999" xr:uid="{5F27B344-FC5E-4B74-A074-77F7272AFF92}"/>
    <cellStyle name="Comma 7 2 5" xfId="25183" xr:uid="{1AE40A27-AFAA-4985-B9EE-550D263712C3}"/>
    <cellStyle name="Comma 7 2 5 2" xfId="42239" xr:uid="{EB9F4954-4C62-445F-975A-D73DCDF761B2}"/>
    <cellStyle name="Comma 7 2 6" xfId="36072" xr:uid="{2067BB7E-F0DA-4550-B8C8-6E08B823BA37}"/>
    <cellStyle name="Comma 7 2 7" xfId="16432" xr:uid="{482961C9-7731-4AEC-80A4-2C7EC2BF70F0}"/>
    <cellStyle name="Comma 7 2 8" xfId="47922" xr:uid="{DBC4CEE0-D1C5-4910-A03C-41D2ED28222B}"/>
    <cellStyle name="Comma 7 20" xfId="7227" xr:uid="{85724A0C-F93A-467B-87C4-D9260CBE9888}"/>
    <cellStyle name="Comma 7 20 2" xfId="11352" xr:uid="{F88AD5F9-55CE-45C1-8D45-F48CABE57C2B}"/>
    <cellStyle name="Comma 7 20 2 2" xfId="35298" xr:uid="{9D61EC38-70F8-4EAB-9B64-1352DEE0404D}"/>
    <cellStyle name="Comma 7 20 2 2 2" xfId="45124" xr:uid="{1F2F7536-CA43-4D77-99A2-AC75C39814A7}"/>
    <cellStyle name="Comma 7 20 2 2 3" xfId="41792" xr:uid="{8E70D598-523C-4160-922C-2AC05568B5DB}"/>
    <cellStyle name="Comma 7 20 2 3" xfId="37536" xr:uid="{57401FCB-FA13-4D26-AC2C-D960860CEE7F}"/>
    <cellStyle name="Comma 7 20 2 4" xfId="28208" xr:uid="{36327B6C-3D00-48BB-839F-CFBF90EB385F}"/>
    <cellStyle name="Comma 7 20 3" xfId="32893" xr:uid="{76C5D086-E0CA-48DB-B8D8-0FE8C10B7828}"/>
    <cellStyle name="Comma 7 20 3 2" xfId="44090" xr:uid="{E6C3C668-E6FC-437D-8573-959B17418525}"/>
    <cellStyle name="Comma 7 20 3 3" xfId="40747" xr:uid="{A5290504-4203-46C8-AD3B-873330CBA803}"/>
    <cellStyle name="Comma 7 20 4" xfId="36073" xr:uid="{EF056A0D-6F2F-4611-A2BC-E203D8D17AEC}"/>
    <cellStyle name="Comma 7 20 5" xfId="25184" xr:uid="{E01195D8-07DA-46E9-8498-C048823C63C4}"/>
    <cellStyle name="Comma 7 20 6" xfId="47923" xr:uid="{0DC1273B-FE47-4594-B46C-9B40030CC681}"/>
    <cellStyle name="Comma 7 21" xfId="7228" xr:uid="{0F3E552B-2C9E-4D5D-A521-A8E3224F409E}"/>
    <cellStyle name="Comma 7 21 2" xfId="11353" xr:uid="{1AF42096-B314-4EF6-9AEA-2BFE680AB918}"/>
    <cellStyle name="Comma 7 21 2 2" xfId="35299" xr:uid="{BD992911-D7FD-4AA1-A80F-4E3505A06A7A}"/>
    <cellStyle name="Comma 7 21 2 2 2" xfId="45125" xr:uid="{69646B16-1D5A-47C5-8010-744529C6E307}"/>
    <cellStyle name="Comma 7 21 2 2 3" xfId="41793" xr:uid="{CE513A10-4521-4859-8811-4B89D68410EF}"/>
    <cellStyle name="Comma 7 21 2 3" xfId="37537" xr:uid="{40A6361E-7D9E-4819-8AC2-3D83F9F6BE75}"/>
    <cellStyle name="Comma 7 21 2 4" xfId="28209" xr:uid="{797C8E00-C70C-412F-B635-4CAC2B6E7F48}"/>
    <cellStyle name="Comma 7 21 3" xfId="32894" xr:uid="{0B442336-DB3C-448E-91F8-FE2CDBB3C2E8}"/>
    <cellStyle name="Comma 7 21 3 2" xfId="44091" xr:uid="{C518C2A0-5732-4806-8D8E-4F43E30961A6}"/>
    <cellStyle name="Comma 7 21 3 3" xfId="40748" xr:uid="{AC5FDEBD-6C23-4F08-8857-350A4C9DE6A6}"/>
    <cellStyle name="Comma 7 21 4" xfId="36074" xr:uid="{C50FB47E-2944-4875-B13A-A220FE6ED96A}"/>
    <cellStyle name="Comma 7 21 5" xfId="25185" xr:uid="{447ADC3D-5AF8-4A28-8CAD-DB1062AB1134}"/>
    <cellStyle name="Comma 7 21 6" xfId="47924" xr:uid="{F853E35B-1364-4687-AB35-3FCAA2F0FEC4}"/>
    <cellStyle name="Comma 7 22" xfId="7215" xr:uid="{7FB87275-BFC3-40A8-881A-C362AFC2845B}"/>
    <cellStyle name="Comma 7 23" xfId="9146" xr:uid="{AA7EE975-98B1-483E-8F10-E03297EB54E2}"/>
    <cellStyle name="Comma 7 23 2" xfId="12274" xr:uid="{9ABE0032-24E6-499A-B7C8-2CD765040CAB}"/>
    <cellStyle name="Comma 7 23 2 2" xfId="45240" xr:uid="{C363C14D-7157-4842-B7B2-BFDA7B0DEBDD}"/>
    <cellStyle name="Comma 7 23 2 3" xfId="41911" xr:uid="{570C0C5F-E496-465B-B206-AD361619D10D}"/>
    <cellStyle name="Comma 7 23 2 4" xfId="32582" xr:uid="{D90A2EE2-F660-4F6D-8CDD-A1A3369E9799}"/>
    <cellStyle name="Comma 7 23 3" xfId="43344" xr:uid="{CEA18DD8-7FDF-4097-8E19-B812439F7D78}"/>
    <cellStyle name="Comma 7 23 4" xfId="39859" xr:uid="{B7ED464B-FF88-45BC-9602-8C909823A578}"/>
    <cellStyle name="Comma 7 23 5" xfId="27897" xr:uid="{377B8F7B-1A52-4378-9270-13AB17716DAD}"/>
    <cellStyle name="Comma 7 23 6" xfId="48835" xr:uid="{F1326E7A-0F66-4FE3-9D2B-A3968961B042}"/>
    <cellStyle name="Comma 7 24" xfId="11048" xr:uid="{CA803746-9D37-41CE-836E-5DF163CF54B7}"/>
    <cellStyle name="Comma 7 24 2" xfId="41598" xr:uid="{D35B4629-0B14-4F85-BBA9-859DA8C8083B}"/>
    <cellStyle name="Comma 7 24 2 2" xfId="44934" xr:uid="{450B45E7-EEAB-4CF3-9C74-A01282C6EEC4}"/>
    <cellStyle name="Comma 7 24 3" xfId="43548" xr:uid="{EC6148D0-3BBC-459F-A7CA-66CB9357074C}"/>
    <cellStyle name="Comma 7 24 4" xfId="40077" xr:uid="{EA8B6608-7BC4-43EE-B84B-D356DD848EF5}"/>
    <cellStyle name="Comma 7 24 5" xfId="35033" xr:uid="{F76A995F-33CC-4044-B0AA-2446109D6606}"/>
    <cellStyle name="Comma 7 25" xfId="29485" xr:uid="{5EBC59CE-E76F-4F04-AF39-A61069533A67}"/>
    <cellStyle name="Comma 7 25 2" xfId="43911" xr:uid="{EF55D0F7-E8C0-4B19-9740-E0174F4599EA}"/>
    <cellStyle name="Comma 7 25 3" xfId="40563" xr:uid="{E666B76E-F82C-4232-9C20-BF87B64BEB60}"/>
    <cellStyle name="Comma 7 26" xfId="24879" xr:uid="{96D7027E-A743-49A8-8927-4C233B374C61}"/>
    <cellStyle name="Comma 7 27" xfId="12533" xr:uid="{76309ED4-5972-4998-AAFB-7DE3F4FC59D8}"/>
    <cellStyle name="Comma 7 28" xfId="47628" xr:uid="{04CC1AD4-36B6-446F-A327-E9317EDC867A}"/>
    <cellStyle name="Comma 7 3" xfId="7229" xr:uid="{19CCCDA9-66A6-4C96-A6E6-43128594FD68}"/>
    <cellStyle name="Comma 7 3 10" xfId="7230" xr:uid="{77929B9C-A9C3-490F-A57E-0E3D4B3F52B6}"/>
    <cellStyle name="Comma 7 3 10 2" xfId="11355" xr:uid="{4DA43B1A-C466-4118-BE5A-6D186C1E2AB0}"/>
    <cellStyle name="Comma 7 3 10 2 2" xfId="35301" xr:uid="{B84BDA6F-0385-473B-BDD1-EB722D13D46C}"/>
    <cellStyle name="Comma 7 3 10 2 2 2" xfId="45127" xr:uid="{402F60B6-7BB0-4F7A-BACF-54D8CEC86DF7}"/>
    <cellStyle name="Comma 7 3 10 2 2 3" xfId="41795" xr:uid="{01238E17-FE00-4723-9790-81A704A63F83}"/>
    <cellStyle name="Comma 7 3 10 2 3" xfId="37539" xr:uid="{623A8691-60B5-4162-B42C-42A75BC04DD2}"/>
    <cellStyle name="Comma 7 3 10 2 4" xfId="28211" xr:uid="{2D9885FE-8607-49C7-AC49-946C8A4B5283}"/>
    <cellStyle name="Comma 7 3 10 3" xfId="32896" xr:uid="{FABFE1A4-0999-4BC3-8590-A3362B9AD695}"/>
    <cellStyle name="Comma 7 3 10 3 2" xfId="44093" xr:uid="{AE440638-A06F-4836-9716-9043A0615FF3}"/>
    <cellStyle name="Comma 7 3 10 3 3" xfId="40750" xr:uid="{0D4A22BA-7FAE-4A46-BB53-DD89FC5C9017}"/>
    <cellStyle name="Comma 7 3 10 4" xfId="36076" xr:uid="{723721DC-FB9D-4B90-A62B-10D07EF38550}"/>
    <cellStyle name="Comma 7 3 10 5" xfId="42241" xr:uid="{89D6F160-196B-4759-B084-0AB2E4EDD461}"/>
    <cellStyle name="Comma 7 3 10 6" xfId="25187" xr:uid="{97EF38E9-AD33-4CA0-B5F8-D249B7FF3FD0}"/>
    <cellStyle name="Comma 7 3 10 7" xfId="47926" xr:uid="{230253D1-CE55-40C5-BC60-97AA2F3B2404}"/>
    <cellStyle name="Comma 7 3 11" xfId="7231" xr:uid="{6E7697BB-5918-4B5E-A6D2-18B2DC7CABD5}"/>
    <cellStyle name="Comma 7 3 11 2" xfId="11356" xr:uid="{73B4C7B0-2F29-4E62-A12A-7F7549F62A9B}"/>
    <cellStyle name="Comma 7 3 11 2 2" xfId="35302" xr:uid="{433AC858-AD6B-4F6A-A04C-905E597131C1}"/>
    <cellStyle name="Comma 7 3 11 2 2 2" xfId="45128" xr:uid="{2B66B116-56B7-4A78-8F35-5CFBD976FC55}"/>
    <cellStyle name="Comma 7 3 11 2 2 3" xfId="41796" xr:uid="{12FEA93D-99EB-45A6-A2D2-42BBDF37DF12}"/>
    <cellStyle name="Comma 7 3 11 2 3" xfId="37540" xr:uid="{C10A5EA6-FE73-4189-8989-69DE541F5242}"/>
    <cellStyle name="Comma 7 3 11 2 4" xfId="28212" xr:uid="{FB46726D-27A3-4FD5-8798-731AF8CE50C8}"/>
    <cellStyle name="Comma 7 3 11 3" xfId="32897" xr:uid="{4B4220E5-D0D0-4946-8937-9557F9B838E4}"/>
    <cellStyle name="Comma 7 3 11 3 2" xfId="44094" xr:uid="{5AA74AC5-809B-4FF5-8D71-C173357E128C}"/>
    <cellStyle name="Comma 7 3 11 3 3" xfId="40751" xr:uid="{929000BD-D2E9-48E4-B87B-06F0B687430F}"/>
    <cellStyle name="Comma 7 3 11 4" xfId="36077" xr:uid="{BFB7A075-3528-4A77-A43F-C27404C0C55E}"/>
    <cellStyle name="Comma 7 3 11 5" xfId="42242" xr:uid="{3178EE64-9E2B-4363-B65A-222F54853588}"/>
    <cellStyle name="Comma 7 3 11 6" xfId="25188" xr:uid="{B3F44F95-107E-4D5E-B501-EF4C3C5EF549}"/>
    <cellStyle name="Comma 7 3 11 7" xfId="47927" xr:uid="{57F02297-6CC6-4805-8886-40795AF2A518}"/>
    <cellStyle name="Comma 7 3 12" xfId="7232" xr:uid="{150AB645-0D35-4AE1-AF76-DADD184A744F}"/>
    <cellStyle name="Comma 7 3 12 2" xfId="11357" xr:uid="{724A67C4-B234-4193-90A8-B9264F7137E9}"/>
    <cellStyle name="Comma 7 3 12 2 2" xfId="35303" xr:uid="{1362B840-B062-4A10-84BD-ABC67B2547D6}"/>
    <cellStyle name="Comma 7 3 12 2 2 2" xfId="45129" xr:uid="{D19A5D10-CF0A-4606-AFC0-CE7EF7E2DD9E}"/>
    <cellStyle name="Comma 7 3 12 2 2 3" xfId="41797" xr:uid="{E693E9E8-0CE7-4691-8403-89C3DCCE8DFE}"/>
    <cellStyle name="Comma 7 3 12 2 3" xfId="37541" xr:uid="{469D301F-EBE9-4E04-8111-F1FDD99C5795}"/>
    <cellStyle name="Comma 7 3 12 2 4" xfId="28213" xr:uid="{BBE4875E-397C-44E3-8F86-9871BEC0F856}"/>
    <cellStyle name="Comma 7 3 12 3" xfId="32898" xr:uid="{DC80978D-E1F3-406A-903C-C3FFE6E99105}"/>
    <cellStyle name="Comma 7 3 12 3 2" xfId="44095" xr:uid="{2519483B-2CC7-4BC6-89A1-20D7D75FAC15}"/>
    <cellStyle name="Comma 7 3 12 3 3" xfId="40752" xr:uid="{852F8C03-31EF-4DCC-9D3E-8B84D7F49638}"/>
    <cellStyle name="Comma 7 3 12 4" xfId="36078" xr:uid="{9F850F45-7213-4C38-BF38-70E1C8A814FB}"/>
    <cellStyle name="Comma 7 3 12 5" xfId="42243" xr:uid="{D750C9BF-A645-48C1-83B5-D3A66065B114}"/>
    <cellStyle name="Comma 7 3 12 6" xfId="25189" xr:uid="{DCCEFB37-560E-4010-8E49-C18A12D2462F}"/>
    <cellStyle name="Comma 7 3 12 7" xfId="47928" xr:uid="{BBC932C3-1BF0-4808-BF40-658239FDB039}"/>
    <cellStyle name="Comma 7 3 13" xfId="7233" xr:uid="{BBFD4C56-8F61-432E-8DAD-D2F187F096FB}"/>
    <cellStyle name="Comma 7 3 13 2" xfId="11358" xr:uid="{D1D58ABB-D6B3-4D3E-9173-E4AD898D2926}"/>
    <cellStyle name="Comma 7 3 13 2 2" xfId="35304" xr:uid="{F90F92E1-B939-4E61-9CB4-570E3A239DAA}"/>
    <cellStyle name="Comma 7 3 13 2 2 2" xfId="45130" xr:uid="{27561433-20E3-4BBE-B48E-F991EB8DB285}"/>
    <cellStyle name="Comma 7 3 13 2 2 3" xfId="41798" xr:uid="{600579F2-2DE4-416A-8784-9752FDA4B8AD}"/>
    <cellStyle name="Comma 7 3 13 2 3" xfId="37542" xr:uid="{9EA867FA-465A-4894-B0E3-9C90FBE23743}"/>
    <cellStyle name="Comma 7 3 13 2 4" xfId="28214" xr:uid="{9DC199D2-4B1A-4277-AC1F-321F9506F5E5}"/>
    <cellStyle name="Comma 7 3 13 3" xfId="32899" xr:uid="{663A1BA3-2A7C-4803-913B-922D3F9D5C77}"/>
    <cellStyle name="Comma 7 3 13 3 2" xfId="44096" xr:uid="{DE97C407-CE82-415E-A1DE-6CFA47408C35}"/>
    <cellStyle name="Comma 7 3 13 3 3" xfId="40753" xr:uid="{D8C8AFFA-6BCE-4B86-BAD1-C407E8D5C3C1}"/>
    <cellStyle name="Comma 7 3 13 4" xfId="36079" xr:uid="{48F46FD6-EE2F-4C5F-89F5-8B78632B1058}"/>
    <cellStyle name="Comma 7 3 13 5" xfId="42244" xr:uid="{E0B36CD4-7068-43B4-93AD-63FB05C53EF0}"/>
    <cellStyle name="Comma 7 3 13 6" xfId="25190" xr:uid="{C4C6A072-F72C-4A96-AD1A-B0F1E47672D2}"/>
    <cellStyle name="Comma 7 3 13 7" xfId="47929" xr:uid="{20878223-3EA2-4F57-A49F-F23A06399F39}"/>
    <cellStyle name="Comma 7 3 14" xfId="7234" xr:uid="{1DE546B8-8C98-40F0-BA83-B92F85DD24CD}"/>
    <cellStyle name="Comma 7 3 14 2" xfId="11359" xr:uid="{C9543788-5EC8-4D23-82B0-E52AD42807B1}"/>
    <cellStyle name="Comma 7 3 14 2 2" xfId="35305" xr:uid="{C4A78FBF-BCE9-4A1C-A608-537FF0A133D3}"/>
    <cellStyle name="Comma 7 3 14 2 2 2" xfId="45131" xr:uid="{F2E0CBCA-FED5-4F51-96F4-85DD8D1EC998}"/>
    <cellStyle name="Comma 7 3 14 2 2 3" xfId="41799" xr:uid="{F6F835D4-F911-4766-84F0-0F6C65138C5C}"/>
    <cellStyle name="Comma 7 3 14 2 3" xfId="37543" xr:uid="{76307FEA-BD0F-43F0-9932-5858C9D7F1E4}"/>
    <cellStyle name="Comma 7 3 14 2 4" xfId="28215" xr:uid="{23408222-4E97-4FA2-A866-B98D1528FFCC}"/>
    <cellStyle name="Comma 7 3 14 3" xfId="32900" xr:uid="{517F7AB3-9F46-4BD7-946D-D503D12D3AB2}"/>
    <cellStyle name="Comma 7 3 14 3 2" xfId="44097" xr:uid="{51EF2E52-A73A-4805-833F-750A9679F12E}"/>
    <cellStyle name="Comma 7 3 14 3 3" xfId="40754" xr:uid="{826865CD-C21D-4243-A5F5-271EEA6B0505}"/>
    <cellStyle name="Comma 7 3 14 4" xfId="36080" xr:uid="{CCDBA293-1D21-42CA-9087-1AF11DD565F6}"/>
    <cellStyle name="Comma 7 3 14 5" xfId="42245" xr:uid="{00B22F12-5F49-4BC3-B9F7-782499E3607C}"/>
    <cellStyle name="Comma 7 3 14 6" xfId="25191" xr:uid="{F625E6C1-695B-4AF5-8549-BFFD35A8410A}"/>
    <cellStyle name="Comma 7 3 14 7" xfId="47930" xr:uid="{18AE95BC-3435-4640-8AC8-75FF0589683F}"/>
    <cellStyle name="Comma 7 3 15" xfId="7235" xr:uid="{0522889D-CF87-445B-A61C-A18EECC3780F}"/>
    <cellStyle name="Comma 7 3 15 2" xfId="11360" xr:uid="{E918BA1B-C1DE-4E48-B7DA-2A2B99FF0E28}"/>
    <cellStyle name="Comma 7 3 15 2 2" xfId="35306" xr:uid="{52A62ECB-CBB2-4074-B67B-9542E6CD0D01}"/>
    <cellStyle name="Comma 7 3 15 2 2 2" xfId="45132" xr:uid="{0C7C25A4-5196-4E3D-B54B-C291A6A873A2}"/>
    <cellStyle name="Comma 7 3 15 2 2 3" xfId="41800" xr:uid="{95C20963-A85F-4F1E-991B-398307A4007F}"/>
    <cellStyle name="Comma 7 3 15 2 3" xfId="37544" xr:uid="{317B934A-D642-4405-9515-D2BBB496F713}"/>
    <cellStyle name="Comma 7 3 15 2 4" xfId="28216" xr:uid="{A760C516-AA0D-41AE-85E4-6A2B4F08081B}"/>
    <cellStyle name="Comma 7 3 15 3" xfId="32901" xr:uid="{FAFA8DDD-D333-4282-B654-603FEA8FA3EE}"/>
    <cellStyle name="Comma 7 3 15 3 2" xfId="44098" xr:uid="{76715865-6ECA-438F-B140-16EDACA3C3D2}"/>
    <cellStyle name="Comma 7 3 15 3 3" xfId="40755" xr:uid="{F7912A7A-FADE-4E4D-8D23-A4096DB1C66C}"/>
    <cellStyle name="Comma 7 3 15 4" xfId="36081" xr:uid="{91461990-0A01-4AF5-9138-A5BC8549514F}"/>
    <cellStyle name="Comma 7 3 15 5" xfId="42246" xr:uid="{B0E0F5AA-341C-4178-9532-81D0963C7D26}"/>
    <cellStyle name="Comma 7 3 15 6" xfId="25192" xr:uid="{D827050B-585E-4D91-9E60-6D89FA540A01}"/>
    <cellStyle name="Comma 7 3 15 7" xfId="47931" xr:uid="{B044B52F-AF20-4BBB-9F22-5FAD9468294C}"/>
    <cellStyle name="Comma 7 3 16" xfId="11354" xr:uid="{03E7E202-8CF8-4B71-96FC-D04E74226D64}"/>
    <cellStyle name="Comma 7 3 16 2" xfId="32895" xr:uid="{A2C20C80-AB39-4AEF-951C-15B8205DC2D5}"/>
    <cellStyle name="Comma 7 3 16 2 2" xfId="45126" xr:uid="{2B3B5D11-F41B-44AF-BDBD-DD4A2EBD93B1}"/>
    <cellStyle name="Comma 7 3 16 2 3" xfId="41794" xr:uid="{0E6C0C36-9B72-47C9-8D61-C9AC802D0666}"/>
    <cellStyle name="Comma 7 3 16 3" xfId="37538" xr:uid="{40191BED-769C-4792-9D60-09E05C2C0C04}"/>
    <cellStyle name="Comma 7 3 16 4" xfId="28210" xr:uid="{B8EA14E9-FAEC-4330-9960-2BFA18FFAB65}"/>
    <cellStyle name="Comma 7 3 17" xfId="35300" xr:uid="{9B49A77A-952C-4AB0-8118-DD19084BD574}"/>
    <cellStyle name="Comma 7 3 17 2" xfId="44092" xr:uid="{FDA8A8B4-21B5-466D-995D-6762031158AA}"/>
    <cellStyle name="Comma 7 3 17 3" xfId="40749" xr:uid="{B0F58EAB-CAC0-4C73-9DDF-406ED3427FCF}"/>
    <cellStyle name="Comma 7 3 18" xfId="31059" xr:uid="{E0EA5F22-4E95-4721-9885-AFC1CE3FB1DC}"/>
    <cellStyle name="Comma 7 3 18 2" xfId="42240" xr:uid="{1C853419-93EE-4CC2-923C-52AD5F4C456B}"/>
    <cellStyle name="Comma 7 3 19" xfId="25186" xr:uid="{51EB50F0-386C-46E0-A17B-6CDC123BD4D0}"/>
    <cellStyle name="Comma 7 3 2" xfId="7236" xr:uid="{D654473B-912B-4A2A-AD8C-3BD57F68B30B}"/>
    <cellStyle name="Comma 7 3 2 2" xfId="11361" xr:uid="{0C558903-7D79-46B5-B292-667C2008BC79}"/>
    <cellStyle name="Comma 7 3 2 2 2" xfId="35307" xr:uid="{8282E105-6D46-4A92-AB07-740D1562BEE8}"/>
    <cellStyle name="Comma 7 3 2 2 2 2" xfId="45133" xr:uid="{FB78CB74-E8B3-4A80-8F36-747DE037D94C}"/>
    <cellStyle name="Comma 7 3 2 2 2 3" xfId="41801" xr:uid="{33E5B71A-4108-4CC4-9D8B-A58347CC8E42}"/>
    <cellStyle name="Comma 7 3 2 2 3" xfId="37545" xr:uid="{25A2A48F-BD87-4486-A4AB-2002ACA862B3}"/>
    <cellStyle name="Comma 7 3 2 2 4" xfId="28217" xr:uid="{B5FB3266-956B-41E6-A20D-E69F611250FF}"/>
    <cellStyle name="Comma 7 3 2 3" xfId="32902" xr:uid="{5636BCAC-BE3E-4FAA-B2FD-18AE1DCCF703}"/>
    <cellStyle name="Comma 7 3 2 3 2" xfId="44099" xr:uid="{F5E4292D-8B45-4CD5-99EC-2A7655DF4CD8}"/>
    <cellStyle name="Comma 7 3 2 3 3" xfId="40756" xr:uid="{E2CAADC1-C290-4E6F-93AD-78C9C0656775}"/>
    <cellStyle name="Comma 7 3 2 4" xfId="36082" xr:uid="{638525B0-7667-4F23-B4A5-BCF3F75054EF}"/>
    <cellStyle name="Comma 7 3 2 5" xfId="42247" xr:uid="{041DD382-DDE3-4D4F-9DD9-DD4115029B4B}"/>
    <cellStyle name="Comma 7 3 2 6" xfId="25193" xr:uid="{15A91ED4-18A0-4186-95A3-69EDD2E9480E}"/>
    <cellStyle name="Comma 7 3 2 7" xfId="47932" xr:uid="{C5877702-37AB-43B3-9BAA-0C511396F5C2}"/>
    <cellStyle name="Comma 7 3 20" xfId="36075" xr:uid="{A9C380DF-4022-4F3C-BBCE-CADB581CB1B6}"/>
    <cellStyle name="Comma 7 3 21" xfId="18107" xr:uid="{448BDD9B-1DA3-4A0C-96C3-EDBF3EED05E2}"/>
    <cellStyle name="Comma 7 3 22" xfId="47925" xr:uid="{C92D4548-DB2E-445F-89C5-DAD462A814F3}"/>
    <cellStyle name="Comma 7 3 3" xfId="7237" xr:uid="{7ACB4564-ED85-494E-A517-2AB321247D56}"/>
    <cellStyle name="Comma 7 3 3 2" xfId="11362" xr:uid="{D82590A9-66F6-48E2-87E7-F60AFDF0153C}"/>
    <cellStyle name="Comma 7 3 3 2 2" xfId="35308" xr:uid="{448570B7-24AD-4510-820C-EED28A4568CA}"/>
    <cellStyle name="Comma 7 3 3 2 2 2" xfId="45134" xr:uid="{B400B97D-2416-49E6-9DD4-09F43D3DA97B}"/>
    <cellStyle name="Comma 7 3 3 2 2 3" xfId="41802" xr:uid="{9A450384-C1BF-492B-AF08-FA26A927FA78}"/>
    <cellStyle name="Comma 7 3 3 2 3" xfId="37546" xr:uid="{8B252E23-44E8-4CAC-917A-3581E54E9660}"/>
    <cellStyle name="Comma 7 3 3 2 4" xfId="28218" xr:uid="{F644C6B9-195A-4560-999B-0162B20DFAF0}"/>
    <cellStyle name="Comma 7 3 3 3" xfId="32903" xr:uid="{E6A8C6E8-BF14-4EFE-988D-D294F12AFE95}"/>
    <cellStyle name="Comma 7 3 3 3 2" xfId="44100" xr:uid="{AE28D5AB-3E70-4CED-AEAB-1D9F6B8B98E1}"/>
    <cellStyle name="Comma 7 3 3 3 3" xfId="40757" xr:uid="{F50F4E65-EB51-40FC-B1CF-7F63B621798A}"/>
    <cellStyle name="Comma 7 3 3 4" xfId="36083" xr:uid="{1D1B77BB-5C7A-4CE3-986F-11A05339B7E7}"/>
    <cellStyle name="Comma 7 3 3 5" xfId="42248" xr:uid="{829FA023-61B9-475F-B27F-549FA79D9EAB}"/>
    <cellStyle name="Comma 7 3 3 6" xfId="25194" xr:uid="{832AD77C-2746-4A80-83F9-57543CCE826D}"/>
    <cellStyle name="Comma 7 3 3 7" xfId="47933" xr:uid="{A838409E-3BB8-45D9-84E5-00AA983AE156}"/>
    <cellStyle name="Comma 7 3 4" xfId="7238" xr:uid="{BEDC8B46-7A8A-46E1-A9F3-E80EDEA439D2}"/>
    <cellStyle name="Comma 7 3 4 2" xfId="11363" xr:uid="{16083B8F-263A-46CC-B576-7C3B7F62E979}"/>
    <cellStyle name="Comma 7 3 4 2 2" xfId="35309" xr:uid="{41F7B504-BB3F-4F5F-ACAD-9F5CACA74E88}"/>
    <cellStyle name="Comma 7 3 4 2 2 2" xfId="45135" xr:uid="{FD9E69C1-69CE-4DD6-AFED-478E25EFE7F3}"/>
    <cellStyle name="Comma 7 3 4 2 2 3" xfId="41803" xr:uid="{4F5A79C2-3423-4460-8D55-44E538785DCB}"/>
    <cellStyle name="Comma 7 3 4 2 3" xfId="37547" xr:uid="{E4DA1BDC-E773-493B-B97C-FDE922D44DCA}"/>
    <cellStyle name="Comma 7 3 4 2 4" xfId="28219" xr:uid="{5B132B97-DCF6-42D4-92D7-B290E7ADCD2E}"/>
    <cellStyle name="Comma 7 3 4 3" xfId="32904" xr:uid="{7E0E288B-2648-4E4D-96ED-97C6F67F36FB}"/>
    <cellStyle name="Comma 7 3 4 3 2" xfId="44101" xr:uid="{E0EC3787-67EC-4EC2-B33C-F896F7C9549F}"/>
    <cellStyle name="Comma 7 3 4 3 3" xfId="40758" xr:uid="{E4F673ED-18F9-4E5A-A8FD-29BA1B2E501D}"/>
    <cellStyle name="Comma 7 3 4 4" xfId="36084" xr:uid="{618CF266-6B28-4CF7-8B5D-1198E56F2A4F}"/>
    <cellStyle name="Comma 7 3 4 5" xfId="42249" xr:uid="{37A41B07-4BB3-4392-97FF-9E5D0A2EA10D}"/>
    <cellStyle name="Comma 7 3 4 6" xfId="25195" xr:uid="{2B42F62B-0887-4A0D-B9EF-594FFD59C83E}"/>
    <cellStyle name="Comma 7 3 4 7" xfId="47934" xr:uid="{A416211E-11E4-4413-A8D4-B5700AE56969}"/>
    <cellStyle name="Comma 7 3 5" xfId="7239" xr:uid="{41CD8183-15F7-4E47-AC47-408A30C23D24}"/>
    <cellStyle name="Comma 7 3 5 2" xfId="11364" xr:uid="{34E78DC1-FFC5-4DF0-80E1-0306E8715FA7}"/>
    <cellStyle name="Comma 7 3 5 2 2" xfId="35310" xr:uid="{99701F53-38A1-49D5-9475-4CFCF856FF28}"/>
    <cellStyle name="Comma 7 3 5 2 2 2" xfId="45136" xr:uid="{1FF61555-CFA0-478B-B04D-88CBE9045CC7}"/>
    <cellStyle name="Comma 7 3 5 2 2 3" xfId="41804" xr:uid="{298CE230-5016-4823-A118-02A833E04B9F}"/>
    <cellStyle name="Comma 7 3 5 2 3" xfId="37548" xr:uid="{C93DE3FB-CDF0-4B12-9E83-DD6EED5705EC}"/>
    <cellStyle name="Comma 7 3 5 2 4" xfId="28220" xr:uid="{FF4F738F-13DF-44C8-B255-0790A64750BA}"/>
    <cellStyle name="Comma 7 3 5 3" xfId="32905" xr:uid="{DABF8DA3-D6B8-402C-888A-EF238C324C48}"/>
    <cellStyle name="Comma 7 3 5 3 2" xfId="44102" xr:uid="{FC00B3DA-6199-4F33-8856-EC0B9DF56487}"/>
    <cellStyle name="Comma 7 3 5 3 3" xfId="40759" xr:uid="{055F29D4-FDAE-4D0D-9AD7-7B88E423DA43}"/>
    <cellStyle name="Comma 7 3 5 4" xfId="36085" xr:uid="{B195026D-3E70-48EF-9E6A-0EFB0E4A06E0}"/>
    <cellStyle name="Comma 7 3 5 5" xfId="42250" xr:uid="{D56859A4-94E3-48B2-95F5-2D7A6D0BA0D7}"/>
    <cellStyle name="Comma 7 3 5 6" xfId="25196" xr:uid="{67E7167E-2094-434B-9CE5-1B91820254D0}"/>
    <cellStyle name="Comma 7 3 5 7" xfId="47935" xr:uid="{EDBC9DFE-E04B-49BB-87EC-77984D73C1C5}"/>
    <cellStyle name="Comma 7 3 6" xfId="7240" xr:uid="{4F1989D4-8909-4E98-B9CB-63CC08BF65B7}"/>
    <cellStyle name="Comma 7 3 6 2" xfId="11365" xr:uid="{DF8AF9CB-4E24-4C86-90B3-69DFFCF12D52}"/>
    <cellStyle name="Comma 7 3 6 2 2" xfId="35311" xr:uid="{EE5E3564-2546-4737-9126-DC492FF7F270}"/>
    <cellStyle name="Comma 7 3 6 2 2 2" xfId="45137" xr:uid="{5668C40E-D7A8-4D3E-BB3D-FB9D318A4F52}"/>
    <cellStyle name="Comma 7 3 6 2 2 3" xfId="41805" xr:uid="{8BB165C4-7B02-4317-ADC1-6F9A5C5937CB}"/>
    <cellStyle name="Comma 7 3 6 2 3" xfId="37549" xr:uid="{421472A8-58A2-48AE-B6B2-306C54A30768}"/>
    <cellStyle name="Comma 7 3 6 2 4" xfId="28221" xr:uid="{88B87DFF-7684-44DC-8C80-DC38F53BD4B1}"/>
    <cellStyle name="Comma 7 3 6 3" xfId="32906" xr:uid="{74F8F332-C07F-4401-B27B-21A48469122F}"/>
    <cellStyle name="Comma 7 3 6 3 2" xfId="44103" xr:uid="{40997DA9-4122-4E2F-8844-676D1A0B1427}"/>
    <cellStyle name="Comma 7 3 6 3 3" xfId="40760" xr:uid="{33D671A5-0066-48DA-969D-B81A667CFFFB}"/>
    <cellStyle name="Comma 7 3 6 4" xfId="36086" xr:uid="{15F24250-5C4D-4B0C-986B-EAEF356E9354}"/>
    <cellStyle name="Comma 7 3 6 5" xfId="42251" xr:uid="{1155B838-39E6-4EF3-B987-8D228738EFFF}"/>
    <cellStyle name="Comma 7 3 6 6" xfId="25197" xr:uid="{9AEDE85B-C386-4B2E-B602-78B8FCA47A82}"/>
    <cellStyle name="Comma 7 3 6 7" xfId="47936" xr:uid="{02FCA350-13CE-4033-A2BE-07EB25B7AD82}"/>
    <cellStyle name="Comma 7 3 7" xfId="7241" xr:uid="{950CD7D0-87A5-489C-975F-BBC61FF4D9C3}"/>
    <cellStyle name="Comma 7 3 7 2" xfId="11366" xr:uid="{678A098C-A335-4927-9008-10B37C358A59}"/>
    <cellStyle name="Comma 7 3 7 2 2" xfId="35312" xr:uid="{802FBFB5-9C00-48A4-835C-676A8E10F559}"/>
    <cellStyle name="Comma 7 3 7 2 2 2" xfId="45138" xr:uid="{DB533A7A-1E72-49AF-A8F9-13DEE12F1419}"/>
    <cellStyle name="Comma 7 3 7 2 2 3" xfId="41806" xr:uid="{DA79DEF9-F874-41BB-93CE-F081417FFE68}"/>
    <cellStyle name="Comma 7 3 7 2 3" xfId="37550" xr:uid="{33E73A04-B155-402C-AA53-C32478AD6E3A}"/>
    <cellStyle name="Comma 7 3 7 2 4" xfId="28222" xr:uid="{8DF49D18-B6BA-4192-AF80-AA6D7F041FB9}"/>
    <cellStyle name="Comma 7 3 7 3" xfId="32907" xr:uid="{94EF8EEC-566E-4D22-BDD0-BA3F387D3CA1}"/>
    <cellStyle name="Comma 7 3 7 3 2" xfId="44104" xr:uid="{CFC6FBAA-DC85-4F6A-989C-508952A535DF}"/>
    <cellStyle name="Comma 7 3 7 3 3" xfId="40761" xr:uid="{F0D5D1CB-DFB3-4D96-ACFC-AE17D7405865}"/>
    <cellStyle name="Comma 7 3 7 4" xfId="36087" xr:uid="{4AC2D66B-C9DF-4803-A881-2929B6E9FF65}"/>
    <cellStyle name="Comma 7 3 7 5" xfId="42252" xr:uid="{CB6EB947-865B-47B4-BEBA-4EA6823CC650}"/>
    <cellStyle name="Comma 7 3 7 6" xfId="25198" xr:uid="{C51F72C9-CE65-4AD4-B344-F888B45384AB}"/>
    <cellStyle name="Comma 7 3 7 7" xfId="47937" xr:uid="{F5FCC6B7-CCB8-48FB-8808-71FE48F4BCC6}"/>
    <cellStyle name="Comma 7 3 8" xfId="7242" xr:uid="{E63870F6-BF86-4442-92C0-FABC9A2DF11B}"/>
    <cellStyle name="Comma 7 3 8 2" xfId="11367" xr:uid="{5E4E63A3-F248-43E8-B4B0-60F87B9C5923}"/>
    <cellStyle name="Comma 7 3 8 2 2" xfId="35313" xr:uid="{88937857-D7A5-416F-AFB2-36C25C1F2B69}"/>
    <cellStyle name="Comma 7 3 8 2 2 2" xfId="45139" xr:uid="{F1D3A123-1D93-41A2-AD0F-24E42FEA7889}"/>
    <cellStyle name="Comma 7 3 8 2 2 3" xfId="41807" xr:uid="{84888EC5-D086-474A-A12A-DD75444D2BA0}"/>
    <cellStyle name="Comma 7 3 8 2 3" xfId="37551" xr:uid="{1576856A-035A-4932-9354-7DFAAC68B752}"/>
    <cellStyle name="Comma 7 3 8 2 4" xfId="28223" xr:uid="{FA0558E7-9D2F-4E58-96CB-05A5FCAE22FF}"/>
    <cellStyle name="Comma 7 3 8 3" xfId="32908" xr:uid="{DAA796D7-1088-404E-9F4E-61B46708773D}"/>
    <cellStyle name="Comma 7 3 8 3 2" xfId="44105" xr:uid="{64F7C991-7225-4C4A-8E8C-C488C95F8239}"/>
    <cellStyle name="Comma 7 3 8 3 3" xfId="40762" xr:uid="{3DD6643F-D4DC-4582-B75F-160CFC506EE8}"/>
    <cellStyle name="Comma 7 3 8 4" xfId="36088" xr:uid="{7C76D9AF-7734-4893-B836-BF055065D8EA}"/>
    <cellStyle name="Comma 7 3 8 5" xfId="42253" xr:uid="{506224A1-7152-4CB4-BED4-F05893C378F1}"/>
    <cellStyle name="Comma 7 3 8 6" xfId="25199" xr:uid="{6E4C68F1-A044-4FEE-99F2-60EF92147240}"/>
    <cellStyle name="Comma 7 3 8 7" xfId="47938" xr:uid="{DD00D570-F449-44B5-BA69-62914C6163F6}"/>
    <cellStyle name="Comma 7 3 9" xfId="7243" xr:uid="{37503AC0-22A6-43F4-97A2-924FC87EEF7E}"/>
    <cellStyle name="Comma 7 3 9 2" xfId="11368" xr:uid="{4734E37D-FF22-48FA-9AC9-866289B5D757}"/>
    <cellStyle name="Comma 7 3 9 2 2" xfId="35314" xr:uid="{00C2B4F1-5EC7-4D05-B61D-BF7BF766CA24}"/>
    <cellStyle name="Comma 7 3 9 2 2 2" xfId="45140" xr:uid="{A84D0E63-389A-44FC-AE80-82582CD3712F}"/>
    <cellStyle name="Comma 7 3 9 2 2 3" xfId="41808" xr:uid="{D660E5E0-CAFE-4C77-A5B1-2B6EBF0A9BFF}"/>
    <cellStyle name="Comma 7 3 9 2 3" xfId="37552" xr:uid="{C699E882-95C1-4F0B-903F-1D13ADCEE46E}"/>
    <cellStyle name="Comma 7 3 9 2 4" xfId="28224" xr:uid="{8BD0D5EE-704D-4DFE-933C-23D3FD3A2D52}"/>
    <cellStyle name="Comma 7 3 9 3" xfId="32909" xr:uid="{84739ACC-0C68-4E52-BDDA-6B7E8796AD1A}"/>
    <cellStyle name="Comma 7 3 9 3 2" xfId="44106" xr:uid="{030600EB-F09C-4010-A3C1-87CB858DD807}"/>
    <cellStyle name="Comma 7 3 9 3 3" xfId="40763" xr:uid="{448CE382-4D19-45F3-A1F3-0CA8E1C1A679}"/>
    <cellStyle name="Comma 7 3 9 4" xfId="36089" xr:uid="{6978BCCE-9203-4C9C-B923-004F39E9CD00}"/>
    <cellStyle name="Comma 7 3 9 5" xfId="42254" xr:uid="{702DBCA1-2847-4B41-A6E8-C1889235A33D}"/>
    <cellStyle name="Comma 7 3 9 6" xfId="25200" xr:uid="{24D224C5-B341-41DC-B083-5119F30E3D45}"/>
    <cellStyle name="Comma 7 3 9 7" xfId="47939" xr:uid="{FBDC9539-95A7-4E9E-B026-024F10CED940}"/>
    <cellStyle name="Comma 7 4" xfId="7244" xr:uid="{BF96A284-3D9D-4D25-AAA7-AA6FEC777B99}"/>
    <cellStyle name="Comma 7 4 2" xfId="11369" xr:uid="{3B187EEB-C7D4-4596-8D34-217A8DDD2377}"/>
    <cellStyle name="Comma 7 4 2 2" xfId="32910" xr:uid="{498FB019-7CF8-42F5-B9CA-A44B456EFDE9}"/>
    <cellStyle name="Comma 7 4 2 2 2" xfId="45141" xr:uid="{AE38417C-E636-4D4D-B7F1-95ACEE90F9F6}"/>
    <cellStyle name="Comma 7 4 2 2 3" xfId="41809" xr:uid="{459A51B5-97B9-4EF6-9413-4207A1753EB1}"/>
    <cellStyle name="Comma 7 4 2 3" xfId="37553" xr:uid="{23B0026C-68DF-40BE-BA53-AA47F22C786A}"/>
    <cellStyle name="Comma 7 4 2 4" xfId="28225" xr:uid="{8E26BECF-1857-4739-A3B7-7958D2FB4469}"/>
    <cellStyle name="Comma 7 4 3" xfId="35315" xr:uid="{120BE2F1-3CED-420D-9EEC-3C411BF68547}"/>
    <cellStyle name="Comma 7 4 3 2" xfId="44107" xr:uid="{AC6D559A-F520-46CA-9967-E63F03F45D99}"/>
    <cellStyle name="Comma 7 4 3 3" xfId="40764" xr:uid="{B5FE6688-C170-4A33-A633-F9287C772409}"/>
    <cellStyle name="Comma 7 4 4" xfId="29662" xr:uid="{F9CC53A5-6B79-4037-8390-7567C5AC3EB7}"/>
    <cellStyle name="Comma 7 4 4 2" xfId="42000" xr:uid="{5C733093-B8D3-4D31-88A6-8FDAC367F778}"/>
    <cellStyle name="Comma 7 4 5" xfId="25201" xr:uid="{A89309E3-CF63-451A-9B81-E3C741F0B43D}"/>
    <cellStyle name="Comma 7 4 5 2" xfId="42255" xr:uid="{2614A108-622B-44E0-8949-8164ECDD7BD1}"/>
    <cellStyle name="Comma 7 4 6" xfId="36090" xr:uid="{A12F577D-F9D8-46B3-9599-033148B0341E}"/>
    <cellStyle name="Comma 7 4 7" xfId="14225" xr:uid="{9AABC14C-25DC-4D82-BC76-9A24FDF17A5F}"/>
    <cellStyle name="Comma 7 4 8" xfId="47940" xr:uid="{65B00B1B-886C-466F-84EF-59B4DF2FEDE9}"/>
    <cellStyle name="Comma 7 5" xfId="7245" xr:uid="{C20F6367-C4C2-4B4E-BD2C-4687E65A5B75}"/>
    <cellStyle name="Comma 7 5 2" xfId="11370" xr:uid="{2B6FD902-19D2-4C2D-9E4B-C85F7988420F}"/>
    <cellStyle name="Comma 7 5 2 2" xfId="35316" xr:uid="{BEE0D977-FDD0-4EFE-9548-A30EDFB93B8D}"/>
    <cellStyle name="Comma 7 5 2 2 2" xfId="45142" xr:uid="{A3A6299A-E294-4A26-B16A-F1372319F333}"/>
    <cellStyle name="Comma 7 5 2 2 3" xfId="41810" xr:uid="{EA1031F3-2440-4540-B64C-2E23A9A9F935}"/>
    <cellStyle name="Comma 7 5 2 3" xfId="37554" xr:uid="{98083AF1-30A9-403A-8FE6-0CFC5A289B23}"/>
    <cellStyle name="Comma 7 5 2 4" xfId="28226" xr:uid="{23A89531-C25B-4234-9EDB-4D2A1A44B236}"/>
    <cellStyle name="Comma 7 5 3" xfId="32911" xr:uid="{B642D5FF-B421-449C-B8D6-C23C55FC453C}"/>
    <cellStyle name="Comma 7 5 3 2" xfId="44108" xr:uid="{AE83F9EE-9BBD-44C3-80B1-99E16159555F}"/>
    <cellStyle name="Comma 7 5 3 3" xfId="40765" xr:uid="{37AB357D-F83A-4A76-829B-319C10A5BFAE}"/>
    <cellStyle name="Comma 7 5 4" xfId="25202" xr:uid="{2B83BAC1-4E18-42F1-9A19-DEE317F97D60}"/>
    <cellStyle name="Comma 7 5 4 2" xfId="42001" xr:uid="{0AFB735F-7813-4101-AC25-EF7C39BC8274}"/>
    <cellStyle name="Comma 7 5 5" xfId="36091" xr:uid="{0E85BD56-EC20-489E-AD8E-1130D11A2F55}"/>
    <cellStyle name="Comma 7 5 6" xfId="13557" xr:uid="{D2C42846-7B6F-424F-AF6A-DD7165AE8F3D}"/>
    <cellStyle name="Comma 7 5 7" xfId="47941" xr:uid="{8852ECF7-AF08-4F93-87CE-96E429E2A716}"/>
    <cellStyle name="Comma 7 6" xfId="7246" xr:uid="{26CB4A2B-0AC6-464D-B00A-6B881D5BB86A}"/>
    <cellStyle name="Comma 7 6 2" xfId="11371" xr:uid="{84E47981-274D-4996-93C9-0A0AB87D24B2}"/>
    <cellStyle name="Comma 7 6 2 2" xfId="35317" xr:uid="{463F762C-7D54-46F8-A158-A7EC7352DBEE}"/>
    <cellStyle name="Comma 7 6 2 2 2" xfId="45143" xr:uid="{9FBB9780-F785-47A1-808D-FFF77B329291}"/>
    <cellStyle name="Comma 7 6 2 2 3" xfId="41811" xr:uid="{D794A3FD-876A-48DF-A012-19A4C51E0FB7}"/>
    <cellStyle name="Comma 7 6 2 3" xfId="37555" xr:uid="{2AA9364A-37F0-449A-8163-D4C940E2C93A}"/>
    <cellStyle name="Comma 7 6 2 4" xfId="28227" xr:uid="{B7FE73AF-5C32-4FAA-BC7C-2F4367DA8E89}"/>
    <cellStyle name="Comma 7 6 3" xfId="32912" xr:uid="{9DEF6185-D90C-43DC-8B2B-F83D90F5C90D}"/>
    <cellStyle name="Comma 7 6 3 2" xfId="44109" xr:uid="{41B80763-5064-428B-A178-0C00A56EC1A5}"/>
    <cellStyle name="Comma 7 6 3 3" xfId="40766" xr:uid="{AD29E2D9-70AF-425B-8416-A51B9FC7682F}"/>
    <cellStyle name="Comma 7 6 4" xfId="36092" xr:uid="{906716A4-D23B-4644-B5D8-40B56DF93D42}"/>
    <cellStyle name="Comma 7 6 5" xfId="42256" xr:uid="{A3CA3291-1A6F-40F8-A949-B263E26311D7}"/>
    <cellStyle name="Comma 7 6 6" xfId="25203" xr:uid="{7FE6101D-A89F-40E6-B837-62DA90625D05}"/>
    <cellStyle name="Comma 7 6 7" xfId="47942" xr:uid="{F44A02CB-B1F0-409E-992B-43E1EDAAC178}"/>
    <cellStyle name="Comma 7 7" xfId="7247" xr:uid="{FF8627E5-049D-491E-822F-40310F9C53B1}"/>
    <cellStyle name="Comma 7 7 2" xfId="11372" xr:uid="{FBE086BA-3CBD-4DF3-A4B2-19213D1168D1}"/>
    <cellStyle name="Comma 7 7 2 2" xfId="35318" xr:uid="{3632DA9C-0575-48F4-9FED-6EBCD81E7831}"/>
    <cellStyle name="Comma 7 7 2 2 2" xfId="45144" xr:uid="{C364901F-DA6E-470B-AEEC-139FE6D967D5}"/>
    <cellStyle name="Comma 7 7 2 2 3" xfId="41812" xr:uid="{C238EE4F-1AB0-41A7-9F9E-1CCE879BB32A}"/>
    <cellStyle name="Comma 7 7 2 3" xfId="37556" xr:uid="{F775EC16-302C-450F-B8D6-E1936269F267}"/>
    <cellStyle name="Comma 7 7 2 4" xfId="28228" xr:uid="{B91FBB76-63EA-44FA-91ED-83440E86EB30}"/>
    <cellStyle name="Comma 7 7 3" xfId="32913" xr:uid="{271A271D-CB4F-4636-8273-68D150240379}"/>
    <cellStyle name="Comma 7 7 3 2" xfId="44110" xr:uid="{8BFA7200-0E56-43CA-A8A8-8C8836AA6AE0}"/>
    <cellStyle name="Comma 7 7 3 3" xfId="40767" xr:uid="{D7C0D706-3A1E-40DA-B843-167DFFCFD31E}"/>
    <cellStyle name="Comma 7 7 4" xfId="36093" xr:uid="{C37CC02A-2169-4A4F-A48C-40A08FC6C0F6}"/>
    <cellStyle name="Comma 7 7 5" xfId="42257" xr:uid="{434D10CC-7648-4F4C-8761-A61D25BD9DDA}"/>
    <cellStyle name="Comma 7 7 6" xfId="25204" xr:uid="{5A54F3F7-5232-49E2-A2D6-C17756329C19}"/>
    <cellStyle name="Comma 7 7 7" xfId="47943" xr:uid="{6D44CADE-C9F1-4DAE-B8CD-8B84E8CAD535}"/>
    <cellStyle name="Comma 7 8" xfId="7248" xr:uid="{A77E7B3B-ADF9-4198-8FE6-530E7571F933}"/>
    <cellStyle name="Comma 7 8 2" xfId="11373" xr:uid="{32A33258-47BD-4943-ACF9-732E044D513A}"/>
    <cellStyle name="Comma 7 8 2 2" xfId="35319" xr:uid="{CE961023-E597-48DD-B78B-BC24AE54B23A}"/>
    <cellStyle name="Comma 7 8 2 2 2" xfId="45145" xr:uid="{66B11277-D853-46F9-B64D-326F57B8FCD8}"/>
    <cellStyle name="Comma 7 8 2 2 3" xfId="41813" xr:uid="{2EE55C4A-C8CF-497F-80BF-025759B8238B}"/>
    <cellStyle name="Comma 7 8 2 3" xfId="37557" xr:uid="{B51E2A3A-71F0-4683-A159-2CF2261E43CC}"/>
    <cellStyle name="Comma 7 8 2 4" xfId="28229" xr:uid="{3C2F5ECB-B12A-4A2A-9A54-88DFE2EC194D}"/>
    <cellStyle name="Comma 7 8 3" xfId="32914" xr:uid="{CF0546B4-F09A-4E09-8475-960B929EEB07}"/>
    <cellStyle name="Comma 7 8 3 2" xfId="44111" xr:uid="{1C4BC24D-26EF-4F71-855B-FE96772FA61C}"/>
    <cellStyle name="Comma 7 8 3 3" xfId="40768" xr:uid="{568F6386-C02D-4326-AD73-ED42FF4970EA}"/>
    <cellStyle name="Comma 7 8 4" xfId="36094" xr:uid="{94440CF7-A0EA-4D69-B04F-0BD355BA5083}"/>
    <cellStyle name="Comma 7 8 5" xfId="42258" xr:uid="{CA7F5752-9A8C-40C1-9A71-EAAE83B501BD}"/>
    <cellStyle name="Comma 7 8 6" xfId="25205" xr:uid="{5469681A-CE84-4CC5-9E6E-973C1DC252EF}"/>
    <cellStyle name="Comma 7 8 7" xfId="47944" xr:uid="{9A8DB8FA-B8EB-4E10-A6DC-A36903BA8A22}"/>
    <cellStyle name="Comma 7 9" xfId="7249" xr:uid="{44046E93-20B9-420D-A8D1-D0E42BFC8591}"/>
    <cellStyle name="Comma 7 9 2" xfId="11374" xr:uid="{D7ABB852-B55A-4CDE-A0F5-0F18C648002F}"/>
    <cellStyle name="Comma 7 9 2 2" xfId="35320" xr:uid="{1263BA2E-96E5-45E9-AD63-6D6A9FBBE66C}"/>
    <cellStyle name="Comma 7 9 2 2 2" xfId="45146" xr:uid="{BFF76D20-CAB6-4ECC-9042-1897815BE37E}"/>
    <cellStyle name="Comma 7 9 2 2 3" xfId="41814" xr:uid="{C6A59B68-6DFE-415D-B483-CB2E38B50F7F}"/>
    <cellStyle name="Comma 7 9 2 3" xfId="37558" xr:uid="{AB6A59FA-4C28-4737-9577-2587017B2023}"/>
    <cellStyle name="Comma 7 9 2 4" xfId="28230" xr:uid="{B9E56DBD-6018-49B8-ACFA-0C0801EC674D}"/>
    <cellStyle name="Comma 7 9 3" xfId="32915" xr:uid="{BB460518-A51C-448F-A044-FEC9E727C2A6}"/>
    <cellStyle name="Comma 7 9 3 2" xfId="44112" xr:uid="{1C5BD6E1-90A7-4A61-8099-AD1914FDC92A}"/>
    <cellStyle name="Comma 7 9 3 3" xfId="40769" xr:uid="{2535A1C0-72F4-4198-B3D7-F695129A8B72}"/>
    <cellStyle name="Comma 7 9 4" xfId="36095" xr:uid="{82785A09-431A-4AC5-B06C-0FD342392C37}"/>
    <cellStyle name="Comma 7 9 5" xfId="42259" xr:uid="{8036D387-E50E-4BA0-AAB1-2151B2EB4B32}"/>
    <cellStyle name="Comma 7 9 6" xfId="25206" xr:uid="{98F6BBC7-F397-46B5-AFBC-0AC88942E358}"/>
    <cellStyle name="Comma 7 9 7" xfId="47945" xr:uid="{455C9D61-069F-42BF-B0B6-DD8A2CAE4926}"/>
    <cellStyle name="Comma 8" xfId="7250" xr:uid="{917BA017-2BEA-4993-BFB3-ACDE6A9F6E39}"/>
    <cellStyle name="Comma 8 10" xfId="29488" xr:uid="{554C5923-BF37-42D4-901E-69148581ACD1}"/>
    <cellStyle name="Comma 8 11" xfId="25207" xr:uid="{295DBA9B-E1C9-42DA-8AB9-8E95026E863D}"/>
    <cellStyle name="Comma 8 12" xfId="13560" xr:uid="{72CF8C74-871E-4C21-9D3E-C579F9E537D6}"/>
    <cellStyle name="Comma 8 2" xfId="7251" xr:uid="{84210EA4-DF78-4EDB-9941-5F0EFC4D1A96}"/>
    <cellStyle name="Comma 8 2 2" xfId="9148" xr:uid="{CF754644-5326-4028-8108-BBB4B1E573CA}"/>
    <cellStyle name="Comma 8 2 2 2" xfId="12276" xr:uid="{4A4CC31A-809D-4CFD-ADC9-2B1F0FBDBF2B}"/>
    <cellStyle name="Comma 8 2 2 2 2" xfId="45147" xr:uid="{9DBD9DEE-2D2E-413F-B4A9-A3951BB466A6}"/>
    <cellStyle name="Comma 8 2 2 2 3" xfId="41815" xr:uid="{0EA46C04-7677-4796-9A50-8E328452CB28}"/>
    <cellStyle name="Comma 8 2 2 2 4" xfId="35322" xr:uid="{9941A107-DDA3-4223-9883-C340B0D74840}"/>
    <cellStyle name="Comma 8 2 2 3" xfId="37560" xr:uid="{C2947FE2-DDC6-4142-B2E3-9CF9DCE5C9C7}"/>
    <cellStyle name="Comma 8 2 2 4" xfId="28231" xr:uid="{FBE39BEC-3E8F-474E-B7C9-A70AA004AD07}"/>
    <cellStyle name="Comma 8 2 2 5" xfId="48837" xr:uid="{155CA6C2-E515-4EF5-905C-7ED3510B6CB0}"/>
    <cellStyle name="Comma 8 2 3" xfId="11375" xr:uid="{057013A5-DE2E-4BFC-B057-DC2B1C0810C3}"/>
    <cellStyle name="Comma 8 2 3 2" xfId="37559" xr:uid="{12F0DBED-1F4B-4973-B8C1-46DA0DF90F85}"/>
    <cellStyle name="Comma 8 2 3 3" xfId="32917" xr:uid="{3241DAE5-EF85-44C2-8A53-BF44BADDC9A6}"/>
    <cellStyle name="Comma 8 2 4" xfId="36096" xr:uid="{38BAAEDE-C23E-47A1-814D-C9E41333E63C}"/>
    <cellStyle name="Comma 8 2 5" xfId="25208" xr:uid="{010C0F63-FD47-480E-89AA-C3EF019AA751}"/>
    <cellStyle name="Comma 8 2 6" xfId="47946" xr:uid="{6B82E057-87B0-4707-BA66-6E42ACB111CD}"/>
    <cellStyle name="Comma 8 3" xfId="7252" xr:uid="{397ABCCD-CBF8-4FC7-B781-860548CE1107}"/>
    <cellStyle name="Comma 8 3 2" xfId="11376" xr:uid="{4BC48E35-96FC-4D0A-BED3-1B94A226FA85}"/>
    <cellStyle name="Comma 8 3 2 2" xfId="35323" xr:uid="{269E2390-E1A3-426E-A2CB-7152BB883B59}"/>
    <cellStyle name="Comma 8 3 2 2 2" xfId="45148" xr:uid="{68237F87-2D3B-4CAA-92D9-43BA1ACB9373}"/>
    <cellStyle name="Comma 8 3 2 2 3" xfId="41816" xr:uid="{0A655A08-D704-4DF4-8E35-867B031029A6}"/>
    <cellStyle name="Comma 8 3 2 3" xfId="37561" xr:uid="{244DEC3C-38F6-4063-86F2-676AF1EC05FF}"/>
    <cellStyle name="Comma 8 3 2 4" xfId="28232" xr:uid="{5227C81B-DFA5-4B61-B713-C3D7A74BDCD2}"/>
    <cellStyle name="Comma 8 3 3" xfId="32918" xr:uid="{CB4001AB-66C1-48DF-AB16-A2A152F27463}"/>
    <cellStyle name="Comma 8 3 3 2" xfId="44113" xr:uid="{037BA83B-AB20-417C-AAE2-1BE0CE36F0A9}"/>
    <cellStyle name="Comma 8 3 3 3" xfId="40770" xr:uid="{9CE96B9A-91D8-42E8-94CA-850C1E532E28}"/>
    <cellStyle name="Comma 8 3 4" xfId="36097" xr:uid="{37D083B4-42E2-46A6-87A7-9FF0DCE43178}"/>
    <cellStyle name="Comma 8 3 5" xfId="25209" xr:uid="{2B2A86CD-0A71-495B-89BD-15BAD51AD612}"/>
    <cellStyle name="Comma 8 3 6" xfId="47947" xr:uid="{E7889FF8-296F-4A4C-ABCD-71A1F9E21BCC}"/>
    <cellStyle name="Comma 8 4" xfId="7253" xr:uid="{CB832D10-1032-41A3-91E9-A83AB018FCC6}"/>
    <cellStyle name="Comma 8 4 2" xfId="11377" xr:uid="{10F0434A-49E4-4DC1-8130-FF3736AD35CF}"/>
    <cellStyle name="Comma 8 4 2 2" xfId="35324" xr:uid="{96CBF9FB-25C9-47E6-9D52-654142776293}"/>
    <cellStyle name="Comma 8 4 2 2 2" xfId="45149" xr:uid="{E394156E-00BB-464D-87CB-514434151FBC}"/>
    <cellStyle name="Comma 8 4 2 2 3" xfId="41817" xr:uid="{21FDCDF9-82D8-482F-AE3B-4937AD263696}"/>
    <cellStyle name="Comma 8 4 2 3" xfId="37562" xr:uid="{1FEF0205-3B79-4946-8259-6982C5974ACD}"/>
    <cellStyle name="Comma 8 4 2 4" xfId="28233" xr:uid="{0458FB76-81A9-4390-86E7-091CB44F674B}"/>
    <cellStyle name="Comma 8 4 3" xfId="32919" xr:uid="{4692D5FD-8E01-4B94-9911-A3D43D69C2A2}"/>
    <cellStyle name="Comma 8 4 3 2" xfId="44114" xr:uid="{3CDC5926-6B49-4634-9B01-87DED26BC008}"/>
    <cellStyle name="Comma 8 4 3 3" xfId="40771" xr:uid="{D7FFCFBA-6809-4F9E-847E-F9812EC0E7B8}"/>
    <cellStyle name="Comma 8 4 4" xfId="36098" xr:uid="{8F8B205D-B832-46E5-9EE9-5C1832FB7654}"/>
    <cellStyle name="Comma 8 4 5" xfId="25210" xr:uid="{AD01B675-B020-4DFD-8C98-6D014189DAD1}"/>
    <cellStyle name="Comma 8 4 6" xfId="47948" xr:uid="{8CBB842F-63A8-45B4-B05E-53A95E3463E8}"/>
    <cellStyle name="Comma 8 5" xfId="7254" xr:uid="{3777DD35-FE40-448C-BA7F-70E8E9C49942}"/>
    <cellStyle name="Comma 8 5 2" xfId="11378" xr:uid="{B743C020-35A1-415C-8DAA-9E97EDBE4486}"/>
    <cellStyle name="Comma 8 5 2 2" xfId="35325" xr:uid="{77D104A7-DD26-40FB-8C5B-BEDC8C82D90B}"/>
    <cellStyle name="Comma 8 5 2 2 2" xfId="45150" xr:uid="{7B411850-05C8-4845-9856-64D143BBFD93}"/>
    <cellStyle name="Comma 8 5 2 2 3" xfId="41818" xr:uid="{B52088F8-B42A-4A61-A8E3-BAE20CD53C99}"/>
    <cellStyle name="Comma 8 5 2 3" xfId="37563" xr:uid="{66DD470A-9AA0-4197-8E45-6D233A847205}"/>
    <cellStyle name="Comma 8 5 2 4" xfId="28234" xr:uid="{371915A2-5F67-40DD-B2FC-91E461889FAF}"/>
    <cellStyle name="Comma 8 5 3" xfId="32920" xr:uid="{89D22AFE-BDE4-446A-9CA4-A481996EB20D}"/>
    <cellStyle name="Comma 8 5 3 2" xfId="44115" xr:uid="{3050996B-4965-4568-B990-985B0C145422}"/>
    <cellStyle name="Comma 8 5 3 3" xfId="40772" xr:uid="{EBCD0C60-112B-4A9D-9593-F68F82AF884A}"/>
    <cellStyle name="Comma 8 5 4" xfId="36099" xr:uid="{90D4528D-BD56-4913-9B7F-49FD9DE4E114}"/>
    <cellStyle name="Comma 8 5 5" xfId="25211" xr:uid="{754BA396-6234-4DA7-BCC0-8DA0BC075E3D}"/>
    <cellStyle name="Comma 8 5 6" xfId="47949" xr:uid="{80570004-5BBC-432F-8520-3698CE282AD1}"/>
    <cellStyle name="Comma 8 6" xfId="7255" xr:uid="{CEDEBAEE-DC6F-4B32-9E8E-9632C25FB042}"/>
    <cellStyle name="Comma 8 6 2" xfId="11379" xr:uid="{F2F253AE-CE92-4B10-8EEA-3FD34B77F8FB}"/>
    <cellStyle name="Comma 8 6 2 2" xfId="35326" xr:uid="{44A89D61-DDC6-4C79-98D6-7DA8E7E544F2}"/>
    <cellStyle name="Comma 8 6 2 2 2" xfId="45151" xr:uid="{CB7827C8-72D6-4312-AF49-35073F70C1FC}"/>
    <cellStyle name="Comma 8 6 2 2 3" xfId="41819" xr:uid="{24D3E225-F465-49B9-925B-BAF3C4680B08}"/>
    <cellStyle name="Comma 8 6 2 3" xfId="37564" xr:uid="{3D3F9348-7D14-4CB3-BFB5-6D13ACBB59BB}"/>
    <cellStyle name="Comma 8 6 2 4" xfId="28235" xr:uid="{2717BF22-8B4D-40AA-B73C-C4544BF503F6}"/>
    <cellStyle name="Comma 8 6 3" xfId="32921" xr:uid="{13E46F1C-42CA-4A91-BF0D-6768C67E014E}"/>
    <cellStyle name="Comma 8 6 3 2" xfId="44116" xr:uid="{1BC40BE3-1E11-4464-B7F6-96AA209E3C8B}"/>
    <cellStyle name="Comma 8 6 3 3" xfId="40773" xr:uid="{E7ADD4C3-7AC6-4A5F-8B1F-407B5AC1A15E}"/>
    <cellStyle name="Comma 8 6 4" xfId="36100" xr:uid="{819EBB0E-3390-49CB-8D10-ABF39534472D}"/>
    <cellStyle name="Comma 8 6 5" xfId="25212" xr:uid="{AD206662-5047-4903-B47F-149355F4DCD2}"/>
    <cellStyle name="Comma 8 6 6" xfId="47950" xr:uid="{D9D4DA30-1FF2-4FE3-B96C-1D0A7A87E55D}"/>
    <cellStyle name="Comma 8 7" xfId="7256" xr:uid="{988B7A5F-6EA8-4C7E-98C5-C1C1BDA79E35}"/>
    <cellStyle name="Comma 8 7 2" xfId="11380" xr:uid="{98DBDBBD-9015-432A-86A8-A153BA057760}"/>
    <cellStyle name="Comma 8 7 2 2" xfId="35327" xr:uid="{EED0953B-6DEC-4321-8C91-FB6742474908}"/>
    <cellStyle name="Comma 8 7 2 2 2" xfId="45152" xr:uid="{EC17CD3F-6468-4A55-8F79-D0E44A254E0E}"/>
    <cellStyle name="Comma 8 7 2 2 3" xfId="41820" xr:uid="{7EAE2CBD-6339-4ADE-A11C-BD6F3B5C1096}"/>
    <cellStyle name="Comma 8 7 2 3" xfId="37565" xr:uid="{013930E0-E82E-4F5D-AE96-2580B4BC72A1}"/>
    <cellStyle name="Comma 8 7 2 4" xfId="28236" xr:uid="{501701BA-88C5-488E-97A2-051D1CDF0F94}"/>
    <cellStyle name="Comma 8 7 3" xfId="32922" xr:uid="{788FABDA-71A8-4847-A460-8D69F9261B95}"/>
    <cellStyle name="Comma 8 7 3 2" xfId="44117" xr:uid="{E7D95E27-7942-4575-9572-21A8DF57E484}"/>
    <cellStyle name="Comma 8 7 3 3" xfId="40774" xr:uid="{48EC3CD8-CD06-47FF-9C75-B887912DA3CA}"/>
    <cellStyle name="Comma 8 7 4" xfId="36101" xr:uid="{5689FDD5-18CA-4121-A559-4B7EEFDBC28D}"/>
    <cellStyle name="Comma 8 7 5" xfId="25213" xr:uid="{6A08F0B9-2D54-4E0A-B9A2-228734A14490}"/>
    <cellStyle name="Comma 8 7 6" xfId="47951" xr:uid="{B16AAAAA-0614-4A93-BF20-8243FBBEB72E}"/>
    <cellStyle name="Comma 8 8" xfId="7257" xr:uid="{FF3CBAA4-4AFA-4460-BFE5-1A787910793E}"/>
    <cellStyle name="Comma 8 8 2" xfId="11381" xr:uid="{95A217F5-F50E-4A21-8AAD-B853217DFCC4}"/>
    <cellStyle name="Comma 8 8 2 2" xfId="35328" xr:uid="{917BF168-6CC8-4869-AFC8-B5A6CF97D5FD}"/>
    <cellStyle name="Comma 8 8 2 2 2" xfId="45153" xr:uid="{3294DEB8-303D-4C5C-99BA-B084D460ADB9}"/>
    <cellStyle name="Comma 8 8 2 2 3" xfId="41821" xr:uid="{229B0A86-EB53-47D9-90DE-C0B2AED7648E}"/>
    <cellStyle name="Comma 8 8 2 3" xfId="37566" xr:uid="{D9545899-FD1D-42C1-91F7-4F2E180AEBEF}"/>
    <cellStyle name="Comma 8 8 2 4" xfId="28237" xr:uid="{76820243-6978-46FA-9640-125672505C7D}"/>
    <cellStyle name="Comma 8 8 3" xfId="32923" xr:uid="{EE1AFACD-FB9A-4788-80C9-69974492E876}"/>
    <cellStyle name="Comma 8 8 3 2" xfId="44118" xr:uid="{5378488F-2E9A-4D73-AFCA-F930ADC44403}"/>
    <cellStyle name="Comma 8 8 3 3" xfId="40775" xr:uid="{1DCA1967-DFF4-4B58-97F9-F6408DF74C80}"/>
    <cellStyle name="Comma 8 8 4" xfId="36102" xr:uid="{30698150-DD77-4142-9008-7F2D991354C0}"/>
    <cellStyle name="Comma 8 8 5" xfId="25214" xr:uid="{CAB460D1-0D55-431E-A908-A1230B7E3516}"/>
    <cellStyle name="Comma 8 8 6" xfId="47952" xr:uid="{440050DD-F96E-4786-AC91-1C15BA85A871}"/>
    <cellStyle name="Comma 8 9" xfId="9147" xr:uid="{C3799F8C-495F-4CAF-A634-7CF16C2A8C0C}"/>
    <cellStyle name="Comma 8 9 2" xfId="12275" xr:uid="{2A5C413C-AE28-4163-A9AA-F050B444E6F9}"/>
    <cellStyle name="Comma 8 9 3" xfId="32916" xr:uid="{B3AA0AFA-5D40-43CB-9AE5-FBFFCA6DA74F}"/>
    <cellStyle name="Comma 8 9 4" xfId="48836" xr:uid="{F42D7404-267A-43C2-B9BB-54A0373A3561}"/>
    <cellStyle name="Comma 9" xfId="8091" xr:uid="{11AC3EA3-B77F-45EC-86FE-1A33BD8A9EBE}"/>
    <cellStyle name="Comma 9 10" xfId="9149" xr:uid="{8E08508C-0698-4341-B6A9-8697F1192899}"/>
    <cellStyle name="Comma 9 10 2" xfId="12277" xr:uid="{40FC22BB-F3C9-4934-AAA6-3D175BBD67EE}"/>
    <cellStyle name="Comma 9 10 2 2" xfId="45169" xr:uid="{C221C635-A4DF-4A3B-AD81-AE304BE6B607}"/>
    <cellStyle name="Comma 9 10 2 3" xfId="41837" xr:uid="{2C010F5E-4C9F-411E-BD0A-B2F7DA67B7A2}"/>
    <cellStyle name="Comma 9 10 2 4" xfId="33088" xr:uid="{E405E4EB-4E11-4D01-9B60-BCF766013CC0}"/>
    <cellStyle name="Comma 9 10 3" xfId="37568" xr:uid="{584D6855-9036-4898-A812-D5C368F5EF5B}"/>
    <cellStyle name="Comma 9 10 4" xfId="28392" xr:uid="{8AD0416A-ADBD-4C3A-A1F9-949D4257F9F5}"/>
    <cellStyle name="Comma 9 10 5" xfId="48838" xr:uid="{8067A298-7D30-4A9B-BE34-954681349467}"/>
    <cellStyle name="Comma 9 11" xfId="11525" xr:uid="{E524A191-84E1-49CA-9E91-1CF9257B3333}"/>
    <cellStyle name="Comma 9 11 2" xfId="44127" xr:uid="{F1D09807-1BF8-45F7-9187-5636DB19502A}"/>
    <cellStyle name="Comma 9 11 3" xfId="40801" xr:uid="{4C8AE0AC-9364-4D11-BCEE-13AD2DD073D5}"/>
    <cellStyle name="Comma 9 11 4" xfId="35426" xr:uid="{8A834F26-47C9-499C-9D86-0BB7046BEB7A}"/>
    <cellStyle name="Comma 9 12" xfId="29487" xr:uid="{0D3D6604-E89B-4408-8270-C17D92AD8E20}"/>
    <cellStyle name="Comma 9 12 2" xfId="42336" xr:uid="{9E9F2C68-BAE7-4528-B00D-0558E0E9D5D5}"/>
    <cellStyle name="Comma 9 13" xfId="25379" xr:uid="{ED834B6B-80AC-43F3-BAC5-B520E84F2CDF}"/>
    <cellStyle name="Comma 9 14" xfId="37567" xr:uid="{785EC41F-C919-4581-9689-1F6B49E1DAAE}"/>
    <cellStyle name="Comma 9 15" xfId="13559" xr:uid="{08B12CDE-6E81-4B46-81B4-CDD36B83C170}"/>
    <cellStyle name="Comma 9 16" xfId="48084" xr:uid="{7EAECA31-AF93-42DE-A3D4-14C1AD238404}"/>
    <cellStyle name="Comma 9 2" xfId="7258" xr:uid="{A6FA4020-4027-40BC-81DC-12FBE65BB2A7}"/>
    <cellStyle name="Comma 9 2 2" xfId="11382" xr:uid="{57124835-B050-426B-85EE-FE92C1D9D792}"/>
    <cellStyle name="Comma 9 2 2 2" xfId="35329" xr:uid="{75E55056-1ED0-4693-BFE1-D19820459441}"/>
    <cellStyle name="Comma 9 2 2 2 2" xfId="45154" xr:uid="{F8B19AD6-ECE0-4FA1-ACA2-A461F34424D5}"/>
    <cellStyle name="Comma 9 2 2 2 3" xfId="41822" xr:uid="{439C701D-AA86-43ED-AA36-9EA1FE471987}"/>
    <cellStyle name="Comma 9 2 2 3" xfId="37569" xr:uid="{375084FF-CEB9-4B19-AF82-48FD0729231B}"/>
    <cellStyle name="Comma 9 2 2 4" xfId="28238" xr:uid="{6B5ED824-8259-422E-A1FA-8D58C95D1D0D}"/>
    <cellStyle name="Comma 9 2 3" xfId="32924" xr:uid="{D61D5EFA-438D-4D94-9A6D-5E2455561430}"/>
    <cellStyle name="Comma 9 2 3 2" xfId="44119" xr:uid="{30F1D401-138C-4BB4-8ECB-BBE887935045}"/>
    <cellStyle name="Comma 9 2 3 3" xfId="40776" xr:uid="{714077C0-2FE3-4F7E-BBC0-7D4E4BDE0DF6}"/>
    <cellStyle name="Comma 9 2 4" xfId="36103" xr:uid="{C2121453-9396-45FA-A749-148417874463}"/>
    <cellStyle name="Comma 9 2 5" xfId="42260" xr:uid="{9A8C2C34-E319-47FF-A8D1-D6FEEA878674}"/>
    <cellStyle name="Comma 9 2 6" xfId="25215" xr:uid="{05DFB0B7-041E-411B-A673-F3CCAF5408B2}"/>
    <cellStyle name="Comma 9 2 7" xfId="47953" xr:uid="{5BAF2069-86E4-491E-B833-0C3F78289E38}"/>
    <cellStyle name="Comma 9 3" xfId="7259" xr:uid="{E49EAC31-6186-495A-BA3A-8E6F2F83ACDB}"/>
    <cellStyle name="Comma 9 3 2" xfId="11383" xr:uid="{9F63A753-10D8-4F8F-AAB0-9B2B9ADD68F3}"/>
    <cellStyle name="Comma 9 3 2 2" xfId="35330" xr:uid="{9775F8DD-8CB0-45A3-B3A9-89DF5724A8AC}"/>
    <cellStyle name="Comma 9 3 2 2 2" xfId="45155" xr:uid="{31490591-D28B-4BFD-BE48-E574A7237FE7}"/>
    <cellStyle name="Comma 9 3 2 2 3" xfId="41823" xr:uid="{3445D902-A884-4DD0-ABDC-AA238B5AFC95}"/>
    <cellStyle name="Comma 9 3 2 3" xfId="37570" xr:uid="{EA2AF626-8339-4B31-9CEA-8D985DB38908}"/>
    <cellStyle name="Comma 9 3 2 4" xfId="28239" xr:uid="{4C73A7B1-1219-4603-AEE0-D550442C130F}"/>
    <cellStyle name="Comma 9 3 3" xfId="32925" xr:uid="{BA6995A9-0509-49C9-9589-F7AFF224AC6A}"/>
    <cellStyle name="Comma 9 3 3 2" xfId="44120" xr:uid="{7D9C283B-D5E4-468F-82FD-2C655CCDA36C}"/>
    <cellStyle name="Comma 9 3 3 3" xfId="40777" xr:uid="{19317728-5579-46B7-A154-8DFB98D1F00A}"/>
    <cellStyle name="Comma 9 3 4" xfId="36104" xr:uid="{B31BCEB1-930E-4093-81FB-74E800368097}"/>
    <cellStyle name="Comma 9 3 5" xfId="42261" xr:uid="{FBF6DA7C-2849-437A-A554-75EDAFAE009D}"/>
    <cellStyle name="Comma 9 3 6" xfId="25216" xr:uid="{DD11C63F-4AA5-4249-A5DD-24D29E878462}"/>
    <cellStyle name="Comma 9 3 7" xfId="47954" xr:uid="{AD98D2A9-C696-4C09-96A0-ECD319EA0288}"/>
    <cellStyle name="Comma 9 4" xfId="7260" xr:uid="{6BF3D590-F3A4-4A1C-AF17-1F1C112C2D6F}"/>
    <cellStyle name="Comma 9 4 2" xfId="11384" xr:uid="{0926E550-5856-461B-89B1-BCE325B658CC}"/>
    <cellStyle name="Comma 9 4 2 2" xfId="35331" xr:uid="{394AE2AE-3405-4FB4-9394-4AEC3625F989}"/>
    <cellStyle name="Comma 9 4 2 2 2" xfId="45156" xr:uid="{67C82EA1-E176-485B-A6A0-383C09E4798B}"/>
    <cellStyle name="Comma 9 4 2 2 3" xfId="41824" xr:uid="{2DFD7410-17D6-4CB8-BC15-982B76005455}"/>
    <cellStyle name="Comma 9 4 2 3" xfId="37571" xr:uid="{78DF937D-2F20-42BE-A743-FF293056E979}"/>
    <cellStyle name="Comma 9 4 2 4" xfId="28240" xr:uid="{0D52167F-D409-4815-9B16-51D19057ECE7}"/>
    <cellStyle name="Comma 9 4 3" xfId="32926" xr:uid="{E08AEE30-0E7A-4EAD-9F03-9EE494AA3184}"/>
    <cellStyle name="Comma 9 4 3 2" xfId="44121" xr:uid="{05BE2DE0-2C91-464B-A6DD-8D9328580FC1}"/>
    <cellStyle name="Comma 9 4 3 3" xfId="40778" xr:uid="{7240E644-0B73-44D3-A1F9-DFE15C88AE2D}"/>
    <cellStyle name="Comma 9 4 4" xfId="36105" xr:uid="{B4D98230-269A-4409-A7FA-FE57D0907924}"/>
    <cellStyle name="Comma 9 4 5" xfId="42262" xr:uid="{FC43BA27-7B64-419C-A106-029B36048F73}"/>
    <cellStyle name="Comma 9 4 6" xfId="25217" xr:uid="{10B81A2C-E706-4364-9215-5ACCFF4D32CB}"/>
    <cellStyle name="Comma 9 4 7" xfId="47955" xr:uid="{9CCF3DCA-1CDC-4A24-A9DB-D074FA74D513}"/>
    <cellStyle name="Comma 9 5" xfId="7261" xr:uid="{D5679E09-589C-4935-B367-8F15E16311A7}"/>
    <cellStyle name="Comma 9 5 2" xfId="11385" xr:uid="{001A1ADB-808F-4219-92F6-08CF6C0865D6}"/>
    <cellStyle name="Comma 9 5 2 2" xfId="35332" xr:uid="{731BD521-A664-4673-91E2-14F04FDF0A37}"/>
    <cellStyle name="Comma 9 5 2 2 2" xfId="45157" xr:uid="{1D2957AC-6F75-4201-8EB5-16E415254CA9}"/>
    <cellStyle name="Comma 9 5 2 2 3" xfId="41825" xr:uid="{FB761E9E-A75D-4281-8E8F-134484F48CE4}"/>
    <cellStyle name="Comma 9 5 2 3" xfId="37572" xr:uid="{79F7DE2E-7D8F-45CD-B6C5-CF143EEDB50A}"/>
    <cellStyle name="Comma 9 5 2 4" xfId="28241" xr:uid="{0D5E45EC-4984-417E-A3A5-9EE86A052D19}"/>
    <cellStyle name="Comma 9 5 3" xfId="32927" xr:uid="{CAD73E08-074B-4021-8AD5-617EE3802B89}"/>
    <cellStyle name="Comma 9 5 3 2" xfId="44122" xr:uid="{018CD573-CBB2-41EB-9E9C-7089FFDF7FBE}"/>
    <cellStyle name="Comma 9 5 3 3" xfId="40779" xr:uid="{034BF899-BF5D-446C-B521-4023E07BE769}"/>
    <cellStyle name="Comma 9 5 4" xfId="36106" xr:uid="{FDF80E16-B56E-4BE7-8B97-E825224A10FA}"/>
    <cellStyle name="Comma 9 5 5" xfId="42263" xr:uid="{F013A59D-1F21-4D0A-AA69-E7705CCC0626}"/>
    <cellStyle name="Comma 9 5 6" xfId="25218" xr:uid="{7ED8C027-ADA8-42C6-AFC3-4DF61E1CA967}"/>
    <cellStyle name="Comma 9 5 7" xfId="47956" xr:uid="{966472BE-A4AE-45A5-B8AD-9005870EE291}"/>
    <cellStyle name="Comma 9 6" xfId="7262" xr:uid="{4B261623-EACA-4CDE-8413-C1E9E96117B5}"/>
    <cellStyle name="Comma 9 6 2" xfId="11386" xr:uid="{CC587AB1-F4A0-444E-8668-4E5938239527}"/>
    <cellStyle name="Comma 9 6 2 2" xfId="35333" xr:uid="{4E27D6E2-7C42-4A86-A800-61918B0C0D92}"/>
    <cellStyle name="Comma 9 6 2 2 2" xfId="45158" xr:uid="{81F65668-F819-46DD-98BE-E3017A7BD5CF}"/>
    <cellStyle name="Comma 9 6 2 2 3" xfId="41826" xr:uid="{2181FD06-1DA9-40B7-A0EF-229A8082C56E}"/>
    <cellStyle name="Comma 9 6 2 3" xfId="37573" xr:uid="{7197F85F-B924-4268-94B5-3DAA54C2DB41}"/>
    <cellStyle name="Comma 9 6 2 4" xfId="28242" xr:uid="{37C16CB4-5F94-46F4-8889-E8267FB62C6E}"/>
    <cellStyle name="Comma 9 6 3" xfId="32928" xr:uid="{17B3C903-29E4-406E-9E58-9B72ED003860}"/>
    <cellStyle name="Comma 9 6 3 2" xfId="44123" xr:uid="{94867AD3-21AD-41D0-92F0-05C2F3D0D2B8}"/>
    <cellStyle name="Comma 9 6 3 3" xfId="40780" xr:uid="{E7EB08FE-C7AE-42C1-BF5D-0013F91D0052}"/>
    <cellStyle name="Comma 9 6 4" xfId="36107" xr:uid="{43E5F54A-8517-41C0-9E7E-3015E6EF5388}"/>
    <cellStyle name="Comma 9 6 5" xfId="42264" xr:uid="{9D2CD35B-3C57-4088-A8BC-65F7D2725E9E}"/>
    <cellStyle name="Comma 9 6 6" xfId="25219" xr:uid="{A7595720-F9FE-4A71-805D-37709620565F}"/>
    <cellStyle name="Comma 9 6 7" xfId="47957" xr:uid="{8AD8671F-D5D9-49F6-8579-450E5E3C2A61}"/>
    <cellStyle name="Comma 9 7" xfId="7263" xr:uid="{8282AEDC-A75B-47BB-8E9C-34EAB1477450}"/>
    <cellStyle name="Comma 9 7 2" xfId="11387" xr:uid="{4B130854-0732-43A1-826B-77FED6AB5ECF}"/>
    <cellStyle name="Comma 9 7 2 2" xfId="35334" xr:uid="{B7CAA48B-0E3E-40A4-9182-E433D07F3049}"/>
    <cellStyle name="Comma 9 7 2 2 2" xfId="45159" xr:uid="{AC704DA7-2D1F-46A2-852D-867C40FCA9D0}"/>
    <cellStyle name="Comma 9 7 2 2 3" xfId="41827" xr:uid="{53B916FB-B7B3-4077-A9B8-904526595491}"/>
    <cellStyle name="Comma 9 7 2 3" xfId="37574" xr:uid="{83956457-131D-4FFB-BBE2-327098EB1523}"/>
    <cellStyle name="Comma 9 7 2 4" xfId="28243" xr:uid="{CE22205A-BB74-4249-83AB-6D792E710449}"/>
    <cellStyle name="Comma 9 7 3" xfId="32929" xr:uid="{46F93C40-F015-481F-9394-A0BFE76B6B14}"/>
    <cellStyle name="Comma 9 7 3 2" xfId="44124" xr:uid="{6601007F-0DFF-4D0A-ADD9-9778097133BE}"/>
    <cellStyle name="Comma 9 7 3 3" xfId="40781" xr:uid="{55DF3835-5B0B-4286-8694-CD3805E9EFBB}"/>
    <cellStyle name="Comma 9 7 4" xfId="36108" xr:uid="{06578877-C6F5-4888-B6B4-0F1BE0026CC9}"/>
    <cellStyle name="Comma 9 7 5" xfId="42265" xr:uid="{22354BD1-AC95-4F49-A2B1-35B561C4040F}"/>
    <cellStyle name="Comma 9 7 6" xfId="25220" xr:uid="{7A63F610-E6F8-46DF-A7A3-547E6534D3B2}"/>
    <cellStyle name="Comma 9 7 7" xfId="47958" xr:uid="{953EEAA3-D63F-4779-B1C4-09EBFEE8A263}"/>
    <cellStyle name="Comma 9 8" xfId="7264" xr:uid="{0D82A1AA-F0B0-4E05-AB48-C893FD2168D5}"/>
    <cellStyle name="Comma 9 8 2" xfId="11388" xr:uid="{2193FDE5-02EA-4D61-B33B-1B9BDC070953}"/>
    <cellStyle name="Comma 9 8 2 2" xfId="35335" xr:uid="{D095B62C-295D-498E-9785-39DF035B488C}"/>
    <cellStyle name="Comma 9 8 2 2 2" xfId="45160" xr:uid="{78729C4A-1321-4E9C-88A2-15F99CA51726}"/>
    <cellStyle name="Comma 9 8 2 2 3" xfId="41828" xr:uid="{C437256B-10F6-41EF-8198-24A3AA744B1F}"/>
    <cellStyle name="Comma 9 8 2 3" xfId="37575" xr:uid="{AE4AE2CB-5A0B-436C-B34B-59463BB27FAA}"/>
    <cellStyle name="Comma 9 8 2 4" xfId="28244" xr:uid="{B4E1E42A-19C2-40CE-AFDD-0DD28480C847}"/>
    <cellStyle name="Comma 9 8 3" xfId="32930" xr:uid="{5489F264-8F50-4D45-AB7A-CF0BD81D1B4F}"/>
    <cellStyle name="Comma 9 8 3 2" xfId="44125" xr:uid="{91323AB0-DF3E-4F97-AEB3-E1A70415BB31}"/>
    <cellStyle name="Comma 9 8 3 3" xfId="40782" xr:uid="{2A1E2846-3E63-40D2-990E-24052EA3BC42}"/>
    <cellStyle name="Comma 9 8 4" xfId="36109" xr:uid="{EA6D8AC5-84E6-4249-A483-03EA4F67B952}"/>
    <cellStyle name="Comma 9 8 5" xfId="42266" xr:uid="{40DF1A41-A715-4F6F-83A8-0D3E5043F973}"/>
    <cellStyle name="Comma 9 8 6" xfId="25221" xr:uid="{C58B3F59-8AA1-4B6D-B4F7-30DE28E3EAA4}"/>
    <cellStyle name="Comma 9 8 7" xfId="47959" xr:uid="{92B66E95-4F25-49D5-8692-93A78D8D02F4}"/>
    <cellStyle name="Comma 9 9" xfId="7265" xr:uid="{AE115B5F-A34F-481C-899D-87D6E3D67234}"/>
    <cellStyle name="Comma 9 9 2" xfId="11389" xr:uid="{C031E48E-5DA7-4B8E-B881-AF4181694007}"/>
    <cellStyle name="Comma 9 9 2 2" xfId="35336" xr:uid="{D16A8EA4-4D91-4DE7-A27B-60E22233A660}"/>
    <cellStyle name="Comma 9 9 2 2 2" xfId="45161" xr:uid="{78F254D8-102E-4E8D-BB55-378A6EC33E17}"/>
    <cellStyle name="Comma 9 9 2 2 3" xfId="41829" xr:uid="{B38CA9C9-16AD-4A9D-AC41-78BF51542FA0}"/>
    <cellStyle name="Comma 9 9 2 3" xfId="37576" xr:uid="{5701902C-E0CC-46DC-A2BF-456DA832508B}"/>
    <cellStyle name="Comma 9 9 2 4" xfId="28245" xr:uid="{952F14D2-9AA9-4875-9934-FFB45CD2D2E2}"/>
    <cellStyle name="Comma 9 9 3" xfId="32931" xr:uid="{F7F3E057-84AE-41CA-855A-452B889D8814}"/>
    <cellStyle name="Comma 9 9 3 2" xfId="44126" xr:uid="{3FE68A7C-F4E2-4FDE-A3B8-BC68DCEADA28}"/>
    <cellStyle name="Comma 9 9 3 3" xfId="40783" xr:uid="{7BAF2C5F-E26A-426A-A605-5E96C21E59F9}"/>
    <cellStyle name="Comma 9 9 4" xfId="36110" xr:uid="{A98368B4-71BE-4742-8157-1830BE0F27C5}"/>
    <cellStyle name="Comma 9 9 5" xfId="42267" xr:uid="{E9A99269-3D71-4E0F-8332-EAFB40A5F00A}"/>
    <cellStyle name="Comma 9 9 6" xfId="25222" xr:uid="{0F2FFC10-3733-4319-9587-A21E97AF253F}"/>
    <cellStyle name="Comma 9 9 7" xfId="47960" xr:uid="{5C33FE47-A022-4784-BF12-3F9E13073CF6}"/>
    <cellStyle name="Commentaire" xfId="12561" xr:uid="{15DFD319-ACF0-429D-B345-428C3230DF85}"/>
    <cellStyle name="Commentaire 10" xfId="13566" xr:uid="{A0F28914-779B-4E81-9426-DBF89795F90D}"/>
    <cellStyle name="Commentaire 10 2" xfId="18630" xr:uid="{8F9647A5-E220-4FAF-9FF0-0B5397E85843}"/>
    <cellStyle name="Commentaire 10 3" xfId="29493" xr:uid="{3AD296E4-AECA-4BD4-837C-7426554D1C31}"/>
    <cellStyle name="Commentaire 11" xfId="13213" xr:uid="{0D85E304-3A51-40F4-9069-1F7E713FF295}"/>
    <cellStyle name="Commentaire 12" xfId="29018" xr:uid="{0DC97C78-FEA7-4EDC-98CF-DD89CCADCBBA}"/>
    <cellStyle name="Commentaire 2" xfId="12578" xr:uid="{B005BB77-0C93-4B3B-8CEC-64380FDCE4B1}"/>
    <cellStyle name="Commentaire 2 10" xfId="13207" xr:uid="{6B4A01B7-6AA9-45E5-854D-E6A50A297123}"/>
    <cellStyle name="Commentaire 2 11" xfId="29022" xr:uid="{5F248644-3DD1-4D1E-87EF-609B4BB76CA3}"/>
    <cellStyle name="Commentaire 2 2" xfId="14233" xr:uid="{4AAA6B23-C787-4D7C-A8FF-930949AEA863}"/>
    <cellStyle name="Commentaire 2 2 2" xfId="19293" xr:uid="{6D353016-1768-4D28-819C-6E2C2473EF76}"/>
    <cellStyle name="Commentaire 2 2 3" xfId="29665" xr:uid="{FDB1697F-15DC-4E56-BB2D-96C499ACD86D}"/>
    <cellStyle name="Commentaire 2 3" xfId="15140" xr:uid="{5A7F6595-755A-496A-A095-676F90A273E7}"/>
    <cellStyle name="Commentaire 2 3 2" xfId="20683" xr:uid="{C632A2A9-B0D2-40C9-9CB6-99F44DC4B3BF}"/>
    <cellStyle name="Commentaire 2 3 3" xfId="30272" xr:uid="{BBB2F72E-52C0-4569-8C15-0D5C7D51A3CF}"/>
    <cellStyle name="Commentaire 2 4" xfId="15222" xr:uid="{9A15DB9B-CAB0-4331-85BC-84733A9F0F87}"/>
    <cellStyle name="Commentaire 2 4 2" xfId="20779" xr:uid="{33FCB07D-844F-4E65-805C-FBC333E3321A}"/>
    <cellStyle name="Commentaire 2 4 3" xfId="30298" xr:uid="{7B533CF8-B5DA-42E9-A65E-34743A48BB09}"/>
    <cellStyle name="Commentaire 2 5" xfId="16314" xr:uid="{77A73A6D-D873-42D2-B9AB-379F9F7BDA02}"/>
    <cellStyle name="Commentaire 2 5 2" xfId="21876" xr:uid="{F362658D-3616-44C7-B7FE-4D1F83E3A634}"/>
    <cellStyle name="Commentaire 2 5 3" xfId="30596" xr:uid="{99062CFB-AE00-48A9-A285-73EE1668D037}"/>
    <cellStyle name="Commentaire 2 6" xfId="15459" xr:uid="{18DA869A-B6CA-464C-AD4E-8D4A10B78032}"/>
    <cellStyle name="Commentaire 2 6 2" xfId="21017" xr:uid="{9027ADFA-B523-4167-A6FE-0CF7A0775FE2}"/>
    <cellStyle name="Commentaire 2 6 3" xfId="30382" xr:uid="{FF9C0A63-57EA-4B98-996B-941FA3983A19}"/>
    <cellStyle name="Commentaire 2 7" xfId="16685" xr:uid="{54A33266-F65A-4F75-879F-4605B42CDEB2}"/>
    <cellStyle name="Commentaire 2 7 2" xfId="22324" xr:uid="{F3396491-7DCE-40E8-95D2-EE2C41C8BCFE}"/>
    <cellStyle name="Commentaire 2 7 3" xfId="30728" xr:uid="{E3DBEB97-EBBE-4B6F-8F1E-045B545F9617}"/>
    <cellStyle name="Commentaire 2 8" xfId="17393" xr:uid="{BA6BC7BA-E8D3-4BE7-AEE8-F174915E72C7}"/>
    <cellStyle name="Commentaire 2 8 2" xfId="23038" xr:uid="{374427A9-C768-49CE-8B21-9B0B298C613A}"/>
    <cellStyle name="Commentaire 2 8 3" xfId="30892" xr:uid="{1F936029-2F32-4CE8-B5F1-42D5BA72A9CB}"/>
    <cellStyle name="Commentaire 2 9" xfId="13572" xr:uid="{22CC9F97-C556-47BD-A92A-2066B75E8F19}"/>
    <cellStyle name="Commentaire 2 9 2" xfId="18636" xr:uid="{1AF3D498-6A98-4102-BDDC-C5E415223858}"/>
    <cellStyle name="Commentaire 2 9 3" xfId="29495" xr:uid="{7382EA91-3EB0-44A5-918A-971320F43313}"/>
    <cellStyle name="Commentaire 3" xfId="14227" xr:uid="{1D767D5E-4653-4192-966A-842178ABB416}"/>
    <cellStyle name="Commentaire 3 2" xfId="19284" xr:uid="{3CE4A32E-7803-4C3C-A503-C57BCF10E8A2}"/>
    <cellStyle name="Commentaire 3 3" xfId="29664" xr:uid="{CF5367B6-F704-4316-BFC5-5F608900F457}"/>
    <cellStyle name="Commentaire 4" xfId="15147" xr:uid="{6AFCF6B1-6C2C-4ED6-9579-D091C7D6127C}"/>
    <cellStyle name="Commentaire 4 2" xfId="20690" xr:uid="{DA246531-3DC9-4966-8B1E-ABC562C8440A}"/>
    <cellStyle name="Commentaire 4 3" xfId="30274" xr:uid="{97BF5408-CB63-4E04-AC76-8FC397A3EE30}"/>
    <cellStyle name="Commentaire 5" xfId="15216" xr:uid="{5C335586-4E6F-438C-92F1-42BA8FADA4C4}"/>
    <cellStyle name="Commentaire 5 2" xfId="20773" xr:uid="{905783E6-6FEC-4D06-9779-5F3AB6D3E83A}"/>
    <cellStyle name="Commentaire 5 3" xfId="30296" xr:uid="{91A73CB5-AB0F-4CA9-8D13-700B2711BA32}"/>
    <cellStyle name="Commentaire 6" xfId="16328" xr:uid="{46513101-DEDF-424F-92F6-CAFEF599E8DD}"/>
    <cellStyle name="Commentaire 6 2" xfId="21890" xr:uid="{88F7DD9E-CCD8-4C62-B2C6-AFB78E6F7496}"/>
    <cellStyle name="Commentaire 6 3" xfId="30601" xr:uid="{73E5C58D-2240-4134-B808-886615F67B96}"/>
    <cellStyle name="Commentaire 7" xfId="15454" xr:uid="{0C0D9883-C78B-48A2-848A-9DC5D6AFA84B}"/>
    <cellStyle name="Commentaire 7 2" xfId="21012" xr:uid="{CDFBC88E-3890-4D10-B848-4035831981EE}"/>
    <cellStyle name="Commentaire 7 3" xfId="30381" xr:uid="{F051896D-8AA8-4BF6-9B37-ACC646F52399}"/>
    <cellStyle name="Commentaire 8" xfId="16690" xr:uid="{423FCE79-F05B-4248-B5C0-BC76CA1195BA}"/>
    <cellStyle name="Commentaire 8 2" xfId="22329" xr:uid="{1811012A-C0BC-44E4-97CA-5118FC4CD87C}"/>
    <cellStyle name="Commentaire 8 3" xfId="30730" xr:uid="{00504696-8E72-4ADD-AF2C-28F7FF36C308}"/>
    <cellStyle name="Commentaire 9" xfId="17387" xr:uid="{7233265C-6493-4D6F-9F01-891D458634E3}"/>
    <cellStyle name="Commentaire 9 2" xfId="23032" xr:uid="{6ADA1EDB-AAD2-4152-A906-063D6EEA964D}"/>
    <cellStyle name="Commentaire 9 3" xfId="30890" xr:uid="{9C13A461-F33B-4B03-866D-AE5576004C29}"/>
    <cellStyle name="Constants" xfId="6139" xr:uid="{1FEA7F3A-CDC3-406B-89D7-20968D3CF39E}"/>
    <cellStyle name="Currency 2" xfId="8889" xr:uid="{DDD366C0-2DBE-4583-89D3-B0337080F3C1}"/>
    <cellStyle name="Currency 2 2" xfId="7266" xr:uid="{55D3F951-356F-4B54-8587-3EBA42EE757B}"/>
    <cellStyle name="Currency 2 2 2" xfId="8890" xr:uid="{EA3E3ED5-F6A0-4C75-8764-C8EB04F7839E}"/>
    <cellStyle name="Currency 2 2 2 2" xfId="35646" xr:uid="{C0F0BBAB-671E-4C32-A280-8FCC6D30623D}"/>
    <cellStyle name="Currency 2 2 2 3" xfId="33769" xr:uid="{65FD0756-60BC-42E6-A834-73D4267FD95C}"/>
    <cellStyle name="Currency 2 2 3" xfId="9151" xr:uid="{57B11EAF-24B5-4146-8B00-CC8FE5BF9841}"/>
    <cellStyle name="Currency 2 3" xfId="9150" xr:uid="{7E6D1A7A-1CCB-4CF1-921A-9466F50BC32A}"/>
    <cellStyle name="Currency 2 3 2" xfId="35645" xr:uid="{E2FB7A5A-2274-494A-A51A-9C8E792F6B50}"/>
    <cellStyle name="Currency 2 4" xfId="37577" xr:uid="{DE94B287-36F0-454B-87D1-F9125CF536D8}"/>
    <cellStyle name="Currency 2 5" xfId="33768" xr:uid="{8439448B-AFE0-4A4D-B7F6-BE282D616AC5}"/>
    <cellStyle name="CustomCellsOrange" xfId="6188" xr:uid="{61582413-7E81-4EAA-8AE0-46F95E94378F}"/>
    <cellStyle name="CustomCellsOrange 2" xfId="34089" xr:uid="{6AB21530-0AE7-4FDE-B131-13B03B7F6EF3}"/>
    <cellStyle name="CustomizationCells" xfId="1754" xr:uid="{A9A41D6E-A2EF-404F-A7C0-AB27E87AD598}"/>
    <cellStyle name="CustomizationCells 10" xfId="12888" xr:uid="{EE2C9E50-69D9-441B-8004-36271F7D6667}"/>
    <cellStyle name="CustomizationCells 10 2" xfId="35405" xr:uid="{3DB76123-8B78-44F6-B688-B0010B03C3EF}"/>
    <cellStyle name="CustomizationCells 11" xfId="12708" xr:uid="{F45671B6-096F-4139-84FD-DBAD9D5F9DF5}"/>
    <cellStyle name="CustomizationCells 2" xfId="14447" xr:uid="{09CCBEE2-3D8B-4701-9993-3793ABED400B}"/>
    <cellStyle name="CustomizationCells 2 2" xfId="19576" xr:uid="{775E330E-42E8-4D40-B85A-7754ED283241}"/>
    <cellStyle name="CustomizationCells 3" xfId="14302" xr:uid="{9698F0CA-C044-435C-A9C4-A925CF3406B6}"/>
    <cellStyle name="CustomizationCells 3 2" xfId="19374" xr:uid="{2827F941-F270-406A-84B0-D96DCF2539F4}"/>
    <cellStyle name="CustomizationCells 4" xfId="14301" xr:uid="{20C17B9C-4DCE-4F7F-B757-776B5238CBE7}"/>
    <cellStyle name="CustomizationCells 4 2" xfId="19373" xr:uid="{2F66E2CB-E82F-4056-AC46-21575A9D1A01}"/>
    <cellStyle name="CustomizationCells 5" xfId="15950" xr:uid="{D8A30185-6F3A-4B5C-846A-8B29530B8D99}"/>
    <cellStyle name="CustomizationCells 5 2" xfId="21506" xr:uid="{E5A1D21C-CF57-4506-9D05-E342456D921B}"/>
    <cellStyle name="CustomizationCells 6" xfId="15951" xr:uid="{593E0841-A332-48C3-B279-3BC5A2A3DE68}"/>
    <cellStyle name="CustomizationCells 6 2" xfId="21507" xr:uid="{C87C4EA8-F91C-4F38-BDB5-BCCD96A9200C}"/>
    <cellStyle name="CustomizationCells 7" xfId="16128" xr:uid="{E122D7D3-9BDB-4573-99C5-A151B06DEEB3}"/>
    <cellStyle name="CustomizationCells 7 2" xfId="21684" xr:uid="{CEDE156E-8DB3-4BD4-9275-67F74C44E185}"/>
    <cellStyle name="CustomizationCells 8" xfId="17523" xr:uid="{AC8930AC-6259-458A-B729-ECFE2072E450}"/>
    <cellStyle name="CustomizationCells 8 2" xfId="23165" xr:uid="{3FD79A14-DAA6-4204-B0B8-26C5B56A92A9}"/>
    <cellStyle name="CustomizationCells 9" xfId="13642" xr:uid="{98B84E7D-1F6C-4713-8EFE-A07EB31460BB}"/>
    <cellStyle name="CustomizationCells 9 2" xfId="18704" xr:uid="{A6C0B019-64AE-4597-B629-3924FD688B08}"/>
    <cellStyle name="CustomizationGreenCells" xfId="6189" xr:uid="{1294D53A-0C6D-4962-84D8-FC10A96E902D}"/>
    <cellStyle name="Data" xfId="8891" xr:uid="{3ABA9081-1DDE-44E6-AAED-69190F4DFDEB}"/>
    <cellStyle name="Data 2" xfId="9152" xr:uid="{F470A667-221B-4320-B0A0-AF4CB10D0BC1}"/>
    <cellStyle name="Data 2 2" xfId="12278" xr:uid="{9EA30EB8-5B5B-479A-8AE8-5BCF8A9527F2}"/>
    <cellStyle name="Data 2 3" xfId="35882" xr:uid="{4AF166EC-A995-4D82-82B3-0CA54B074CE0}"/>
    <cellStyle name="Data 2 4" xfId="48839" xr:uid="{C9072622-DECB-4D0D-9DB4-3600C7CB2C02}"/>
    <cellStyle name="Data 3" xfId="12192" xr:uid="{095B2C1B-8D25-4C29-83EA-E3B3F0CECC33}"/>
    <cellStyle name="Data 4" xfId="33770" xr:uid="{2FA7B154-5D09-4B34-8653-CD26454AAD2B}"/>
    <cellStyle name="Data 5" xfId="48745" xr:uid="{5166AE0F-A534-462B-88CA-1CEFBC3C4237}"/>
    <cellStyle name="Defn" xfId="8892" xr:uid="{BEC4D996-316F-4EDF-AE87-1270AA535E31}"/>
    <cellStyle name="Defn 2" xfId="8893" xr:uid="{FA0A58FD-C446-4EB6-8A16-B211DEA6AFC2}"/>
    <cellStyle name="Desc" xfId="8894" xr:uid="{5C1B8F65-CCBB-4D34-87CD-CBC99EBB44D5}"/>
    <cellStyle name="Desc 10" xfId="48746" xr:uid="{D43D7667-1AD9-4475-A215-B2301CEFE80A}"/>
    <cellStyle name="Desc 2" xfId="8895" xr:uid="{66D37FF5-211C-4D1F-8AFF-B6766A6EC15A}"/>
    <cellStyle name="Desc 2 2" xfId="8896" xr:uid="{A6D6F7A4-999B-4ED6-A6BA-CAB64A58D745}"/>
    <cellStyle name="Desc 2 2 2" xfId="35649" xr:uid="{3A036364-1FC3-41EB-9FEC-D0E18D24CDCE}"/>
    <cellStyle name="Desc 2 2 3" xfId="35767" xr:uid="{809E6222-5B74-4B60-B72A-319182C89BE8}"/>
    <cellStyle name="Desc 2 2 4" xfId="35713" xr:uid="{74E2F5BF-7054-4B63-A9FB-86B09DDB0610}"/>
    <cellStyle name="Desc 2 2 5" xfId="48748" xr:uid="{3B4CE39B-08A6-465D-97E7-73920FCD6F2C}"/>
    <cellStyle name="Desc 2 3" xfId="35648" xr:uid="{17743CB0-90B5-457D-A175-DF0FCA777854}"/>
    <cellStyle name="Desc 2 4" xfId="35766" xr:uid="{37A6106D-760B-49AA-92E7-B62F74F83865}"/>
    <cellStyle name="Desc 2 5" xfId="34216" xr:uid="{395228EA-FB73-4747-975F-00D3999F7442}"/>
    <cellStyle name="Desc 2 6" xfId="39009" xr:uid="{F2725A03-CAB5-410E-AD90-5EFFF7C43290}"/>
    <cellStyle name="Desc 2 7" xfId="48747" xr:uid="{96559C46-A0CE-47F7-8D0A-E0D7F0E3CEB7}"/>
    <cellStyle name="Desc 3" xfId="8897" xr:uid="{A9A003A5-DE87-48F5-94AF-E2093F305117}"/>
    <cellStyle name="Desc 3 2" xfId="8898" xr:uid="{B179232C-A283-42C8-B5DD-B17CBBE23FA7}"/>
    <cellStyle name="Desc 4" xfId="8899" xr:uid="{1720B037-2005-4C57-8B83-7890D960293D}"/>
    <cellStyle name="Desc 5" xfId="8900" xr:uid="{E2DD2980-CC33-4F81-BE4F-BC5DF9A610BC}"/>
    <cellStyle name="Desc 5 2" xfId="35650" xr:uid="{5BC1C5B7-C179-47F4-9AB2-596853224D91}"/>
    <cellStyle name="Desc 5 3" xfId="35768" xr:uid="{8BAFD01D-CB45-4C75-9502-DED1A419C014}"/>
    <cellStyle name="Desc 5 4" xfId="34389" xr:uid="{5CB35838-BBC6-407E-B466-109EAE2FEDBE}"/>
    <cellStyle name="Desc 5 5" xfId="48749" xr:uid="{4C93CBF2-9062-4750-A16B-7AD4C5D9CCC6}"/>
    <cellStyle name="Desc 6" xfId="35647" xr:uid="{63E5751B-63F2-45C0-83D9-51946EE283B2}"/>
    <cellStyle name="Desc 7" xfId="35765" xr:uid="{A92C243A-AA44-4F08-B6D4-3AA1A2A4D8BD}"/>
    <cellStyle name="Desc 8" xfId="34386" xr:uid="{7F2D9DA2-D7BA-4DB4-BF25-6F740131C6A3}"/>
    <cellStyle name="Desc 9" xfId="39012" xr:uid="{FA0540A3-CBA4-4B6E-A866-F0842FE8ECBB}"/>
    <cellStyle name="Description" xfId="8901" xr:uid="{26CF24DF-98A9-4948-AC5E-1CE0BEB61C27}"/>
    <cellStyle name="DocBox_EmptyRow" xfId="6140" xr:uid="{324CFB80-8A27-4C48-ACCA-25A0589AC553}"/>
    <cellStyle name="donn_normal" xfId="1755" xr:uid="{52785BCE-7F40-4003-893C-60F9B43A0EC0}"/>
    <cellStyle name="EEMS Header" xfId="6190" xr:uid="{651EDE66-0236-4DB6-9D88-87EF21157283}"/>
    <cellStyle name="EEMS row" xfId="6191" xr:uid="{7995578F-1EAE-4A96-84A4-CD34C7C257A1}"/>
    <cellStyle name="Eingabe" xfId="8782" xr:uid="{A3150A32-EAAC-4666-8EF5-4DECCCF55AD6}"/>
    <cellStyle name="Eingabe 2" xfId="12145" xr:uid="{42C7022B-97B9-4CFF-88EA-2DB8C67631B2}"/>
    <cellStyle name="Eingabe 2 2" xfId="42337" xr:uid="{65565671-A011-407B-9A75-07ADF86C9385}"/>
    <cellStyle name="Eingabe 3" xfId="35830" xr:uid="{98DDF448-2F48-4D62-8794-9AD49932A2B9}"/>
    <cellStyle name="Eingabe 4" xfId="34831" xr:uid="{6A3045B8-B0E7-4673-B2CB-F66CF55C102D}"/>
    <cellStyle name="Eingabe 5" xfId="37578" xr:uid="{24B2F2E3-9DD5-44C5-9876-A184F01BCFCB}"/>
    <cellStyle name="Ellenőrzőcella" xfId="12386" xr:uid="{E7E6C4A1-5A24-45CB-917A-725D94333989}"/>
    <cellStyle name="Ellenőrzőcella 2" xfId="14239" xr:uid="{D502AE41-CFD3-4A3E-A4B3-4A81D40A94CA}"/>
    <cellStyle name="Ellenőrzőcella 2 2" xfId="19304" xr:uid="{A1CB8BF0-4165-4790-8C24-139FED4B753E}"/>
    <cellStyle name="Ellenőrzőcella 3" xfId="15239" xr:uid="{3D9235AD-F1CA-4D38-8422-8E82908C947E}"/>
    <cellStyle name="Ellenőrzőcella 3 2" xfId="20796" xr:uid="{95FA1F03-2C1B-4772-8571-A1A91B452140}"/>
    <cellStyle name="Ellenőrzőcella 4" xfId="16412" xr:uid="{0440A4EC-DB77-4F17-8978-6552916F0333}"/>
    <cellStyle name="Ellenőrzőcella 4 2" xfId="21976" xr:uid="{C59B5547-1999-450C-AEE3-3220B5315B14}"/>
    <cellStyle name="Ellenőrzőcella 5" xfId="16670" xr:uid="{2B69D681-24B1-4237-975D-0B5808701961}"/>
    <cellStyle name="Ellenőrzőcella 5 2" xfId="22261" xr:uid="{EF06EF65-5315-48A3-BDF0-587E3DB8E69C}"/>
    <cellStyle name="Ellenőrzőcella 6" xfId="17398" xr:uid="{198D28C7-6828-4EDE-8578-E8CDD6534EAC}"/>
    <cellStyle name="Ellenőrzőcella 6 2" xfId="23042" xr:uid="{3F4CA257-097C-4494-A61E-561549A58DD3}"/>
    <cellStyle name="Ellenőrzőcella 7" xfId="13143" xr:uid="{4B93880E-C326-42A0-B42A-C5698D1F6AC3}"/>
    <cellStyle name="Empty_B_border" xfId="6192" xr:uid="{AC7C8D59-855E-4DA0-A51B-891383E590FB}"/>
    <cellStyle name="ent_col_ser" xfId="1756" xr:uid="{55E76962-A6CB-4527-9157-66BF99E9853C}"/>
    <cellStyle name="entete_source" xfId="1757" xr:uid="{5FB8FE10-8B99-4A64-88D8-863987D8D5A9}"/>
    <cellStyle name="Entrée" xfId="12562" xr:uid="{2E9D6463-3AAA-4B0B-90B0-3DDA2577711B}"/>
    <cellStyle name="Entrée 10" xfId="13567" xr:uid="{E704ED18-A3DB-4440-8ED0-E7AB6E65599E}"/>
    <cellStyle name="Entrée 10 2" xfId="18631" xr:uid="{CA054759-11F5-4DEF-8C9B-1EEBD9E04356}"/>
    <cellStyle name="Entrée 11" xfId="13212" xr:uid="{A465DA32-D43C-43F1-A285-6B95D03A900D}"/>
    <cellStyle name="Entrée 2" xfId="12579" xr:uid="{ED6302FE-5781-43F3-A2F6-AC6DF9D43114}"/>
    <cellStyle name="Entrée 2 10" xfId="13206" xr:uid="{4B7DD46A-8DD8-428E-AD3C-5D11DE5296CC}"/>
    <cellStyle name="Entrée 2 2" xfId="14234" xr:uid="{D4DD6FC3-9F3D-4783-9B89-BA5518E2BA09}"/>
    <cellStyle name="Entrée 2 2 2" xfId="19294" xr:uid="{11ECF1F6-293B-487C-BB8B-FF3A505170B5}"/>
    <cellStyle name="Entrée 2 3" xfId="15139" xr:uid="{2206F565-484C-443B-A279-6651F9397CF4}"/>
    <cellStyle name="Entrée 2 3 2" xfId="20682" xr:uid="{569D764F-3D48-4077-A2CA-06957D4500C2}"/>
    <cellStyle name="Entrée 2 4" xfId="15223" xr:uid="{A41E8F87-ED24-496E-90A5-684F5F474CE0}"/>
    <cellStyle name="Entrée 2 4 2" xfId="20780" xr:uid="{EDF07DC0-C978-45F7-8BE5-0B3504DBAF87}"/>
    <cellStyle name="Entrée 2 5" xfId="16313" xr:uid="{2AB8FD12-A893-45E2-87B4-5297FD438304}"/>
    <cellStyle name="Entrée 2 5 2" xfId="21875" xr:uid="{EC68FE0D-B626-4752-B30E-F6E372281EC5}"/>
    <cellStyle name="Entrée 2 6" xfId="15460" xr:uid="{386DDF78-C5B2-4532-9530-191BF3A68031}"/>
    <cellStyle name="Entrée 2 6 2" xfId="21018" xr:uid="{A5350927-8613-4B33-A06C-3AAAD0E55AF6}"/>
    <cellStyle name="Entrée 2 7" xfId="16684" xr:uid="{DFAE1D77-3316-4CF2-9393-A2EF39FFC008}"/>
    <cellStyle name="Entrée 2 7 2" xfId="22323" xr:uid="{3C0789A4-7D20-4095-B7BA-EC4EE2C6BFA3}"/>
    <cellStyle name="Entrée 2 8" xfId="17394" xr:uid="{05B63CF1-790B-45EF-96B5-0D35F844D286}"/>
    <cellStyle name="Entrée 2 8 2" xfId="23039" xr:uid="{ABBED5F8-D2A0-4ADE-91B5-5D9ECF6958C2}"/>
    <cellStyle name="Entrée 2 9" xfId="13573" xr:uid="{C84A5A1F-7EBF-440B-AF18-0B38AD003A94}"/>
    <cellStyle name="Entrée 2 9 2" xfId="18637" xr:uid="{86DB797B-0C7E-48EA-B816-8645120C0F00}"/>
    <cellStyle name="Entrée 3" xfId="14228" xr:uid="{D0D96002-3F85-4C03-B30A-989C65C4C5C4}"/>
    <cellStyle name="Entrée 3 2" xfId="19285" xr:uid="{5C1117B9-02CE-49A4-90E2-9618BB110BCC}"/>
    <cellStyle name="Entrée 4" xfId="15146" xr:uid="{FC5A7231-9E83-449A-A5CC-B6A6A9E59EC0}"/>
    <cellStyle name="Entrée 4 2" xfId="20689" xr:uid="{279EB548-E174-47DF-ABAC-8131E59B0CF1}"/>
    <cellStyle name="Entrée 5" xfId="15217" xr:uid="{4BBEE468-03B9-4E05-BD59-F8849A2C5B62}"/>
    <cellStyle name="Entrée 5 2" xfId="20774" xr:uid="{A37DD8F0-85BC-4E11-80F2-468E7CB351C8}"/>
    <cellStyle name="Entrée 6" xfId="16327" xr:uid="{4D6E27AD-AEC8-4CE2-97A6-6A31E70421C3}"/>
    <cellStyle name="Entrée 6 2" xfId="21889" xr:uid="{2DDA2391-39FC-4A0E-BA40-AA41CBBDAC6A}"/>
    <cellStyle name="Entrée 7" xfId="15455" xr:uid="{20D7B7FB-E6A8-4113-A64A-11804F6D5452}"/>
    <cellStyle name="Entrée 7 2" xfId="21013" xr:uid="{03BD52FA-A7DB-4A88-95CE-8E64CC30A26E}"/>
    <cellStyle name="Entrée 8" xfId="16689" xr:uid="{146F0406-F84D-4AF6-B28C-E4B136CE7DBC}"/>
    <cellStyle name="Entrée 8 2" xfId="22328" xr:uid="{D02E6F92-A977-4371-A807-56731025DAC3}"/>
    <cellStyle name="Entrée 9" xfId="17388" xr:uid="{14410701-E49B-466B-B684-D962C4877EF4}"/>
    <cellStyle name="Entrée 9 2" xfId="23033" xr:uid="{595F7031-9558-4F70-940E-502FAA766596}"/>
    <cellStyle name="Ergebnis" xfId="8783" xr:uid="{07CE1690-099A-4C20-A7A2-BE0765E51CD4}"/>
    <cellStyle name="Ergebnis 2" xfId="12146" xr:uid="{8185A763-DD7B-42DF-AEF4-8489D453F7A6}"/>
    <cellStyle name="Ergebnis 2 2" xfId="42338" xr:uid="{A6B99F1D-A721-48A9-8B6E-1C9BAD936BC9}"/>
    <cellStyle name="Ergebnis 3" xfId="35762" xr:uid="{4B58DACD-49C7-4D5D-BF98-BA98403B61AB}"/>
    <cellStyle name="Ergebnis 4" xfId="37579" xr:uid="{A20DED71-80D1-4A60-9116-A0A2C05D5A2D}"/>
    <cellStyle name="Erklärender Text" xfId="8784" xr:uid="{B8338352-0096-45C0-99D4-ECA45F752454}"/>
    <cellStyle name="Estilo 1" xfId="37580" xr:uid="{CC559FD9-A06D-4A1C-A01A-1595AAEE366B}"/>
    <cellStyle name="Euro" xfId="1758" xr:uid="{C568EE25-74DA-4CD2-9186-13A1CC05F995}"/>
    <cellStyle name="Euro 10" xfId="1759" xr:uid="{A156124E-6F60-4117-8E64-AFB2B4099F65}"/>
    <cellStyle name="Euro 10 2" xfId="1760" xr:uid="{B519F0B2-9BDF-4325-9BDA-10BAD5B69AFA}"/>
    <cellStyle name="Euro 10 2 2" xfId="8903" xr:uid="{DBA2ED74-C80E-4BE1-ACD3-10E717A8C85B}"/>
    <cellStyle name="Euro 10 2 2 2" xfId="42339" xr:uid="{70A22249-361E-413F-B876-528D505C0EFD}"/>
    <cellStyle name="Euro 10 2 3" xfId="8904" xr:uid="{A25ACB15-B7FC-4697-B77A-996469F6A303}"/>
    <cellStyle name="Euro 10 2 4" xfId="8902" xr:uid="{0FD81BF2-74A6-4FF1-A818-D9DFAF592CCF}"/>
    <cellStyle name="Euro 10 2 5" xfId="37583" xr:uid="{06E4F17B-62B8-4B39-9A65-94454C540257}"/>
    <cellStyle name="Euro 10 3" xfId="1761" xr:uid="{70FCAED8-9FB8-488E-BF9A-E5F93628D1BF}"/>
    <cellStyle name="Euro 10 3 2" xfId="8905" xr:uid="{CAB996B9-1962-428A-9A2B-D9CE3518BDFC}"/>
    <cellStyle name="Euro 10 4" xfId="1762" xr:uid="{0F04F442-626B-4DA1-8720-FDAF4E35F55D}"/>
    <cellStyle name="Euro 10 5" xfId="1763" xr:uid="{33DF9533-F4A2-49F2-B2AF-43B92D590775}"/>
    <cellStyle name="Euro 10 6" xfId="37582" xr:uid="{18DD0ACD-2E12-41B3-B12D-78C3366E7A03}"/>
    <cellStyle name="Euro 11" xfId="1764" xr:uid="{6E8C7025-C2B8-4CF9-AFC7-9EDC6D651AD3}"/>
    <cellStyle name="Euro 11 2" xfId="1765" xr:uid="{E9C2A8E2-B619-4DEF-8F08-1B39A4B212A9}"/>
    <cellStyle name="Euro 11 2 2" xfId="8907" xr:uid="{70F8EC2D-9275-40D6-98D8-197719726653}"/>
    <cellStyle name="Euro 11 2 2 2" xfId="42340" xr:uid="{7C549B03-BC69-4A3E-953E-4D00752DA7AD}"/>
    <cellStyle name="Euro 11 2 3" xfId="8908" xr:uid="{E9E65649-7371-42AD-B791-6479CF0F2CFD}"/>
    <cellStyle name="Euro 11 2 4" xfId="8906" xr:uid="{31E00CE1-D855-49E2-ADE6-EAA20E257081}"/>
    <cellStyle name="Euro 11 2 5" xfId="37585" xr:uid="{4AC7FF18-A893-495F-A163-B9B07F67D096}"/>
    <cellStyle name="Euro 11 3" xfId="1766" xr:uid="{0D3C32EA-99EB-494E-8DF1-B1A5E06E67C9}"/>
    <cellStyle name="Euro 11 3 2" xfId="8909" xr:uid="{597CE54C-8304-41AE-AE19-CFE8E5077F3C}"/>
    <cellStyle name="Euro 11 4" xfId="1767" xr:uid="{4C02C412-734D-4AE7-9DEC-A1FD176881A9}"/>
    <cellStyle name="Euro 11 5" xfId="1768" xr:uid="{E5C2FB37-0A5B-4130-83E8-F64A154D364D}"/>
    <cellStyle name="Euro 11 6" xfId="37584" xr:uid="{E8D8AF45-D76F-4C80-9AB8-80D341B0DB8E}"/>
    <cellStyle name="Euro 12" xfId="1769" xr:uid="{A07A2895-F231-4B19-9F0A-7DE4766F5C1A}"/>
    <cellStyle name="Euro 12 2" xfId="1770" xr:uid="{2AEEF9DC-368A-4D2F-BCD9-8BC2CB00026F}"/>
    <cellStyle name="Euro 12 2 2" xfId="8911" xr:uid="{50AB15F1-ED78-478F-8B06-76644BA71652}"/>
    <cellStyle name="Euro 12 2 3" xfId="8912" xr:uid="{087E7E48-9960-4967-81FA-2E939F6F5D0F}"/>
    <cellStyle name="Euro 12 2 4" xfId="8910" xr:uid="{0B7E36C1-AE90-41BA-8817-812E9AC29508}"/>
    <cellStyle name="Euro 12 3" xfId="6318" xr:uid="{C71720AB-9A61-41B9-AFE8-2366C8CFAA29}"/>
    <cellStyle name="Euro 12 4" xfId="37586" xr:uid="{A598C410-6173-47DE-B866-13BEE4D89FF1}"/>
    <cellStyle name="Euro 13" xfId="1771" xr:uid="{4B14FA61-5397-4C46-9664-22AFFD85EFB0}"/>
    <cellStyle name="Euro 13 2" xfId="8914" xr:uid="{1EFD49D6-4307-4144-8769-B5D12CF43D0D}"/>
    <cellStyle name="Euro 13 2 2" xfId="42341" xr:uid="{2BE9136F-0370-4FEF-ABA0-937E61674B30}"/>
    <cellStyle name="Euro 13 3" xfId="8915" xr:uid="{37C06A93-559F-4C3F-8C6F-469A0CFD1AA4}"/>
    <cellStyle name="Euro 13 4" xfId="8913" xr:uid="{77434871-408C-446E-821E-B7C62683E869}"/>
    <cellStyle name="Euro 13 5" xfId="37587" xr:uid="{CE263629-D27E-4E5A-8B95-A1E82E719E81}"/>
    <cellStyle name="Euro 14" xfId="1772" xr:uid="{7022BE23-8375-47AB-908D-9FB1EE2B39F9}"/>
    <cellStyle name="Euro 14 2" xfId="1773" xr:uid="{1AD07DDF-69AD-4F50-B2E2-ADB6775EEA1C}"/>
    <cellStyle name="Euro 14 2 2" xfId="8917" xr:uid="{6ED66591-ADF3-418C-AE24-2E17250BA06B}"/>
    <cellStyle name="Euro 14 3" xfId="4422" xr:uid="{0F6438E7-EDB1-40D8-9ED6-670EBA51B6CA}"/>
    <cellStyle name="Euro 14 4" xfId="8916" xr:uid="{54C56C50-5C52-4B40-A4E6-3BE8D1D70D40}"/>
    <cellStyle name="Euro 15" xfId="1774" xr:uid="{15BF30F2-65B3-4A3E-9D02-7525EAD0CD36}"/>
    <cellStyle name="Euro 15 2" xfId="1775" xr:uid="{ACF9E71B-13D7-4A6B-912C-EB5B0D998844}"/>
    <cellStyle name="Euro 15 3" xfId="4423" xr:uid="{B3CEDEAD-51F1-4792-B0F3-ADE9A35C2489}"/>
    <cellStyle name="Euro 15 4" xfId="8918" xr:uid="{D9E4245A-914B-4D32-9EC2-58DD143C57C6}"/>
    <cellStyle name="Euro 16" xfId="1776" xr:uid="{9A119CFE-DAD1-408F-A9BE-3DC2524C34F8}"/>
    <cellStyle name="Euro 17" xfId="1777" xr:uid="{77E7B709-0A5E-44C2-A22C-E952603032EC}"/>
    <cellStyle name="Euro 18" xfId="1778" xr:uid="{79D8C402-7E55-4B75-A743-80ED5EDFA883}"/>
    <cellStyle name="Euro 19" xfId="1779" xr:uid="{0524DC3D-2F9B-4FDB-B152-21FE2E5DE8E7}"/>
    <cellStyle name="Euro 19 2" xfId="4424" xr:uid="{A2EEC5D2-B822-438C-9E6F-6C44F415327E}"/>
    <cellStyle name="Euro 19 3" xfId="37588" xr:uid="{E1412FB6-0FCF-4B59-89AB-64C04AB8C767}"/>
    <cellStyle name="Euro 2" xfId="1780" xr:uid="{8853CB96-26BB-4BEF-BF26-DC4B9E676351}"/>
    <cellStyle name="Euro 2 2" xfId="1781" xr:uid="{713CF91D-58DA-49F5-B26D-FFAA69577A50}"/>
    <cellStyle name="Euro 2 2 2" xfId="4425" xr:uid="{096D2333-9B2F-4F53-9F6D-F0E837DC7EF3}"/>
    <cellStyle name="Euro 2 2 2 2" xfId="8920" xr:uid="{A997C389-EC77-406A-AD8D-42B6F66F1FFD}"/>
    <cellStyle name="Euro 2 2 2 2 2" xfId="33771" xr:uid="{87012B1A-CC42-40F9-8D43-59EFA9FF27A0}"/>
    <cellStyle name="Euro 2 2 2 2 3" xfId="27072" xr:uid="{A6657285-662E-48DC-AF15-FE92611AECBE}"/>
    <cellStyle name="Euro 2 2 2 3" xfId="26006" xr:uid="{7452C190-215B-4B12-A6E5-04D5E5750107}"/>
    <cellStyle name="Euro 2 2 2 3 2" xfId="31166" xr:uid="{23E33D72-128A-4BBD-8BA4-38A41A0F4983}"/>
    <cellStyle name="Euro 2 2 2 4" xfId="23784" xr:uid="{F1F9B2E8-4614-4B7A-BC54-596050D09F11}"/>
    <cellStyle name="Euro 2 2 2 5" xfId="12474" xr:uid="{89D7321E-C0EA-4312-B993-444121087B53}"/>
    <cellStyle name="Euro 2 2 3" xfId="4426" xr:uid="{A5DAD177-4846-43CE-A2BC-4B90B9635915}"/>
    <cellStyle name="Euro 2 2 3 2" xfId="8921" xr:uid="{CC70DB0D-5F7C-4B34-ADF4-71AA818797C3}"/>
    <cellStyle name="Euro 2 2 4" xfId="8786" xr:uid="{2BAD4676-8707-45AE-A51B-302788FE5DEB}"/>
    <cellStyle name="Euro 2 2 5" xfId="8919" xr:uid="{57E366E2-0090-4D5C-9F7A-F33A51E8C63A}"/>
    <cellStyle name="Euro 2 3" xfId="1782" xr:uid="{95E4333D-5B62-4C7C-93F7-581A974D6A2D}"/>
    <cellStyle name="Euro 2 3 2" xfId="8922" xr:uid="{0721832C-2E65-439F-BCB4-6F2F08B904A5}"/>
    <cellStyle name="Euro 2 3 2 2" xfId="33772" xr:uid="{4B71D586-EE6C-493B-9B79-69EE833CB2C4}"/>
    <cellStyle name="Euro 2 3 2 2 2" xfId="42342" xr:uid="{986E4C42-9A84-4A32-B54A-6768A55D68B8}"/>
    <cellStyle name="Euro 2 3 2 3" xfId="37591" xr:uid="{45286086-34E1-4CBB-A1AB-526E0F7A62BD}"/>
    <cellStyle name="Euro 2 3 2 4" xfId="12475" xr:uid="{363062B3-B4D9-46B7-9936-5466EE797369}"/>
    <cellStyle name="Euro 2 3 3" xfId="37590" xr:uid="{82C45C47-545E-41BF-84F6-BB91FF31359D}"/>
    <cellStyle name="Euro 2 4" xfId="1783" xr:uid="{D70B3EF4-2996-4A6B-A8F4-D469A3FCA965}"/>
    <cellStyle name="Euro 2 4 2" xfId="12512" xr:uid="{8AADAC45-D484-4DA6-B28B-0E1E40B50819}"/>
    <cellStyle name="Euro 2 4 3" xfId="37592" xr:uid="{624C6E1B-5813-48EA-886C-3792D186855B}"/>
    <cellStyle name="Euro 2 5" xfId="1784" xr:uid="{7A081B13-494E-49E5-859C-D4C941AE8C9E}"/>
    <cellStyle name="Euro 2 5 2" xfId="37589" xr:uid="{CA54C553-26B8-4973-ABE1-CA10C2449023}"/>
    <cellStyle name="Euro 2 6" xfId="1785" xr:uid="{F63B034C-2677-4AAB-90CB-FBE6E5CC564A}"/>
    <cellStyle name="Euro 2 6 2" xfId="8785" xr:uid="{340C72A8-F47A-4D61-8C0C-75B9DE824EE9}"/>
    <cellStyle name="Euro 2 6 2 2" xfId="40940" xr:uid="{26F8CFF3-4A57-43ED-866E-BD441341E2AB}"/>
    <cellStyle name="Euro 2 7" xfId="1786" xr:uid="{130647FC-5048-4CF5-9316-6572A22D30ED}"/>
    <cellStyle name="Euro 2 8" xfId="12473" xr:uid="{F35CC3B7-18C7-44FF-8002-1133F1A7A996}"/>
    <cellStyle name="Euro 20" xfId="1787" xr:uid="{09DD969E-7C6E-43F5-A904-2E1C5BE7795D}"/>
    <cellStyle name="Euro 20 2" xfId="37593" xr:uid="{57678760-D045-432F-A9E5-162839076C84}"/>
    <cellStyle name="Euro 21" xfId="1788" xr:uid="{A771CAD5-E6C4-4B40-88EF-F505E8267D7F}"/>
    <cellStyle name="Euro 21 2" xfId="4427" xr:uid="{495EE87C-1B80-48A5-B527-DC73D2E769BF}"/>
    <cellStyle name="Euro 21 3" xfId="37594" xr:uid="{86983CC7-FDE6-46F0-9F34-944443DED441}"/>
    <cellStyle name="Euro 22" xfId="4428" xr:uid="{DE86FF6E-C7CF-45F2-A105-968699972ADD}"/>
    <cellStyle name="Euro 22 2" xfId="26289" xr:uid="{88887766-23FC-40D7-8C09-FF2791594872}"/>
    <cellStyle name="Euro 22 3" xfId="26288" xr:uid="{CFCF2844-8297-4625-837B-9EB376F49567}"/>
    <cellStyle name="Euro 22 4" xfId="26007" xr:uid="{A68CE39B-8ABD-4029-8B3E-2D255DF7E726}"/>
    <cellStyle name="Euro 22 5" xfId="23785" xr:uid="{6D8AECE6-47D1-4878-8C0A-43E63F04CCC1}"/>
    <cellStyle name="Euro 22 5 2" xfId="42343" xr:uid="{DA568734-F48F-4323-BDDC-89C3C8FC6AEB}"/>
    <cellStyle name="Euro 22 6" xfId="37595" xr:uid="{1AC56F1A-BCF6-47EF-ACCC-5CC02A6BCB3B}"/>
    <cellStyle name="Euro 22 7" xfId="12472" xr:uid="{F49A060A-B1CC-41E4-A871-1523ED77CB76}"/>
    <cellStyle name="Euro 23" xfId="4429" xr:uid="{BD719B9B-9D5D-43F6-9C38-9AFD3985CBE4}"/>
    <cellStyle name="Euro 23 2" xfId="26290" xr:uid="{4921803B-B98C-4F5A-8C66-46838F249695}"/>
    <cellStyle name="Euro 24" xfId="6202" xr:uid="{BA533B35-B86D-4EB1-BA25-FC9B4FD645A0}"/>
    <cellStyle name="Euro 24 2" xfId="27542" xr:uid="{98E672EF-5CF1-4F9F-BE27-8C460302F46B}"/>
    <cellStyle name="Euro 24 2 2" xfId="42344" xr:uid="{68A3C668-6BFD-40AE-8676-BB7D20EC0EBD}"/>
    <cellStyle name="Euro 24 3" xfId="37596" xr:uid="{1E84AD30-9029-4157-A96C-CED12A69584B}"/>
    <cellStyle name="Euro 25" xfId="37597" xr:uid="{9874C58A-D112-4315-A005-55AA0CB944E2}"/>
    <cellStyle name="Euro 26" xfId="37598" xr:uid="{2CF02235-05EB-40F7-8C05-3E98B868E6ED}"/>
    <cellStyle name="Euro 27" xfId="37599" xr:uid="{9DC88AC7-92C2-4767-A07B-DA48FC27ED71}"/>
    <cellStyle name="Euro 28" xfId="37600" xr:uid="{E6C06DEF-95CB-4284-9178-6396AC17C24C}"/>
    <cellStyle name="Euro 29" xfId="37601" xr:uid="{D19EB7FD-B8C5-4779-9F4C-FA8A9A7D4B9B}"/>
    <cellStyle name="Euro 3" xfId="1789" xr:uid="{C3F713ED-27EC-4671-9BC9-3999DD149F1C}"/>
    <cellStyle name="Euro 3 2" xfId="1790" xr:uid="{B11C9159-4728-471C-80CA-C46CBE7D0A8A}"/>
    <cellStyle name="Euro 3 2 2" xfId="8924" xr:uid="{F05746DC-E7CA-4773-AF65-3D479B6DD05F}"/>
    <cellStyle name="Euro 3 2 2 2" xfId="37603" xr:uid="{CEB7388B-9ED9-49BC-964F-94A428578857}"/>
    <cellStyle name="Euro 3 2 3" xfId="8925" xr:uid="{FB7FAFD5-6C6D-4B02-8D9A-B418527E36E9}"/>
    <cellStyle name="Euro 3 2 3 2" xfId="42345" xr:uid="{7165B52E-2D16-41B2-B414-F3DA4767A8BE}"/>
    <cellStyle name="Euro 3 2 4" xfId="8923" xr:uid="{74C62FC5-EA35-4EAF-8ED3-857D0721A2E0}"/>
    <cellStyle name="Euro 3 2 5" xfId="37602" xr:uid="{4A2BC39B-FB6B-4002-B8EA-C950A496DBF3}"/>
    <cellStyle name="Euro 3 3" xfId="1791" xr:uid="{57AA1BEB-FD06-48ED-B0CA-107A8E15206A}"/>
    <cellStyle name="Euro 3 3 2" xfId="4430" xr:uid="{08229050-677D-416A-824B-153590B27765}"/>
    <cellStyle name="Euro 3 3 3" xfId="4431" xr:uid="{B83A90E2-9426-4452-93C2-9CD03187A860}"/>
    <cellStyle name="Euro 3 3 4" xfId="4432" xr:uid="{4E0236D3-AF3A-4F52-B7B4-80226E637226}"/>
    <cellStyle name="Euro 3 3 5" xfId="8926" xr:uid="{E7E7BF38-2007-4C9F-8816-D9A04539D6DE}"/>
    <cellStyle name="Euro 3 3 5 2" xfId="42346" xr:uid="{9402A123-1390-4C02-9426-6F57F0BC5F48}"/>
    <cellStyle name="Euro 3 3 6" xfId="37604" xr:uid="{1B54ADA5-6E84-464D-9FE1-7D482E2B4491}"/>
    <cellStyle name="Euro 3 4" xfId="1792" xr:uid="{B08F0DBC-DB97-43EB-98C8-1512954240BB}"/>
    <cellStyle name="Euro 3 4 2" xfId="4433" xr:uid="{13D29770-2F9D-47F2-9F52-277A857B1869}"/>
    <cellStyle name="Euro 3 5" xfId="1793" xr:uid="{1197B7F1-F4F7-4FF6-A9F0-E59100410EA3}"/>
    <cellStyle name="Euro 3 6" xfId="1794" xr:uid="{BDC62183-C042-4384-8570-0FD33AE6AD9B}"/>
    <cellStyle name="Euro 3 7" xfId="1795" xr:uid="{A09F2765-A921-4655-B0BB-8941C29D83A1}"/>
    <cellStyle name="Euro 3 7 2" xfId="4434" xr:uid="{67A3B1C6-8B1A-446A-972C-7CD5B734F6BC}"/>
    <cellStyle name="Euro 3 7 3" xfId="26008" xr:uid="{E863FB96-1373-4335-B1E3-F4A5991B8053}"/>
    <cellStyle name="Euro 3 7 4" xfId="23786" xr:uid="{E5B7CC65-92CF-4C9D-A2B8-E8167404D79E}"/>
    <cellStyle name="Euro 3 8" xfId="12476" xr:uid="{0036F3B4-8676-45FE-8B8B-72C6EFD18B8D}"/>
    <cellStyle name="Euro 3_PrimaryEnergyPrices_TIMES" xfId="37605" xr:uid="{6309DF4F-7519-4EC5-A54B-AF9C13A1F153}"/>
    <cellStyle name="Euro 30" xfId="37606" xr:uid="{DDB5519B-1276-4784-8128-6FBFF1A738BB}"/>
    <cellStyle name="Euro 31" xfId="37607" xr:uid="{AF1BF98B-D2B3-4275-B6FE-FE6188647D90}"/>
    <cellStyle name="Euro 32" xfId="37608" xr:uid="{291498D1-05DA-487C-BC08-CAB22A1BFFB2}"/>
    <cellStyle name="Euro 33" xfId="37609" xr:uid="{253FB25F-0CBD-4F15-921C-3E8E1BF18B78}"/>
    <cellStyle name="Euro 34" xfId="37610" xr:uid="{DB0E59F1-751E-43E7-A391-8F53C863E29E}"/>
    <cellStyle name="Euro 35" xfId="37611" xr:uid="{E0B62677-E3D2-4202-B2AE-B37207D57E1A}"/>
    <cellStyle name="Euro 36" xfId="37612" xr:uid="{BE756158-DDD4-4460-98E7-01CECA91257D}"/>
    <cellStyle name="Euro 37" xfId="37613" xr:uid="{5B6E8929-8B3E-42A4-84AC-8520925A95BD}"/>
    <cellStyle name="Euro 38" xfId="37614" xr:uid="{D6308204-6275-422E-862F-517F0B1FB7A0}"/>
    <cellStyle name="Euro 39" xfId="37615" xr:uid="{EB567D89-441A-4C3E-B250-A71D27A73CD8}"/>
    <cellStyle name="Euro 4" xfId="1796" xr:uid="{1319A0E8-DFF5-4061-AF36-F1E6EB681BE4}"/>
    <cellStyle name="Euro 4 2" xfId="1797" xr:uid="{869EBBE3-3F3F-473E-945E-37BCD91FEB80}"/>
    <cellStyle name="Euro 4 2 2" xfId="4435" xr:uid="{BD693AC2-E2E0-49E7-8395-14F7F0ED9F2E}"/>
    <cellStyle name="Euro 4 2 2 2" xfId="37617" xr:uid="{529C8F1E-3BBC-48D3-A7C7-610D2D1A8C32}"/>
    <cellStyle name="Euro 4 2 3" xfId="8927" xr:uid="{B3826738-AC30-410E-8020-225CE1B855AE}"/>
    <cellStyle name="Euro 4 2 3 2" xfId="42347" xr:uid="{55A6BEB0-C478-43BC-B2FA-9121168E3B6C}"/>
    <cellStyle name="Euro 4 2 4" xfId="37616" xr:uid="{C9883F95-D0B2-4AF2-B3D9-B0222BEAD0FF}"/>
    <cellStyle name="Euro 4 3" xfId="1798" xr:uid="{0D714655-1131-4399-82B2-C4531F92F54B}"/>
    <cellStyle name="Euro 4 3 2" xfId="4436" xr:uid="{14EB0461-B59C-43F3-952B-6787786214A1}"/>
    <cellStyle name="Euro 4 3 3" xfId="4437" xr:uid="{0B1EDCC0-29D5-4A19-BC2D-6E03D1C4D00D}"/>
    <cellStyle name="Euro 4 3 4" xfId="4438" xr:uid="{39BFC1DB-31F5-443F-AE98-D32B1FB0BF61}"/>
    <cellStyle name="Euro 4 3 5" xfId="8928" xr:uid="{3B11F64E-458A-45A1-BC0A-D15715354BE1}"/>
    <cellStyle name="Euro 4 4" xfId="1799" xr:uid="{4ED69E6D-61D5-4B30-B780-86BFA85ED152}"/>
    <cellStyle name="Euro 4 4 2" xfId="4439" xr:uid="{5E27F328-0640-41BB-B054-FF7F237E1DF1}"/>
    <cellStyle name="Euro 4 4 3" xfId="42002" xr:uid="{262E859C-C20A-4313-97FA-E88340F9D31C}"/>
    <cellStyle name="Euro 4 5" xfId="1800" xr:uid="{2DF90B6D-2007-4D3E-969A-497A5971FCC0}"/>
    <cellStyle name="Euro 4 6" xfId="4440" xr:uid="{17ED74DA-4C7C-4AF9-96AE-99063C163362}"/>
    <cellStyle name="Euro 40" xfId="37618" xr:uid="{ACE6EDF9-B63F-41C7-8BAB-6B5DE992F29C}"/>
    <cellStyle name="Euro 41" xfId="37619" xr:uid="{FECB894F-B7A1-48F2-B278-F82252269EB5}"/>
    <cellStyle name="Euro 42" xfId="37620" xr:uid="{B09701D7-2BD4-4417-BC99-A49E3A336106}"/>
    <cellStyle name="Euro 43" xfId="37621" xr:uid="{BD7FE5F4-3EA0-4715-B77E-E7C8B54238D9}"/>
    <cellStyle name="Euro 44" xfId="37622" xr:uid="{C745E6AA-F53A-4DD6-B855-9B2868712719}"/>
    <cellStyle name="Euro 45" xfId="37623" xr:uid="{CB3F8489-C309-4BE7-838E-EA3D047E5184}"/>
    <cellStyle name="Euro 46" xfId="37624" xr:uid="{85393537-1AB9-4A73-B87A-5C25E93D6DA9}"/>
    <cellStyle name="Euro 47" xfId="37625" xr:uid="{00F28BFB-FDC5-4414-B14A-DE6857B56E87}"/>
    <cellStyle name="Euro 48" xfId="37626" xr:uid="{7EB54C57-382F-4524-A293-4E42724F8818}"/>
    <cellStyle name="Euro 48 2" xfId="37627" xr:uid="{7819F611-4112-4632-B790-D7FEAE8655FE}"/>
    <cellStyle name="Euro 49" xfId="37628" xr:uid="{F6456F7B-5F5C-4583-AC86-72D1AE0FB5F3}"/>
    <cellStyle name="Euro 49 2" xfId="37629" xr:uid="{DC7843B0-A17B-4767-9C06-9895C7368422}"/>
    <cellStyle name="Euro 5" xfId="1801" xr:uid="{29DDE43D-AB08-4951-9312-F9EA8CA56CEC}"/>
    <cellStyle name="Euro 5 2" xfId="1802" xr:uid="{A830ABFF-A5E2-4187-92FB-E63343C07D10}"/>
    <cellStyle name="Euro 5 2 2" xfId="4441" xr:uid="{06141B13-BCEC-4024-A7AE-0A89E3672AA3}"/>
    <cellStyle name="Euro 5 2 2 2" xfId="8930" xr:uid="{91C258C1-18D7-4F4D-B567-9240520B67BF}"/>
    <cellStyle name="Euro 5 2 2 2 2" xfId="42348" xr:uid="{4F274AF6-3091-45C1-B21F-F1BA2B16AC64}"/>
    <cellStyle name="Euro 5 2 2 3" xfId="37630" xr:uid="{0F75FDFE-F04C-4E9D-8FAD-E9E7C1817DB9}"/>
    <cellStyle name="Euro 5 2 3" xfId="8931" xr:uid="{B5885B59-D851-4C29-897B-430C29816683}"/>
    <cellStyle name="Euro 5 2 4" xfId="8929" xr:uid="{26DC0496-21BC-45D0-B31F-53AD9871CCFE}"/>
    <cellStyle name="Euro 5 3" xfId="1803" xr:uid="{8723D73E-B710-45F7-9A56-BCE71F38EEAD}"/>
    <cellStyle name="Euro 5 3 2" xfId="4442" xr:uid="{DFEFE19C-E778-4B41-A41C-B58D6DF260A1}"/>
    <cellStyle name="Euro 5 3 3" xfId="8932" xr:uid="{FC3EDA78-00EE-4058-8605-B9B5CE035160}"/>
    <cellStyle name="Euro 5 4" xfId="1804" xr:uid="{73993CC8-6FA5-4DCD-86CA-8AA1EBF75E35}"/>
    <cellStyle name="Euro 5 5" xfId="1805" xr:uid="{3FF838FF-F683-4958-B686-E40AE72F93ED}"/>
    <cellStyle name="Euro 5 6" xfId="4443" xr:uid="{62022B58-4787-4A68-A5BB-85DEFB5E8131}"/>
    <cellStyle name="Euro 50" xfId="37631" xr:uid="{3728301B-E1E1-4D8A-BDDA-5E9C842AA579}"/>
    <cellStyle name="Euro 50 2" xfId="37632" xr:uid="{FCA38B73-97A4-4670-BA31-9DBF08575660}"/>
    <cellStyle name="Euro 51" xfId="37633" xr:uid="{0519FD6B-01EA-41B4-BD6F-E4D30623F42A}"/>
    <cellStyle name="Euro 51 2" xfId="37634" xr:uid="{8D20E3D9-4985-4A0D-BB78-37B51512118C}"/>
    <cellStyle name="Euro 52" xfId="37635" xr:uid="{FCA76036-8E62-44A5-B4E6-EE4D4D960091}"/>
    <cellStyle name="Euro 52 2" xfId="37636" xr:uid="{93875076-4F58-474F-9CD8-2B6D1514DF9D}"/>
    <cellStyle name="Euro 53" xfId="37637" xr:uid="{9D4CE278-12BE-491F-8391-CD897F163012}"/>
    <cellStyle name="Euro 53 2" xfId="37638" xr:uid="{9520E77C-CF7A-4036-ADA4-63B47D754379}"/>
    <cellStyle name="Euro 54" xfId="37639" xr:uid="{55809CE1-48E6-4873-BFB9-E3D982EBB545}"/>
    <cellStyle name="Euro 54 2" xfId="37640" xr:uid="{A9202476-8E1D-4A57-A4D8-9C1ADC8032CD}"/>
    <cellStyle name="Euro 55" xfId="37641" xr:uid="{E4EBF8B1-7BDD-413C-B7E9-C8BF0DF649F2}"/>
    <cellStyle name="Euro 55 2" xfId="37642" xr:uid="{0CC952D6-DFA8-4162-B133-D400A39B14C0}"/>
    <cellStyle name="Euro 56" xfId="37643" xr:uid="{BDD0462F-49C6-4E32-B640-A7A08BD5C364}"/>
    <cellStyle name="Euro 56 2" xfId="37644" xr:uid="{1485CBEC-4CFC-4E2F-8EED-4CDD59BE735F}"/>
    <cellStyle name="Euro 57" xfId="37645" xr:uid="{5B442744-E1EA-4951-9262-BD71EFC1F080}"/>
    <cellStyle name="Euro 58" xfId="37646" xr:uid="{22B0069B-3A96-48FE-86DB-28294B8B6153}"/>
    <cellStyle name="Euro 59" xfId="37581" xr:uid="{EB5964F4-6D3B-409A-89EC-92C4B7218E29}"/>
    <cellStyle name="Euro 6" xfId="1806" xr:uid="{DE1B7AAC-FDFE-4CCF-8195-6778578E2B90}"/>
    <cellStyle name="Euro 6 2" xfId="1807" xr:uid="{9034CCA6-1229-4FFF-B277-DBAF918392C3}"/>
    <cellStyle name="Euro 6 2 2" xfId="8934" xr:uid="{CB874B6A-4994-4EEB-8AB8-2DDF3085794E}"/>
    <cellStyle name="Euro 6 2 2 2" xfId="37649" xr:uid="{A02997E9-A6CC-44E1-ABA1-364419C1C650}"/>
    <cellStyle name="Euro 6 2 3" xfId="8935" xr:uid="{722BBB90-C9B2-42DC-B26D-901E02288C93}"/>
    <cellStyle name="Euro 6 2 3 2" xfId="42349" xr:uid="{FE15FE79-AE3F-4B0D-9F83-74F4BB816FB6}"/>
    <cellStyle name="Euro 6 2 4" xfId="8933" xr:uid="{56A604C5-1E3C-4C19-AD4B-6B81B36C1A39}"/>
    <cellStyle name="Euro 6 2 5" xfId="37648" xr:uid="{37B02A77-AD9B-4765-AD00-F56DBB0FDA94}"/>
    <cellStyle name="Euro 6 3" xfId="1808" xr:uid="{BE617361-4365-4D57-96BF-B4EA72D7620C}"/>
    <cellStyle name="Euro 6 3 2" xfId="8936" xr:uid="{24CA6DF9-1F1B-43BB-AF91-702077DC2CA8}"/>
    <cellStyle name="Euro 6 4" xfId="1809" xr:uid="{4B2EF5EA-D488-4A51-8DAC-8791A1AD61B7}"/>
    <cellStyle name="Euro 6 5" xfId="1810" xr:uid="{07C33E11-FF5E-4242-9F8B-6EE71DC03576}"/>
    <cellStyle name="Euro 6 6" xfId="4444" xr:uid="{1E1186C1-3B38-406B-B8F4-578AC9FA2939}"/>
    <cellStyle name="Euro 6 7" xfId="37647" xr:uid="{40102B92-649F-4C91-A6A5-7A1BEA1052C6}"/>
    <cellStyle name="Euro 7" xfId="1811" xr:uid="{7F532F62-402A-48D1-8601-B9D63C3A4DBF}"/>
    <cellStyle name="Euro 7 2" xfId="1812" xr:uid="{70FEBB97-DFBC-4151-8AE7-064A62A210DF}"/>
    <cellStyle name="Euro 7 2 2" xfId="8938" xr:uid="{DB99B3BB-A70A-4474-9EF5-2650BE1C9C40}"/>
    <cellStyle name="Euro 7 2 2 2" xfId="42350" xr:uid="{CB50A367-4CCF-4485-9F21-4C63E7B6ABD2}"/>
    <cellStyle name="Euro 7 2 3" xfId="8939" xr:uid="{CB1E86A9-7FE7-4E1E-85AA-98308F9DC9A7}"/>
    <cellStyle name="Euro 7 2 4" xfId="8937" xr:uid="{0F7BD8C7-09F4-43A7-BE72-3A19AD6DB38A}"/>
    <cellStyle name="Euro 7 2 5" xfId="37651" xr:uid="{8A8B3C07-DB0D-4A52-AB97-F51D9927B711}"/>
    <cellStyle name="Euro 7 3" xfId="1813" xr:uid="{EA09EEB8-C9E7-4169-9BD5-95571514C9B7}"/>
    <cellStyle name="Euro 7 3 2" xfId="8940" xr:uid="{2460B695-7B7C-4603-97DE-7F36DD07A8A6}"/>
    <cellStyle name="Euro 7 4" xfId="1814" xr:uid="{D9EA79E6-44B4-46D6-9A95-2F8D1353C72C}"/>
    <cellStyle name="Euro 7 5" xfId="1815" xr:uid="{57A060C8-E5AE-4F9C-8BB4-BCB4446CA06D}"/>
    <cellStyle name="Euro 7 6" xfId="37650" xr:uid="{60DB65BF-CE79-468E-8990-477EF3B06F79}"/>
    <cellStyle name="Euro 8" xfId="1816" xr:uid="{642DF746-4F3F-4CC2-8906-D3C5C800BAE2}"/>
    <cellStyle name="Euro 8 2" xfId="1817" xr:uid="{7C8D4671-36C9-4C01-B198-ED35FE780B05}"/>
    <cellStyle name="Euro 8 2 2" xfId="8942" xr:uid="{4FDB273B-0800-47D8-B8C8-3827EB0BC88D}"/>
    <cellStyle name="Euro 8 2 2 2" xfId="42351" xr:uid="{DE3E095E-1815-4751-B0EA-F574E103804E}"/>
    <cellStyle name="Euro 8 2 3" xfId="8943" xr:uid="{99B63740-60F0-4D35-870B-DEC5A0129023}"/>
    <cellStyle name="Euro 8 2 4" xfId="8941" xr:uid="{38D88EF6-01EF-4356-BA9F-F41A24770757}"/>
    <cellStyle name="Euro 8 2 5" xfId="37653" xr:uid="{EEED14F6-9EA4-4750-816C-04EF6FE41491}"/>
    <cellStyle name="Euro 8 3" xfId="1818" xr:uid="{80694F15-A332-45D2-90CD-3A91A13758AF}"/>
    <cellStyle name="Euro 8 3 2" xfId="8944" xr:uid="{11A4BA26-1804-4CA2-BC5C-6BBBE697326B}"/>
    <cellStyle name="Euro 8 4" xfId="1819" xr:uid="{85F03CE0-8825-4D65-805D-B14B0722473F}"/>
    <cellStyle name="Euro 8 5" xfId="1820" xr:uid="{205CC3F3-F734-48BB-9288-173169CED5F3}"/>
    <cellStyle name="Euro 8 6" xfId="37652" xr:uid="{D10B00D7-B164-4CCF-B376-1C18442D2590}"/>
    <cellStyle name="Euro 9" xfId="1821" xr:uid="{6903A29D-251A-4721-83EF-AEABE34D5610}"/>
    <cellStyle name="Euro 9 2" xfId="1822" xr:uid="{2EBA1165-4663-40D5-A17A-BEE8E00824DB}"/>
    <cellStyle name="Euro 9 2 2" xfId="8946" xr:uid="{FF299C00-B2CC-46EC-ADBB-7084E60F4EDF}"/>
    <cellStyle name="Euro 9 2 2 2" xfId="42352" xr:uid="{CFA5EF03-30CA-4625-B298-8B15DE90FE94}"/>
    <cellStyle name="Euro 9 2 3" xfId="8947" xr:uid="{C76C1C00-F187-4B91-B92A-5B689B2DCB65}"/>
    <cellStyle name="Euro 9 2 4" xfId="8945" xr:uid="{B78C89A6-7936-4606-8ED0-FFAA1287E37D}"/>
    <cellStyle name="Euro 9 2 5" xfId="37655" xr:uid="{AE78686C-C43A-4684-A6DC-AC1E69F52188}"/>
    <cellStyle name="Euro 9 3" xfId="1823" xr:uid="{49F1904E-6715-42A2-8EB3-7C537B605774}"/>
    <cellStyle name="Euro 9 3 2" xfId="8948" xr:uid="{73EC98CC-8206-4AAD-990C-4BDEC409935C}"/>
    <cellStyle name="Euro 9 4" xfId="1824" xr:uid="{3EC9B081-8C28-4B05-8FA9-1A7188D6346D}"/>
    <cellStyle name="Euro 9 5" xfId="1825" xr:uid="{3FB2B8BF-6551-40BF-8FBB-DAD2A1D38F00}"/>
    <cellStyle name="Euro 9 6" xfId="37654" xr:uid="{8FAD9E4A-1824-44D5-A5B5-F2917848C2C2}"/>
    <cellStyle name="Euro_Potentials in TIMES" xfId="8787" xr:uid="{EE23DD4F-FAD6-4BDA-9FE8-4C436DBA2B5B}"/>
    <cellStyle name="Excel Built-in Normal" xfId="8949" xr:uid="{F26766CC-B7B8-4A85-B144-D0E80C07C6D2}"/>
    <cellStyle name="Explanatory Text" xfId="16" builtinId="53" customBuiltin="1"/>
    <cellStyle name="Explanatory Text 10" xfId="1826" xr:uid="{50598C82-85EC-4593-A8AC-A8B13AE1DB3F}"/>
    <cellStyle name="Explanatory Text 11" xfId="37656" xr:uid="{2BA92846-14EF-4A68-8B99-19826D94A341}"/>
    <cellStyle name="Explanatory Text 12" xfId="37657" xr:uid="{FC507E23-1585-4615-BA45-AFDD7A5FB51F}"/>
    <cellStyle name="Explanatory Text 13" xfId="37658" xr:uid="{254BACED-2EA2-4895-B49C-8D66F2C78C48}"/>
    <cellStyle name="Explanatory Text 14" xfId="37659" xr:uid="{CD83BC8F-2A80-45BF-9728-80905B307F7F}"/>
    <cellStyle name="Explanatory Text 15" xfId="37660" xr:uid="{80A70EB3-C518-426E-B96E-AED0498C9FB0}"/>
    <cellStyle name="Explanatory Text 16" xfId="37661" xr:uid="{A6787E55-2FBB-4977-81DF-971E166270D0}"/>
    <cellStyle name="Explanatory Text 17" xfId="37662" xr:uid="{014EE5E8-06E0-4D0E-81F1-794D299C6FA8}"/>
    <cellStyle name="Explanatory Text 18" xfId="37663" xr:uid="{309F0243-8E52-4CC3-98A5-E2E1A56533A9}"/>
    <cellStyle name="Explanatory Text 19" xfId="37664" xr:uid="{FC6C0511-2CAB-4D45-9B95-093FA843A934}"/>
    <cellStyle name="Explanatory Text 2" xfId="1827" xr:uid="{8E895461-DF10-4F1C-BEC3-BEDAA1729A48}"/>
    <cellStyle name="Explanatory Text 2 10" xfId="1828" xr:uid="{B3691AF0-4059-4F29-8D69-6F8C8C5F1E28}"/>
    <cellStyle name="Explanatory Text 2 11" xfId="1829" xr:uid="{FBAAD1C1-2E67-4B4F-82DD-D1E5D9CFB6FC}"/>
    <cellStyle name="Explanatory Text 2 2" xfId="1830" xr:uid="{FEF6919E-68B8-416D-B98D-9EC3DEAB81F2}"/>
    <cellStyle name="Explanatory Text 2 3" xfId="1831" xr:uid="{10997F53-083A-4DF2-AB33-F6821C76A20F}"/>
    <cellStyle name="Explanatory Text 2 4" xfId="1832" xr:uid="{FB502B53-2136-466A-B2E3-A75DE471F20B}"/>
    <cellStyle name="Explanatory Text 2 5" xfId="1833" xr:uid="{90D850B5-E8E8-4937-83D2-6DB97E6481A0}"/>
    <cellStyle name="Explanatory Text 2 6" xfId="1834" xr:uid="{A912A22B-7557-4AD8-A89C-EB0AF1690B54}"/>
    <cellStyle name="Explanatory Text 2 7" xfId="1835" xr:uid="{16F6B493-5F8C-4142-BBD9-569324D12E15}"/>
    <cellStyle name="Explanatory Text 2 8" xfId="1836" xr:uid="{1990D544-AF43-4E55-BFF1-28C2BFE29EF7}"/>
    <cellStyle name="Explanatory Text 2 9" xfId="1837" xr:uid="{1160BFD6-2DC1-4A59-A95C-78725E7F21CF}"/>
    <cellStyle name="Explanatory Text 20" xfId="37665" xr:uid="{C16B9237-7390-4850-93A6-A69A5DDC16EA}"/>
    <cellStyle name="Explanatory Text 21" xfId="37666" xr:uid="{35D9A15F-B7DE-4F00-80DB-C1C2429E339F}"/>
    <cellStyle name="Explanatory Text 22" xfId="37667" xr:uid="{99F49EEB-8EF6-49C2-A123-33A27761A3EF}"/>
    <cellStyle name="Explanatory Text 23" xfId="37668" xr:uid="{C52DF93A-A682-48BD-8BC1-76A163C3F0C0}"/>
    <cellStyle name="Explanatory Text 24" xfId="37669" xr:uid="{AA887E1C-49EF-48FC-9979-D838485C86F0}"/>
    <cellStyle name="Explanatory Text 25" xfId="37670" xr:uid="{6B87717F-8B3C-423F-87C4-D7A5F3014C09}"/>
    <cellStyle name="Explanatory Text 26" xfId="37671" xr:uid="{63D1DD05-1EE5-4D5E-8610-B2D3130EB1C3}"/>
    <cellStyle name="Explanatory Text 27" xfId="37672" xr:uid="{BBBFDBEF-0E25-42C3-9497-BE35B6B3823D}"/>
    <cellStyle name="Explanatory Text 28" xfId="37673" xr:uid="{3B53872F-4F32-45E5-A61E-A9B3F7B11AC7}"/>
    <cellStyle name="Explanatory Text 29" xfId="37674" xr:uid="{7AFFB88A-D1B3-4120-85DC-F1518B7F04EC}"/>
    <cellStyle name="Explanatory Text 3" xfId="1838" xr:uid="{80CB6E6D-D7FA-4F10-81C7-584D7C0725C4}"/>
    <cellStyle name="Explanatory Text 3 10" xfId="1839" xr:uid="{8779D98E-6E93-4E66-B911-82904AED5EB5}"/>
    <cellStyle name="Explanatory Text 3 11" xfId="1840" xr:uid="{2693B5C2-098A-486B-B212-C7DA0D1CCF69}"/>
    <cellStyle name="Explanatory Text 3 2" xfId="1841" xr:uid="{E2E934B6-5339-42E4-953E-C14413E2E03C}"/>
    <cellStyle name="Explanatory Text 3 3" xfId="1842" xr:uid="{4DD2D281-27D7-47B1-8074-A292CBCD9C92}"/>
    <cellStyle name="Explanatory Text 3 4" xfId="1843" xr:uid="{EEA8C621-C6ED-4263-8D54-C1FE38F38FF7}"/>
    <cellStyle name="Explanatory Text 3 5" xfId="1844" xr:uid="{9913EDBA-B28F-44B3-9597-E992E91EE028}"/>
    <cellStyle name="Explanatory Text 3 6" xfId="1845" xr:uid="{7F252BEC-60D4-4888-BE02-F780DAB96453}"/>
    <cellStyle name="Explanatory Text 3 7" xfId="1846" xr:uid="{D5AEE0CB-C7D8-4F93-98CE-B9A1C7D867B5}"/>
    <cellStyle name="Explanatory Text 3 8" xfId="1847" xr:uid="{A919678D-E2D0-47AC-A40F-F4240CE40F15}"/>
    <cellStyle name="Explanatory Text 3 9" xfId="1848" xr:uid="{18596BC1-9E53-4550-A273-B3E38FFFB7BD}"/>
    <cellStyle name="Explanatory Text 30" xfId="37675" xr:uid="{07980913-0A52-446E-9576-3BD1E0CB3138}"/>
    <cellStyle name="Explanatory Text 31" xfId="37676" xr:uid="{6A364FA0-2D55-4E35-98D8-140BA2F26BF7}"/>
    <cellStyle name="Explanatory Text 32" xfId="37677" xr:uid="{8C5E2177-4D23-4330-ACF7-C382B9EA88E7}"/>
    <cellStyle name="Explanatory Text 33" xfId="37678" xr:uid="{B705925E-DC5C-43D3-9E77-7BACEC4C6481}"/>
    <cellStyle name="Explanatory Text 34" xfId="37679" xr:uid="{D6F26F10-7C63-4494-8B31-1D06F413FA30}"/>
    <cellStyle name="Explanatory Text 35" xfId="37680" xr:uid="{4C4084EA-197A-489D-8F32-DF69545F4917}"/>
    <cellStyle name="Explanatory Text 36" xfId="37681" xr:uid="{5217A74C-1BF7-4764-8CAB-F56F4AA5E2DD}"/>
    <cellStyle name="Explanatory Text 37" xfId="37682" xr:uid="{AD125EAE-67BB-4A6B-8D22-013D2EF437D3}"/>
    <cellStyle name="Explanatory Text 38" xfId="37683" xr:uid="{D5677428-C540-44B6-AADE-3460F9E79474}"/>
    <cellStyle name="Explanatory Text 39" xfId="37684" xr:uid="{D1920B5D-AE89-49BF-A05A-ED3D52F481BF}"/>
    <cellStyle name="Explanatory Text 4" xfId="1849" xr:uid="{35788612-8B52-49B2-9ABF-77A96E03880E}"/>
    <cellStyle name="Explanatory Text 4 10" xfId="1850" xr:uid="{0756329C-BC5F-42AB-9581-20F7BD0BD524}"/>
    <cellStyle name="Explanatory Text 4 11" xfId="1851" xr:uid="{A71521DF-FB61-49E9-8584-B7EB995712AC}"/>
    <cellStyle name="Explanatory Text 4 2" xfId="1852" xr:uid="{0B5D9C2C-90E6-4F93-9F56-4E44F8E80C72}"/>
    <cellStyle name="Explanatory Text 4 3" xfId="1853" xr:uid="{BDC16116-3223-4830-B3F2-6D9861964D0D}"/>
    <cellStyle name="Explanatory Text 4 4" xfId="1854" xr:uid="{05384571-A302-4DE3-B603-00F80E134800}"/>
    <cellStyle name="Explanatory Text 4 5" xfId="1855" xr:uid="{F7A20758-D050-42F5-BBC4-9BCBD1B8A52D}"/>
    <cellStyle name="Explanatory Text 4 6" xfId="1856" xr:uid="{1A92AD7B-D76C-4114-8882-10366119A1E3}"/>
    <cellStyle name="Explanatory Text 4 7" xfId="1857" xr:uid="{DD9EC8A2-260D-4F86-A620-721316622657}"/>
    <cellStyle name="Explanatory Text 4 8" xfId="1858" xr:uid="{3E6AADDA-919B-45EB-85D4-0EBA6B1C0D78}"/>
    <cellStyle name="Explanatory Text 4 9" xfId="1859" xr:uid="{C38877FE-D5D0-4DC2-B8B6-4E631C31F73B}"/>
    <cellStyle name="Explanatory Text 40" xfId="37685" xr:uid="{09A5BB1E-32DA-4F4A-AF4B-91C90E100DEB}"/>
    <cellStyle name="Explanatory Text 41" xfId="37686" xr:uid="{4856D195-07D3-49CC-AB4F-AC16C1C5212D}"/>
    <cellStyle name="Explanatory Text 42" xfId="37687" xr:uid="{7B440037-E28C-4BB2-B55A-6AA3BBD57250}"/>
    <cellStyle name="Explanatory Text 43" xfId="37688" xr:uid="{F9F121EC-1F02-430F-B468-03EAAE05973F}"/>
    <cellStyle name="Explanatory Text 44" xfId="12332" xr:uid="{3591CD03-2AD9-4A3B-B51B-2991CD3CC9FF}"/>
    <cellStyle name="Explanatory Text 5" xfId="1860" xr:uid="{275ADBAD-3D44-4FD2-941F-80C8A8C0BE66}"/>
    <cellStyle name="Explanatory Text 5 10" xfId="1861" xr:uid="{09F35633-BD66-47F4-90AF-324120AAC260}"/>
    <cellStyle name="Explanatory Text 5 11" xfId="1862" xr:uid="{B17587DB-BEE5-4F2B-8D02-5EAFE0977703}"/>
    <cellStyle name="Explanatory Text 5 2" xfId="1863" xr:uid="{D6CE66E4-22CE-4292-87AA-05107B313724}"/>
    <cellStyle name="Explanatory Text 5 3" xfId="1864" xr:uid="{4CDF3A13-8B6E-4D67-82B2-4D39630381E3}"/>
    <cellStyle name="Explanatory Text 5 4" xfId="1865" xr:uid="{E48E19BC-C325-485E-9F25-596795E92AB4}"/>
    <cellStyle name="Explanatory Text 5 5" xfId="1866" xr:uid="{7E259361-E1BD-4D52-869C-CB86EEB7B1F4}"/>
    <cellStyle name="Explanatory Text 5 6" xfId="1867" xr:uid="{2DD3C797-07BA-496C-8267-6B84D1877591}"/>
    <cellStyle name="Explanatory Text 5 7" xfId="1868" xr:uid="{8BB5F1AC-D581-4134-BF78-0DEFA66A643B}"/>
    <cellStyle name="Explanatory Text 5 8" xfId="1869" xr:uid="{9C52EE41-C692-4631-AF99-768F7F4B0E3A}"/>
    <cellStyle name="Explanatory Text 5 9" xfId="1870" xr:uid="{00F3B90C-C41B-4FE6-8E7A-6D70743D7DB6}"/>
    <cellStyle name="Explanatory Text 6" xfId="1871" xr:uid="{EF81B391-460D-4C2F-833C-4F91D1326555}"/>
    <cellStyle name="Explanatory Text 6 10" xfId="1872" xr:uid="{BE8FB14C-0BBB-4F4A-87FE-CE9A02F8FFD8}"/>
    <cellStyle name="Explanatory Text 6 11" xfId="1873" xr:uid="{F4AC7C2E-E0BC-4590-AA36-D1CDF32C7674}"/>
    <cellStyle name="Explanatory Text 6 2" xfId="1874" xr:uid="{09EEAD5F-A35B-46A2-AE2E-2EFBAA482690}"/>
    <cellStyle name="Explanatory Text 6 3" xfId="1875" xr:uid="{8A27BACB-80AD-4FEF-861F-2DFEF594EBE0}"/>
    <cellStyle name="Explanatory Text 6 4" xfId="1876" xr:uid="{05B458D0-B715-4FDC-AE82-0A4CEFFCD668}"/>
    <cellStyle name="Explanatory Text 6 5" xfId="1877" xr:uid="{985D5458-92C9-4018-AA07-5A92519FC7B9}"/>
    <cellStyle name="Explanatory Text 6 6" xfId="1878" xr:uid="{574A79A4-6FD2-4FF1-A384-E07A33CB2FD3}"/>
    <cellStyle name="Explanatory Text 6 7" xfId="1879" xr:uid="{7782F77A-CC92-4D10-81A1-55277CD240AA}"/>
    <cellStyle name="Explanatory Text 6 8" xfId="1880" xr:uid="{B99448C3-5D20-4856-A088-D6583DEAE811}"/>
    <cellStyle name="Explanatory Text 6 9" xfId="1881" xr:uid="{4050AD05-6622-4C6E-9E44-9F2E3D5DCF2A}"/>
    <cellStyle name="Explanatory Text 7" xfId="1882" xr:uid="{CA0CDB5D-7579-49B8-A3BD-01E8A5D0FCDE}"/>
    <cellStyle name="Explanatory Text 8" xfId="1883" xr:uid="{4A595B68-3BEF-4917-829D-B1F243E06DC7}"/>
    <cellStyle name="Explanatory Text 9" xfId="1884" xr:uid="{8177D766-5E2B-43A6-BB15-05FEE5756E5D}"/>
    <cellStyle name="Ezres_vegleges_en" xfId="12387" xr:uid="{A26953CF-0C2B-4407-B594-5600C0D53E3B}"/>
    <cellStyle name="Figyelmeztetés" xfId="12388" xr:uid="{8B912F52-0CCA-489A-8D65-966FFEE74213}"/>
    <cellStyle name="Float" xfId="1885" xr:uid="{888D3643-D710-4F08-AEE3-01C907925C97}"/>
    <cellStyle name="Float 2" xfId="1886" xr:uid="{BE7419F2-6177-4AED-BF35-E173F171C489}"/>
    <cellStyle name="Float 2 2" xfId="8950" xr:uid="{C2190652-A1B9-492E-8A67-325D9E509F93}"/>
    <cellStyle name="Float 2 2 2" xfId="8951" xr:uid="{D6E52C6B-0BC1-456B-A668-C89EF71DAE49}"/>
    <cellStyle name="Float 2 2 3" xfId="8952" xr:uid="{340A1EF5-3001-4487-8C4C-EBA53DA68B77}"/>
    <cellStyle name="Float 2 3" xfId="8953" xr:uid="{CEE99ABB-6DC1-4BEB-A896-050CBE6CDD69}"/>
    <cellStyle name="Float 3" xfId="8954" xr:uid="{5B773932-4E64-4589-B22B-0706C04F4542}"/>
    <cellStyle name="Float 3 2" xfId="8955" xr:uid="{A28A3035-4274-4A41-BD70-5F3A54A3F370}"/>
    <cellStyle name="Float 3 3" xfId="8956" xr:uid="{E459854B-89D4-4D36-97B5-29CC427F5529}"/>
    <cellStyle name="Float 4" xfId="8957" xr:uid="{A3085BA6-431E-4FBE-B923-BB3E2A9007A2}"/>
    <cellStyle name="Good" xfId="6" builtinId="26" customBuiltin="1"/>
    <cellStyle name="Good 10" xfId="1887" xr:uid="{0AB502DF-2F51-4BA6-B00B-7C3CE097189C}"/>
    <cellStyle name="Good 11" xfId="37689" xr:uid="{747E3811-930C-45C2-80E5-091848DCDB55}"/>
    <cellStyle name="Good 12" xfId="37690" xr:uid="{5CCEC1FD-2A5F-4999-88ED-F1B346F6A8DE}"/>
    <cellStyle name="Good 13" xfId="37691" xr:uid="{8AE4FF12-CFC9-4CDC-BFFA-69DC03E78A36}"/>
    <cellStyle name="Good 14" xfId="37692" xr:uid="{79710BC2-B660-444C-919E-7007C8CF0496}"/>
    <cellStyle name="Good 15" xfId="37693" xr:uid="{B4E990C1-108B-4A60-9A95-D7FB22B867B7}"/>
    <cellStyle name="Good 16" xfId="37694" xr:uid="{CF6AC96A-8886-4AD1-8954-BCC0CC308653}"/>
    <cellStyle name="Good 17" xfId="37695" xr:uid="{0CC783CA-FD08-4534-BBF7-9B44B378D80F}"/>
    <cellStyle name="Good 18" xfId="37696" xr:uid="{2851B2E2-80DC-4F40-B351-D2C0882BD3BF}"/>
    <cellStyle name="Good 19" xfId="37697" xr:uid="{DA237CE8-87A6-4DCB-A6E7-FC8B9ABE67D9}"/>
    <cellStyle name="Good 2" xfId="1888" xr:uid="{E69D8E04-B5CD-492D-8BBF-CF5AAC7F55BB}"/>
    <cellStyle name="Good 2 10" xfId="1889" xr:uid="{1E9D7836-7D0D-4BE1-9631-47637C5EC433}"/>
    <cellStyle name="Good 2 10 2" xfId="7267" xr:uid="{3593B3B5-8C0F-491D-B72C-0CC8CE753540}"/>
    <cellStyle name="Good 2 11" xfId="1890" xr:uid="{775A1DB0-E088-4527-AF1A-0B13A8AABD01}"/>
    <cellStyle name="Good 2 2" xfId="1891" xr:uid="{745EFFDD-412D-4064-AF77-72AFE507AF33}"/>
    <cellStyle name="Good 2 2 2" xfId="7268" xr:uid="{46ADE0DF-AA48-4B80-A5DB-627B358A8254}"/>
    <cellStyle name="Good 2 3" xfId="1892" xr:uid="{F581E20D-AE5C-4406-935C-FE4D064219A3}"/>
    <cellStyle name="Good 2 3 2" xfId="7269" xr:uid="{5AA38B84-2ADC-4419-92F1-EC88E8B5AB7E}"/>
    <cellStyle name="Good 2 4" xfId="1893" xr:uid="{E93B8621-28FF-4295-A0F4-173A47CE6830}"/>
    <cellStyle name="Good 2 4 2" xfId="7270" xr:uid="{AF802894-2399-4084-9382-0D776FE8E62D}"/>
    <cellStyle name="Good 2 5" xfId="1894" xr:uid="{F4765783-4C3E-4F97-818B-B06BD6F1C797}"/>
    <cellStyle name="Good 2 5 2" xfId="7271" xr:uid="{647A846E-6ECB-459B-9E13-F75A511B7509}"/>
    <cellStyle name="Good 2 6" xfId="1895" xr:uid="{921C023E-A3D7-4008-80C9-FC70C02FD0D6}"/>
    <cellStyle name="Good 2 6 2" xfId="7272" xr:uid="{2271853A-DC11-466E-9755-4F79A8E198FC}"/>
    <cellStyle name="Good 2 7" xfId="1896" xr:uid="{738EB564-378C-417E-BD0D-132A13EF12B5}"/>
    <cellStyle name="Good 2 7 2" xfId="7273" xr:uid="{36235A3F-6FD2-4B75-B9BC-920260C61692}"/>
    <cellStyle name="Good 2 8" xfId="1897" xr:uid="{6FE7C393-DE3E-4D1C-9F74-25D7D14DB4DF}"/>
    <cellStyle name="Good 2 8 2" xfId="7274" xr:uid="{2009FBED-B503-4FEE-A9A3-77D0D9420BC6}"/>
    <cellStyle name="Good 2 9" xfId="1898" xr:uid="{4540C1FB-FD29-4373-AFCE-0D841408AE53}"/>
    <cellStyle name="Good 2 9 2" xfId="7275" xr:uid="{A8EC1596-A8F1-4052-AB37-FE0582808BDD}"/>
    <cellStyle name="Good 20" xfId="37698" xr:uid="{C97816F6-F94F-4AD5-BD8C-ED2CA8E92086}"/>
    <cellStyle name="Good 21" xfId="37699" xr:uid="{29982751-50D7-4FF7-8FD2-3C0E328EE497}"/>
    <cellStyle name="Good 22" xfId="37700" xr:uid="{5C568A8D-6C84-4DC3-8D54-FF1693A471DA}"/>
    <cellStyle name="Good 23" xfId="37701" xr:uid="{02E2FF89-B7D9-4140-8CE2-783621CFE78A}"/>
    <cellStyle name="Good 24" xfId="37702" xr:uid="{56B98AF9-5E2E-496E-82AA-5D3D30A703D4}"/>
    <cellStyle name="Good 25" xfId="37703" xr:uid="{498FE7E0-2132-4A8F-85D9-555C1FD5515E}"/>
    <cellStyle name="Good 26" xfId="37704" xr:uid="{9DEFCA76-6012-4D36-BE74-FE2D704D7FAD}"/>
    <cellStyle name="Good 27" xfId="37705" xr:uid="{73C16F4F-2F23-4A33-A111-92302923D5EC}"/>
    <cellStyle name="Good 28" xfId="37706" xr:uid="{6F54B199-404D-4813-A82E-334EE9DC3379}"/>
    <cellStyle name="Good 29" xfId="37707" xr:uid="{637AEE49-B823-4C8E-8770-20A27EE5A1DE}"/>
    <cellStyle name="Good 3" xfId="1899" xr:uid="{B3D848A8-4B3F-40A3-96A0-370FD47B7136}"/>
    <cellStyle name="Good 3 10" xfId="1900" xr:uid="{9DF1EFFE-9518-4159-B0EE-5DA0F4A330EA}"/>
    <cellStyle name="Good 3 11" xfId="1901" xr:uid="{B848D8DE-C92B-496A-9F38-8C9C46010F9A}"/>
    <cellStyle name="Good 3 12" xfId="7276" xr:uid="{09A5DB14-FC0A-481A-987C-CC6539D343E8}"/>
    <cellStyle name="Good 3 2" xfId="1902" xr:uid="{4B758132-A2CA-4794-9A63-27E20D96C984}"/>
    <cellStyle name="Good 3 2 2" xfId="37708" xr:uid="{1A6C42FD-3817-45C3-BF47-E20D06164752}"/>
    <cellStyle name="Good 3 3" xfId="1903" xr:uid="{6ECD9E69-72D0-4C89-A5F3-9F3792EEFAE9}"/>
    <cellStyle name="Good 3 4" xfId="1904" xr:uid="{56D852A4-0A9B-443A-8C6D-DDBF07F26D58}"/>
    <cellStyle name="Good 3 5" xfId="1905" xr:uid="{072B20D2-447F-47B4-9A6E-568B46F8513D}"/>
    <cellStyle name="Good 3 6" xfId="1906" xr:uid="{D8208047-D2AF-4D93-AE73-94D6B16EE026}"/>
    <cellStyle name="Good 3 7" xfId="1907" xr:uid="{F2D1E9D6-736F-4DBF-B420-BE9F8AFE32C3}"/>
    <cellStyle name="Good 3 8" xfId="1908" xr:uid="{D2C2FB26-F5D9-4A23-9DD5-4EA3E5485A0C}"/>
    <cellStyle name="Good 3 9" xfId="1909" xr:uid="{119F2658-9159-4FA2-B840-4E3524B1C06A}"/>
    <cellStyle name="Good 30" xfId="37709" xr:uid="{B9C0D8B7-7FD4-4088-9D26-7C5AC44B7789}"/>
    <cellStyle name="Good 31" xfId="37710" xr:uid="{4647E768-B071-47AC-8A0A-18B9330FA364}"/>
    <cellStyle name="Good 32" xfId="37711" xr:uid="{A8349476-85AC-44A3-9F71-B32F9E9309FB}"/>
    <cellStyle name="Good 33" xfId="37712" xr:uid="{A7E7B585-1BA0-4BB0-8B9F-B8D8F34C1464}"/>
    <cellStyle name="Good 34" xfId="37713" xr:uid="{FAA67C31-3240-400B-9A84-1D2B4D02B244}"/>
    <cellStyle name="Good 35" xfId="37714" xr:uid="{6DFBF335-44E8-42E8-AB5A-7B2D911783C2}"/>
    <cellStyle name="Good 36" xfId="37715" xr:uid="{75B7F07C-E0C9-405D-9A7F-61B4A2D62F44}"/>
    <cellStyle name="Good 37" xfId="37716" xr:uid="{D5112B44-0B04-4212-AB8B-F183CD5B50FA}"/>
    <cellStyle name="Good 38" xfId="37717" xr:uid="{DC57885B-5FB6-4FC0-9628-12C5466EF80E}"/>
    <cellStyle name="Good 39" xfId="37718" xr:uid="{FFACD933-92B1-45EF-A0FE-C6C34B752552}"/>
    <cellStyle name="Good 4" xfId="1910" xr:uid="{17404277-553F-432F-8F7E-1244F3CF5E2E}"/>
    <cellStyle name="Good 4 10" xfId="1911" xr:uid="{C57CE40F-CD0A-416F-8485-B9179DF201F4}"/>
    <cellStyle name="Good 4 11" xfId="1912" xr:uid="{CAB7F1BC-2073-405D-9877-1C5D12FE0763}"/>
    <cellStyle name="Good 4 2" xfId="1913" xr:uid="{6AE8DDC9-4EEB-4940-BD25-C548CAFE4649}"/>
    <cellStyle name="Good 4 3" xfId="1914" xr:uid="{E79DF974-98B4-436C-9A7D-8432541274E1}"/>
    <cellStyle name="Good 4 4" xfId="1915" xr:uid="{38A8F15D-90EE-4D7D-AF6A-3078063EA03B}"/>
    <cellStyle name="Good 4 5" xfId="1916" xr:uid="{0C11EAE2-29EC-4CDA-8170-9430D0AA6CC8}"/>
    <cellStyle name="Good 4 6" xfId="1917" xr:uid="{3F43A3E3-467A-41BE-87F5-D97515C87980}"/>
    <cellStyle name="Good 4 7" xfId="1918" xr:uid="{EB57E38A-D62C-4127-828E-413854B2000C}"/>
    <cellStyle name="Good 4 8" xfId="1919" xr:uid="{1BB5A78C-7119-4E3B-A4DF-622962894BDC}"/>
    <cellStyle name="Good 4 9" xfId="1920" xr:uid="{AA1CDDBE-4864-46B8-923C-A98F4390A994}"/>
    <cellStyle name="Good 40" xfId="37719" xr:uid="{1B54464B-7AE4-4AF4-B5BE-CF1F38FF7702}"/>
    <cellStyle name="Good 41" xfId="37720" xr:uid="{3FEC3A8D-5200-48C2-8D13-E9FF6E45DD9C}"/>
    <cellStyle name="Good 42" xfId="12323" xr:uid="{1BFAAC75-FE53-4BBF-80E3-FE38E2D39EA6}"/>
    <cellStyle name="Good 5" xfId="1921" xr:uid="{853B88A9-08C2-4319-92ED-26ED74D953D4}"/>
    <cellStyle name="Good 5 10" xfId="1922" xr:uid="{02C45CFE-6F2E-4E12-937C-2ED1B3C4652A}"/>
    <cellStyle name="Good 5 11" xfId="1923" xr:uid="{38CBFC8A-F479-4795-AC39-B305789236A5}"/>
    <cellStyle name="Good 5 2" xfId="1924" xr:uid="{563B9A03-6CA9-40DC-A830-C11E023075D5}"/>
    <cellStyle name="Good 5 3" xfId="1925" xr:uid="{2D74544C-74C2-45AE-B0C1-8E7D7EB48F52}"/>
    <cellStyle name="Good 5 4" xfId="1926" xr:uid="{B0790A5F-B219-4049-A0B5-82C6C1EA04A1}"/>
    <cellStyle name="Good 5 5" xfId="1927" xr:uid="{25E9F5EA-63FD-4534-BD36-77B57AFD2BD7}"/>
    <cellStyle name="Good 5 6" xfId="1928" xr:uid="{FA9F966E-EB6E-4C02-A1F6-741C141834B2}"/>
    <cellStyle name="Good 5 7" xfId="1929" xr:uid="{DA42926A-7186-4AB5-8960-AB372B9F9B72}"/>
    <cellStyle name="Good 5 8" xfId="1930" xr:uid="{BC14722C-43E4-471D-8A3B-8F52C6A2A14A}"/>
    <cellStyle name="Good 5 9" xfId="1931" xr:uid="{88E59A5B-7347-4181-9E43-1EE0E0A590B9}"/>
    <cellStyle name="Good 6" xfId="1932" xr:uid="{667A250E-96AE-4BD4-9EFA-429E691A1921}"/>
    <cellStyle name="Good 6 10" xfId="1933" xr:uid="{F4C4BA0C-B974-4EF0-8972-1AC60D134CED}"/>
    <cellStyle name="Good 6 11" xfId="1934" xr:uid="{2185F68C-F29B-4DC8-A53A-A5414003E7E0}"/>
    <cellStyle name="Good 6 2" xfId="1935" xr:uid="{CD9A5495-3A73-47A0-838C-0FCEC41FA513}"/>
    <cellStyle name="Good 6 3" xfId="1936" xr:uid="{EA9F5E38-AA04-4273-9037-56836D967A4D}"/>
    <cellStyle name="Good 6 4" xfId="1937" xr:uid="{1635C2B1-7F54-4842-B063-F9C21E25F928}"/>
    <cellStyle name="Good 6 5" xfId="1938" xr:uid="{61F5F9F6-86C2-46C3-A320-B04061DAB735}"/>
    <cellStyle name="Good 6 6" xfId="1939" xr:uid="{477B883E-46E5-4E95-8D16-B4D721E03C54}"/>
    <cellStyle name="Good 6 7" xfId="1940" xr:uid="{EF903663-79BE-4D3C-AE44-C672E23BCEC1}"/>
    <cellStyle name="Good 6 8" xfId="1941" xr:uid="{4525D5AD-BE0D-4C6B-813D-64F9678055C0}"/>
    <cellStyle name="Good 6 9" xfId="1942" xr:uid="{09830FD2-720F-4058-8181-DD4D330E5734}"/>
    <cellStyle name="Good 7" xfId="1943" xr:uid="{1A2FF400-A327-46C4-BCD0-DF0FD68E4ECF}"/>
    <cellStyle name="Good 8" xfId="1944" xr:uid="{2A21A5D0-B366-4784-BBAD-28832D649489}"/>
    <cellStyle name="Good 9" xfId="1945" xr:uid="{57EAC274-763D-4AE2-865F-9723CCDFC973}"/>
    <cellStyle name="Gut" xfId="8788" xr:uid="{B9FD2C92-029D-477C-8D86-9884FE69352B}"/>
    <cellStyle name="Heading" xfId="8958" xr:uid="{2F583C20-AED0-4786-ACD6-8580E2691088}"/>
    <cellStyle name="Heading 1" xfId="2" builtinId="16" customBuiltin="1"/>
    <cellStyle name="Heading 1 10" xfId="1946" xr:uid="{8B030AEA-99E1-4E6A-83F8-284AE0A2E0E3}"/>
    <cellStyle name="Heading 1 11" xfId="37721" xr:uid="{F82B0477-CC5E-4EEE-AEA9-26244A37846F}"/>
    <cellStyle name="Heading 1 12" xfId="37722" xr:uid="{FC0D00F9-27F5-43DE-8F93-DA8D37873E9C}"/>
    <cellStyle name="Heading 1 13" xfId="37723" xr:uid="{8F17574F-73DD-497B-A1B0-1123ABF6DC08}"/>
    <cellStyle name="Heading 1 14" xfId="37724" xr:uid="{971E5F67-D9A7-4B87-9388-8733C9AEF7D4}"/>
    <cellStyle name="Heading 1 15" xfId="37725" xr:uid="{B0FCE9E7-26B5-48AA-802A-E05ABDD91E55}"/>
    <cellStyle name="Heading 1 16" xfId="37726" xr:uid="{9CF4E06D-F2A7-458C-B0A9-0AE533FF1EC6}"/>
    <cellStyle name="Heading 1 17" xfId="37727" xr:uid="{43C8A121-A303-4F73-8765-9358A1009D70}"/>
    <cellStyle name="Heading 1 18" xfId="37728" xr:uid="{4AB5703F-EF7B-466B-9449-D2834893A229}"/>
    <cellStyle name="Heading 1 19" xfId="37729" xr:uid="{DB5351E9-2430-42DE-B03B-75B699E8AEDF}"/>
    <cellStyle name="Heading 1 2" xfId="1947" xr:uid="{160C5560-E83E-448D-A399-EEFB4DF66987}"/>
    <cellStyle name="Heading 1 2 10" xfId="1948" xr:uid="{CC6D570C-A299-479A-83D9-8C2DC76726C5}"/>
    <cellStyle name="Heading 1 2 10 2" xfId="7277" xr:uid="{DB030E93-A5ED-483E-9D5E-33372C1B1384}"/>
    <cellStyle name="Heading 1 2 11" xfId="1949" xr:uid="{C999A506-0548-47A6-8D09-BD27EB65A3EE}"/>
    <cellStyle name="Heading 1 2 2" xfId="1950" xr:uid="{79DBC094-10C6-4A11-899A-A225208AABD2}"/>
    <cellStyle name="Heading 1 2 2 2" xfId="7278" xr:uid="{6F38F9E9-A8CB-4852-ADEB-5A03DF3493BE}"/>
    <cellStyle name="Heading 1 2 3" xfId="1951" xr:uid="{6D09DC0C-78F6-4A99-89B7-832EB07195A7}"/>
    <cellStyle name="Heading 1 2 3 2" xfId="7279" xr:uid="{4175D64B-3B8F-4348-BFC7-C9EBC878C74F}"/>
    <cellStyle name="Heading 1 2 4" xfId="1952" xr:uid="{88259856-D392-4ACB-BE84-A07CE854F266}"/>
    <cellStyle name="Heading 1 2 4 2" xfId="7280" xr:uid="{F08452F6-AC07-4716-BE9A-0080F6EF0A42}"/>
    <cellStyle name="Heading 1 2 5" xfId="1953" xr:uid="{A68D12BF-E89C-4170-A1AC-DD07545E762A}"/>
    <cellStyle name="Heading 1 2 5 2" xfId="7281" xr:uid="{3C41F8F4-48FE-4141-8B2D-EB97BF14E041}"/>
    <cellStyle name="Heading 1 2 6" xfId="1954" xr:uid="{053A9E8D-1931-4517-9010-8F59CBCB6232}"/>
    <cellStyle name="Heading 1 2 6 2" xfId="7282" xr:uid="{C270388B-F2D3-46E0-A657-696225B4CEDB}"/>
    <cellStyle name="Heading 1 2 7" xfId="1955" xr:uid="{0BC1E8FB-FBA9-480E-A29E-613609F36A90}"/>
    <cellStyle name="Heading 1 2 7 2" xfId="7283" xr:uid="{DD61F822-175B-492D-B68F-2005A74A8E96}"/>
    <cellStyle name="Heading 1 2 8" xfId="1956" xr:uid="{7D7D0917-212B-4D55-B8F9-13BC6164346C}"/>
    <cellStyle name="Heading 1 2 8 2" xfId="7284" xr:uid="{A0BD6549-15F1-41BA-B5D1-76272591B0E0}"/>
    <cellStyle name="Heading 1 2 9" xfId="1957" xr:uid="{87AA04FE-FB9F-4BBF-9CDF-B7D02E5FFB9B}"/>
    <cellStyle name="Heading 1 2 9 2" xfId="7285" xr:uid="{C0F73A73-2BDA-41A0-AB0A-690BB3088489}"/>
    <cellStyle name="Heading 1 20" xfId="37730" xr:uid="{C435EDAB-43B7-4786-98AD-836D41299376}"/>
    <cellStyle name="Heading 1 21" xfId="37731" xr:uid="{EC80F138-93A5-4BE8-9C38-C69CC440562A}"/>
    <cellStyle name="Heading 1 22" xfId="37732" xr:uid="{EFF8FEAD-31B0-4B3C-ADF5-13018C363E28}"/>
    <cellStyle name="Heading 1 23" xfId="37733" xr:uid="{B03C6EDE-3686-48DB-B910-CCD9BBB0CD18}"/>
    <cellStyle name="Heading 1 24" xfId="37734" xr:uid="{AE87E400-912D-41D3-91A4-96E91D3F5639}"/>
    <cellStyle name="Heading 1 25" xfId="37735" xr:uid="{2A297674-9625-4F1B-ADDC-EBFF48774B6D}"/>
    <cellStyle name="Heading 1 26" xfId="37736" xr:uid="{18022807-9431-454A-B7BD-C329BE421453}"/>
    <cellStyle name="Heading 1 27" xfId="37737" xr:uid="{95305E43-C2B4-474F-A72E-81BD7FB4801F}"/>
    <cellStyle name="Heading 1 28" xfId="37738" xr:uid="{C20AA3DA-2CD0-4EFD-8BA3-A0017B2D7645}"/>
    <cellStyle name="Heading 1 29" xfId="37739" xr:uid="{62F9F102-82A6-4A28-91CD-4A8752EA6BC4}"/>
    <cellStyle name="Heading 1 3" xfId="1958" xr:uid="{9E442D44-F211-4B81-8907-02CB199AE4EE}"/>
    <cellStyle name="Heading 1 3 10" xfId="1959" xr:uid="{C2BD11BC-9940-4755-88C3-B82C346C3EFF}"/>
    <cellStyle name="Heading 1 3 11" xfId="1960" xr:uid="{DDC51108-F36E-4F73-89F2-0274DAFFBB94}"/>
    <cellStyle name="Heading 1 3 12" xfId="7286" xr:uid="{2C1AC124-B1B0-4295-81B7-33BD3D415C6B}"/>
    <cellStyle name="Heading 1 3 2" xfId="1961" xr:uid="{AE57F864-EA84-4D45-8DD8-62BEF06D89EE}"/>
    <cellStyle name="Heading 1 3 2 2" xfId="37740" xr:uid="{2E6AD0C2-CEE8-4D6D-9120-54437FD6829B}"/>
    <cellStyle name="Heading 1 3 3" xfId="1962" xr:uid="{38E280A2-B0D7-4B13-8BCB-258D36082725}"/>
    <cellStyle name="Heading 1 3 4" xfId="1963" xr:uid="{B1CE2D7B-CCDB-4B06-9E78-8D46CD374953}"/>
    <cellStyle name="Heading 1 3 5" xfId="1964" xr:uid="{A7670AB1-306D-4846-BE6D-0A15343B3E69}"/>
    <cellStyle name="Heading 1 3 6" xfId="1965" xr:uid="{7914F062-94E5-4565-B357-84317518B477}"/>
    <cellStyle name="Heading 1 3 7" xfId="1966" xr:uid="{69949A70-DCF8-4B11-B479-B97E6B21C518}"/>
    <cellStyle name="Heading 1 3 8" xfId="1967" xr:uid="{C9462C49-14B7-4CB5-93A9-D421AF35E495}"/>
    <cellStyle name="Heading 1 3 9" xfId="1968" xr:uid="{B89714AE-A65B-42B8-9FB7-94D7CCAD504D}"/>
    <cellStyle name="Heading 1 30" xfId="37741" xr:uid="{C1E009D1-C54B-4CED-8DAF-243898E544E6}"/>
    <cellStyle name="Heading 1 31" xfId="37742" xr:uid="{976A36DD-5A0E-4918-966E-80E73F0E57CD}"/>
    <cellStyle name="Heading 1 32" xfId="37743" xr:uid="{9B22A7C4-3E8F-4D94-A83D-A34FF07C3655}"/>
    <cellStyle name="Heading 1 33" xfId="37744" xr:uid="{1C6402CE-54E4-4796-85B9-C0F001301A39}"/>
    <cellStyle name="Heading 1 34" xfId="37745" xr:uid="{DE6EAEA8-53CA-454D-8EE5-164899246FD1}"/>
    <cellStyle name="Heading 1 35" xfId="37746" xr:uid="{32159C5D-2DE1-4FE3-AAC6-1355B107248A}"/>
    <cellStyle name="Heading 1 36" xfId="37747" xr:uid="{0AB9AC0B-554F-4706-AFCA-1A1142004627}"/>
    <cellStyle name="Heading 1 37" xfId="37748" xr:uid="{14B5AF7A-45FF-4A8C-8B35-8A0A0B7A7913}"/>
    <cellStyle name="Heading 1 38" xfId="37749" xr:uid="{4E7BA635-3BAF-44EB-9F6D-A66CFD27EB82}"/>
    <cellStyle name="Heading 1 39" xfId="37750" xr:uid="{898683D4-9F67-41B7-93C0-1E1001D24D47}"/>
    <cellStyle name="Heading 1 4" xfId="1969" xr:uid="{897815FD-949E-4313-B934-2D149B7523B6}"/>
    <cellStyle name="Heading 1 4 10" xfId="1970" xr:uid="{9A3A17F2-2DBF-46C4-BB64-7C771B59B831}"/>
    <cellStyle name="Heading 1 4 11" xfId="1971" xr:uid="{27B05AEF-176D-4682-8450-EA1B634192AF}"/>
    <cellStyle name="Heading 1 4 2" xfId="1972" xr:uid="{87FA332E-FC3B-44A4-8919-E965C7458B96}"/>
    <cellStyle name="Heading 1 4 3" xfId="1973" xr:uid="{ADD29FD6-39C6-4FDF-BB0A-C0C2E9A59341}"/>
    <cellStyle name="Heading 1 4 4" xfId="1974" xr:uid="{5A4851AB-6FF3-4A66-8025-0695A40F3522}"/>
    <cellStyle name="Heading 1 4 5" xfId="1975" xr:uid="{C01EF999-8443-4796-83D4-EEE903DA3C7C}"/>
    <cellStyle name="Heading 1 4 6" xfId="1976" xr:uid="{3D25BFBA-53C1-417C-B7A8-119FA61B0988}"/>
    <cellStyle name="Heading 1 4 7" xfId="1977" xr:uid="{8D89A328-FEF9-48F8-A2D6-4694007AAA7E}"/>
    <cellStyle name="Heading 1 4 8" xfId="1978" xr:uid="{E5BD6361-28B3-4A69-A05A-186F7694E3DB}"/>
    <cellStyle name="Heading 1 4 9" xfId="1979" xr:uid="{B81EC060-F443-48DE-94D0-2C4A27246F33}"/>
    <cellStyle name="Heading 1 40" xfId="37751" xr:uid="{CD6660A5-B5F9-4E0C-971D-6699FE48DF85}"/>
    <cellStyle name="Heading 1 41" xfId="37752" xr:uid="{4D535CE2-611E-4CD7-B491-FDD5F866C443}"/>
    <cellStyle name="Heading 1 42" xfId="12319" xr:uid="{0EE84080-0970-49E4-8F7B-C4E4767D1760}"/>
    <cellStyle name="Heading 1 5" xfId="1980" xr:uid="{5B048B1E-6BFC-4157-97F5-EFDED6ED1F3F}"/>
    <cellStyle name="Heading 1 5 10" xfId="1981" xr:uid="{74CB2E34-208A-4B67-9C24-BD10DFA74A38}"/>
    <cellStyle name="Heading 1 5 11" xfId="1982" xr:uid="{87A8B13B-512B-4A39-A4FF-64E7E1CB9F41}"/>
    <cellStyle name="Heading 1 5 2" xfId="1983" xr:uid="{D578885C-699A-420A-856A-B62217AD4A51}"/>
    <cellStyle name="Heading 1 5 3" xfId="1984" xr:uid="{959D79D3-D452-41EC-8C88-9AA93D381353}"/>
    <cellStyle name="Heading 1 5 4" xfId="1985" xr:uid="{DD28DF8D-265C-48E2-8450-4D7E10AF6E62}"/>
    <cellStyle name="Heading 1 5 5" xfId="1986" xr:uid="{999A66FA-3525-4F4D-9032-8BAC69BB6F09}"/>
    <cellStyle name="Heading 1 5 6" xfId="1987" xr:uid="{303F20AA-6C6B-47FE-ABCA-088FC31C8F74}"/>
    <cellStyle name="Heading 1 5 7" xfId="1988" xr:uid="{62F54432-592F-4FB2-92D1-D7B0006B8A0E}"/>
    <cellStyle name="Heading 1 5 8" xfId="1989" xr:uid="{80C03C41-4032-4574-B2E8-EC4D914274FB}"/>
    <cellStyle name="Heading 1 5 9" xfId="1990" xr:uid="{E7585C1C-0275-4632-BF66-9862BF15F693}"/>
    <cellStyle name="Heading 1 6" xfId="1991" xr:uid="{786CCCA0-7093-44E2-9751-9AFB7980D4D7}"/>
    <cellStyle name="Heading 1 6 10" xfId="1992" xr:uid="{E0FFD4D2-8B01-4A68-885E-407A975CCFE4}"/>
    <cellStyle name="Heading 1 6 11" xfId="1993" xr:uid="{DD40FE7B-6B6F-4B3C-BD90-6B16D9015556}"/>
    <cellStyle name="Heading 1 6 2" xfId="1994" xr:uid="{5881F341-1361-4602-BC7C-6788CDDDC1FF}"/>
    <cellStyle name="Heading 1 6 3" xfId="1995" xr:uid="{ADAA6D08-6DE0-4C46-A61F-53F1193DF316}"/>
    <cellStyle name="Heading 1 6 4" xfId="1996" xr:uid="{65878534-BB11-4C79-8E00-DE7D57AC599C}"/>
    <cellStyle name="Heading 1 6 5" xfId="1997" xr:uid="{74FFA8F6-4D5D-43A8-9BED-4A5BFC10241E}"/>
    <cellStyle name="Heading 1 6 6" xfId="1998" xr:uid="{4AC7FA48-1499-46D8-92F9-9BD201E73EBA}"/>
    <cellStyle name="Heading 1 6 7" xfId="1999" xr:uid="{BB252020-CE4E-4705-982B-43B99F9E3A35}"/>
    <cellStyle name="Heading 1 6 8" xfId="2000" xr:uid="{366D6FB3-AE05-4248-9411-147730DC0D18}"/>
    <cellStyle name="Heading 1 6 9" xfId="2001" xr:uid="{232C6D38-93B7-4DD8-938B-CF26EBD45A84}"/>
    <cellStyle name="Heading 1 7" xfId="2002" xr:uid="{2689F9E5-F9A7-46BA-8FE8-E184A6E842AD}"/>
    <cellStyle name="Heading 1 8" xfId="2003" xr:uid="{3259B131-F54E-4B8F-818E-4B5F5421545F}"/>
    <cellStyle name="Heading 1 9" xfId="2004" xr:uid="{4B7C57D4-21CA-4687-A6BD-8AFA358449BA}"/>
    <cellStyle name="Heading 2" xfId="3" builtinId="17" customBuiltin="1"/>
    <cellStyle name="Heading 2 10" xfId="2005" xr:uid="{0818334B-76CF-41BC-95D3-8634FB40D8D1}"/>
    <cellStyle name="Heading 2 11" xfId="37753" xr:uid="{3A69F663-5DF3-430D-B9C3-D5834DB3A613}"/>
    <cellStyle name="Heading 2 12" xfId="37754" xr:uid="{D0417158-BBDD-46F0-84AF-D770F4C3B59C}"/>
    <cellStyle name="Heading 2 13" xfId="37755" xr:uid="{CA94E465-76D0-4E30-A0A5-982EA4270FE2}"/>
    <cellStyle name="Heading 2 14" xfId="37756" xr:uid="{63ED414D-D313-444A-9B88-917B1C3E2ED7}"/>
    <cellStyle name="Heading 2 15" xfId="37757" xr:uid="{AD0AA261-AA6C-4ACE-B6B0-A08FDC1919AE}"/>
    <cellStyle name="Heading 2 16" xfId="37758" xr:uid="{250CB108-D144-4529-BE26-25E315B44D1A}"/>
    <cellStyle name="Heading 2 17" xfId="37759" xr:uid="{C58C0341-4BB7-4204-9571-A8E1521FF7DF}"/>
    <cellStyle name="Heading 2 18" xfId="37760" xr:uid="{492ABF8D-8C73-43C3-A198-779B767D4BAB}"/>
    <cellStyle name="Heading 2 19" xfId="37761" xr:uid="{42EAE8DC-9EDF-42EC-B921-96185C59AAF8}"/>
    <cellStyle name="Heading 2 2" xfId="2006" xr:uid="{15381D0B-0861-4649-A062-9C22BF228AEC}"/>
    <cellStyle name="Heading 2 2 10" xfId="2007" xr:uid="{60911A43-7362-4F02-8248-6B6843034C8F}"/>
    <cellStyle name="Heading 2 2 10 2" xfId="7287" xr:uid="{A096B79D-5B1B-486D-A85E-905CF0A2D389}"/>
    <cellStyle name="Heading 2 2 11" xfId="2008" xr:uid="{084A81DF-FF0D-4F82-8135-3CFE2697C796}"/>
    <cellStyle name="Heading 2 2 2" xfId="2009" xr:uid="{3871CB3E-8F55-4962-9C7F-BFA7A38D1A99}"/>
    <cellStyle name="Heading 2 2 2 2" xfId="7288" xr:uid="{BAA32CD9-D4C8-48F5-8D9B-9DD02BEE3067}"/>
    <cellStyle name="Heading 2 2 3" xfId="2010" xr:uid="{173E1C13-A251-4035-896A-B69C809A5958}"/>
    <cellStyle name="Heading 2 2 3 2" xfId="7289" xr:uid="{B8DF33BD-60CE-4EF3-AEEA-A2054A3E1168}"/>
    <cellStyle name="Heading 2 2 4" xfId="2011" xr:uid="{20BF897D-7A69-4B4E-9DE0-9CCA7D6EE69E}"/>
    <cellStyle name="Heading 2 2 4 2" xfId="7290" xr:uid="{6F6633EB-CB00-485B-AB47-4259AF66A4F7}"/>
    <cellStyle name="Heading 2 2 5" xfId="2012" xr:uid="{4EB9EB5F-C69C-4F3C-B00E-3993618C4BC4}"/>
    <cellStyle name="Heading 2 2 5 2" xfId="7291" xr:uid="{3325754B-0A06-42AF-9766-E491D4D6CD01}"/>
    <cellStyle name="Heading 2 2 6" xfId="2013" xr:uid="{632A58F3-76BA-476E-968A-AE9B126034D2}"/>
    <cellStyle name="Heading 2 2 6 2" xfId="7292" xr:uid="{46FD677D-EB48-4E88-9B1E-204F65DAAF0B}"/>
    <cellStyle name="Heading 2 2 7" xfId="2014" xr:uid="{113C57A1-1990-495D-8021-D54FAA869D85}"/>
    <cellStyle name="Heading 2 2 7 2" xfId="7293" xr:uid="{10E578B5-8B84-445D-85AD-2BE747542807}"/>
    <cellStyle name="Heading 2 2 8" xfId="2015" xr:uid="{D75AF0EC-E6A1-4489-9620-BA2C6B5BAD7C}"/>
    <cellStyle name="Heading 2 2 8 2" xfId="7294" xr:uid="{EE791D01-F603-4E67-BAB4-97F512998C4F}"/>
    <cellStyle name="Heading 2 2 9" xfId="2016" xr:uid="{7C5664BB-18A3-40BA-9CC4-289DEAFBF23E}"/>
    <cellStyle name="Heading 2 2 9 2" xfId="7295" xr:uid="{64121B88-4B64-4BAD-BFEC-439BF7CD6D21}"/>
    <cellStyle name="Heading 2 20" xfId="37762" xr:uid="{8930667B-B41F-4E2D-B429-40F57ABC1F9C}"/>
    <cellStyle name="Heading 2 21" xfId="37763" xr:uid="{7371135A-D34E-439F-B19B-471356936942}"/>
    <cellStyle name="Heading 2 22" xfId="37764" xr:uid="{11A5D58F-4F1F-4FFA-93D1-E750B0F6AD5F}"/>
    <cellStyle name="Heading 2 23" xfId="37765" xr:uid="{CA7BACD5-E20B-4AA2-BA9D-357778B7F957}"/>
    <cellStyle name="Heading 2 24" xfId="37766" xr:uid="{9F899BFC-6BD9-4BB6-8C81-AD802BC14155}"/>
    <cellStyle name="Heading 2 25" xfId="37767" xr:uid="{FB78F7B8-137F-4EE5-A199-BB09058923FB}"/>
    <cellStyle name="Heading 2 26" xfId="37768" xr:uid="{4721D2DA-6A7C-4E06-8F9A-2257EC6BEC79}"/>
    <cellStyle name="Heading 2 27" xfId="37769" xr:uid="{9B371E45-EA18-4B86-B481-5CA31CF71D21}"/>
    <cellStyle name="Heading 2 28" xfId="37770" xr:uid="{280150E9-3489-475D-96D8-2AE3454B5700}"/>
    <cellStyle name="Heading 2 29" xfId="37771" xr:uid="{7352AE9E-56A8-4E6D-9DFA-41919003897D}"/>
    <cellStyle name="Heading 2 3" xfId="2017" xr:uid="{300CCCBE-FA5E-4656-90FA-732D7A45F1C7}"/>
    <cellStyle name="Heading 2 3 10" xfId="2018" xr:uid="{BEA8CF0B-ECC5-4D99-8826-76D8CB0A4249}"/>
    <cellStyle name="Heading 2 3 11" xfId="2019" xr:uid="{9A445D16-0964-459D-B3C5-B321F88C5900}"/>
    <cellStyle name="Heading 2 3 12" xfId="7296" xr:uid="{6BB4AA23-2F4E-4878-B0D4-0E9D71E28BC3}"/>
    <cellStyle name="Heading 2 3 2" xfId="2020" xr:uid="{5599E794-2017-45E4-8240-257B6BEC1BD7}"/>
    <cellStyle name="Heading 2 3 2 2" xfId="37772" xr:uid="{1A5699D3-B5C8-4C50-B7F3-33D089DBF740}"/>
    <cellStyle name="Heading 2 3 3" xfId="2021" xr:uid="{65C76B79-6001-4125-A11A-6A051A9C7025}"/>
    <cellStyle name="Heading 2 3 4" xfId="2022" xr:uid="{1D683925-A9FC-4E4F-B99F-7DC4CBED7607}"/>
    <cellStyle name="Heading 2 3 5" xfId="2023" xr:uid="{AE559540-9BC8-4B56-8E43-6AD761CA279A}"/>
    <cellStyle name="Heading 2 3 6" xfId="2024" xr:uid="{0A7B4AA8-C35C-4644-BF93-91BB66F761DD}"/>
    <cellStyle name="Heading 2 3 7" xfId="2025" xr:uid="{5375AF2E-AAF5-46AF-892C-21C72DEC9526}"/>
    <cellStyle name="Heading 2 3 8" xfId="2026" xr:uid="{6487F12A-4CA3-48FC-BAFD-874BA43A0D7B}"/>
    <cellStyle name="Heading 2 3 9" xfId="2027" xr:uid="{D60E7912-9735-44CC-B4AC-13D366424C29}"/>
    <cellStyle name="Heading 2 30" xfId="37773" xr:uid="{C933CA22-B9FC-4FA7-9334-EF3589264C2A}"/>
    <cellStyle name="Heading 2 31" xfId="37774" xr:uid="{315BFC2A-F901-49E3-87CF-7CF1B1597076}"/>
    <cellStyle name="Heading 2 32" xfId="37775" xr:uid="{5601A226-0EE1-4ACD-8C1F-FDFB44626DDF}"/>
    <cellStyle name="Heading 2 33" xfId="37776" xr:uid="{B2BE961F-E65B-46D0-81A1-DA3423AA71E5}"/>
    <cellStyle name="Heading 2 34" xfId="37777" xr:uid="{7C79F5EB-87A1-4FE6-9F3E-57C66DBA86E6}"/>
    <cellStyle name="Heading 2 35" xfId="37778" xr:uid="{7EBD5F65-BFF0-4E25-8A01-E9CF3A0D3DC1}"/>
    <cellStyle name="Heading 2 36" xfId="37779" xr:uid="{74B29869-8916-4818-9F24-B82EA4D1294E}"/>
    <cellStyle name="Heading 2 37" xfId="37780" xr:uid="{2D320C8B-5088-4AED-807D-6F72D7A43C33}"/>
    <cellStyle name="Heading 2 38" xfId="37781" xr:uid="{0807179F-C2D8-4175-B5C4-C562F7425B5C}"/>
    <cellStyle name="Heading 2 39" xfId="37782" xr:uid="{6D4867EF-5DE8-41D2-9E1A-5D85F6CB01F2}"/>
    <cellStyle name="Heading 2 4" xfId="2028" xr:uid="{8EBCA3BD-3403-46D3-98A4-B9ACEC5DC387}"/>
    <cellStyle name="Heading 2 4 10" xfId="2029" xr:uid="{91DA654F-4523-4901-91E8-2B650D40F8CF}"/>
    <cellStyle name="Heading 2 4 11" xfId="2030" xr:uid="{EB5DF8D7-2FB8-4559-BE9C-2D4D38702D4F}"/>
    <cellStyle name="Heading 2 4 2" xfId="2031" xr:uid="{5822450D-28E7-4E98-BB99-6428FB62B558}"/>
    <cellStyle name="Heading 2 4 3" xfId="2032" xr:uid="{91001260-2050-49B7-82D7-B11F5DF10F8B}"/>
    <cellStyle name="Heading 2 4 4" xfId="2033" xr:uid="{B57400C7-6099-4CB2-8018-8729107B8D53}"/>
    <cellStyle name="Heading 2 4 5" xfId="2034" xr:uid="{4E742D27-5ECA-4B75-8481-10479F06550C}"/>
    <cellStyle name="Heading 2 4 6" xfId="2035" xr:uid="{BFD6619A-D51A-4C1C-9DA2-5DD5250A0E90}"/>
    <cellStyle name="Heading 2 4 7" xfId="2036" xr:uid="{C8C786C4-60A8-4EC0-BF18-F2DFF480D05E}"/>
    <cellStyle name="Heading 2 4 8" xfId="2037" xr:uid="{0EF085D4-29DB-475A-B289-B29D9A388FF8}"/>
    <cellStyle name="Heading 2 4 9" xfId="2038" xr:uid="{05DEFE6D-4B12-4203-9724-F58393D72D6C}"/>
    <cellStyle name="Heading 2 40" xfId="37783" xr:uid="{537DC4A5-CA85-4A54-AF46-C13D70F41BCF}"/>
    <cellStyle name="Heading 2 41" xfId="37784" xr:uid="{70FAB8F8-BCC6-4A99-84B3-9400D8681722}"/>
    <cellStyle name="Heading 2 42" xfId="12320" xr:uid="{DD4C5B87-4961-4EEA-A500-D5261E964C47}"/>
    <cellStyle name="Heading 2 5" xfId="2039" xr:uid="{4B6EF59E-5BDF-49B8-A177-4C4AB6343CBA}"/>
    <cellStyle name="Heading 2 5 10" xfId="2040" xr:uid="{870ECEBB-7C42-4413-92B4-DA487927AE4E}"/>
    <cellStyle name="Heading 2 5 11" xfId="2041" xr:uid="{483E0050-CD47-4ECA-8BAD-015B355623E9}"/>
    <cellStyle name="Heading 2 5 2" xfId="2042" xr:uid="{09AF5BC1-09DF-4F2B-89AA-D2CE376D8E14}"/>
    <cellStyle name="Heading 2 5 3" xfId="2043" xr:uid="{973530D9-11E3-42CB-B88B-3FFAFFDB2046}"/>
    <cellStyle name="Heading 2 5 4" xfId="2044" xr:uid="{BA153F64-410E-465C-92A0-0743A5133C86}"/>
    <cellStyle name="Heading 2 5 5" xfId="2045" xr:uid="{CA763E22-35D8-42BD-B76B-4A5D0D73DC35}"/>
    <cellStyle name="Heading 2 5 6" xfId="2046" xr:uid="{E7C25308-81E0-4CBA-9536-A593D506A393}"/>
    <cellStyle name="Heading 2 5 7" xfId="2047" xr:uid="{2C9917A8-5663-4B79-9995-2293046C2B7A}"/>
    <cellStyle name="Heading 2 5 8" xfId="2048" xr:uid="{B99EA7BD-91C5-4E3C-84C4-D5B7C5EF84E1}"/>
    <cellStyle name="Heading 2 5 9" xfId="2049" xr:uid="{52459D21-C46C-46F8-969F-1D889A48B80A}"/>
    <cellStyle name="Heading 2 6" xfId="2050" xr:uid="{3866B8EE-8264-4E1F-BACC-B32FC45EEE70}"/>
    <cellStyle name="Heading 2 6 10" xfId="2051" xr:uid="{56E8421D-4CD7-4301-8E81-08EA10A92702}"/>
    <cellStyle name="Heading 2 6 11" xfId="2052" xr:uid="{AF9D0BC1-6FB0-4117-8E4A-FB7CE64E1AE5}"/>
    <cellStyle name="Heading 2 6 2" xfId="2053" xr:uid="{EBC70837-CF0C-4261-89DB-3C1CDFE53C5B}"/>
    <cellStyle name="Heading 2 6 3" xfId="2054" xr:uid="{A391D269-428E-4CDB-A3A7-B55AFCF92810}"/>
    <cellStyle name="Heading 2 6 4" xfId="2055" xr:uid="{C918D550-14C4-4549-B648-A3FB3E72D2D1}"/>
    <cellStyle name="Heading 2 6 5" xfId="2056" xr:uid="{D7D4AFD5-61E1-4091-9403-F725C19C7FDD}"/>
    <cellStyle name="Heading 2 6 6" xfId="2057" xr:uid="{21053EEC-CD72-460B-A582-2977EA7ED17F}"/>
    <cellStyle name="Heading 2 6 7" xfId="2058" xr:uid="{5EEF3F95-C6F5-42F5-886D-A5A9235B4340}"/>
    <cellStyle name="Heading 2 6 8" xfId="2059" xr:uid="{0CA61038-E3D8-4D28-8F67-457E97108827}"/>
    <cellStyle name="Heading 2 6 9" xfId="2060" xr:uid="{441B3DAF-F82D-4378-ACF2-EBEBD35A9418}"/>
    <cellStyle name="Heading 2 7" xfId="2061" xr:uid="{0E87D9B4-D2C2-4E05-B958-9FBA9E6B6AB9}"/>
    <cellStyle name="Heading 2 8" xfId="2062" xr:uid="{A69D078C-E11F-43F2-B70D-5D3CB5FF9C91}"/>
    <cellStyle name="Heading 2 9" xfId="2063" xr:uid="{30D83BB2-2002-4DA7-96BB-480EB289F0FA}"/>
    <cellStyle name="Heading 3" xfId="4" builtinId="18" customBuiltin="1"/>
    <cellStyle name="Heading 3 10" xfId="2064" xr:uid="{DE53A9BA-E70C-4320-A5FE-0B2CD4BF55D4}"/>
    <cellStyle name="Heading 3 10 2" xfId="14448" xr:uid="{B8FE56A6-2264-4B1A-BAF8-13F0699D81C8}"/>
    <cellStyle name="Heading 3 10 2 2" xfId="19577" xr:uid="{B963C237-8126-4838-B5C3-7F74FD88AD05}"/>
    <cellStyle name="Heading 3 10 3" xfId="14303" xr:uid="{469B6A62-CAB2-4AC0-BB68-0F608F8BBBEF}"/>
    <cellStyle name="Heading 3 10 3 2" xfId="19375" xr:uid="{B0F0E62A-7295-4059-A0E5-9CD1200C6D74}"/>
    <cellStyle name="Heading 3 10 4" xfId="16069" xr:uid="{40169D76-132E-402C-97D9-A078144B0EF9}"/>
    <cellStyle name="Heading 3 10 4 2" xfId="21625" xr:uid="{9752D5A4-BD2C-4836-9C51-D300634C21B6}"/>
    <cellStyle name="Heading 3 10 5" xfId="16344" xr:uid="{A798155B-BC07-47B8-A220-ADB171142555}"/>
    <cellStyle name="Heading 3 10 5 2" xfId="21904" xr:uid="{4E7DE21F-97C8-43B4-ACEA-1C10C8687907}"/>
    <cellStyle name="Heading 3 10 6" xfId="12889" xr:uid="{7B2B7C08-73A9-4F74-9103-6B5834B5504C}"/>
    <cellStyle name="Heading 3 10 6 2" xfId="31068" xr:uid="{93E0CD05-BF58-4263-8C19-B28B2845B7AE}"/>
    <cellStyle name="Heading 3 10 7" xfId="12707" xr:uid="{DB9CF050-F2AB-4C68-9544-907823A7ECE6}"/>
    <cellStyle name="Heading 3 11" xfId="37785" xr:uid="{B522B14E-DAB3-45D9-89C2-0AA7FE45170A}"/>
    <cellStyle name="Heading 3 12" xfId="37786" xr:uid="{667B2D02-41FB-49CF-AA9A-7259F28DBC42}"/>
    <cellStyle name="Heading 3 13" xfId="37787" xr:uid="{8914F5E4-C8AC-418E-BBE7-9CD1A6FD987F}"/>
    <cellStyle name="Heading 3 14" xfId="37788" xr:uid="{05020794-AEEE-4D38-871A-B713FAF03B5C}"/>
    <cellStyle name="Heading 3 15" xfId="37789" xr:uid="{B1ED914F-7E46-4D52-AF6D-FD41E04EB76E}"/>
    <cellStyle name="Heading 3 16" xfId="37790" xr:uid="{491F42C2-17BE-4EBD-88FC-7A922E1BE8DB}"/>
    <cellStyle name="Heading 3 17" xfId="37791" xr:uid="{88988CFA-0F1B-4616-B9D1-DE98AC9512D6}"/>
    <cellStyle name="Heading 3 18" xfId="37792" xr:uid="{8573F86E-081F-4C96-83B6-C1F324ACDE14}"/>
    <cellStyle name="Heading 3 19" xfId="37793" xr:uid="{5CE8787E-0E55-49A8-9B27-F1494D22268B}"/>
    <cellStyle name="Heading 3 2" xfId="2065" xr:uid="{3C230E8F-42AB-41CE-9467-C82637D22425}"/>
    <cellStyle name="Heading 3 2 10" xfId="2066" xr:uid="{202A9092-D5F3-44D4-A3A7-33B4843471F4}"/>
    <cellStyle name="Heading 3 2 10 2" xfId="7297" xr:uid="{807F2398-9FFA-4B7E-AA40-A20ADEC5FC3E}"/>
    <cellStyle name="Heading 3 2 10 2 2" xfId="19579" xr:uid="{CE4C410B-DEB3-4868-8E10-657073DAA88D}"/>
    <cellStyle name="Heading 3 2 10 2 2 2" xfId="32932" xr:uid="{A17CA06A-B06F-479C-8AF2-01065548F947}"/>
    <cellStyle name="Heading 3 2 10 2 3" xfId="29668" xr:uid="{FE00FF67-6211-46BB-B9D5-B8CAF3707A7C}"/>
    <cellStyle name="Heading 3 2 10 2 4" xfId="25223" xr:uid="{A1F0D5EE-B422-4B5A-9967-FD76AE8BC032}"/>
    <cellStyle name="Heading 3 2 10 2 5" xfId="14450" xr:uid="{14E9ACDE-1FFC-444D-9D2F-851C97EDF91B}"/>
    <cellStyle name="Heading 3 2 10 3" xfId="14305" xr:uid="{6B37A999-D709-46D3-85C1-358D8E91E56D}"/>
    <cellStyle name="Heading 3 2 10 3 2" xfId="19377" xr:uid="{E96D55E3-B545-4B3B-A7A2-12335012E31D}"/>
    <cellStyle name="Heading 3 2 10 4" xfId="16071" xr:uid="{759E8001-ECC8-487B-B379-03FA1136FF06}"/>
    <cellStyle name="Heading 3 2 10 4 2" xfId="21627" xr:uid="{EEE2B356-95F8-4A33-BB79-E8ED0E6CB646}"/>
    <cellStyle name="Heading 3 2 10 5" xfId="16341" xr:uid="{335B1A3B-C9B5-46EA-B278-B826A87722F8}"/>
    <cellStyle name="Heading 3 2 10 5 2" xfId="21901" xr:uid="{F476DA23-7433-4B1C-9082-74C8038717A2}"/>
    <cellStyle name="Heading 3 2 10 6" xfId="12891" xr:uid="{9D562509-95A2-4DD5-BEDE-1ACEC36CA2BD}"/>
    <cellStyle name="Heading 3 2 10 6 2" xfId="31070" xr:uid="{7D8C299B-30B8-45A5-B698-04ECF890CC2F}"/>
    <cellStyle name="Heading 3 2 10 7" xfId="12705" xr:uid="{A5AFE3C5-7148-4413-9E59-89C621AA2718}"/>
    <cellStyle name="Heading 3 2 11" xfId="2067" xr:uid="{FE56B9E4-7274-423A-A4BD-0D6F9FED784A}"/>
    <cellStyle name="Heading 3 2 11 2" xfId="14451" xr:uid="{6490CA67-055D-4B88-96EA-12C9E6C14449}"/>
    <cellStyle name="Heading 3 2 11 2 2" xfId="19580" xr:uid="{84A9FE36-0753-4F5C-B4E8-3B4E72322807}"/>
    <cellStyle name="Heading 3 2 11 3" xfId="14306" xr:uid="{741A2B31-6278-4DC9-A2CA-55FC8F8F28E7}"/>
    <cellStyle name="Heading 3 2 11 3 2" xfId="19378" xr:uid="{5FD933D8-C23B-4C9D-8C5E-4AF11DBDE8BC}"/>
    <cellStyle name="Heading 3 2 11 4" xfId="16072" xr:uid="{24C1FB67-E41C-417D-8699-7676785BE857}"/>
    <cellStyle name="Heading 3 2 11 4 2" xfId="21628" xr:uid="{EE9CC3B7-9832-487A-96B1-BDD7A2FA5418}"/>
    <cellStyle name="Heading 3 2 11 5" xfId="16343" xr:uid="{B63433FD-13A5-4834-95E0-F899F3AD36DD}"/>
    <cellStyle name="Heading 3 2 11 5 2" xfId="21903" xr:uid="{B51C89CF-148A-438B-8085-32AFE8EA1B27}"/>
    <cellStyle name="Heading 3 2 11 6" xfId="12892" xr:uid="{6E7EFF93-26A5-4A97-BB2F-21079A09CA5D}"/>
    <cellStyle name="Heading 3 2 11 6 2" xfId="31071" xr:uid="{4B340C6D-F0F2-4596-B928-2480C7A83999}"/>
    <cellStyle name="Heading 3 2 11 7" xfId="12704" xr:uid="{D9F1FA10-C9F0-4095-AA56-EE77C08D2FC1}"/>
    <cellStyle name="Heading 3 2 12" xfId="14449" xr:uid="{CC893E8E-2FE7-43E7-980B-D1B5A5381243}"/>
    <cellStyle name="Heading 3 2 12 2" xfId="19578" xr:uid="{D9303A50-0A90-47C5-9E52-EE83AD6E555C}"/>
    <cellStyle name="Heading 3 2 13" xfId="14304" xr:uid="{DFBBBBD1-4A6B-4FD5-8ACA-34F20FDFBDA0}"/>
    <cellStyle name="Heading 3 2 13 2" xfId="19376" xr:uid="{E3711524-6619-4C45-9C01-1FA74835B6E1}"/>
    <cellStyle name="Heading 3 2 14" xfId="16070" xr:uid="{F30EA09C-E33B-4758-B164-4764F5805411}"/>
    <cellStyle name="Heading 3 2 14 2" xfId="21626" xr:uid="{0A8256B9-993F-475F-87D9-CF8C53E3828F}"/>
    <cellStyle name="Heading 3 2 15" xfId="15888" xr:uid="{0D209419-E847-43EF-8640-B2E34C2FF59A}"/>
    <cellStyle name="Heading 3 2 15 2" xfId="21446" xr:uid="{5AD3D02F-21BF-4C5B-B343-2AA95D591E0C}"/>
    <cellStyle name="Heading 3 2 16" xfId="12890" xr:uid="{F9D6B639-9210-4BD3-BB11-F96FF4CE59BD}"/>
    <cellStyle name="Heading 3 2 16 2" xfId="31069" xr:uid="{229E4C43-8715-427F-996F-A9181D47364A}"/>
    <cellStyle name="Heading 3 2 17" xfId="12706" xr:uid="{EB261CA4-0ACF-495C-BBF9-5FD90DC78213}"/>
    <cellStyle name="Heading 3 2 2" xfId="2068" xr:uid="{8B8E34F2-7C71-4AF8-91BD-6E8A699DB51F}"/>
    <cellStyle name="Heading 3 2 2 2" xfId="7298" xr:uid="{7BCF9C75-5AE1-4183-B614-D482C64FC05D}"/>
    <cellStyle name="Heading 3 2 2 2 2" xfId="19581" xr:uid="{BF0DB1B3-FCE7-47DF-9048-AC48C5D49D39}"/>
    <cellStyle name="Heading 3 2 2 2 2 2" xfId="32933" xr:uid="{62FBB3A0-0447-4A88-A501-73722D03069B}"/>
    <cellStyle name="Heading 3 2 2 2 3" xfId="29669" xr:uid="{3C953112-351A-4BD3-8B6D-C6EAED200AF7}"/>
    <cellStyle name="Heading 3 2 2 2 4" xfId="25224" xr:uid="{A99CB094-341A-4C5F-A039-4B14B677B94B}"/>
    <cellStyle name="Heading 3 2 2 2 5" xfId="14452" xr:uid="{C86E3317-0A96-4715-998F-FFA972C7FB1D}"/>
    <cellStyle name="Heading 3 2 2 3" xfId="14307" xr:uid="{E0419C53-5F6B-49B1-B836-E752DD4CE6E8}"/>
    <cellStyle name="Heading 3 2 2 3 2" xfId="19379" xr:uid="{D6007786-6F8D-4B89-B9F2-01534EA83B13}"/>
    <cellStyle name="Heading 3 2 2 4" xfId="16073" xr:uid="{BEB78270-8BE6-4622-A886-1925C174948B}"/>
    <cellStyle name="Heading 3 2 2 4 2" xfId="21629" xr:uid="{98898B01-07DD-4C42-AFF9-579F679766D2}"/>
    <cellStyle name="Heading 3 2 2 5" xfId="15887" xr:uid="{3F62CD0E-5C86-4BC6-869C-F4073FA25FE0}"/>
    <cellStyle name="Heading 3 2 2 5 2" xfId="21445" xr:uid="{DACA424C-FE83-476A-BCB2-2FF865A4FC31}"/>
    <cellStyle name="Heading 3 2 2 6" xfId="12893" xr:uid="{2BB9F260-CC46-40C1-A88D-F8FF766B7850}"/>
    <cellStyle name="Heading 3 2 2 6 2" xfId="31072" xr:uid="{3CCAF7AD-3B12-4B88-87F2-626E74901843}"/>
    <cellStyle name="Heading 3 2 2 7" xfId="12703" xr:uid="{7073B68F-8EE5-4BE8-923F-9ACCC9D41829}"/>
    <cellStyle name="Heading 3 2 3" xfId="2069" xr:uid="{FBD235D1-02C2-482A-9D14-AA9D8F76FDD4}"/>
    <cellStyle name="Heading 3 2 3 2" xfId="7299" xr:uid="{3BDD8817-A982-456E-8291-BC91FA7F6445}"/>
    <cellStyle name="Heading 3 2 3 2 2" xfId="19582" xr:uid="{6CBBCA6E-DE90-46A2-A6FA-A1A0893E4143}"/>
    <cellStyle name="Heading 3 2 3 2 2 2" xfId="32934" xr:uid="{57E6E7A8-AF03-46C8-8255-418EABA8A3E3}"/>
    <cellStyle name="Heading 3 2 3 2 3" xfId="29670" xr:uid="{1A7B87C4-71B3-4B64-B088-7DAD01928E03}"/>
    <cellStyle name="Heading 3 2 3 2 4" xfId="25225" xr:uid="{51DB63CF-D2BE-461F-B2E8-FBA9916F372B}"/>
    <cellStyle name="Heading 3 2 3 2 5" xfId="14453" xr:uid="{B9B9FA8B-76A9-469A-9D16-2C6719A74664}"/>
    <cellStyle name="Heading 3 2 3 3" xfId="14308" xr:uid="{7F698CD2-9C7D-41C9-B275-51187DA0BAB4}"/>
    <cellStyle name="Heading 3 2 3 3 2" xfId="19380" xr:uid="{C757F9F5-51AE-400E-913E-FB315403C933}"/>
    <cellStyle name="Heading 3 2 3 4" xfId="16074" xr:uid="{87857DCE-A3F1-4821-9A8C-8CCE47B0F3A3}"/>
    <cellStyle name="Heading 3 2 3 4 2" xfId="21630" xr:uid="{6C70C0E6-B10C-416F-AAA6-7412D8230A13}"/>
    <cellStyle name="Heading 3 2 3 5" xfId="16342" xr:uid="{98C8E245-6F9E-45D7-8E13-BEA72549B2E4}"/>
    <cellStyle name="Heading 3 2 3 5 2" xfId="21902" xr:uid="{B7B0A509-DA19-40FF-A966-BD86C651787D}"/>
    <cellStyle name="Heading 3 2 3 6" xfId="12894" xr:uid="{71DBCE62-1C21-4766-8E69-BD45E301B254}"/>
    <cellStyle name="Heading 3 2 3 6 2" xfId="31073" xr:uid="{15A5E1DB-0C13-414D-9582-CA151F73C09E}"/>
    <cellStyle name="Heading 3 2 3 7" xfId="12702" xr:uid="{B4CD68E0-F3C7-4F9D-95D1-B10652D89529}"/>
    <cellStyle name="Heading 3 2 4" xfId="2070" xr:uid="{79AB179B-C94B-4A9F-A02A-36588AA73906}"/>
    <cellStyle name="Heading 3 2 4 2" xfId="7300" xr:uid="{FD32206C-F2F0-4D83-BA4C-2E8D59C081CD}"/>
    <cellStyle name="Heading 3 2 4 2 2" xfId="19583" xr:uid="{11448C3D-A48C-4B2A-A2B5-258D72B39979}"/>
    <cellStyle name="Heading 3 2 4 2 2 2" xfId="32935" xr:uid="{FE3C1230-13BC-4E4A-8990-342F0577DCC1}"/>
    <cellStyle name="Heading 3 2 4 2 3" xfId="29671" xr:uid="{51578463-C0B8-441F-B19B-F9306764053D}"/>
    <cellStyle name="Heading 3 2 4 2 4" xfId="25226" xr:uid="{7AD4FD5E-0829-4531-92EE-751D886DC7D6}"/>
    <cellStyle name="Heading 3 2 4 2 5" xfId="14454" xr:uid="{2E35AA32-2832-4ECF-A9CF-6D2B28DBCC5C}"/>
    <cellStyle name="Heading 3 2 4 3" xfId="14309" xr:uid="{11E8D5B7-E651-475F-9A45-DC0AE84FBE95}"/>
    <cellStyle name="Heading 3 2 4 3 2" xfId="19381" xr:uid="{52102509-9165-49EE-972B-7A460DBC52C7}"/>
    <cellStyle name="Heading 3 2 4 4" xfId="16075" xr:uid="{6877612D-9957-4E0C-B84D-FD60D59DA3CB}"/>
    <cellStyle name="Heading 3 2 4 4 2" xfId="21631" xr:uid="{177A75C3-13A2-4AF9-8E28-80EDE0D0E728}"/>
    <cellStyle name="Heading 3 2 4 5" xfId="15886" xr:uid="{47E26E85-5A50-4B34-8C4D-65D9D90CDDFC}"/>
    <cellStyle name="Heading 3 2 4 5 2" xfId="21444" xr:uid="{7EBB23A5-34F6-42E0-869E-CFD76EAF5F55}"/>
    <cellStyle name="Heading 3 2 4 6" xfId="12895" xr:uid="{E5365347-6FFA-4DE7-828A-6E1A59EFB73D}"/>
    <cellStyle name="Heading 3 2 4 6 2" xfId="31074" xr:uid="{8394F664-E634-4ED9-8976-FB971A5EE03F}"/>
    <cellStyle name="Heading 3 2 4 7" xfId="12701" xr:uid="{926749AE-BEF2-427E-9CA2-78EB2DEAD19D}"/>
    <cellStyle name="Heading 3 2 5" xfId="2071" xr:uid="{8B8966EF-A77F-4954-8B5B-258471695668}"/>
    <cellStyle name="Heading 3 2 5 2" xfId="7301" xr:uid="{B01CDABA-AA51-4603-9660-4C706B503594}"/>
    <cellStyle name="Heading 3 2 5 2 2" xfId="19584" xr:uid="{5601EFAA-55F0-4620-80F2-429C6E52CD9B}"/>
    <cellStyle name="Heading 3 2 5 2 2 2" xfId="32936" xr:uid="{5DE9140D-0563-4A63-9730-42E737AF4D87}"/>
    <cellStyle name="Heading 3 2 5 2 3" xfId="29672" xr:uid="{BD04364D-AE9F-433E-90B2-1EBD5807E879}"/>
    <cellStyle name="Heading 3 2 5 2 4" xfId="25227" xr:uid="{39C16A1A-E3B4-44CE-BE56-4B89B820F2DF}"/>
    <cellStyle name="Heading 3 2 5 2 5" xfId="14455" xr:uid="{D60BFBDA-AF7F-4A29-8D83-C9FA5E891585}"/>
    <cellStyle name="Heading 3 2 5 3" xfId="14310" xr:uid="{C8830467-3F35-4493-9327-95F87A0BDAA0}"/>
    <cellStyle name="Heading 3 2 5 3 2" xfId="19382" xr:uid="{5C3D6871-9088-4869-A420-ACDF65A87458}"/>
    <cellStyle name="Heading 3 2 5 4" xfId="16076" xr:uid="{8CC9B2ED-1529-4CDC-8F70-2173E2F5433E}"/>
    <cellStyle name="Heading 3 2 5 4 2" xfId="21632" xr:uid="{06569D4D-D3EB-4766-9E9C-CC3D72C403BD}"/>
    <cellStyle name="Heading 3 2 5 5" xfId="15885" xr:uid="{3B6FB4C5-5BBD-4B7E-BC8A-0882DF4FD157}"/>
    <cellStyle name="Heading 3 2 5 5 2" xfId="21443" xr:uid="{7ECF6646-63E0-4AE1-A93E-0D8E86087963}"/>
    <cellStyle name="Heading 3 2 5 6" xfId="12896" xr:uid="{CEEF1581-761A-44E8-8562-53FD1856280C}"/>
    <cellStyle name="Heading 3 2 5 6 2" xfId="31075" xr:uid="{A3B5B4B0-C0EC-42CC-A07F-72F2005FF1CD}"/>
    <cellStyle name="Heading 3 2 5 7" xfId="12700" xr:uid="{DAE1F2F8-4313-4F71-A3B8-8951AF67B49C}"/>
    <cellStyle name="Heading 3 2 6" xfId="2072" xr:uid="{BE39166B-CE75-4EB1-A94C-D441A9DC52F8}"/>
    <cellStyle name="Heading 3 2 6 2" xfId="7302" xr:uid="{51E20CCA-7584-48A5-9ED5-9219439268D4}"/>
    <cellStyle name="Heading 3 2 6 2 2" xfId="19585" xr:uid="{547C89AD-6B0F-4A68-B03F-1F9E04C55C56}"/>
    <cellStyle name="Heading 3 2 6 2 2 2" xfId="32937" xr:uid="{A75F1058-E482-4D98-A82F-C84308E1BCF9}"/>
    <cellStyle name="Heading 3 2 6 2 3" xfId="29673" xr:uid="{C77BD1EA-9BDF-4A01-B44B-5B4E0D25A70F}"/>
    <cellStyle name="Heading 3 2 6 2 4" xfId="25228" xr:uid="{F9E23A47-BBEC-4BED-B420-B45ABFDC0ADA}"/>
    <cellStyle name="Heading 3 2 6 2 5" xfId="14456" xr:uid="{8278FAC2-F857-467A-8A1A-364F23E9C174}"/>
    <cellStyle name="Heading 3 2 6 3" xfId="14311" xr:uid="{4500E0D5-141B-47F3-AD17-978907E6F6FE}"/>
    <cellStyle name="Heading 3 2 6 3 2" xfId="19383" xr:uid="{B8AB813C-F6C1-4BCE-B889-804368D8A254}"/>
    <cellStyle name="Heading 3 2 6 4" xfId="16077" xr:uid="{C6DC5173-A9C6-43DF-B2CC-99086EFEF2AC}"/>
    <cellStyle name="Heading 3 2 6 4 2" xfId="21633" xr:uid="{35A5F677-E51D-48A0-8E31-3C3CD62BF9FF}"/>
    <cellStyle name="Heading 3 2 6 5" xfId="16340" xr:uid="{B242EF08-EA73-48D3-B103-F569AB5A766C}"/>
    <cellStyle name="Heading 3 2 6 5 2" xfId="21900" xr:uid="{17981407-2AA8-4F8E-AEED-F7308B78F0AF}"/>
    <cellStyle name="Heading 3 2 6 6" xfId="12897" xr:uid="{38914677-9428-48EC-BB3D-F8DE01842E8D}"/>
    <cellStyle name="Heading 3 2 6 6 2" xfId="31076" xr:uid="{ABF5838E-7CB2-48A6-AAF1-38D05C73D3F6}"/>
    <cellStyle name="Heading 3 2 6 7" xfId="12699" xr:uid="{C67FEA8F-0201-41B1-9F4E-FD935F4F3694}"/>
    <cellStyle name="Heading 3 2 7" xfId="2073" xr:uid="{2E0AFF44-3218-4BC1-ADA9-9F8A7AAD6897}"/>
    <cellStyle name="Heading 3 2 7 2" xfId="7303" xr:uid="{D9DE0C69-F6C7-4332-9EEF-658A2ACDAE2B}"/>
    <cellStyle name="Heading 3 2 7 2 2" xfId="19586" xr:uid="{6874F5F0-2F3D-4E1F-86F5-33AC7A81383F}"/>
    <cellStyle name="Heading 3 2 7 2 2 2" xfId="32938" xr:uid="{775270DB-2D5E-4128-9CF0-AAA730E037EB}"/>
    <cellStyle name="Heading 3 2 7 2 3" xfId="29674" xr:uid="{22B447D8-A3FE-4133-B4BF-59A4BA75E634}"/>
    <cellStyle name="Heading 3 2 7 2 4" xfId="25229" xr:uid="{1AB295F6-A8DC-4319-BDB6-2114E4A83821}"/>
    <cellStyle name="Heading 3 2 7 2 5" xfId="14457" xr:uid="{4B7B823A-0F66-4C4A-A8CD-B2AFD5D44AE0}"/>
    <cellStyle name="Heading 3 2 7 3" xfId="14312" xr:uid="{F51870FE-7DEE-43F4-A807-2368756434BF}"/>
    <cellStyle name="Heading 3 2 7 3 2" xfId="19384" xr:uid="{E8EC7D32-43AB-4E63-9410-B586E5FCBBD9}"/>
    <cellStyle name="Heading 3 2 7 4" xfId="16078" xr:uid="{BB23B540-8DC1-41D1-BD32-68DCA63E59B8}"/>
    <cellStyle name="Heading 3 2 7 4 2" xfId="21634" xr:uid="{C69A69E4-56AA-489D-A8F8-4D27E6613EA9}"/>
    <cellStyle name="Heading 3 2 7 5" xfId="15884" xr:uid="{88A5E69C-1DC0-4BE2-A759-61DC4C254F92}"/>
    <cellStyle name="Heading 3 2 7 5 2" xfId="21442" xr:uid="{D4F269C1-DC59-4855-8C90-9AB4D3BF9FC9}"/>
    <cellStyle name="Heading 3 2 7 6" xfId="12898" xr:uid="{D1BD3CE7-14E9-4833-BAD8-9ACE595D4386}"/>
    <cellStyle name="Heading 3 2 7 6 2" xfId="31077" xr:uid="{995CAFD2-D9E9-4F26-ABE0-3A029161869A}"/>
    <cellStyle name="Heading 3 2 7 7" xfId="12698" xr:uid="{D0627F9E-6A28-47F4-9E8F-95E18A9A8B2A}"/>
    <cellStyle name="Heading 3 2 8" xfId="2074" xr:uid="{CA8806F8-9BC6-4D3D-BC3D-334DD4281C8F}"/>
    <cellStyle name="Heading 3 2 8 2" xfId="7304" xr:uid="{5D65845A-258A-4D3B-851A-327C6D984F9B}"/>
    <cellStyle name="Heading 3 2 8 2 2" xfId="19587" xr:uid="{ABAFFCDF-9898-4F9B-A058-BFFB3890BC99}"/>
    <cellStyle name="Heading 3 2 8 2 2 2" xfId="32939" xr:uid="{278EA0CE-1D9C-49E0-B0D2-E4C590E55D7D}"/>
    <cellStyle name="Heading 3 2 8 2 3" xfId="29675" xr:uid="{7A9D873C-F0BA-450A-A61A-E0872838AF0C}"/>
    <cellStyle name="Heading 3 2 8 2 4" xfId="25230" xr:uid="{B347BABB-909A-4835-A0F2-66429B640306}"/>
    <cellStyle name="Heading 3 2 8 2 5" xfId="14458" xr:uid="{8F9A5FCB-DDD3-4CB6-A1A4-C53ABF6A202F}"/>
    <cellStyle name="Heading 3 2 8 3" xfId="14313" xr:uid="{D4C78872-9108-4D50-9100-5EC61114AF74}"/>
    <cellStyle name="Heading 3 2 8 3 2" xfId="19385" xr:uid="{0035811F-F1B3-413D-BC95-B387FDF00563}"/>
    <cellStyle name="Heading 3 2 8 4" xfId="16079" xr:uid="{8854B629-6A85-4885-9573-4CB3B01F148E}"/>
    <cellStyle name="Heading 3 2 8 4 2" xfId="21635" xr:uid="{F21918F0-6132-49DF-99AB-6FFDFF8C1DAC}"/>
    <cellStyle name="Heading 3 2 8 5" xfId="16428" xr:uid="{B660183A-1393-4919-909D-3C3B2679F2F2}"/>
    <cellStyle name="Heading 3 2 8 5 2" xfId="21991" xr:uid="{2D4BCF16-1C84-440B-A961-B5A6C5B27AC3}"/>
    <cellStyle name="Heading 3 2 8 6" xfId="12899" xr:uid="{1095FB89-19B9-46E0-A976-58F2CFF6D02E}"/>
    <cellStyle name="Heading 3 2 8 6 2" xfId="31078" xr:uid="{DD67FEF3-08E9-489C-AED9-A5F66DE13398}"/>
    <cellStyle name="Heading 3 2 8 7" xfId="12697" xr:uid="{F48CFD92-3C97-4A8F-B6E5-E580B5436371}"/>
    <cellStyle name="Heading 3 2 9" xfId="2075" xr:uid="{8D3A27E3-7219-483D-8A4A-678F1D0FBA8C}"/>
    <cellStyle name="Heading 3 2 9 2" xfId="7305" xr:uid="{CC81C942-1220-43CD-A316-B2D649899B83}"/>
    <cellStyle name="Heading 3 2 9 2 2" xfId="19588" xr:uid="{177079FF-0153-46AD-91B5-7BCE30DFA928}"/>
    <cellStyle name="Heading 3 2 9 2 2 2" xfId="32940" xr:uid="{748A4062-39B0-420D-813E-ABEB7AA40231}"/>
    <cellStyle name="Heading 3 2 9 2 3" xfId="29676" xr:uid="{4F9B8158-03CB-4B1B-9BFD-34A43D54435F}"/>
    <cellStyle name="Heading 3 2 9 2 4" xfId="25231" xr:uid="{9C1A6820-312D-4671-ADDF-FC3E7797A65D}"/>
    <cellStyle name="Heading 3 2 9 2 5" xfId="14459" xr:uid="{D9CB68D3-4D6D-45F6-8D9D-3B0ACE4B05FE}"/>
    <cellStyle name="Heading 3 2 9 3" xfId="14314" xr:uid="{B1BE6D0F-715D-45DC-A1C3-8678BCD1D09C}"/>
    <cellStyle name="Heading 3 2 9 3 2" xfId="19386" xr:uid="{652FFCEC-8A2D-4A03-A192-59AB2A767B30}"/>
    <cellStyle name="Heading 3 2 9 4" xfId="16080" xr:uid="{868A2C61-5D12-4AFA-A590-31C6ED5DC799}"/>
    <cellStyle name="Heading 3 2 9 4 2" xfId="21636" xr:uid="{A66DE518-6823-472C-A5E5-7EA8667C8E0D}"/>
    <cellStyle name="Heading 3 2 9 5" xfId="15237" xr:uid="{3F07BD17-92F1-4E6D-AAFB-7A97DD2F931A}"/>
    <cellStyle name="Heading 3 2 9 5 2" xfId="20794" xr:uid="{5683DB1E-EDA5-4FBC-97D5-3C8D0DDDD806}"/>
    <cellStyle name="Heading 3 2 9 6" xfId="12900" xr:uid="{694A0FCF-9B7B-4A54-BB08-CE2B11A16119}"/>
    <cellStyle name="Heading 3 2 9 6 2" xfId="31079" xr:uid="{D2F2A8D1-4FB9-4959-BB83-C2D2CD5AF6B7}"/>
    <cellStyle name="Heading 3 2 9 7" xfId="12696" xr:uid="{BBBE8CB0-CCC6-465B-8039-35DFFFB6F069}"/>
    <cellStyle name="Heading 3 20" xfId="37794" xr:uid="{F1A0A6D2-CE92-4F97-B95B-1CBF2221D7E2}"/>
    <cellStyle name="Heading 3 21" xfId="37795" xr:uid="{0651799A-9B04-48CA-B136-40A0019CE7AC}"/>
    <cellStyle name="Heading 3 22" xfId="37796" xr:uid="{908BC4DF-E31A-43AF-A295-5194AE6CF31C}"/>
    <cellStyle name="Heading 3 23" xfId="37797" xr:uid="{9CECF63E-ED18-4285-9F85-217B68A6582B}"/>
    <cellStyle name="Heading 3 24" xfId="37798" xr:uid="{151731AE-8694-4A0E-B888-BA981238C71D}"/>
    <cellStyle name="Heading 3 25" xfId="37799" xr:uid="{56063091-2383-4BCB-A63C-6968EE6FC1B2}"/>
    <cellStyle name="Heading 3 26" xfId="37800" xr:uid="{F92019C0-8C70-4B1A-A596-F2A41DBE6BD7}"/>
    <cellStyle name="Heading 3 27" xfId="37801" xr:uid="{E93AEA38-1AA5-4870-9C7B-7B8CEF6E8DED}"/>
    <cellStyle name="Heading 3 28" xfId="37802" xr:uid="{92045CD8-ECE3-43B8-A1D6-7484E2AF5224}"/>
    <cellStyle name="Heading 3 29" xfId="37803" xr:uid="{1DDEB32A-E265-4EE3-ADAF-836351ED2774}"/>
    <cellStyle name="Heading 3 3" xfId="2076" xr:uid="{9EB96F47-A626-41B9-B839-E3DA78F00B43}"/>
    <cellStyle name="Heading 3 3 10" xfId="2077" xr:uid="{0E0D9892-7A98-4F28-B98B-9C526681A439}"/>
    <cellStyle name="Heading 3 3 10 2" xfId="14461" xr:uid="{0A5F7AFA-708C-415A-A69A-70E8F721FB29}"/>
    <cellStyle name="Heading 3 3 10 2 2" xfId="19590" xr:uid="{EC1D0ADC-213A-4039-8358-4C5CE92D482B}"/>
    <cellStyle name="Heading 3 3 10 3" xfId="14316" xr:uid="{16027BB9-EA92-40D3-96E0-027A5DAC0F36}"/>
    <cellStyle name="Heading 3 3 10 3 2" xfId="19388" xr:uid="{B8A502F3-EED8-4192-9CDF-8BE1F754D37A}"/>
    <cellStyle name="Heading 3 3 10 4" xfId="16082" xr:uid="{0C05A811-9157-47FC-B30B-0E6561097FDA}"/>
    <cellStyle name="Heading 3 3 10 4 2" xfId="21638" xr:uid="{A411268F-62A0-4E9A-AC5F-423A3B73F3CD}"/>
    <cellStyle name="Heading 3 3 10 5" xfId="15882" xr:uid="{E3A9AE03-E740-4621-B290-FB350A76B301}"/>
    <cellStyle name="Heading 3 3 10 5 2" xfId="21440" xr:uid="{0834366D-11ED-4507-BA32-D580E9D7D20A}"/>
    <cellStyle name="Heading 3 3 10 6" xfId="12902" xr:uid="{DF3E6FA6-6475-41DE-BA58-8E41EF5A4518}"/>
    <cellStyle name="Heading 3 3 10 6 2" xfId="31081" xr:uid="{41F9BBAD-166F-43F0-B206-80C7119DCB67}"/>
    <cellStyle name="Heading 3 3 10 7" xfId="12694" xr:uid="{06F39D6F-C055-4B5A-BBC2-12FD477D6AD9}"/>
    <cellStyle name="Heading 3 3 11" xfId="2078" xr:uid="{AAF6F95A-0EDC-478B-B52A-52FE8037561C}"/>
    <cellStyle name="Heading 3 3 11 2" xfId="14462" xr:uid="{8292FF0A-BDCB-4041-9EBE-A753F4E3D7EA}"/>
    <cellStyle name="Heading 3 3 11 2 2" xfId="19591" xr:uid="{9F9BC2AF-0CE9-4FCD-82DB-564CC40227CC}"/>
    <cellStyle name="Heading 3 3 11 3" xfId="14317" xr:uid="{9FE10973-BF84-4868-A29E-14884BC2F33B}"/>
    <cellStyle name="Heading 3 3 11 3 2" xfId="19389" xr:uid="{6849FF6B-BCF3-4709-9D66-D4719D73B4D2}"/>
    <cellStyle name="Heading 3 3 11 4" xfId="16083" xr:uid="{3D9F9487-1BED-472E-81A4-686C2F09561E}"/>
    <cellStyle name="Heading 3 3 11 4 2" xfId="21639" xr:uid="{8892B4BD-FCCA-4074-A411-A6DC747FF439}"/>
    <cellStyle name="Heading 3 3 11 5" xfId="15881" xr:uid="{C48DFE67-4AE6-4BB1-9980-1247A4442E4E}"/>
    <cellStyle name="Heading 3 3 11 5 2" xfId="21439" xr:uid="{ED6CBCF2-5064-4096-9734-1BA55834726D}"/>
    <cellStyle name="Heading 3 3 11 6" xfId="12903" xr:uid="{B56B9512-B57E-4F28-BDCD-8E2CF95FBF76}"/>
    <cellStyle name="Heading 3 3 11 6 2" xfId="31082" xr:uid="{518D3CD3-CEE1-425A-BD81-234F26D477F2}"/>
    <cellStyle name="Heading 3 3 11 7" xfId="12693" xr:uid="{AE019599-FDAC-4133-8D0B-ED1E214844D2}"/>
    <cellStyle name="Heading 3 3 12" xfId="7306" xr:uid="{AD3EFA1E-4A29-472D-B0F2-70A1761C1D4A}"/>
    <cellStyle name="Heading 3 3 12 2" xfId="19589" xr:uid="{AD7CF371-9CE4-4FF8-B814-26AFC171151D}"/>
    <cellStyle name="Heading 3 3 12 2 2" xfId="32941" xr:uid="{05175088-2777-465F-A281-D9D0EE09D606}"/>
    <cellStyle name="Heading 3 3 12 3" xfId="29677" xr:uid="{FC44FA6B-9AA0-47A0-B48D-F50F7CA3C498}"/>
    <cellStyle name="Heading 3 3 12 4" xfId="25232" xr:uid="{43AA4AE1-079C-4E4B-A4E0-05C8C0798533}"/>
    <cellStyle name="Heading 3 3 12 5" xfId="14460" xr:uid="{C73234C2-69DA-4F2D-A844-35C28E1719BF}"/>
    <cellStyle name="Heading 3 3 13" xfId="14315" xr:uid="{8A39811D-6867-4487-ADE0-A24C4E789D3F}"/>
    <cellStyle name="Heading 3 3 13 2" xfId="19387" xr:uid="{10DADE1A-698D-44AE-A9DA-6A6A012B6BC5}"/>
    <cellStyle name="Heading 3 3 14" xfId="16081" xr:uid="{E4AB2624-EFDE-4BA8-8324-56EDF2CDE13D}"/>
    <cellStyle name="Heading 3 3 14 2" xfId="21637" xr:uid="{C3757ECF-3729-4EFD-A381-53DA91B3F326}"/>
    <cellStyle name="Heading 3 3 15" xfId="15883" xr:uid="{C7754786-4586-4672-86B1-B17031105FF9}"/>
    <cellStyle name="Heading 3 3 15 2" xfId="21441" xr:uid="{8CDD65EC-DF6E-4A11-B6D5-33A4AAB14A53}"/>
    <cellStyle name="Heading 3 3 16" xfId="12901" xr:uid="{2513E9A3-8012-4439-BA70-784D56352DBD}"/>
    <cellStyle name="Heading 3 3 16 2" xfId="31080" xr:uid="{1B249CB4-80FA-47A4-8659-8CE785C344B5}"/>
    <cellStyle name="Heading 3 3 17" xfId="12695" xr:uid="{D570E9F0-71F3-4A91-943C-F16C11BCFC26}"/>
    <cellStyle name="Heading 3 3 2" xfId="2079" xr:uid="{C4D043AB-0D16-43F8-BCEB-AB56A1E038AE}"/>
    <cellStyle name="Heading 3 3 2 2" xfId="14463" xr:uid="{88CA36AC-560F-43D7-A1C3-D7B0F6DD156F}"/>
    <cellStyle name="Heading 3 3 2 2 2" xfId="19592" xr:uid="{491DE6FD-89CA-4C9D-8E00-8F900F7E4A66}"/>
    <cellStyle name="Heading 3 3 2 2 3" xfId="42353" xr:uid="{748A586B-8A77-4B5E-9118-16E6D4E94F21}"/>
    <cellStyle name="Heading 3 3 2 3" xfId="14318" xr:uid="{39E268CF-FEF3-4124-9668-17B952BB56FD}"/>
    <cellStyle name="Heading 3 3 2 3 2" xfId="19390" xr:uid="{9E61498E-3578-41BB-9F2A-39A0A50F657C}"/>
    <cellStyle name="Heading 3 3 2 4" xfId="16084" xr:uid="{A13294A4-4B46-48BC-A1FE-166C563A9AAD}"/>
    <cellStyle name="Heading 3 3 2 4 2" xfId="21640" xr:uid="{B5A8C66B-F928-4A9F-ACC7-12BCE311A26C}"/>
    <cellStyle name="Heading 3 3 2 5" xfId="15880" xr:uid="{4E9E85C6-5A7C-4AB1-8B4E-9E57FAD7E3B0}"/>
    <cellStyle name="Heading 3 3 2 5 2" xfId="21438" xr:uid="{17D97E10-9568-4DD6-9807-0EA6A60EE399}"/>
    <cellStyle name="Heading 3 3 2 6" xfId="12904" xr:uid="{C2B9DE5A-74C5-471F-AAAC-1B8BA0306E5E}"/>
    <cellStyle name="Heading 3 3 2 6 2" xfId="31083" xr:uid="{210AE4A8-4950-41EA-9926-2610C0DA071A}"/>
    <cellStyle name="Heading 3 3 2 7" xfId="12692" xr:uid="{D23E0DA9-40ED-4602-BE14-518E96D36612}"/>
    <cellStyle name="Heading 3 3 2 8" xfId="37804" xr:uid="{879A5C9B-68B8-463C-A537-17ADB9B5E6D1}"/>
    <cellStyle name="Heading 3 3 3" xfId="2080" xr:uid="{A77C375F-ED8F-4D8B-BD48-F797543FDBCA}"/>
    <cellStyle name="Heading 3 3 3 2" xfId="14464" xr:uid="{B525EBB1-9AAC-4489-B16C-57BE1E99CC60}"/>
    <cellStyle name="Heading 3 3 3 2 2" xfId="19593" xr:uid="{235ED4CE-0A01-453D-8B5B-F3AE462244C8}"/>
    <cellStyle name="Heading 3 3 3 3" xfId="14319" xr:uid="{23E96AFF-2575-416A-B40E-4C05618C9BFA}"/>
    <cellStyle name="Heading 3 3 3 3 2" xfId="19391" xr:uid="{E70B7686-0847-40D0-BBA7-ADE641162774}"/>
    <cellStyle name="Heading 3 3 3 4" xfId="16085" xr:uid="{FAC1E4D0-8E57-46B1-94B6-F2624116352F}"/>
    <cellStyle name="Heading 3 3 3 4 2" xfId="21641" xr:uid="{9F4B90C7-1115-48B4-9087-247861A83D6D}"/>
    <cellStyle name="Heading 3 3 3 5" xfId="15879" xr:uid="{51616E7F-80C2-436C-B880-9D7EF00A25C1}"/>
    <cellStyle name="Heading 3 3 3 5 2" xfId="21437" xr:uid="{6A816E06-1613-4A64-B524-AD343FFCBA89}"/>
    <cellStyle name="Heading 3 3 3 6" xfId="12905" xr:uid="{42A1F56D-8ED3-4C5D-B6AE-AAFB1D09FD33}"/>
    <cellStyle name="Heading 3 3 3 6 2" xfId="31084" xr:uid="{3CD6FA19-A6C9-49E3-90AD-C91E6FA7EFFF}"/>
    <cellStyle name="Heading 3 3 3 7" xfId="12691" xr:uid="{A28C65B2-933F-48A7-9EEA-D3A6853DA59B}"/>
    <cellStyle name="Heading 3 3 4" xfId="2081" xr:uid="{5DEC99DE-CB25-441B-9E5B-2376D924F612}"/>
    <cellStyle name="Heading 3 3 4 2" xfId="14465" xr:uid="{58F530A2-2A90-4DC8-9457-8E1F68AACEDB}"/>
    <cellStyle name="Heading 3 3 4 2 2" xfId="19594" xr:uid="{0A750F0A-511F-403A-8BE8-E083AE02AC54}"/>
    <cellStyle name="Heading 3 3 4 3" xfId="14320" xr:uid="{05086EF2-B0EE-4D7B-AD5E-2EEB015F8EAC}"/>
    <cellStyle name="Heading 3 3 4 3 2" xfId="19392" xr:uid="{E096E930-EEAF-41E1-B97D-8F3958704C95}"/>
    <cellStyle name="Heading 3 3 4 4" xfId="16086" xr:uid="{141B8815-9D9D-4477-8215-279F9F855012}"/>
    <cellStyle name="Heading 3 3 4 4 2" xfId="21642" xr:uid="{4D03086F-5E96-444B-A8D0-0B7787AA12E1}"/>
    <cellStyle name="Heading 3 3 4 5" xfId="15878" xr:uid="{57EFE034-A1FB-4BE8-8E4D-096CBC55A85E}"/>
    <cellStyle name="Heading 3 3 4 5 2" xfId="21436" xr:uid="{1B7DB424-F12D-4B94-BDCB-3C565154FED1}"/>
    <cellStyle name="Heading 3 3 4 6" xfId="12906" xr:uid="{01706DC6-505D-4209-A4EF-E132BAB24812}"/>
    <cellStyle name="Heading 3 3 4 6 2" xfId="31085" xr:uid="{8BDB7E6C-3EC3-4F50-97B1-88B08C9B428D}"/>
    <cellStyle name="Heading 3 3 4 7" xfId="12690" xr:uid="{E0B3ED58-1C42-4B4A-8DFC-5F3C1133D930}"/>
    <cellStyle name="Heading 3 3 5" xfId="2082" xr:uid="{C9C0243D-91C2-4CE9-B8F7-80E4CD66937D}"/>
    <cellStyle name="Heading 3 3 5 2" xfId="14466" xr:uid="{3FE6BCD5-89B3-4907-A842-688A9C2FAA97}"/>
    <cellStyle name="Heading 3 3 5 2 2" xfId="19595" xr:uid="{AE0E936E-6EEE-4C42-817B-84C9022C17F3}"/>
    <cellStyle name="Heading 3 3 5 3" xfId="14321" xr:uid="{A38D1BF1-DC62-41FB-844C-EF6B3C96F720}"/>
    <cellStyle name="Heading 3 3 5 3 2" xfId="19393" xr:uid="{6EE76DB7-4E1B-469E-A9FF-8AF1422D34E6}"/>
    <cellStyle name="Heading 3 3 5 4" xfId="16087" xr:uid="{A62E26DB-CE95-466C-BF80-352E53847F97}"/>
    <cellStyle name="Heading 3 3 5 4 2" xfId="21643" xr:uid="{7FB86783-786B-498F-8F9A-A7AF521C8285}"/>
    <cellStyle name="Heading 3 3 5 5" xfId="15877" xr:uid="{90CBA25B-E7CA-43A2-AF5F-D255F2EC774C}"/>
    <cellStyle name="Heading 3 3 5 5 2" xfId="21435" xr:uid="{791FAFF9-8F04-4575-9D6D-8434D46FAC8C}"/>
    <cellStyle name="Heading 3 3 5 6" xfId="12907" xr:uid="{EC73E152-CA39-4155-B177-058EBF9BE724}"/>
    <cellStyle name="Heading 3 3 5 6 2" xfId="31086" xr:uid="{4D3A52B2-B533-46A5-95C4-04CA6E518F7C}"/>
    <cellStyle name="Heading 3 3 5 7" xfId="12689" xr:uid="{4DDC08F8-28E1-4D16-B503-1FB66A575C2E}"/>
    <cellStyle name="Heading 3 3 6" xfId="2083" xr:uid="{91C18AF1-6DA2-4A10-B03F-2244B6CEDB97}"/>
    <cellStyle name="Heading 3 3 6 2" xfId="14467" xr:uid="{9CFE38D1-3D6D-4156-AD72-5C238CC59A17}"/>
    <cellStyle name="Heading 3 3 6 2 2" xfId="19596" xr:uid="{ED5FF5F2-D116-4C07-9C42-79A051FE57E9}"/>
    <cellStyle name="Heading 3 3 6 3" xfId="14322" xr:uid="{045F54F5-0945-4D27-A755-22FD93803AC0}"/>
    <cellStyle name="Heading 3 3 6 3 2" xfId="19394" xr:uid="{CE040446-8E65-4E7D-8906-6E55B767E720}"/>
    <cellStyle name="Heading 3 3 6 4" xfId="16088" xr:uid="{52DF36C0-4B96-4EC7-BDC2-F3B7F2EC9B5A}"/>
    <cellStyle name="Heading 3 3 6 4 2" xfId="21644" xr:uid="{ED32A76A-B7AB-4E57-A988-B27FDBFB18CC}"/>
    <cellStyle name="Heading 3 3 6 5" xfId="15876" xr:uid="{15EB0700-2D8C-48E6-8AFB-D7209358216C}"/>
    <cellStyle name="Heading 3 3 6 5 2" xfId="21434" xr:uid="{48FE3FF8-28A4-4CF5-8DD1-4862051B69F1}"/>
    <cellStyle name="Heading 3 3 6 6" xfId="12908" xr:uid="{3E8D4ADE-1D89-44DA-8954-E5B72249CE9E}"/>
    <cellStyle name="Heading 3 3 6 6 2" xfId="31087" xr:uid="{0DE7F653-1DEF-4B9F-AD2A-467B7E7AEDDB}"/>
    <cellStyle name="Heading 3 3 6 7" xfId="12688" xr:uid="{85B89EF8-518F-4E49-A147-D2BC5A6CD204}"/>
    <cellStyle name="Heading 3 3 7" xfId="2084" xr:uid="{CFF8256F-209D-4850-9C31-CD22A1E34F06}"/>
    <cellStyle name="Heading 3 3 7 2" xfId="14468" xr:uid="{0F933CB3-8207-4784-AEB9-F84307A4D197}"/>
    <cellStyle name="Heading 3 3 7 2 2" xfId="19597" xr:uid="{D3791FCD-4F09-4580-A0AB-5E4A8D5A1E2A}"/>
    <cellStyle name="Heading 3 3 7 3" xfId="14323" xr:uid="{6D1350B5-D9F0-443C-9B83-5D2AB3E2988E}"/>
    <cellStyle name="Heading 3 3 7 3 2" xfId="19395" xr:uid="{8118E43D-0F78-4779-9B03-4A96F2117725}"/>
    <cellStyle name="Heading 3 3 7 4" xfId="16089" xr:uid="{92A676D7-DE7B-4463-A5A2-A322912B233F}"/>
    <cellStyle name="Heading 3 3 7 4 2" xfId="21645" xr:uid="{C4B93B3C-7288-402E-8726-8246858A4F16}"/>
    <cellStyle name="Heading 3 3 7 5" xfId="15875" xr:uid="{21BA658A-DF4F-40B1-B167-2EE44F2F099F}"/>
    <cellStyle name="Heading 3 3 7 5 2" xfId="21433" xr:uid="{C40DAD13-6FFE-4A8B-BD1B-81B518BD93F3}"/>
    <cellStyle name="Heading 3 3 7 6" xfId="12909" xr:uid="{83032957-F731-463C-B12B-A95F3235C782}"/>
    <cellStyle name="Heading 3 3 7 6 2" xfId="31088" xr:uid="{E3B1D67C-B935-4134-98A2-8AF0A7462F9D}"/>
    <cellStyle name="Heading 3 3 7 7" xfId="12687" xr:uid="{350A364D-AF43-494A-9737-0B7DBBCDB4AA}"/>
    <cellStyle name="Heading 3 3 8" xfId="2085" xr:uid="{12009A24-33E4-4084-81F9-5BFE1F97EE43}"/>
    <cellStyle name="Heading 3 3 8 2" xfId="14469" xr:uid="{865B30E3-F3E2-4556-A564-19BBD72FA177}"/>
    <cellStyle name="Heading 3 3 8 2 2" xfId="19598" xr:uid="{0FB78BB8-9247-4131-987F-9BA8CAE62C3C}"/>
    <cellStyle name="Heading 3 3 8 3" xfId="14324" xr:uid="{E616FDAF-806D-4BB5-89C1-6398B67DE0D1}"/>
    <cellStyle name="Heading 3 3 8 3 2" xfId="19396" xr:uid="{C47CC2DE-7D46-4B5E-A498-A04DC3806DC8}"/>
    <cellStyle name="Heading 3 3 8 4" xfId="16090" xr:uid="{6813A848-2C83-4F3D-9332-90791CBB1E55}"/>
    <cellStyle name="Heading 3 3 8 4 2" xfId="21646" xr:uid="{263A7E1C-0732-46C3-9DA2-BDFCD0230FF4}"/>
    <cellStyle name="Heading 3 3 8 5" xfId="15874" xr:uid="{178CFB2A-4298-4264-AFF7-E50DAB34AE22}"/>
    <cellStyle name="Heading 3 3 8 5 2" xfId="21432" xr:uid="{CAC4485D-9C45-401D-97EB-D7AB3AECDE52}"/>
    <cellStyle name="Heading 3 3 8 6" xfId="12910" xr:uid="{BB871A48-0A7F-47FE-A793-B60FF3C0878B}"/>
    <cellStyle name="Heading 3 3 8 6 2" xfId="31089" xr:uid="{EB3C774B-C1C1-405A-8353-9EDCC31EBE72}"/>
    <cellStyle name="Heading 3 3 8 7" xfId="12686" xr:uid="{8DF004EF-49CF-45B4-B40A-C1E19E21A8DA}"/>
    <cellStyle name="Heading 3 3 9" xfId="2086" xr:uid="{5B0C2FBB-AEA8-483C-966C-9B836F6C1E92}"/>
    <cellStyle name="Heading 3 3 9 2" xfId="14470" xr:uid="{D27B8330-D5FC-407B-8C3D-3C136FD16C61}"/>
    <cellStyle name="Heading 3 3 9 2 2" xfId="19599" xr:uid="{91814425-CC31-4A95-B78A-FBEEE0FBFAEF}"/>
    <cellStyle name="Heading 3 3 9 3" xfId="14325" xr:uid="{BCCFFFB9-670F-4203-9E57-017D2D828683}"/>
    <cellStyle name="Heading 3 3 9 3 2" xfId="19397" xr:uid="{DB86D3D3-DA84-4C59-BFC2-20F4BC2E0A82}"/>
    <cellStyle name="Heading 3 3 9 4" xfId="16091" xr:uid="{9CD51FA4-164F-4545-A170-E6C1B0086163}"/>
    <cellStyle name="Heading 3 3 9 4 2" xfId="21647" xr:uid="{1B54D316-3D79-4537-AC11-EC66272A8044}"/>
    <cellStyle name="Heading 3 3 9 5" xfId="15873" xr:uid="{44256EF1-1D07-450E-857B-88F1ED56696D}"/>
    <cellStyle name="Heading 3 3 9 5 2" xfId="21431" xr:uid="{4651B60A-23CF-4327-99C5-E05BFE726339}"/>
    <cellStyle name="Heading 3 3 9 6" xfId="12911" xr:uid="{3DF1E2F8-32BF-4C85-AB95-313752645F47}"/>
    <cellStyle name="Heading 3 3 9 6 2" xfId="31090" xr:uid="{CF8B4D8A-A18E-42BC-95EC-2321CF0AF788}"/>
    <cellStyle name="Heading 3 3 9 7" xfId="12685" xr:uid="{39295B25-4DBB-4458-B334-DAE706E3B766}"/>
    <cellStyle name="Heading 3 30" xfId="37805" xr:uid="{90AD6CEB-DAF0-4728-8A9D-6691FB8D5A6C}"/>
    <cellStyle name="Heading 3 31" xfId="37806" xr:uid="{75C46DED-A3C7-412F-A92D-3A74B2D8CC70}"/>
    <cellStyle name="Heading 3 32" xfId="37807" xr:uid="{47A894D2-B10C-49BD-A59E-8CFAE2B9BE57}"/>
    <cellStyle name="Heading 3 33" xfId="37808" xr:uid="{94B83A36-FECF-422D-906C-5D76FDAF196B}"/>
    <cellStyle name="Heading 3 34" xfId="37809" xr:uid="{3418D4CF-44D6-4FA6-AB31-CBFEB1F362EB}"/>
    <cellStyle name="Heading 3 35" xfId="37810" xr:uid="{6C5329D5-3E1F-4A47-9BF8-D83EB1354291}"/>
    <cellStyle name="Heading 3 36" xfId="37811" xr:uid="{FD819EC4-E579-4133-AFE7-96C863516A49}"/>
    <cellStyle name="Heading 3 37" xfId="37812" xr:uid="{30CD1A97-45DD-4AD2-8B08-3B48BB4A125E}"/>
    <cellStyle name="Heading 3 38" xfId="37813" xr:uid="{9B50C0B3-3866-4D74-B11E-50048D4D27A2}"/>
    <cellStyle name="Heading 3 39" xfId="37814" xr:uid="{9CF2822A-355A-4608-B19F-752F0C2C17D8}"/>
    <cellStyle name="Heading 3 4" xfId="2087" xr:uid="{1D5EB8A4-2554-483B-8439-19755872409A}"/>
    <cellStyle name="Heading 3 4 10" xfId="2088" xr:uid="{AEDC3DC3-A34A-43A2-9CAD-0F1E9CDB8A30}"/>
    <cellStyle name="Heading 3 4 10 2" xfId="14472" xr:uid="{4209A175-C9AE-4175-9026-BB3E19A7A549}"/>
    <cellStyle name="Heading 3 4 10 2 2" xfId="19601" xr:uid="{ED685624-154D-4D21-B482-6FCDEACE1C53}"/>
    <cellStyle name="Heading 3 4 10 3" xfId="14327" xr:uid="{E647005D-9DA8-4E27-A6D0-C2CA40639AF6}"/>
    <cellStyle name="Heading 3 4 10 3 2" xfId="19399" xr:uid="{ACA6C216-2C75-4250-B402-62689F556188}"/>
    <cellStyle name="Heading 3 4 10 4" xfId="16093" xr:uid="{FF83EDB0-38D5-45D9-AA60-CCB9E022623B}"/>
    <cellStyle name="Heading 3 4 10 4 2" xfId="21649" xr:uid="{B667A090-BAA0-4A44-A8ED-9FDED460D717}"/>
    <cellStyle name="Heading 3 4 10 5" xfId="15871" xr:uid="{01CE9C76-4877-42E8-B189-164C967C2207}"/>
    <cellStyle name="Heading 3 4 10 5 2" xfId="21429" xr:uid="{2CE74551-F448-4E1E-94BE-B2A5318C337D}"/>
    <cellStyle name="Heading 3 4 10 6" xfId="12913" xr:uid="{E4B60E81-AC77-44B3-BF53-D9D572E07F13}"/>
    <cellStyle name="Heading 3 4 10 6 2" xfId="31092" xr:uid="{9813AB35-4B49-4A90-903F-BBE3AEFE93A3}"/>
    <cellStyle name="Heading 3 4 10 7" xfId="12683" xr:uid="{E7A61008-DAC0-40EC-98A5-ACD5BD34461B}"/>
    <cellStyle name="Heading 3 4 11" xfId="2089" xr:uid="{B3ADEBA7-1F02-43F4-B812-D46F0F9B1DE3}"/>
    <cellStyle name="Heading 3 4 11 2" xfId="14473" xr:uid="{D3D30E8B-8156-4588-AA9A-7B1990B5B88C}"/>
    <cellStyle name="Heading 3 4 11 2 2" xfId="19602" xr:uid="{8A46B9C3-AEBD-411C-AA3B-8027D95E0DB1}"/>
    <cellStyle name="Heading 3 4 11 3" xfId="14328" xr:uid="{A4F8177A-92F3-46D3-8CD0-06F6BC7B87F8}"/>
    <cellStyle name="Heading 3 4 11 3 2" xfId="19400" xr:uid="{6BE94581-7BF8-461A-B38F-BC6AEB7755CA}"/>
    <cellStyle name="Heading 3 4 11 4" xfId="16094" xr:uid="{7D5E347B-DC50-4B26-9C74-A9F681A2B9DE}"/>
    <cellStyle name="Heading 3 4 11 4 2" xfId="21650" xr:uid="{3E64EEFA-69B4-47E8-AF68-66FDFCAE2C1D}"/>
    <cellStyle name="Heading 3 4 11 5" xfId="15870" xr:uid="{F81D75ED-64AC-457F-8736-A8F363426556}"/>
    <cellStyle name="Heading 3 4 11 5 2" xfId="21428" xr:uid="{8DA15E6B-26E0-4A30-A920-2B983A10BBA4}"/>
    <cellStyle name="Heading 3 4 11 6" xfId="12914" xr:uid="{DEDFF222-DE50-49F0-9FDB-BC5FCD96538E}"/>
    <cellStyle name="Heading 3 4 11 6 2" xfId="31093" xr:uid="{CDF0ABD3-5781-4627-972E-81E2F742FC40}"/>
    <cellStyle name="Heading 3 4 11 7" xfId="12682" xr:uid="{C73419A0-289D-4570-A0BE-256418DFAC9C}"/>
    <cellStyle name="Heading 3 4 12" xfId="14471" xr:uid="{5B15B207-DEC4-45F7-92F3-73A1A4E9C60E}"/>
    <cellStyle name="Heading 3 4 12 2" xfId="19600" xr:uid="{366FDD79-02B3-44F3-A56D-2EDDBD8843C3}"/>
    <cellStyle name="Heading 3 4 13" xfId="14326" xr:uid="{289EBDCA-F8C1-4B1D-92F3-0C3AE36C0A49}"/>
    <cellStyle name="Heading 3 4 13 2" xfId="19398" xr:uid="{18927043-094C-4894-B2BB-3D19933B21B7}"/>
    <cellStyle name="Heading 3 4 14" xfId="16092" xr:uid="{219F3A15-2815-4B16-9232-C8BF8197FD3B}"/>
    <cellStyle name="Heading 3 4 14 2" xfId="21648" xr:uid="{A075C27E-94A6-46D6-AF2F-B56E0571D54A}"/>
    <cellStyle name="Heading 3 4 15" xfId="15872" xr:uid="{3C6203EA-39AC-4EE0-9AAA-C3D6CAB6A4A0}"/>
    <cellStyle name="Heading 3 4 15 2" xfId="21430" xr:uid="{0D6DDADA-3907-4189-B75E-74F0024618EB}"/>
    <cellStyle name="Heading 3 4 16" xfId="12912" xr:uid="{5021B0BC-CF37-4153-A340-FB262DFF7AD5}"/>
    <cellStyle name="Heading 3 4 16 2" xfId="31091" xr:uid="{CB66110D-E313-488B-99C4-0F1D42A29A19}"/>
    <cellStyle name="Heading 3 4 17" xfId="12684" xr:uid="{DDA86027-6B5A-4D16-AAEC-4F4237413952}"/>
    <cellStyle name="Heading 3 4 2" xfId="2090" xr:uid="{A7C8DB00-F779-4B7A-9DF9-355F009311AE}"/>
    <cellStyle name="Heading 3 4 2 2" xfId="14474" xr:uid="{8B1B6B6A-494A-447E-ACAC-8E5EFFF4E43B}"/>
    <cellStyle name="Heading 3 4 2 2 2" xfId="19603" xr:uid="{48D705EE-1841-4BB2-96D6-A5ADAE3D4A51}"/>
    <cellStyle name="Heading 3 4 2 3" xfId="14329" xr:uid="{C159A566-ACE9-487E-B31E-5A009758C842}"/>
    <cellStyle name="Heading 3 4 2 3 2" xfId="19401" xr:uid="{F243FE51-81DB-4A6A-991C-D77D8E236470}"/>
    <cellStyle name="Heading 3 4 2 4" xfId="16095" xr:uid="{71C70D7C-F4AE-44A9-B216-CE42E77FCE03}"/>
    <cellStyle name="Heading 3 4 2 4 2" xfId="21651" xr:uid="{ACE8C7B8-5D00-4FCF-8973-DBC53428679F}"/>
    <cellStyle name="Heading 3 4 2 5" xfId="15869" xr:uid="{80DACF62-5648-4F56-9052-EF8F8BFED40D}"/>
    <cellStyle name="Heading 3 4 2 5 2" xfId="21427" xr:uid="{F7010CA2-5061-4B27-BC6B-C995F27F9BD0}"/>
    <cellStyle name="Heading 3 4 2 6" xfId="12915" xr:uid="{0E35BDA1-4436-4099-98AA-4D54229FB643}"/>
    <cellStyle name="Heading 3 4 2 6 2" xfId="31094" xr:uid="{62BBC56E-4BD0-432E-9DAF-2A4FF0EB953D}"/>
    <cellStyle name="Heading 3 4 2 7" xfId="12681" xr:uid="{62025D29-C6B1-4959-8D7B-56719E657E67}"/>
    <cellStyle name="Heading 3 4 3" xfId="2091" xr:uid="{66CC6DDD-59D3-4747-AC05-E58D37F46D77}"/>
    <cellStyle name="Heading 3 4 3 2" xfId="14475" xr:uid="{528CF22B-840A-4CE5-AC65-C5F55EEB621E}"/>
    <cellStyle name="Heading 3 4 3 2 2" xfId="19604" xr:uid="{9D30876A-310A-48BC-B346-2FDA21503906}"/>
    <cellStyle name="Heading 3 4 3 3" xfId="14330" xr:uid="{CBAA3CA7-80FD-474C-9B0A-06F06FA4F8EB}"/>
    <cellStyle name="Heading 3 4 3 3 2" xfId="19402" xr:uid="{76EA3FA8-E83F-4C19-8A92-7FC8DD527FA6}"/>
    <cellStyle name="Heading 3 4 3 4" xfId="16096" xr:uid="{2452525D-3F27-4DBD-9EE6-5B0213098776}"/>
    <cellStyle name="Heading 3 4 3 4 2" xfId="21652" xr:uid="{DA559DF8-7C5B-448B-9909-81D806CD2D2C}"/>
    <cellStyle name="Heading 3 4 3 5" xfId="15868" xr:uid="{25AE67DB-BB05-4E2B-8F72-2DD57D687E0B}"/>
    <cellStyle name="Heading 3 4 3 5 2" xfId="21426" xr:uid="{73AA2976-63B0-4B7C-81EA-0E110A9431A3}"/>
    <cellStyle name="Heading 3 4 3 6" xfId="12916" xr:uid="{E9AB062D-550C-48CA-BCF3-26E754A4FF4B}"/>
    <cellStyle name="Heading 3 4 3 6 2" xfId="31095" xr:uid="{5191D91F-B7BD-4819-B037-ADF745A5DDCA}"/>
    <cellStyle name="Heading 3 4 3 7" xfId="12680" xr:uid="{61DDC7DD-4EA7-43BC-A082-5C1FDD60AC2A}"/>
    <cellStyle name="Heading 3 4 4" xfId="2092" xr:uid="{236444DC-F01C-45B6-95B7-775792A585AA}"/>
    <cellStyle name="Heading 3 4 4 2" xfId="14476" xr:uid="{9E2B5651-3427-4E45-A135-7AEA7B96B1A9}"/>
    <cellStyle name="Heading 3 4 4 2 2" xfId="19605" xr:uid="{F06C096C-7963-4A41-AB98-154FC0E7D370}"/>
    <cellStyle name="Heading 3 4 4 3" xfId="14331" xr:uid="{5068FF15-3668-44C6-A082-FBE2AA586F41}"/>
    <cellStyle name="Heading 3 4 4 3 2" xfId="19403" xr:uid="{7D6C5CDD-292F-4031-9452-A0EF945055AF}"/>
    <cellStyle name="Heading 3 4 4 4" xfId="16097" xr:uid="{1FEC3FB7-E2B5-4CB1-BA4B-E190B215C698}"/>
    <cellStyle name="Heading 3 4 4 4 2" xfId="21653" xr:uid="{EB655DFB-B876-4D12-9DE6-28D9B29E0938}"/>
    <cellStyle name="Heading 3 4 4 5" xfId="15867" xr:uid="{53CA8B84-540D-4558-9BE1-A7350C69FD01}"/>
    <cellStyle name="Heading 3 4 4 5 2" xfId="21425" xr:uid="{DFE10CEE-0555-4252-9F44-C8D58ED6C1F8}"/>
    <cellStyle name="Heading 3 4 4 6" xfId="12917" xr:uid="{6496AA6B-2E41-4D1E-B700-E2AF4B06D754}"/>
    <cellStyle name="Heading 3 4 4 6 2" xfId="31096" xr:uid="{E87AD9E7-59FB-442C-A9AA-8048481E7CB8}"/>
    <cellStyle name="Heading 3 4 4 7" xfId="12679" xr:uid="{E3EFC63A-1FA7-4004-AEF4-0859841111F4}"/>
    <cellStyle name="Heading 3 4 5" xfId="2093" xr:uid="{A261A221-C7B9-4EE5-9123-4CEBAB9F1191}"/>
    <cellStyle name="Heading 3 4 5 2" xfId="14477" xr:uid="{0FAE827D-B2DC-4B80-BD03-A43DA8D5ED65}"/>
    <cellStyle name="Heading 3 4 5 2 2" xfId="19606" xr:uid="{5EDCAE0E-E4DF-4296-B258-3E80CCE70803}"/>
    <cellStyle name="Heading 3 4 5 3" xfId="14332" xr:uid="{41D95855-F8A2-460A-B361-A6A7E66BEB09}"/>
    <cellStyle name="Heading 3 4 5 3 2" xfId="19404" xr:uid="{13C3D20E-D631-473B-AE0C-27A966C27D82}"/>
    <cellStyle name="Heading 3 4 5 4" xfId="16098" xr:uid="{465D217D-C14D-48A7-AD2B-6D21FAF37A17}"/>
    <cellStyle name="Heading 3 4 5 4 2" xfId="21654" xr:uid="{1BFA4844-3EFE-4F8E-916A-E2EB313670ED}"/>
    <cellStyle name="Heading 3 4 5 5" xfId="15866" xr:uid="{8B6C8DAF-0BDA-4907-AFE4-2E64AD8EB7A1}"/>
    <cellStyle name="Heading 3 4 5 5 2" xfId="21424" xr:uid="{CE2CC471-CBFA-440E-AFF0-2E28D20F6406}"/>
    <cellStyle name="Heading 3 4 5 6" xfId="12918" xr:uid="{594E4CA5-8BDE-488B-B820-76D608318B1F}"/>
    <cellStyle name="Heading 3 4 5 6 2" xfId="31097" xr:uid="{4F0EC67A-414F-42D9-BDC6-3826618D5B3A}"/>
    <cellStyle name="Heading 3 4 5 7" xfId="12678" xr:uid="{6C63BFEB-28E1-448C-98F9-05D16D88E9EB}"/>
    <cellStyle name="Heading 3 4 6" xfId="2094" xr:uid="{95543B37-A207-47A5-AA26-89905C946032}"/>
    <cellStyle name="Heading 3 4 6 2" xfId="14478" xr:uid="{ED3D6EDC-B1AA-44E1-9409-767055F48D33}"/>
    <cellStyle name="Heading 3 4 6 2 2" xfId="19607" xr:uid="{FA5C39B8-BF99-4B6C-BF9F-077534FBA5E6}"/>
    <cellStyle name="Heading 3 4 6 3" xfId="14333" xr:uid="{1FD7FC5E-EB66-4C4B-AF68-8A997BAEA854}"/>
    <cellStyle name="Heading 3 4 6 3 2" xfId="19405" xr:uid="{9708AB64-E11C-488F-B003-00D272D5A4BE}"/>
    <cellStyle name="Heading 3 4 6 4" xfId="16099" xr:uid="{6C61C436-D79F-4619-A97B-4C838D1E79FD}"/>
    <cellStyle name="Heading 3 4 6 4 2" xfId="21655" xr:uid="{DCFAEFDB-E441-425D-9676-C24590D172C3}"/>
    <cellStyle name="Heading 3 4 6 5" xfId="15865" xr:uid="{AFAEE3BC-7A9A-42A1-810B-A53FF474ADD9}"/>
    <cellStyle name="Heading 3 4 6 5 2" xfId="21423" xr:uid="{1B84FA0E-601B-467D-B222-70B547C6FEF2}"/>
    <cellStyle name="Heading 3 4 6 6" xfId="12919" xr:uid="{B505FA0D-E2A4-44B9-9B73-0936F6E68134}"/>
    <cellStyle name="Heading 3 4 6 6 2" xfId="31098" xr:uid="{9C1DD0E6-29B5-420C-ADB1-A8D5AFA671EE}"/>
    <cellStyle name="Heading 3 4 6 7" xfId="12677" xr:uid="{5F3E2207-B4E6-4EF0-A774-B4EF18A6991A}"/>
    <cellStyle name="Heading 3 4 7" xfId="2095" xr:uid="{2DCA66A7-3F41-4E01-A529-3E429DD922B7}"/>
    <cellStyle name="Heading 3 4 7 2" xfId="14479" xr:uid="{35485FF1-E237-4196-A7DD-437D6BFBCBC9}"/>
    <cellStyle name="Heading 3 4 7 2 2" xfId="19608" xr:uid="{2222EBC0-5430-4012-A734-24381FFD3124}"/>
    <cellStyle name="Heading 3 4 7 3" xfId="14334" xr:uid="{A92BB2BC-7255-494F-954D-D612E96E285E}"/>
    <cellStyle name="Heading 3 4 7 3 2" xfId="19406" xr:uid="{44D36A33-3562-41D2-B92D-4CE68E463725}"/>
    <cellStyle name="Heading 3 4 7 4" xfId="16100" xr:uid="{5F850797-473D-4A52-9381-C05053D382A7}"/>
    <cellStyle name="Heading 3 4 7 4 2" xfId="21656" xr:uid="{7AE72A6A-D827-4F05-A666-34884D661B58}"/>
    <cellStyle name="Heading 3 4 7 5" xfId="15864" xr:uid="{00EC119B-FED7-4208-BFA1-F1916420D952}"/>
    <cellStyle name="Heading 3 4 7 5 2" xfId="21422" xr:uid="{D6FEAA78-EF00-4C67-8A01-756B999D908E}"/>
    <cellStyle name="Heading 3 4 7 6" xfId="12920" xr:uid="{587AAA8F-5127-46A0-A61C-E10A0A55CBE7}"/>
    <cellStyle name="Heading 3 4 7 6 2" xfId="31099" xr:uid="{C0D3A0E3-864B-4A7B-B424-A3E1B9B605BD}"/>
    <cellStyle name="Heading 3 4 7 7" xfId="12676" xr:uid="{3992EAE7-2675-4150-92CE-5B7C2E4A4081}"/>
    <cellStyle name="Heading 3 4 8" xfId="2096" xr:uid="{127C60B0-C57C-4DD3-ADA7-9D6D58061699}"/>
    <cellStyle name="Heading 3 4 8 2" xfId="14480" xr:uid="{2DC2AB35-2EA7-4987-8DC0-2EC13231E230}"/>
    <cellStyle name="Heading 3 4 8 2 2" xfId="19609" xr:uid="{C20315DC-E4F3-4413-AEC8-A869C5098E07}"/>
    <cellStyle name="Heading 3 4 8 3" xfId="14335" xr:uid="{3CBF14CA-522C-49C6-B850-8092787140A9}"/>
    <cellStyle name="Heading 3 4 8 3 2" xfId="19407" xr:uid="{BCF1C24D-7CC9-4A1F-9F6E-06DB5F6B43CD}"/>
    <cellStyle name="Heading 3 4 8 4" xfId="16101" xr:uid="{C23B8D3C-5AD3-4B25-9D41-4828818513FF}"/>
    <cellStyle name="Heading 3 4 8 4 2" xfId="21657" xr:uid="{DAED843B-1E61-4085-A2C8-5F40E7138DCD}"/>
    <cellStyle name="Heading 3 4 8 5" xfId="15863" xr:uid="{1A13BA35-A065-4087-B04B-E8559D68D0D2}"/>
    <cellStyle name="Heading 3 4 8 5 2" xfId="21421" xr:uid="{556C9C33-CBA2-4446-9001-A89C14BBA17F}"/>
    <cellStyle name="Heading 3 4 8 6" xfId="12921" xr:uid="{8B0C2577-3F7D-474B-9AAB-B5C48CABFFFC}"/>
    <cellStyle name="Heading 3 4 8 6 2" xfId="31100" xr:uid="{4A20A81D-FF26-4656-B59D-3FE0912DC605}"/>
    <cellStyle name="Heading 3 4 8 7" xfId="12675" xr:uid="{83F98F3F-FBE1-494D-8BE1-78231D87B240}"/>
    <cellStyle name="Heading 3 4 9" xfId="2097" xr:uid="{B0675D8F-3CC7-4759-B087-5AA8F57CFACD}"/>
    <cellStyle name="Heading 3 4 9 2" xfId="14481" xr:uid="{4E17948C-D847-4809-BC37-16C8A9E80D64}"/>
    <cellStyle name="Heading 3 4 9 2 2" xfId="19610" xr:uid="{03EDD8E8-E6C1-4E62-B442-3CA1486DF93D}"/>
    <cellStyle name="Heading 3 4 9 3" xfId="14336" xr:uid="{A97A0F5F-0AAA-4B91-925D-2588873D2DBF}"/>
    <cellStyle name="Heading 3 4 9 3 2" xfId="19408" xr:uid="{52818BAA-FEB2-421B-9341-A508B76CE56D}"/>
    <cellStyle name="Heading 3 4 9 4" xfId="16102" xr:uid="{0267A804-80B0-4164-BBF4-3724C1E8F22D}"/>
    <cellStyle name="Heading 3 4 9 4 2" xfId="21658" xr:uid="{30ED3379-012D-4100-82F9-78DF9CA3C10D}"/>
    <cellStyle name="Heading 3 4 9 5" xfId="15862" xr:uid="{C9DF61F9-0519-47CC-ACFE-7F40170A7FB9}"/>
    <cellStyle name="Heading 3 4 9 5 2" xfId="21420" xr:uid="{B76FE524-1A00-495F-AC8D-A367FBAE18DB}"/>
    <cellStyle name="Heading 3 4 9 6" xfId="12922" xr:uid="{9D6C5EBF-417C-4B65-8540-78957C8BAA9C}"/>
    <cellStyle name="Heading 3 4 9 6 2" xfId="31101" xr:uid="{71CD3915-6389-4884-B97A-1EA9FE647C19}"/>
    <cellStyle name="Heading 3 4 9 7" xfId="12674" xr:uid="{25FC57FD-4815-46CD-BB03-4A9323AEAF94}"/>
    <cellStyle name="Heading 3 40" xfId="37815" xr:uid="{CE856A32-E84A-4C52-B9C1-D47C01993255}"/>
    <cellStyle name="Heading 3 41" xfId="37816" xr:uid="{02E6994F-86D1-4715-8C92-DAE2C2608A0C}"/>
    <cellStyle name="Heading 3 42" xfId="12321" xr:uid="{845939B9-F0E2-4935-A85B-B9FB4BBF2E33}"/>
    <cellStyle name="Heading 3 5" xfId="2098" xr:uid="{2673EE04-9432-4497-83B3-3F105C75D6E1}"/>
    <cellStyle name="Heading 3 5 10" xfId="2099" xr:uid="{90B690BE-987C-4CB1-BA82-2CFCCB95CEEA}"/>
    <cellStyle name="Heading 3 5 10 2" xfId="14483" xr:uid="{AF975C9F-D64A-496A-BC98-A2DE4BE0F527}"/>
    <cellStyle name="Heading 3 5 10 2 2" xfId="19612" xr:uid="{A84FF304-8FEB-4A98-8EB2-41D4B40C7AEB}"/>
    <cellStyle name="Heading 3 5 10 3" xfId="14338" xr:uid="{190348AF-A64E-4AEB-909B-07D4AB2537A5}"/>
    <cellStyle name="Heading 3 5 10 3 2" xfId="19410" xr:uid="{BA7E03BF-5F4A-4790-BEFF-75CF70424E0B}"/>
    <cellStyle name="Heading 3 5 10 4" xfId="16104" xr:uid="{8A217158-B766-45D0-9746-17417236B1DC}"/>
    <cellStyle name="Heading 3 5 10 4 2" xfId="21660" xr:uid="{F17E1266-8F1C-405E-9D97-975025865B45}"/>
    <cellStyle name="Heading 3 5 10 5" xfId="15860" xr:uid="{B32AF9F9-9E7D-408F-855B-8A50A391FBCD}"/>
    <cellStyle name="Heading 3 5 10 5 2" xfId="21418" xr:uid="{54CF4D8F-8CF5-4AF9-BB6F-78D5F27B295F}"/>
    <cellStyle name="Heading 3 5 10 6" xfId="12924" xr:uid="{5F663F19-13D3-4C3E-BDC6-DC0FA11F453C}"/>
    <cellStyle name="Heading 3 5 10 6 2" xfId="31103" xr:uid="{6CF9BE3B-FB6B-4520-B2CD-B60B162F814A}"/>
    <cellStyle name="Heading 3 5 10 7" xfId="12672" xr:uid="{C4E46154-D928-4350-A81C-BA4288BD9CDA}"/>
    <cellStyle name="Heading 3 5 11" xfId="2100" xr:uid="{C85F8987-EE22-4599-9C62-A3054F86EFDB}"/>
    <cellStyle name="Heading 3 5 11 2" xfId="14484" xr:uid="{C2C07AD6-E437-4CC3-92EA-C0685C51C1E8}"/>
    <cellStyle name="Heading 3 5 11 2 2" xfId="19613" xr:uid="{CC64EE8B-3D9D-4C7B-AEBA-DC0E7006B6CA}"/>
    <cellStyle name="Heading 3 5 11 3" xfId="14339" xr:uid="{C2DD59D3-C0EA-4005-90E1-9AB8C30652A8}"/>
    <cellStyle name="Heading 3 5 11 3 2" xfId="19411" xr:uid="{59169007-89F8-4DA5-8701-52FD76270222}"/>
    <cellStyle name="Heading 3 5 11 4" xfId="16105" xr:uid="{B2FA4997-76B1-4889-80D1-998F9A7BAA53}"/>
    <cellStyle name="Heading 3 5 11 4 2" xfId="21661" xr:uid="{3AB0B76F-1BF0-4402-863B-91D8345507A2}"/>
    <cellStyle name="Heading 3 5 11 5" xfId="15859" xr:uid="{EFE2C52A-26D3-4A53-9527-2C3F125477B6}"/>
    <cellStyle name="Heading 3 5 11 5 2" xfId="21417" xr:uid="{851803DF-BBBD-4172-8481-46B7173ECA28}"/>
    <cellStyle name="Heading 3 5 11 6" xfId="12925" xr:uid="{505451BF-2A47-4201-BC08-E7073E54F8A9}"/>
    <cellStyle name="Heading 3 5 11 6 2" xfId="31104" xr:uid="{5AF7588A-31BF-4601-84A8-1C19D200136E}"/>
    <cellStyle name="Heading 3 5 11 7" xfId="12671" xr:uid="{1780F722-2537-46FC-B5A6-E37FD0F30303}"/>
    <cellStyle name="Heading 3 5 12" xfId="14482" xr:uid="{0DA7B04D-6C04-4ACD-A0BA-2642E687C2F9}"/>
    <cellStyle name="Heading 3 5 12 2" xfId="19611" xr:uid="{E959FAE2-564A-44B3-8C6E-B7C674EAAD32}"/>
    <cellStyle name="Heading 3 5 13" xfId="14337" xr:uid="{68EA5838-9DFF-4DFF-A481-9950D6437A49}"/>
    <cellStyle name="Heading 3 5 13 2" xfId="19409" xr:uid="{4DA4E691-4A00-4D2D-B916-C52133D8FB3F}"/>
    <cellStyle name="Heading 3 5 14" xfId="16103" xr:uid="{7EF3FA6D-3453-4674-A983-990BDB682DBF}"/>
    <cellStyle name="Heading 3 5 14 2" xfId="21659" xr:uid="{51DE7E09-B92D-4876-96EA-D7F5C51816BF}"/>
    <cellStyle name="Heading 3 5 15" xfId="15861" xr:uid="{E8F97F7C-8281-4735-8C80-BBEAFA8B1E30}"/>
    <cellStyle name="Heading 3 5 15 2" xfId="21419" xr:uid="{63AB2AC8-9D11-4013-82A4-CE358D2BD05F}"/>
    <cellStyle name="Heading 3 5 16" xfId="12923" xr:uid="{FC8B4477-B18E-4A19-939C-43C65FB6AD60}"/>
    <cellStyle name="Heading 3 5 16 2" xfId="31102" xr:uid="{9C27B520-ECA6-4207-9AD0-830BDFC3F06B}"/>
    <cellStyle name="Heading 3 5 17" xfId="12673" xr:uid="{97D4BE57-D4C4-4BDA-9311-19D062B0F3DE}"/>
    <cellStyle name="Heading 3 5 2" xfId="2101" xr:uid="{FB3E0D86-280A-4553-9FE3-CE590291C6D0}"/>
    <cellStyle name="Heading 3 5 2 2" xfId="14485" xr:uid="{E85BBBAA-6503-4611-8808-1C31E8A59AA5}"/>
    <cellStyle name="Heading 3 5 2 2 2" xfId="19614" xr:uid="{5D9A756C-00AA-4286-A1D2-572CBC79E71B}"/>
    <cellStyle name="Heading 3 5 2 3" xfId="14340" xr:uid="{E16B6853-F36F-471B-8BA7-E7FB97945C23}"/>
    <cellStyle name="Heading 3 5 2 3 2" xfId="19412" xr:uid="{929C1C9F-F846-4619-B785-36D151C92553}"/>
    <cellStyle name="Heading 3 5 2 4" xfId="16106" xr:uid="{436255FD-BEE4-4431-A39A-CF29640A7E31}"/>
    <cellStyle name="Heading 3 5 2 4 2" xfId="21662" xr:uid="{FA91F539-B40D-43F4-83CB-39491AEA2B5A}"/>
    <cellStyle name="Heading 3 5 2 5" xfId="15858" xr:uid="{DCA3CD8B-CDF9-44E9-97AB-CDC88C09A839}"/>
    <cellStyle name="Heading 3 5 2 5 2" xfId="21416" xr:uid="{A02C6BD9-0246-4390-BEE0-D7364C6B3A05}"/>
    <cellStyle name="Heading 3 5 2 6" xfId="12926" xr:uid="{998792EA-D817-4937-BFA1-3BDC73B8A001}"/>
    <cellStyle name="Heading 3 5 2 6 2" xfId="31105" xr:uid="{7FD5F0C4-5FAA-42CE-9588-E1B183C0E02E}"/>
    <cellStyle name="Heading 3 5 2 7" xfId="12670" xr:uid="{7D84C246-B7AB-476E-97F9-D93E7C151032}"/>
    <cellStyle name="Heading 3 5 3" xfId="2102" xr:uid="{B421BE0E-7729-4836-BDB7-3E38AA10712D}"/>
    <cellStyle name="Heading 3 5 3 2" xfId="14486" xr:uid="{3EE3EC29-BDD1-4B48-B7CE-40FCA36D3511}"/>
    <cellStyle name="Heading 3 5 3 2 2" xfId="19615" xr:uid="{804D6CA0-5902-449A-A28C-5759553A3A7D}"/>
    <cellStyle name="Heading 3 5 3 3" xfId="14971" xr:uid="{6AD333A0-6531-42D7-8A2F-43DDEB3F8ECD}"/>
    <cellStyle name="Heading 3 5 3 3 2" xfId="20301" xr:uid="{B8EFA13C-C293-40BD-8D20-4677DF29F6CD}"/>
    <cellStyle name="Heading 3 5 3 4" xfId="16107" xr:uid="{CA0AE280-CC89-4463-84DC-24741E6DF3D4}"/>
    <cellStyle name="Heading 3 5 3 4 2" xfId="21663" xr:uid="{7BF4A504-4C45-49E5-AEAF-1237483CC4ED}"/>
    <cellStyle name="Heading 3 5 3 5" xfId="15857" xr:uid="{DEA98C49-FC77-4669-BD71-0D8085ECEB6D}"/>
    <cellStyle name="Heading 3 5 3 5 2" xfId="21415" xr:uid="{983D57C7-1B8E-4FE9-8B85-C2C01EB75031}"/>
    <cellStyle name="Heading 3 5 3 6" xfId="12927" xr:uid="{07B1E566-5B45-4B89-97B3-0393B503D62E}"/>
    <cellStyle name="Heading 3 5 3 6 2" xfId="31106" xr:uid="{3152FBDB-0451-4AC1-AFDB-00133E02C0B6}"/>
    <cellStyle name="Heading 3 5 3 7" xfId="12669" xr:uid="{CC6A0256-EB3D-4D5B-B0F7-62C7D232BCED}"/>
    <cellStyle name="Heading 3 5 4" xfId="2103" xr:uid="{DF506272-E5A9-4D35-84EE-73BF623699B4}"/>
    <cellStyle name="Heading 3 5 4 2" xfId="14487" xr:uid="{BE97998D-010E-40F2-B3E6-FD46A587B089}"/>
    <cellStyle name="Heading 3 5 4 2 2" xfId="19616" xr:uid="{56E83864-6300-42EB-87D3-FE2AB94F6CC2}"/>
    <cellStyle name="Heading 3 5 4 3" xfId="15199" xr:uid="{326858F9-5074-4CDA-A798-E403D50F78F1}"/>
    <cellStyle name="Heading 3 5 4 3 2" xfId="20754" xr:uid="{75715AEA-E509-402D-A1EF-782E2DBE4D35}"/>
    <cellStyle name="Heading 3 5 4 4" xfId="16108" xr:uid="{E7BC3462-B344-4F1E-9D29-694B3A362E4F}"/>
    <cellStyle name="Heading 3 5 4 4 2" xfId="21664" xr:uid="{45EF26CF-E6AE-40BE-B684-3999E8419D53}"/>
    <cellStyle name="Heading 3 5 4 5" xfId="15856" xr:uid="{E6D7A475-D92A-4A50-B37D-CE81A7C7D8A3}"/>
    <cellStyle name="Heading 3 5 4 5 2" xfId="21414" xr:uid="{F61B2D62-03D9-4B2D-A7B2-1B702D7E3BBF}"/>
    <cellStyle name="Heading 3 5 4 6" xfId="12928" xr:uid="{FDCE49C0-65A0-43D5-AA6E-71ACCCFCF008}"/>
    <cellStyle name="Heading 3 5 4 6 2" xfId="31107" xr:uid="{7D9F8C35-5CE8-443D-9A0A-C1F8E1BF23C4}"/>
    <cellStyle name="Heading 3 5 4 7" xfId="12668" xr:uid="{19F5293D-2EFE-40D7-B48A-EBF6012BBF10}"/>
    <cellStyle name="Heading 3 5 5" xfId="2104" xr:uid="{6A64E91F-B8F6-4A02-9E14-315F1F6E32AF}"/>
    <cellStyle name="Heading 3 5 5 2" xfId="14488" xr:uid="{EB0FC06A-F80A-40D5-B8F3-8C336E5E574D}"/>
    <cellStyle name="Heading 3 5 5 2 2" xfId="19617" xr:uid="{C52E41F6-FBD0-4404-8D4A-615BE0CB9605}"/>
    <cellStyle name="Heading 3 5 5 3" xfId="15198" xr:uid="{0CC9E076-DA09-4376-800E-C974B357EB6E}"/>
    <cellStyle name="Heading 3 5 5 3 2" xfId="20753" xr:uid="{AE770052-BDD7-4ED8-8DB7-87B5562A6990}"/>
    <cellStyle name="Heading 3 5 5 4" xfId="16109" xr:uid="{B13F71BB-82F7-4BDB-8EC3-1CFCF172986D}"/>
    <cellStyle name="Heading 3 5 5 4 2" xfId="21665" xr:uid="{422DC7E3-E46C-4C0D-8BB8-36AE425ED981}"/>
    <cellStyle name="Heading 3 5 5 5" xfId="15855" xr:uid="{C387F080-827A-4154-907C-104B05BBEE95}"/>
    <cellStyle name="Heading 3 5 5 5 2" xfId="21413" xr:uid="{7680D4CB-D5C6-4F2B-A19E-A6BB11A39FB2}"/>
    <cellStyle name="Heading 3 5 5 6" xfId="12929" xr:uid="{03F502BF-C0FB-4F0C-90D7-D99C82BAE23A}"/>
    <cellStyle name="Heading 3 5 5 6 2" xfId="31108" xr:uid="{039FB7C1-C210-47D4-A95E-09FCD39C6CC4}"/>
    <cellStyle name="Heading 3 5 5 7" xfId="12667" xr:uid="{2A018BE9-680A-4DE5-A181-DB3640C9C532}"/>
    <cellStyle name="Heading 3 5 6" xfId="2105" xr:uid="{F7CDE6D2-7051-4869-89A2-D1E95C5F924C}"/>
    <cellStyle name="Heading 3 5 6 2" xfId="14489" xr:uid="{D8B7FD0A-4356-4CBE-8D3E-42E6D9EFC992}"/>
    <cellStyle name="Heading 3 5 6 2 2" xfId="19618" xr:uid="{4D2CDFB3-71BA-41FA-B06C-45BE5B85A44F}"/>
    <cellStyle name="Heading 3 5 6 3" xfId="15184" xr:uid="{A4E55B18-B6DF-40C3-AF18-E979CD9BDCA4}"/>
    <cellStyle name="Heading 3 5 6 3 2" xfId="20726" xr:uid="{AC0421C6-733F-41BF-BBAA-35A1A3AAD8C0}"/>
    <cellStyle name="Heading 3 5 6 4" xfId="16110" xr:uid="{E7333477-CB37-4F74-9DA5-BB3EBCA098CE}"/>
    <cellStyle name="Heading 3 5 6 4 2" xfId="21666" xr:uid="{726C9252-7AA0-4FD6-9133-5F1A4001414B}"/>
    <cellStyle name="Heading 3 5 6 5" xfId="15854" xr:uid="{6FC76DE6-6717-4414-B753-04F6C5CE3F45}"/>
    <cellStyle name="Heading 3 5 6 5 2" xfId="21412" xr:uid="{33AF7BAF-A3B6-4DE4-A222-38934CAE3641}"/>
    <cellStyle name="Heading 3 5 6 6" xfId="12930" xr:uid="{5A407F87-F37C-434C-BDA9-EE4E5AB64A5C}"/>
    <cellStyle name="Heading 3 5 6 6 2" xfId="31109" xr:uid="{5382EF74-5514-4061-9B5B-59ABCFB68464}"/>
    <cellStyle name="Heading 3 5 6 7" xfId="12666" xr:uid="{38BB6E0B-E0E8-41D4-AFDE-6507B655BC95}"/>
    <cellStyle name="Heading 3 5 7" xfId="2106" xr:uid="{63CFA7B8-0A70-4F4F-8F4B-85B3774D58ED}"/>
    <cellStyle name="Heading 3 5 7 2" xfId="14490" xr:uid="{C3051BE8-E02D-4DB9-A503-B1E710C66F77}"/>
    <cellStyle name="Heading 3 5 7 2 2" xfId="19619" xr:uid="{97EEB98B-499C-41A1-BB7F-0980B08F0D44}"/>
    <cellStyle name="Heading 3 5 7 3" xfId="14341" xr:uid="{43323C5B-5425-476E-A3E3-2687FE4E9B18}"/>
    <cellStyle name="Heading 3 5 7 3 2" xfId="19413" xr:uid="{FFD11A9E-C605-4C03-94A1-E810157793CA}"/>
    <cellStyle name="Heading 3 5 7 4" xfId="16111" xr:uid="{03806CBF-BDDB-4F58-A564-428504C3826E}"/>
    <cellStyle name="Heading 3 5 7 4 2" xfId="21667" xr:uid="{A3DACE86-1E83-42C3-85BA-C55C58E98575}"/>
    <cellStyle name="Heading 3 5 7 5" xfId="15853" xr:uid="{C9ECF3F5-1C23-4B1C-B142-A979F0C31930}"/>
    <cellStyle name="Heading 3 5 7 5 2" xfId="21411" xr:uid="{F5462E20-F8B6-4069-BC16-50713072F7F4}"/>
    <cellStyle name="Heading 3 5 7 6" xfId="12931" xr:uid="{E8C532F4-F8FE-466E-A02C-2D4427A06979}"/>
    <cellStyle name="Heading 3 5 7 6 2" xfId="31110" xr:uid="{30578B43-84AE-4362-B3D2-8E5A82D824CA}"/>
    <cellStyle name="Heading 3 5 7 7" xfId="12665" xr:uid="{5CFAE998-982B-47DB-B3E0-109749B5501B}"/>
    <cellStyle name="Heading 3 5 8" xfId="2107" xr:uid="{B9120331-6BB1-43FD-BBFF-EF21041EEC76}"/>
    <cellStyle name="Heading 3 5 8 2" xfId="14491" xr:uid="{74D6CAA9-20E3-400B-88D5-504E3A5B1F39}"/>
    <cellStyle name="Heading 3 5 8 2 2" xfId="19620" xr:uid="{8983321E-1EFA-45ED-AC53-FDCA15BDBC11}"/>
    <cellStyle name="Heading 3 5 8 3" xfId="15183" xr:uid="{47BE5843-DC49-4DE7-83FA-1FDBECC2D06A}"/>
    <cellStyle name="Heading 3 5 8 3 2" xfId="20725" xr:uid="{A0BA79D6-6B96-4BEF-9669-F4BFF26A3939}"/>
    <cellStyle name="Heading 3 5 8 4" xfId="16112" xr:uid="{DEBA6C18-D6AE-4CC0-A884-B74389C434F7}"/>
    <cellStyle name="Heading 3 5 8 4 2" xfId="21668" xr:uid="{91C15F94-00CA-4452-9B88-77B909A04E9C}"/>
    <cellStyle name="Heading 3 5 8 5" xfId="15852" xr:uid="{3C46DF67-CF18-48FC-AEF3-18A5C7827292}"/>
    <cellStyle name="Heading 3 5 8 5 2" xfId="21410" xr:uid="{4B8EB074-3642-476E-A19A-5446EA25C100}"/>
    <cellStyle name="Heading 3 5 8 6" xfId="12932" xr:uid="{98737895-6A17-4404-B00B-1D3F491E3478}"/>
    <cellStyle name="Heading 3 5 8 6 2" xfId="31111" xr:uid="{155058D7-D59F-440C-8991-234DD9A47551}"/>
    <cellStyle name="Heading 3 5 8 7" xfId="12664" xr:uid="{C09472F1-3682-4166-832B-8ED3F64FF4FD}"/>
    <cellStyle name="Heading 3 5 9" xfId="2108" xr:uid="{1FBBFA65-4AAE-4601-BAB3-A7A1DF110C31}"/>
    <cellStyle name="Heading 3 5 9 2" xfId="14492" xr:uid="{112B057D-3027-4C6E-ABB6-630188EF1293}"/>
    <cellStyle name="Heading 3 5 9 2 2" xfId="19621" xr:uid="{66644641-32D0-4175-9484-D595A030F35F}"/>
    <cellStyle name="Heading 3 5 9 3" xfId="14342" xr:uid="{C64744C7-D3B4-4249-AE26-F3AA282C75F2}"/>
    <cellStyle name="Heading 3 5 9 3 2" xfId="19414" xr:uid="{AF80328C-93AC-4478-8881-70D9B0BB940A}"/>
    <cellStyle name="Heading 3 5 9 4" xfId="16113" xr:uid="{EE3FB302-61E5-41E1-BE80-4DE39DC70133}"/>
    <cellStyle name="Heading 3 5 9 4 2" xfId="21669" xr:uid="{9FB6DB43-1EB5-4852-AF7A-9339E2AF3EF4}"/>
    <cellStyle name="Heading 3 5 9 5" xfId="15851" xr:uid="{A34AB6AB-EE6B-4F6D-8B12-AB296F031DBD}"/>
    <cellStyle name="Heading 3 5 9 5 2" xfId="21409" xr:uid="{36618D93-D1CD-4AC0-88F3-7DF1BA31CDF6}"/>
    <cellStyle name="Heading 3 5 9 6" xfId="12933" xr:uid="{591DACD5-7E27-4F35-86B3-D9FE58F4A6E3}"/>
    <cellStyle name="Heading 3 5 9 6 2" xfId="31112" xr:uid="{B4FA3215-66C8-40EA-99F1-B014EEF180AB}"/>
    <cellStyle name="Heading 3 5 9 7" xfId="12663" xr:uid="{59FD3689-D9D2-48B6-BAC1-6C1A0CF0FC23}"/>
    <cellStyle name="Heading 3 6" xfId="2109" xr:uid="{D6F7E9FC-7065-4A44-87A9-CE372A865F1E}"/>
    <cellStyle name="Heading 3 6 10" xfId="2110" xr:uid="{E0833514-656D-4B5B-8889-22FDF99DBA0D}"/>
    <cellStyle name="Heading 3 6 10 2" xfId="14494" xr:uid="{210FE62B-E4B7-41D5-BAC0-5930F7F19101}"/>
    <cellStyle name="Heading 3 6 10 2 2" xfId="19623" xr:uid="{94167D3E-2595-4384-B82B-9C666BCCA11E}"/>
    <cellStyle name="Heading 3 6 10 3" xfId="14343" xr:uid="{7CE75D14-AF6A-4E9F-A01F-8D256E16EC22}"/>
    <cellStyle name="Heading 3 6 10 3 2" xfId="19415" xr:uid="{B8D95CDF-17E7-4755-92A8-F6784AE51F8C}"/>
    <cellStyle name="Heading 3 6 10 4" xfId="16115" xr:uid="{E4D0452C-FA40-4F94-9774-B5291E6D23F5}"/>
    <cellStyle name="Heading 3 6 10 4 2" xfId="21671" xr:uid="{FB469570-AC52-4FF6-8C0F-D60B53EEE625}"/>
    <cellStyle name="Heading 3 6 10 5" xfId="15849" xr:uid="{A661D69C-5416-4F8C-98A7-4AEAE1CF1C70}"/>
    <cellStyle name="Heading 3 6 10 5 2" xfId="21407" xr:uid="{8442A03F-1EDB-45A0-AE1B-6FFD82A6C818}"/>
    <cellStyle name="Heading 3 6 10 6" xfId="12935" xr:uid="{D533824C-40F9-464A-A8DA-C809F357091C}"/>
    <cellStyle name="Heading 3 6 10 6 2" xfId="31114" xr:uid="{9816AE8B-4787-408B-83B8-3D859DB66CA9}"/>
    <cellStyle name="Heading 3 6 10 7" xfId="12661" xr:uid="{E01D01BE-085F-49EE-AEE2-C10ABF070133}"/>
    <cellStyle name="Heading 3 6 11" xfId="2111" xr:uid="{648D196C-F971-479A-980F-16BFDBE20B15}"/>
    <cellStyle name="Heading 3 6 11 2" xfId="14495" xr:uid="{3D0B0F86-4F3C-4E14-9699-685C7C03885C}"/>
    <cellStyle name="Heading 3 6 11 2 2" xfId="19624" xr:uid="{96AC4435-F3F8-4D42-BC76-993D54C2FEF3}"/>
    <cellStyle name="Heading 3 6 11 3" xfId="15181" xr:uid="{E62E64BF-EEC9-497C-B177-923C36C6D4D7}"/>
    <cellStyle name="Heading 3 6 11 3 2" xfId="20723" xr:uid="{1EDCCE4D-ADAC-467E-9C50-F1BF913E47D6}"/>
    <cellStyle name="Heading 3 6 11 4" xfId="16116" xr:uid="{39E6EBC6-56ED-48CB-9F94-969335ADE1C2}"/>
    <cellStyle name="Heading 3 6 11 4 2" xfId="21672" xr:uid="{76A18CC6-1AF1-4000-BB99-1155E1A24597}"/>
    <cellStyle name="Heading 3 6 11 5" xfId="15848" xr:uid="{F93521CD-4627-4F57-A4E6-34B84FF17F51}"/>
    <cellStyle name="Heading 3 6 11 5 2" xfId="21406" xr:uid="{E0E53285-F0DF-4C48-A48A-2B968E1ECD50}"/>
    <cellStyle name="Heading 3 6 11 6" xfId="12936" xr:uid="{C421D5D0-0E77-4499-9996-85995FFB746E}"/>
    <cellStyle name="Heading 3 6 11 6 2" xfId="31115" xr:uid="{06245401-47D4-4B63-BB74-29500ED9B744}"/>
    <cellStyle name="Heading 3 6 11 7" xfId="12660" xr:uid="{ACC7A311-8CD1-4B53-886D-F9CE230CF65B}"/>
    <cellStyle name="Heading 3 6 12" xfId="14493" xr:uid="{A8234B9C-3FDC-48CF-9948-215AB9F6996D}"/>
    <cellStyle name="Heading 3 6 12 2" xfId="19622" xr:uid="{CF2949E6-1960-4B24-999A-18083911F345}"/>
    <cellStyle name="Heading 3 6 13" xfId="15182" xr:uid="{8031E808-CE8D-4668-A07C-565BEFC7F9B4}"/>
    <cellStyle name="Heading 3 6 13 2" xfId="20724" xr:uid="{4DBEDF9D-48F3-4534-A20B-EB77EBD237C8}"/>
    <cellStyle name="Heading 3 6 14" xfId="16114" xr:uid="{6406D7AE-5903-4F26-AE0C-2C40E7D2FAED}"/>
    <cellStyle name="Heading 3 6 14 2" xfId="21670" xr:uid="{29C86792-74A8-4F11-AC64-133308BD54D5}"/>
    <cellStyle name="Heading 3 6 15" xfId="15850" xr:uid="{112991B8-FECB-4DC7-A905-5299289665AF}"/>
    <cellStyle name="Heading 3 6 15 2" xfId="21408" xr:uid="{44CA7B9E-C5A3-4686-969A-70B6958DFB62}"/>
    <cellStyle name="Heading 3 6 16" xfId="12934" xr:uid="{2F6CB003-1DBB-4FE8-87EE-66CC0B04002F}"/>
    <cellStyle name="Heading 3 6 16 2" xfId="31113" xr:uid="{07DDE874-A6D0-4D89-85CA-592985586C3E}"/>
    <cellStyle name="Heading 3 6 17" xfId="12662" xr:uid="{51DCCC4E-68EE-4232-A047-FF24A214DB4B}"/>
    <cellStyle name="Heading 3 6 2" xfId="2112" xr:uid="{FDF71796-FC95-4042-8BAE-3181F38B7FC1}"/>
    <cellStyle name="Heading 3 6 2 2" xfId="14496" xr:uid="{F69B76B6-BDE9-4F41-B10B-17E94339E66E}"/>
    <cellStyle name="Heading 3 6 2 2 2" xfId="19625" xr:uid="{FB12D491-368A-4809-ABB5-734F10E92F2E}"/>
    <cellStyle name="Heading 3 6 2 3" xfId="14344" xr:uid="{107E1FA6-6BB5-49AD-B8BA-48DED973C8C7}"/>
    <cellStyle name="Heading 3 6 2 3 2" xfId="19416" xr:uid="{450F707A-9142-4BEA-998F-F14F92D49EDF}"/>
    <cellStyle name="Heading 3 6 2 4" xfId="16117" xr:uid="{E7CEEADA-98CB-4B12-9E30-026341656CC2}"/>
    <cellStyle name="Heading 3 6 2 4 2" xfId="21673" xr:uid="{F6A08597-90E1-4C72-AAC3-AE88EAFBE248}"/>
    <cellStyle name="Heading 3 6 2 5" xfId="15847" xr:uid="{E0C6823C-5ABA-45BF-B2A0-BF7F27BDBFD9}"/>
    <cellStyle name="Heading 3 6 2 5 2" xfId="21405" xr:uid="{D7A62B4D-DBCE-4265-8110-6E2E25B35537}"/>
    <cellStyle name="Heading 3 6 2 6" xfId="12937" xr:uid="{36D26620-6A0D-4A37-9731-6008169B6E57}"/>
    <cellStyle name="Heading 3 6 2 6 2" xfId="31116" xr:uid="{BBFDBB15-ECD3-474B-844D-0229A5DDCB34}"/>
    <cellStyle name="Heading 3 6 2 7" xfId="12659" xr:uid="{A87A7749-49A3-4DA9-BB38-85D50A32452F}"/>
    <cellStyle name="Heading 3 6 3" xfId="2113" xr:uid="{31A1EA05-42A8-4712-8120-EE49059B9970}"/>
    <cellStyle name="Heading 3 6 3 2" xfId="14497" xr:uid="{98D35DC9-3B3C-4105-895E-09BCC8009754}"/>
    <cellStyle name="Heading 3 6 3 2 2" xfId="19626" xr:uid="{9E7A9341-BA03-488A-8CB5-FA3DF85092DF}"/>
    <cellStyle name="Heading 3 6 3 3" xfId="15180" xr:uid="{7696630B-70BA-4D26-9FCC-895D9DCA8DAC}"/>
    <cellStyle name="Heading 3 6 3 3 2" xfId="20722" xr:uid="{38F1CC7E-8434-4038-800D-E77A0DF2A332}"/>
    <cellStyle name="Heading 3 6 3 4" xfId="16118" xr:uid="{40CF37D7-3677-497F-A0AC-711145F99FDA}"/>
    <cellStyle name="Heading 3 6 3 4 2" xfId="21674" xr:uid="{CEABCA23-4CC9-481E-9C02-59BF7B0FF89B}"/>
    <cellStyle name="Heading 3 6 3 5" xfId="15846" xr:uid="{22A0E016-F532-4DEE-9C43-C17639BC486D}"/>
    <cellStyle name="Heading 3 6 3 5 2" xfId="21404" xr:uid="{4A72D369-9777-4C0F-96DC-A3CA17A5FCBF}"/>
    <cellStyle name="Heading 3 6 3 6" xfId="12938" xr:uid="{4BF36AD4-A5D1-4C65-9278-9D6EFBF1E546}"/>
    <cellStyle name="Heading 3 6 3 6 2" xfId="31117" xr:uid="{D1B5DAAC-A0C9-4B1A-BC7F-99D964FDF319}"/>
    <cellStyle name="Heading 3 6 3 7" xfId="12658" xr:uid="{3D205663-3734-4C88-9B5D-78D58B2B3E7F}"/>
    <cellStyle name="Heading 3 6 4" xfId="2114" xr:uid="{FD6403D2-2A06-44E5-A1A0-2BAFB98035D7}"/>
    <cellStyle name="Heading 3 6 4 2" xfId="14498" xr:uid="{55901D85-FDB0-4EF9-A922-F2C936AF07AC}"/>
    <cellStyle name="Heading 3 6 4 2 2" xfId="19627" xr:uid="{15F6B887-581B-4736-8366-DB76D9578CA2}"/>
    <cellStyle name="Heading 3 6 4 3" xfId="14345" xr:uid="{24BDCA80-FD34-4AEA-93ED-A977157F29D3}"/>
    <cellStyle name="Heading 3 6 4 3 2" xfId="19417" xr:uid="{CE01D828-829A-4ACF-B306-1A11AC86F111}"/>
    <cellStyle name="Heading 3 6 4 4" xfId="16119" xr:uid="{57BD8E53-B81A-4CC7-8249-184538BEB604}"/>
    <cellStyle name="Heading 3 6 4 4 2" xfId="21675" xr:uid="{C6C52D27-F1D2-4F25-9164-9135749F67DF}"/>
    <cellStyle name="Heading 3 6 4 5" xfId="15845" xr:uid="{C245B293-E60A-412D-94D3-014E555C2AF6}"/>
    <cellStyle name="Heading 3 6 4 5 2" xfId="21403" xr:uid="{DFE95B8C-298D-4A0C-B4B5-4CB4698EC534}"/>
    <cellStyle name="Heading 3 6 4 6" xfId="12939" xr:uid="{34314D6A-57C5-4EF4-A2F4-CB2D078BD917}"/>
    <cellStyle name="Heading 3 6 4 6 2" xfId="31118" xr:uid="{273C0B8B-9694-4F40-9B52-FC28CA82A569}"/>
    <cellStyle name="Heading 3 6 4 7" xfId="12657" xr:uid="{F77FE9CA-97EB-4EDD-8720-C68267FEC3C5}"/>
    <cellStyle name="Heading 3 6 5" xfId="2115" xr:uid="{CB9F0A60-E0A5-4693-A4EA-1DA0DBCD50DA}"/>
    <cellStyle name="Heading 3 6 5 2" xfId="14499" xr:uid="{F161005D-E2B8-4844-9183-E3A99951EE02}"/>
    <cellStyle name="Heading 3 6 5 2 2" xfId="19628" xr:uid="{7CF0DA6A-C037-4220-96A0-D5AFDEE31270}"/>
    <cellStyle name="Heading 3 6 5 3" xfId="15179" xr:uid="{F93436FE-D872-4405-BC60-E556F1D15107}"/>
    <cellStyle name="Heading 3 6 5 3 2" xfId="20721" xr:uid="{23F71934-63E2-4BF2-9FF1-7E4CC606A073}"/>
    <cellStyle name="Heading 3 6 5 4" xfId="16120" xr:uid="{1CAA25F1-F9BD-44A2-95C1-B8881E999440}"/>
    <cellStyle name="Heading 3 6 5 4 2" xfId="21676" xr:uid="{C19F5717-0096-4A80-BD20-26BC789817B0}"/>
    <cellStyle name="Heading 3 6 5 5" xfId="15844" xr:uid="{32ACC4D7-E625-42D1-8DD4-F1A8133BDCE9}"/>
    <cellStyle name="Heading 3 6 5 5 2" xfId="21402" xr:uid="{E43F3625-9747-4F23-BD00-B59F160F8D24}"/>
    <cellStyle name="Heading 3 6 5 6" xfId="12940" xr:uid="{F2749291-6376-41A6-A229-CF39C71690A9}"/>
    <cellStyle name="Heading 3 6 5 6 2" xfId="31119" xr:uid="{1799D346-4D40-4FE6-91C3-BDBF36D7D13C}"/>
    <cellStyle name="Heading 3 6 5 7" xfId="12656" xr:uid="{1C5B8F34-97D3-4848-A329-9E9F3D1BEEF0}"/>
    <cellStyle name="Heading 3 6 6" xfId="2116" xr:uid="{F94818E5-AD28-4894-8EFE-AE62CE797066}"/>
    <cellStyle name="Heading 3 6 6 2" xfId="14500" xr:uid="{5A4456DD-6DFB-4859-A17F-208350D8B386}"/>
    <cellStyle name="Heading 3 6 6 2 2" xfId="19629" xr:uid="{5CAFFB23-C2F0-4C3F-8426-C1FCECFA4882}"/>
    <cellStyle name="Heading 3 6 6 3" xfId="14346" xr:uid="{2D20FC51-DB9F-499C-898E-1E4B769CD534}"/>
    <cellStyle name="Heading 3 6 6 3 2" xfId="19418" xr:uid="{BDCF3890-F5F5-4B62-8FE7-00A65DD1BEE6}"/>
    <cellStyle name="Heading 3 6 6 4" xfId="16121" xr:uid="{BA451A11-4E9F-40FE-AF14-2CFB395B6012}"/>
    <cellStyle name="Heading 3 6 6 4 2" xfId="21677" xr:uid="{B254AEFA-6211-47F7-A56E-741E849B543C}"/>
    <cellStyle name="Heading 3 6 6 5" xfId="15843" xr:uid="{23F93423-048B-4FFF-BE39-F754B808D527}"/>
    <cellStyle name="Heading 3 6 6 5 2" xfId="21401" xr:uid="{ACB8225B-A053-4EBD-86EE-47149E7D5AAF}"/>
    <cellStyle name="Heading 3 6 6 6" xfId="12941" xr:uid="{7A06F41D-5D8B-48B2-ABF7-9FDCB26FEB88}"/>
    <cellStyle name="Heading 3 6 6 6 2" xfId="31120" xr:uid="{A809D125-14CE-4CB8-AC63-21CC0ED3D38D}"/>
    <cellStyle name="Heading 3 6 6 7" xfId="12655" xr:uid="{02B1D197-640E-4EB6-9D7C-EA4F12D44725}"/>
    <cellStyle name="Heading 3 6 7" xfId="2117" xr:uid="{47813F8B-2DEE-4D83-8E2F-4839530F7DF4}"/>
    <cellStyle name="Heading 3 6 7 2" xfId="14501" xr:uid="{D346F6A5-8C2C-4846-8BA2-DF46CA70515D}"/>
    <cellStyle name="Heading 3 6 7 2 2" xfId="19630" xr:uid="{EFE663FB-EB23-409C-A62F-A6CCD18B0E32}"/>
    <cellStyle name="Heading 3 6 7 3" xfId="15178" xr:uid="{A8771360-CD56-4E4F-AF4D-346D3B259F8B}"/>
    <cellStyle name="Heading 3 6 7 3 2" xfId="20720" xr:uid="{DDCBF34A-9FEF-44A8-BE52-BA8C1721E5C5}"/>
    <cellStyle name="Heading 3 6 7 4" xfId="16122" xr:uid="{8DE10C0D-75DC-49C5-91E8-B6954FF0A1BA}"/>
    <cellStyle name="Heading 3 6 7 4 2" xfId="21678" xr:uid="{3FFCF443-0231-4811-AA96-D8F2CF3B7B85}"/>
    <cellStyle name="Heading 3 6 7 5" xfId="15842" xr:uid="{5B7C21DB-98A6-461B-9F8F-70C817A2462D}"/>
    <cellStyle name="Heading 3 6 7 5 2" xfId="21400" xr:uid="{B0DDABD0-7768-45C6-8E06-32A6CF3FCF88}"/>
    <cellStyle name="Heading 3 6 7 6" xfId="12942" xr:uid="{DFEBDA39-3E66-4CB3-8EC9-F454117A1540}"/>
    <cellStyle name="Heading 3 6 7 6 2" xfId="31121" xr:uid="{84E7081D-46E7-4FE4-9335-3E1D8CC785D2}"/>
    <cellStyle name="Heading 3 6 7 7" xfId="12654" xr:uid="{130D2DDD-1991-4839-B9B1-62631362486C}"/>
    <cellStyle name="Heading 3 6 8" xfId="2118" xr:uid="{7D092AF2-6E2B-4245-86D3-64BB6B9024B5}"/>
    <cellStyle name="Heading 3 6 8 2" xfId="14502" xr:uid="{CBCE876B-1C3B-489C-BC46-4DBEA8B33E87}"/>
    <cellStyle name="Heading 3 6 8 2 2" xfId="19631" xr:uid="{675E8EB6-FC69-4741-B76D-7E0D7620E312}"/>
    <cellStyle name="Heading 3 6 8 3" xfId="14347" xr:uid="{1C3B0C62-D5B9-4FE6-A276-939BD435AE11}"/>
    <cellStyle name="Heading 3 6 8 3 2" xfId="19419" xr:uid="{45AA335C-FFDB-473C-B153-55AF8A3C3A1F}"/>
    <cellStyle name="Heading 3 6 8 4" xfId="16123" xr:uid="{09AB0CBA-B4A2-4424-B62D-0EEA9C827E66}"/>
    <cellStyle name="Heading 3 6 8 4 2" xfId="21679" xr:uid="{0C278536-7567-46FE-9709-2AEA9C4D4961}"/>
    <cellStyle name="Heading 3 6 8 5" xfId="15841" xr:uid="{FECA0E1F-A73C-444F-B5CC-9DF2A1811875}"/>
    <cellStyle name="Heading 3 6 8 5 2" xfId="21399" xr:uid="{D4720AF5-3A84-4F5D-8C03-FCA59D34093C}"/>
    <cellStyle name="Heading 3 6 8 6" xfId="12943" xr:uid="{A7132F7A-892D-4936-BC4F-1FA3AE8A9D03}"/>
    <cellStyle name="Heading 3 6 8 6 2" xfId="31122" xr:uid="{6B3E9D24-8F50-4673-ADB6-EB9DD8D86C29}"/>
    <cellStyle name="Heading 3 6 8 7" xfId="12653" xr:uid="{A8F7E922-8D29-4639-AD82-27D5382004E8}"/>
    <cellStyle name="Heading 3 6 9" xfId="2119" xr:uid="{8FEDFEA4-C446-4508-8112-A54DD8570B80}"/>
    <cellStyle name="Heading 3 6 9 2" xfId="14503" xr:uid="{3DBF8374-90C2-4E2F-9047-A887F799C291}"/>
    <cellStyle name="Heading 3 6 9 2 2" xfId="19632" xr:uid="{C00DB86B-54FB-41F8-89C2-FD3CFD5CDA80}"/>
    <cellStyle name="Heading 3 6 9 3" xfId="15177" xr:uid="{0C824B48-180F-4F8D-9779-E6A3301CB252}"/>
    <cellStyle name="Heading 3 6 9 3 2" xfId="20719" xr:uid="{3395F73F-A5EB-42ED-A49F-E14ACD141FD1}"/>
    <cellStyle name="Heading 3 6 9 4" xfId="16124" xr:uid="{61F6A475-95E7-4852-BA28-38B5AD23BEEE}"/>
    <cellStyle name="Heading 3 6 9 4 2" xfId="21680" xr:uid="{69AC0007-439E-4D8D-8AF6-EF94E2A15F76}"/>
    <cellStyle name="Heading 3 6 9 5" xfId="15840" xr:uid="{0B68D628-2FAC-4494-9C2C-98B6D7451A2E}"/>
    <cellStyle name="Heading 3 6 9 5 2" xfId="21398" xr:uid="{6F85084F-9726-4078-AAFA-08AAF44AE502}"/>
    <cellStyle name="Heading 3 6 9 6" xfId="12944" xr:uid="{EF485393-BC2D-418D-987D-58C5953C5F68}"/>
    <cellStyle name="Heading 3 6 9 6 2" xfId="31123" xr:uid="{79A1EA05-1F24-49B5-9504-DD26BBEE83BE}"/>
    <cellStyle name="Heading 3 6 9 7" xfId="12652" xr:uid="{431DBC2C-7377-4CFB-85CC-C80DB6CC7E9F}"/>
    <cellStyle name="Heading 3 7" xfId="2120" xr:uid="{939E817B-E061-4CDC-84C8-6D7839CB8DA2}"/>
    <cellStyle name="Heading 3 7 2" xfId="14504" xr:uid="{D1EEFF39-F64A-4D58-ABD3-B49A45A11D1A}"/>
    <cellStyle name="Heading 3 7 2 2" xfId="19633" xr:uid="{4A1CAC8A-9711-491E-BD41-15EC4FDC423A}"/>
    <cellStyle name="Heading 3 7 3" xfId="14348" xr:uid="{6DF79AC9-D768-48B4-B4B6-9E24BA6957A3}"/>
    <cellStyle name="Heading 3 7 3 2" xfId="19420" xr:uid="{41872089-674A-40FA-8674-F578ECFF5137}"/>
    <cellStyle name="Heading 3 7 4" xfId="16125" xr:uid="{887C005F-1BD8-451D-BE66-5D129C1491B7}"/>
    <cellStyle name="Heading 3 7 4 2" xfId="21681" xr:uid="{0F16E71B-E002-4F1E-A243-2179729BC852}"/>
    <cellStyle name="Heading 3 7 5" xfId="15839" xr:uid="{1C0D4ADC-C11E-4B3F-AC7A-FD9D7E2AD884}"/>
    <cellStyle name="Heading 3 7 5 2" xfId="21397" xr:uid="{36CC64D4-4FEC-4C08-BD48-9326B41443A5}"/>
    <cellStyle name="Heading 3 7 6" xfId="12945" xr:uid="{D4C7B4F7-C101-4CD4-B4E6-7EECB21F580E}"/>
    <cellStyle name="Heading 3 7 6 2" xfId="31124" xr:uid="{6C2D0D3D-B0C0-4F5B-ADF5-449860DA7DFC}"/>
    <cellStyle name="Heading 3 7 7" xfId="12651" xr:uid="{12AD9732-0728-4EE6-87E9-1A9C198B7CFB}"/>
    <cellStyle name="Heading 3 8" xfId="2121" xr:uid="{F3F173A7-3905-481A-B0EA-CEE7D5B2674D}"/>
    <cellStyle name="Heading 3 8 2" xfId="14505" xr:uid="{1DF39C8B-ECDC-404A-9420-6EBEDA06D11D}"/>
    <cellStyle name="Heading 3 8 2 2" xfId="19634" xr:uid="{7F432CC2-EF68-45BA-8787-A583F9763CA2}"/>
    <cellStyle name="Heading 3 8 3" xfId="15176" xr:uid="{7977DB59-BFB8-46CE-8FF6-004E7B601E21}"/>
    <cellStyle name="Heading 3 8 3 2" xfId="20718" xr:uid="{E75EE30F-B5AD-4CDF-8826-FD7E0DFAAC15}"/>
    <cellStyle name="Heading 3 8 4" xfId="16126" xr:uid="{A44CAAF1-4353-4764-AF89-BF511215E635}"/>
    <cellStyle name="Heading 3 8 4 2" xfId="21682" xr:uid="{7D915197-6918-4347-B8C4-F84E646FEF94}"/>
    <cellStyle name="Heading 3 8 5" xfId="15838" xr:uid="{DD429D83-5F37-49C2-8ADB-56B10D2C5620}"/>
    <cellStyle name="Heading 3 8 5 2" xfId="21396" xr:uid="{19B20E65-C5F9-4190-A86E-CD33EBB3C4F5}"/>
    <cellStyle name="Heading 3 8 6" xfId="12946" xr:uid="{0E614976-96E5-4881-920A-051FCAA88889}"/>
    <cellStyle name="Heading 3 8 6 2" xfId="31125" xr:uid="{014E035A-B6D7-4F48-B1A8-F233FDCA5201}"/>
    <cellStyle name="Heading 3 8 7" xfId="12650" xr:uid="{F7F78310-0EA4-4053-AAF9-9C7FE41462A4}"/>
    <cellStyle name="Heading 3 9" xfId="2122" xr:uid="{5C51E2D1-E185-4CDA-B8FE-06E1745ABDC8}"/>
    <cellStyle name="Heading 3 9 2" xfId="14506" xr:uid="{7A31D626-C625-413B-93E1-80DA70787AFC}"/>
    <cellStyle name="Heading 3 9 2 2" xfId="19635" xr:uid="{2E1ED45B-5692-49FF-9CCE-14716E7F30B2}"/>
    <cellStyle name="Heading 3 9 3" xfId="14349" xr:uid="{5C3EA82A-D2CA-41C3-ADD1-B2427DE82B43}"/>
    <cellStyle name="Heading 3 9 3 2" xfId="19421" xr:uid="{5AE9EDA3-141A-495A-8D0E-86912B6DDF93}"/>
    <cellStyle name="Heading 3 9 4" xfId="16127" xr:uid="{21D5328B-3B6C-407F-B33A-675F5FA29EF6}"/>
    <cellStyle name="Heading 3 9 4 2" xfId="21683" xr:uid="{EFF23EE7-DAE8-4AA3-95E9-72A33A016398}"/>
    <cellStyle name="Heading 3 9 5" xfId="15837" xr:uid="{BE284345-FE9A-4CBD-93DF-B2E8D4CF3734}"/>
    <cellStyle name="Heading 3 9 5 2" xfId="21395" xr:uid="{CC96D10D-4614-4412-BDA4-86358F358C6A}"/>
    <cellStyle name="Heading 3 9 6" xfId="12947" xr:uid="{AF5CBEB2-BBE7-456B-9B18-E3DEC6C3E4DA}"/>
    <cellStyle name="Heading 3 9 6 2" xfId="31126" xr:uid="{5C0E0E26-7353-4E38-8C90-058216744A46}"/>
    <cellStyle name="Heading 3 9 7" xfId="12649" xr:uid="{821D3D1E-BBAD-45D8-BECD-002484E9B50C}"/>
    <cellStyle name="Heading 4" xfId="5" builtinId="19" customBuiltin="1"/>
    <cellStyle name="Heading 4 10" xfId="2123" xr:uid="{6D454767-E35D-406C-85F7-9810C871A3B1}"/>
    <cellStyle name="Heading 4 11" xfId="37817" xr:uid="{4BB8888C-3753-4693-B528-E2789CDC781E}"/>
    <cellStyle name="Heading 4 12" xfId="37818" xr:uid="{E482BCD5-1697-4776-A887-13417F9C1667}"/>
    <cellStyle name="Heading 4 13" xfId="37819" xr:uid="{F253C496-CB30-4324-AD18-27788316A2A5}"/>
    <cellStyle name="Heading 4 14" xfId="37820" xr:uid="{C9E64CFD-B9A2-4E7E-9F8E-6067964E32D2}"/>
    <cellStyle name="Heading 4 15" xfId="37821" xr:uid="{6D546830-DE87-435D-90D2-E8E618460128}"/>
    <cellStyle name="Heading 4 16" xfId="37822" xr:uid="{400F0ECE-FAD7-452C-9DC0-4D1C844F1EFD}"/>
    <cellStyle name="Heading 4 17" xfId="37823" xr:uid="{B61A90DC-0DC9-4CC6-8822-700A2D5C44C9}"/>
    <cellStyle name="Heading 4 18" xfId="37824" xr:uid="{662C5FFA-EB49-4CEF-A0CE-F551C6F94D51}"/>
    <cellStyle name="Heading 4 19" xfId="37825" xr:uid="{9732A5AC-2FFD-4301-B7B9-E14773494094}"/>
    <cellStyle name="Heading 4 2" xfId="2124" xr:uid="{283DD463-3240-446F-B8F9-47CF53B92AA9}"/>
    <cellStyle name="Heading 4 2 10" xfId="2125" xr:uid="{F05031CE-4F78-4031-946C-5F066E8D2BF7}"/>
    <cellStyle name="Heading 4 2 10 2" xfId="7307" xr:uid="{A8B9A64B-1CB4-4406-9690-3225046D2089}"/>
    <cellStyle name="Heading 4 2 11" xfId="2126" xr:uid="{871CA587-6C86-4906-B4C0-BC9427CDDB8B}"/>
    <cellStyle name="Heading 4 2 2" xfId="2127" xr:uid="{2958D9B7-6179-4FBE-9387-8119A5A57A90}"/>
    <cellStyle name="Heading 4 2 2 2" xfId="7308" xr:uid="{4F9FAC1C-3CF2-4DA9-8A30-F2C991CFEB37}"/>
    <cellStyle name="Heading 4 2 3" xfId="2128" xr:uid="{2579BF18-74A9-427C-BEB9-3916A23E2CA3}"/>
    <cellStyle name="Heading 4 2 3 2" xfId="7309" xr:uid="{F0A71A7B-A579-442B-B1A2-71C4B9E27477}"/>
    <cellStyle name="Heading 4 2 4" xfId="2129" xr:uid="{4C812C5C-BFBA-4035-BD28-F18EFA042697}"/>
    <cellStyle name="Heading 4 2 4 2" xfId="7310" xr:uid="{18532D92-FFE4-4333-B348-4D6A986672E0}"/>
    <cellStyle name="Heading 4 2 5" xfId="2130" xr:uid="{8A8B4F72-26A6-4652-B99D-50FC797D8995}"/>
    <cellStyle name="Heading 4 2 5 2" xfId="7311" xr:uid="{0681FABD-C58A-48D7-AF66-0B2D6B288D31}"/>
    <cellStyle name="Heading 4 2 6" xfId="2131" xr:uid="{535A61F6-E126-4064-8ACD-E95ADEA3EAA8}"/>
    <cellStyle name="Heading 4 2 6 2" xfId="7312" xr:uid="{E3C3BAC0-6FB0-492A-955A-4A08F9D3A21C}"/>
    <cellStyle name="Heading 4 2 7" xfId="2132" xr:uid="{71F7933E-CE20-487C-86D4-F25AD6BF8C3C}"/>
    <cellStyle name="Heading 4 2 7 2" xfId="7313" xr:uid="{9C158B89-5AD0-42F6-8902-834178CB8000}"/>
    <cellStyle name="Heading 4 2 8" xfId="2133" xr:uid="{68E905E3-E1A6-4EB8-840B-503F7843D58A}"/>
    <cellStyle name="Heading 4 2 8 2" xfId="7314" xr:uid="{9F5B3F7B-069E-442C-A49C-E82DC6E33898}"/>
    <cellStyle name="Heading 4 2 9" xfId="2134" xr:uid="{CF26F274-9B3E-4BC0-83CE-39403B8F30C1}"/>
    <cellStyle name="Heading 4 2 9 2" xfId="7315" xr:uid="{B2BA7F94-2F8A-4D30-88F4-6087669CFF42}"/>
    <cellStyle name="Heading 4 20" xfId="37826" xr:uid="{7A1EE0F7-0923-403C-B41B-AD5EBE99BAC0}"/>
    <cellStyle name="Heading 4 21" xfId="37827" xr:uid="{64F741CE-1ED2-4CC2-B10D-9EAC2F236608}"/>
    <cellStyle name="Heading 4 22" xfId="37828" xr:uid="{3DCE4057-4D92-484E-B308-8A0BB2B8AEB0}"/>
    <cellStyle name="Heading 4 23" xfId="37829" xr:uid="{A8AA1864-CC9C-4A88-93A7-4CB7A883595E}"/>
    <cellStyle name="Heading 4 24" xfId="37830" xr:uid="{E8503E5D-20CE-44D7-8507-85000158D7F5}"/>
    <cellStyle name="Heading 4 25" xfId="37831" xr:uid="{ABA038C8-A514-4C6B-9992-D0CA2BD7DF88}"/>
    <cellStyle name="Heading 4 26" xfId="37832" xr:uid="{B1228415-7AF1-429A-A3C3-408028A255C8}"/>
    <cellStyle name="Heading 4 27" xfId="37833" xr:uid="{0B28AF11-73FE-4D7C-9B61-E61222FD0CB5}"/>
    <cellStyle name="Heading 4 28" xfId="37834" xr:uid="{647284C4-0B13-4DB8-81F5-76E011A99CF0}"/>
    <cellStyle name="Heading 4 29" xfId="37835" xr:uid="{8F7BF7ED-76E6-4A77-A5B8-29D2361C5815}"/>
    <cellStyle name="Heading 4 3" xfId="2135" xr:uid="{901ED353-49BB-49BC-9F23-E73EB9FBD8EA}"/>
    <cellStyle name="Heading 4 3 10" xfId="2136" xr:uid="{CA167D00-3552-4554-9403-3B88CF324416}"/>
    <cellStyle name="Heading 4 3 11" xfId="2137" xr:uid="{C5C0A94E-982A-48F5-9BBA-872438976035}"/>
    <cellStyle name="Heading 4 3 12" xfId="7316" xr:uid="{344CEA81-A797-4992-A4AF-3BFBB0BC4602}"/>
    <cellStyle name="Heading 4 3 2" xfId="2138" xr:uid="{D57A8BFE-BD1B-4745-A770-996391226C35}"/>
    <cellStyle name="Heading 4 3 2 2" xfId="37836" xr:uid="{1B5CCF1F-3D45-4EDE-9467-EC5D6E40C650}"/>
    <cellStyle name="Heading 4 3 3" xfId="2139" xr:uid="{B030B880-E7B1-430B-B783-62B785B27D64}"/>
    <cellStyle name="Heading 4 3 4" xfId="2140" xr:uid="{1B4C0187-51E2-4A15-B0C3-B425A1443372}"/>
    <cellStyle name="Heading 4 3 5" xfId="2141" xr:uid="{4A28F346-C528-4750-A1D0-BE87C486ADAE}"/>
    <cellStyle name="Heading 4 3 6" xfId="2142" xr:uid="{1338E632-3190-4C92-A6D3-BE957E413DB9}"/>
    <cellStyle name="Heading 4 3 7" xfId="2143" xr:uid="{335F07B9-A27D-4B31-94B8-A616EFC09368}"/>
    <cellStyle name="Heading 4 3 8" xfId="2144" xr:uid="{C0EC3114-4C75-4A0E-9DA2-9D9C1B1862D2}"/>
    <cellStyle name="Heading 4 3 9" xfId="2145" xr:uid="{8641810C-9C45-432C-AD65-3748204D962B}"/>
    <cellStyle name="Heading 4 30" xfId="37837" xr:uid="{55EA8780-F2F3-4E0C-8E1C-1187ABBBE219}"/>
    <cellStyle name="Heading 4 31" xfId="37838" xr:uid="{AE47CBEA-6FBD-4592-AA21-2AF27557D3E6}"/>
    <cellStyle name="Heading 4 32" xfId="37839" xr:uid="{CC90C36A-E0EF-43AB-BA08-1CCFB3EA1FBF}"/>
    <cellStyle name="Heading 4 33" xfId="37840" xr:uid="{19200AFD-0F2A-49B8-9E94-489106D0A7ED}"/>
    <cellStyle name="Heading 4 34" xfId="37841" xr:uid="{66700EFE-96B1-4024-9AE1-90F902CF0390}"/>
    <cellStyle name="Heading 4 35" xfId="37842" xr:uid="{6F7E222D-BCC6-4D85-B18C-D79B2E96E56A}"/>
    <cellStyle name="Heading 4 36" xfId="37843" xr:uid="{9B4DF90F-47CD-4B65-900D-CEC414E29C94}"/>
    <cellStyle name="Heading 4 37" xfId="37844" xr:uid="{1BC51D35-17B0-4DF2-A3F8-160B46FD85E6}"/>
    <cellStyle name="Heading 4 38" xfId="37845" xr:uid="{84F90227-1F48-49DB-82A9-44FF066641D8}"/>
    <cellStyle name="Heading 4 39" xfId="37846" xr:uid="{F85010E5-BD96-4371-A654-FA77FB24C632}"/>
    <cellStyle name="Heading 4 4" xfId="2146" xr:uid="{8EEEEE33-0735-48FE-9FE2-C179C9001528}"/>
    <cellStyle name="Heading 4 4 10" xfId="2147" xr:uid="{C3B05E7B-4803-4F27-940D-DEA21450D9DB}"/>
    <cellStyle name="Heading 4 4 11" xfId="2148" xr:uid="{2BE6E6DD-F1C5-40D0-8C2E-F9242CA5CFD2}"/>
    <cellStyle name="Heading 4 4 2" xfId="2149" xr:uid="{750CFF51-4315-4C8D-B3FE-37AD779A8AF2}"/>
    <cellStyle name="Heading 4 4 3" xfId="2150" xr:uid="{9E1E7BC9-9644-4826-A5E5-932B9C503E62}"/>
    <cellStyle name="Heading 4 4 4" xfId="2151" xr:uid="{AF01CA97-A3D0-4D04-86D5-607D4B047262}"/>
    <cellStyle name="Heading 4 4 5" xfId="2152" xr:uid="{811593B5-742D-4D68-8573-20CE2B9CC628}"/>
    <cellStyle name="Heading 4 4 6" xfId="2153" xr:uid="{8E419C61-FCDA-4849-8318-238F93B91EBC}"/>
    <cellStyle name="Heading 4 4 7" xfId="2154" xr:uid="{AFB70B7A-5B93-4EF8-9BF6-E90C7AC6D97F}"/>
    <cellStyle name="Heading 4 4 8" xfId="2155" xr:uid="{C10F872A-1710-413F-9CEB-8EAF3BB96A64}"/>
    <cellStyle name="Heading 4 4 9" xfId="2156" xr:uid="{CAE2DD28-C328-474A-8414-D5A18DF1F333}"/>
    <cellStyle name="Heading 4 40" xfId="37847" xr:uid="{2E28BD51-C301-4798-ACD7-892E40AA309C}"/>
    <cellStyle name="Heading 4 41" xfId="37848" xr:uid="{049C4557-02AB-440E-8B24-CE78C4328CE9}"/>
    <cellStyle name="Heading 4 42" xfId="12322" xr:uid="{43011E0F-E414-4B6D-855D-54B163E9978F}"/>
    <cellStyle name="Heading 4 5" xfId="2157" xr:uid="{76DB982D-4560-4CD7-9D4A-406D5204A6FD}"/>
    <cellStyle name="Heading 4 5 10" xfId="2158" xr:uid="{06B34C38-6041-4A6F-A33F-3A8020818FB2}"/>
    <cellStyle name="Heading 4 5 11" xfId="2159" xr:uid="{9A1D93CA-C695-444B-9942-1B06CDF968FC}"/>
    <cellStyle name="Heading 4 5 2" xfId="2160" xr:uid="{D78EF0A1-65F4-4136-8C11-AE68C729B306}"/>
    <cellStyle name="Heading 4 5 3" xfId="2161" xr:uid="{FBB37273-2D4B-4E95-AFBE-13FCC6199639}"/>
    <cellStyle name="Heading 4 5 4" xfId="2162" xr:uid="{3401C615-3FB8-4CEE-BB34-9B4BADFD4FFD}"/>
    <cellStyle name="Heading 4 5 5" xfId="2163" xr:uid="{85103755-2DFB-4353-83F4-E93718A9F758}"/>
    <cellStyle name="Heading 4 5 6" xfId="2164" xr:uid="{9370AEB3-115A-4F23-8DF0-C1F120ECACA7}"/>
    <cellStyle name="Heading 4 5 7" xfId="2165" xr:uid="{7935B121-E2B2-42BF-BDDD-A9C53AF9FAFA}"/>
    <cellStyle name="Heading 4 5 8" xfId="2166" xr:uid="{EA1D2BE0-E304-4E16-9631-17A59549AA17}"/>
    <cellStyle name="Heading 4 5 9" xfId="2167" xr:uid="{F51D9EEB-B384-476B-9E84-5D4C32815474}"/>
    <cellStyle name="Heading 4 6" xfId="2168" xr:uid="{44B7CEAC-D1B6-4118-AFAA-6F0696AB1EEC}"/>
    <cellStyle name="Heading 4 6 10" xfId="2169" xr:uid="{936FE0E4-CCD1-4BAD-B672-F250BFC35C24}"/>
    <cellStyle name="Heading 4 6 11" xfId="2170" xr:uid="{36203F2A-8B88-4B69-8F0E-577AB5C2A8FB}"/>
    <cellStyle name="Heading 4 6 2" xfId="2171" xr:uid="{39AF23FC-6A24-4B0F-9992-71B085F1706F}"/>
    <cellStyle name="Heading 4 6 3" xfId="2172" xr:uid="{6CCCF5CA-F3D5-43EE-AF47-8065DC202B85}"/>
    <cellStyle name="Heading 4 6 4" xfId="2173" xr:uid="{876FB53E-CFE3-453A-ACA9-BDD8F9E3C763}"/>
    <cellStyle name="Heading 4 6 5" xfId="2174" xr:uid="{E7488E1D-A134-4003-A3F7-85B56D3B771B}"/>
    <cellStyle name="Heading 4 6 6" xfId="2175" xr:uid="{050534CF-362A-4CAF-B938-37B4D66E84C9}"/>
    <cellStyle name="Heading 4 6 7" xfId="2176" xr:uid="{439E0A57-6B89-411C-937E-E45A449384AB}"/>
    <cellStyle name="Heading 4 6 8" xfId="2177" xr:uid="{E8DEE5F9-2002-4801-A566-D79E1E44ED8C}"/>
    <cellStyle name="Heading 4 6 9" xfId="2178" xr:uid="{0ADB5F8A-484D-4DBF-87B3-6479A392A3CC}"/>
    <cellStyle name="Heading 4 7" xfId="2179" xr:uid="{D8861B8A-729D-4C37-A9FD-F26C50382847}"/>
    <cellStyle name="Heading 4 8" xfId="2180" xr:uid="{F9A4F173-8F63-4D6D-BEA3-8ACD6CBA161F}"/>
    <cellStyle name="Heading 4 9" xfId="2181" xr:uid="{B21D1BCA-CD01-4936-A527-E5FD051F5AD2}"/>
    <cellStyle name="Heading 5" xfId="8959" xr:uid="{30A60C4B-F4D9-447D-8789-667738592CCE}"/>
    <cellStyle name="Heading 5 2" xfId="8960" xr:uid="{74BB0AFE-D322-430D-ABAA-A907F9F73F9B}"/>
    <cellStyle name="Heading 5 3" xfId="8961" xr:uid="{63A63C31-7D70-41DB-935D-AE974F5A1419}"/>
    <cellStyle name="Heading 6" xfId="8962" xr:uid="{D7EF8347-21BD-4DF2-A599-F09D48E1D551}"/>
    <cellStyle name="Heading 7" xfId="8963" xr:uid="{82E0D2A8-E2E4-44C7-A214-D291295CF03B}"/>
    <cellStyle name="Heading 8" xfId="8964" xr:uid="{BE0A34D2-6FA3-439C-8638-107786BDE0B4}"/>
    <cellStyle name="Headline" xfId="6141" xr:uid="{EF876FA7-DE58-4115-88B9-E7244B36CD00}"/>
    <cellStyle name="Hivatkozott cella" xfId="12389" xr:uid="{E1655CD3-9E36-41BC-B4ED-500DB41D4A48}"/>
    <cellStyle name="Hyperlink" xfId="48886" builtinId="8"/>
    <cellStyle name="Hyperlink 2" xfId="2182" xr:uid="{AF62D44C-AC31-43A9-84EF-41A213EE73B4}"/>
    <cellStyle name="Hyperlink 2 2" xfId="2183" xr:uid="{1D75D4DA-057B-4A79-8CFC-E0E6F64E1DA2}"/>
    <cellStyle name="Hyperlink 2 3" xfId="8966" xr:uid="{70AF6289-5355-4EF4-8C74-0D9765760917}"/>
    <cellStyle name="Hyperlink 2 3 2" xfId="33773" xr:uid="{4C93A4C3-5557-43D9-BC0E-D54B7F03F8E7}"/>
    <cellStyle name="Hyperlink 2 3 3" xfId="26845" xr:uid="{222BFA04-D7CA-4872-A150-D2DA42FC1DBD}"/>
    <cellStyle name="Hyperlink 2 4" xfId="8965" xr:uid="{D2EB1E98-CB22-47E3-A803-80FF7248CA91}"/>
    <cellStyle name="Hyperlink 3" xfId="7317" xr:uid="{7991C2D9-9F10-420D-AD79-36E025CC8FC9}"/>
    <cellStyle name="Hyperlink 3 2" xfId="8968" xr:uid="{FE096703-270C-4E0C-A2A7-8B75AD4F06C4}"/>
    <cellStyle name="Hyperlink 3 3" xfId="8969" xr:uid="{BE881B7B-E420-4FCD-9BD0-20DFF16B9F91}"/>
    <cellStyle name="Hyperlink 3 4" xfId="8967" xr:uid="{0BCBDC63-7CCC-4DA9-9A49-6ECA138165E4}"/>
    <cellStyle name="Hyperlink 4" xfId="8970" xr:uid="{54573F5A-AD43-4EB2-9023-904A3428946B}"/>
    <cellStyle name="Hyperlink 5" xfId="8971" xr:uid="{BFB4A350-2602-4EA1-A12B-8D7FBA675740}"/>
    <cellStyle name="Input" xfId="9" builtinId="20" customBuiltin="1"/>
    <cellStyle name="Input 10" xfId="2184" xr:uid="{7407E763-403F-40FA-8CD5-45D6E77D0346}"/>
    <cellStyle name="Input 10 10" xfId="12948" xr:uid="{AD1CB568-4F06-4A6C-8DB6-5C649CFB3A99}"/>
    <cellStyle name="Input 10 10 2" xfId="34642" xr:uid="{B612B068-5273-4E65-B91F-1A77C47A22AE}"/>
    <cellStyle name="Input 10 11" xfId="12648" xr:uid="{D2F15DEA-DF53-45C8-8D71-DCDD1BDACB5C}"/>
    <cellStyle name="Input 10 11 2" xfId="34692" xr:uid="{56EC4AB6-485E-4E19-8EC3-B56D8C111217}"/>
    <cellStyle name="Input 10 12" xfId="29088" xr:uid="{12424B10-EE61-4C7E-ADAC-375BA244CCAA}"/>
    <cellStyle name="Input 10 2" xfId="2185" xr:uid="{22EE12F5-64E9-4415-A590-3367F257F19E}"/>
    <cellStyle name="Input 10 2 10" xfId="18367" xr:uid="{D472B99F-9864-4612-9935-89470319B598}"/>
    <cellStyle name="Input 10 2 10 2" xfId="34226" xr:uid="{945BA53C-3CB3-43E9-B80E-CB8D945BF6BD}"/>
    <cellStyle name="Input 10 2 11" xfId="29318" xr:uid="{F4B6C4A5-9B4A-4D72-A1AF-C57B07FCC364}"/>
    <cellStyle name="Input 10 2 12" xfId="37849" xr:uid="{C47C8C53-E4E5-4868-83D7-70220390338E}"/>
    <cellStyle name="Input 10 2 2" xfId="9323" xr:uid="{2A7EA150-5E39-4084-8FD0-FBBF1C060869}"/>
    <cellStyle name="Input 10 2 2 2" xfId="20387" xr:uid="{948B5F3B-C312-4678-A853-224A22A3BE12}"/>
    <cellStyle name="Input 10 2 2 2 2" xfId="45825" xr:uid="{7B6BA2BA-E554-4F0A-896F-8F95EC8B4FD8}"/>
    <cellStyle name="Input 10 2 2 3" xfId="42354" xr:uid="{C5A838C5-2A5C-49D4-942C-92EF912A792F}"/>
    <cellStyle name="Input 10 2 3" xfId="14725" xr:uid="{0902F739-2908-4DD5-94B1-C03DC07E4E34}"/>
    <cellStyle name="Input 10 2 3 2" xfId="19916" xr:uid="{1E6C80AC-12DA-4D12-80A4-F31A1C6874C4}"/>
    <cellStyle name="Input 10 2 4" xfId="15372" xr:uid="{C8D83A37-5DAC-4068-BE58-B926C17487AA}"/>
    <cellStyle name="Input 10 2 4 2" xfId="20931" xr:uid="{99BAA855-A069-4C86-BC46-57AD75B1E9E3}"/>
    <cellStyle name="Input 10 2 5" xfId="16759" xr:uid="{6A08A216-932C-44DA-B5A1-70630B093366}"/>
    <cellStyle name="Input 10 2 5 2" xfId="22397" xr:uid="{F4E3351A-1691-4D3A-A707-FD4E8B4C81D0}"/>
    <cellStyle name="Input 10 2 6" xfId="17121" xr:uid="{29D66249-E01A-4831-92FF-300B8F479F27}"/>
    <cellStyle name="Input 10 2 6 2" xfId="22770" xr:uid="{D678FA60-CF2A-4378-B4EA-C9D1D974C7A2}"/>
    <cellStyle name="Input 10 2 7" xfId="17845" xr:uid="{4EBDB7E6-45A7-4071-816D-079D6B0355A8}"/>
    <cellStyle name="Input 10 2 7 2" xfId="23484" xr:uid="{24017D22-28DF-4E78-8EFB-5DD9C8B81682}"/>
    <cellStyle name="Input 10 2 8" xfId="13964" xr:uid="{A9B07BF8-1435-4102-A336-3F146A8EA05E}"/>
    <cellStyle name="Input 10 2 8 2" xfId="19023" xr:uid="{CC1FCB7A-BE37-4E50-9928-89826CEF62D3}"/>
    <cellStyle name="Input 10 2 9" xfId="13291" xr:uid="{8775252E-7BD2-424F-892C-5F462AF0A336}"/>
    <cellStyle name="Input 10 2 9 2" xfId="34982" xr:uid="{28E5852E-70C3-486F-8D22-684007E0A37D}"/>
    <cellStyle name="Input 10 3" xfId="9322" xr:uid="{7AA40438-D326-49B2-8B67-6E9916FAEC0C}"/>
    <cellStyle name="Input 10 3 2" xfId="19636" xr:uid="{3D2723C9-CD91-430A-9910-E9150E1B2889}"/>
    <cellStyle name="Input 10 3 2 2" xfId="45610" xr:uid="{7D241E2F-A350-4406-BC18-3472725AE1FD}"/>
    <cellStyle name="Input 10 3 3" xfId="40854" xr:uid="{9272560C-B1B8-47C1-BB83-FECD64C88232}"/>
    <cellStyle name="Input 10 4" xfId="14350" xr:uid="{A58E3829-AE50-419C-B59A-B032B9F32146}"/>
    <cellStyle name="Input 10 4 2" xfId="19422" xr:uid="{A8B147B3-1BBF-4E06-B1D1-9CE30D28A02A}"/>
    <cellStyle name="Input 10 5" xfId="15823" xr:uid="{E38FD5C3-2A9A-41D6-BA06-04DE83A0C80F}"/>
    <cellStyle name="Input 10 5 2" xfId="21381" xr:uid="{E906A49C-4922-46B6-B2AC-42B24607F804}"/>
    <cellStyle name="Input 10 6" xfId="16236" xr:uid="{6250E6E4-7078-4B9B-838F-C1F79CCB12D1}"/>
    <cellStyle name="Input 10 6 2" xfId="21792" xr:uid="{F969C5DD-8281-4B85-BD50-C49E8F672B85}"/>
    <cellStyle name="Input 10 7" xfId="15836" xr:uid="{7BD9BC81-83A3-496A-8071-5E4D6E149155}"/>
    <cellStyle name="Input 10 7 2" xfId="21394" xr:uid="{5ABBF1AE-9200-4826-B3DB-E78532FF5302}"/>
    <cellStyle name="Input 10 8" xfId="17524" xr:uid="{DA059756-4F16-4670-85A6-67A605A203E3}"/>
    <cellStyle name="Input 10 8 2" xfId="23166" xr:uid="{A017869E-76BE-451B-B7BF-4AF58757E294}"/>
    <cellStyle name="Input 10 9" xfId="13643" xr:uid="{8F28A406-91C6-4E22-8236-DB327157E092}"/>
    <cellStyle name="Input 10 9 2" xfId="18705" xr:uid="{70234868-4645-432A-BB7D-CC1D80BB7237}"/>
    <cellStyle name="Input 11" xfId="12326" xr:uid="{7D7F01AF-526D-4120-B482-F473E743C602}"/>
    <cellStyle name="Input 11 2" xfId="37850" xr:uid="{FD6208AD-284E-49E1-BAC8-F5BB44A5E989}"/>
    <cellStyle name="Input 12 2" xfId="37851" xr:uid="{9E2E9052-D91C-4461-B107-265DE0FAE3EA}"/>
    <cellStyle name="Input 13 2" xfId="37852" xr:uid="{679F0BA8-91A4-46DF-B85F-D7E5FF74EA23}"/>
    <cellStyle name="Input 14 2" xfId="37853" xr:uid="{70939C24-2853-4314-B3FB-A86E16CA9D34}"/>
    <cellStyle name="Input 15 2" xfId="37854" xr:uid="{3AD79DB8-237E-4B0D-8820-A8250C54A463}"/>
    <cellStyle name="Input 16 2" xfId="37855" xr:uid="{5C0BECFF-AE41-410E-80B2-98091A9BD3F4}"/>
    <cellStyle name="Input 17 2" xfId="37856" xr:uid="{C1D4E4A6-3FD0-42A3-A21F-FC20EC67AC45}"/>
    <cellStyle name="Input 18 2" xfId="37857" xr:uid="{8C37E29F-726E-42CF-8446-B4F764F239AF}"/>
    <cellStyle name="Input 19 2" xfId="37858" xr:uid="{007D8935-EE71-4DA5-BE11-BECAB461808A}"/>
    <cellStyle name="Input 2" xfId="2186" xr:uid="{BF78BC61-4CE6-4B63-9FCB-EF271AC6D96C}"/>
    <cellStyle name="Input 2 10" xfId="2187" xr:uid="{8634476F-21AD-499B-B302-3C3E237AC95D}"/>
    <cellStyle name="Input 2 10 10" xfId="12950" xr:uid="{AEE8A331-2347-4736-93FF-7069A49A7774}"/>
    <cellStyle name="Input 2 10 10 2" xfId="35028" xr:uid="{CECF0870-1FB6-4D6D-9AFE-C7FDB5B9C843}"/>
    <cellStyle name="Input 2 10 11" xfId="12646" xr:uid="{27D1D0DA-643C-4F79-8834-2AD9E3C0109E}"/>
    <cellStyle name="Input 2 10 11 2" xfId="33875" xr:uid="{6DE38CC9-2816-49BE-B5CF-C7E2AE706F5C}"/>
    <cellStyle name="Input 2 10 12" xfId="29090" xr:uid="{17B9F6F8-EB33-47DD-A0E3-472E9AD294F7}"/>
    <cellStyle name="Input 2 10 13" xfId="36112" xr:uid="{87F1BA9A-EE7B-428E-9792-11825161A3D6}"/>
    <cellStyle name="Input 2 10 14" xfId="36172" xr:uid="{5B057BA8-2D27-4354-B98D-D1FD88E7F593}"/>
    <cellStyle name="Input 2 10 2" xfId="2188" xr:uid="{5B17500F-8A4F-45D5-A544-40A4DD2E4C4B}"/>
    <cellStyle name="Input 2 10 2 10" xfId="18369" xr:uid="{96D30AC1-4E9D-482A-835E-8B82E9C5E6AB}"/>
    <cellStyle name="Input 2 10 2 10 2" xfId="34835" xr:uid="{BB95EC71-543C-44DC-9EAE-6EFAD745B23B}"/>
    <cellStyle name="Input 2 10 2 11" xfId="29320" xr:uid="{4EA54DB4-55C8-4C8E-94B1-EF8BA65D2375}"/>
    <cellStyle name="Input 2 10 2 12" xfId="25233" xr:uid="{7DD70D58-CD24-4DD3-A269-4A278E92C8C2}"/>
    <cellStyle name="Input 2 10 2 13" xfId="36173" xr:uid="{15B363D3-2C85-4CB4-AA70-371C730C173D}"/>
    <cellStyle name="Input 2 10 2 2" xfId="7318" xr:uid="{E4C8BF5F-1C35-4FBB-A43A-765D1F624992}"/>
    <cellStyle name="Input 2 10 2 2 10" xfId="14991" xr:uid="{BEB6D20D-1448-4260-842A-27E82944F8D1}"/>
    <cellStyle name="Input 2 10 2 2 2" xfId="11390" xr:uid="{8853AA3D-ABA1-4CCB-A709-C2E243C20957}"/>
    <cellStyle name="Input 2 10 2 2 2 2" xfId="32942" xr:uid="{E712A1C6-1F8D-4914-B884-0ABD719A1D1C}"/>
    <cellStyle name="Input 2 10 2 2 2 3" xfId="43284" xr:uid="{8C9EEADE-BD52-4E3C-BD96-FB694E23CE6F}"/>
    <cellStyle name="Input 2 10 2 2 2 4" xfId="45827" xr:uid="{5AA9CD9D-E628-4663-B0AA-6A8B632A9EA6}"/>
    <cellStyle name="Input 2 10 2 2 2 5" xfId="20389" xr:uid="{828F0B81-6C91-4A2A-A304-2F350BF49F1C}"/>
    <cellStyle name="Input 2 10 2 2 3" xfId="33997" xr:uid="{A87438A0-5C7A-41CD-AEC7-9DD8F5024423}"/>
    <cellStyle name="Input 2 10 2 2 3 2" xfId="46127" xr:uid="{16E3E4D4-FC30-468D-8FF0-5E38AB5F4524}"/>
    <cellStyle name="Input 2 10 2 2 4" xfId="34260" xr:uid="{4BE6C277-BD19-44A6-8524-0D7B32E1D66B}"/>
    <cellStyle name="Input 2 10 2 2 5" xfId="33999" xr:uid="{36E07CB0-1DD8-4A62-8131-689F2839C5BD}"/>
    <cellStyle name="Input 2 10 2 2 6" xfId="30057" xr:uid="{2CC3B4BA-144E-4382-BE1D-9F2735873AFD}"/>
    <cellStyle name="Input 2 10 2 2 7" xfId="28246" xr:uid="{21824D1F-00AC-48C3-A3BE-B60BFE15A3BA}"/>
    <cellStyle name="Input 2 10 2 2 8" xfId="39789" xr:uid="{33FB7B39-C232-489F-8AAA-C05C3C7D887C}"/>
    <cellStyle name="Input 2 10 2 2 9" xfId="45393" xr:uid="{01A83BF4-D841-41E6-9BB2-EE8F307F30D3}"/>
    <cellStyle name="Input 2 10 2 3" xfId="9325" xr:uid="{BD3948C8-DE3B-4931-99EA-F078C8866D56}"/>
    <cellStyle name="Input 2 10 2 3 2" xfId="19918" xr:uid="{A48136AC-8D4A-44D3-B9E5-62204BB6CF34}"/>
    <cellStyle name="Input 2 10 2 3 2 2" xfId="44285" xr:uid="{DF53A7D9-F825-4CFD-B651-6E8C47AFC8B0}"/>
    <cellStyle name="Input 2 10 2 3 3" xfId="40977" xr:uid="{68604F8F-2534-4B31-8F8A-D45DC26DABB8}"/>
    <cellStyle name="Input 2 10 2 4" xfId="15370" xr:uid="{FAC38BB0-F0CC-4C19-8621-C76153AE76FD}"/>
    <cellStyle name="Input 2 10 2 4 2" xfId="20929" xr:uid="{5A88E478-2E94-4AD7-93F0-18CF4B59A655}"/>
    <cellStyle name="Input 2 10 2 4 3" xfId="42498" xr:uid="{77246AEE-BCC4-4014-B085-DA82ED8BDD08}"/>
    <cellStyle name="Input 2 10 2 5" xfId="16761" xr:uid="{33FBC620-636C-4B0E-9054-3C8CD4E978F5}"/>
    <cellStyle name="Input 2 10 2 5 2" xfId="22399" xr:uid="{EE2A3C60-F448-4355-A921-F6E499AA884E}"/>
    <cellStyle name="Input 2 10 2 6" xfId="17123" xr:uid="{4D045A97-6D77-4487-9AF7-AB89FB83B1B6}"/>
    <cellStyle name="Input 2 10 2 6 2" xfId="22772" xr:uid="{BA2C480E-21D6-45A8-A85A-67A92C99E6DC}"/>
    <cellStyle name="Input 2 10 2 7" xfId="17847" xr:uid="{B249AE34-31F3-4939-B574-2E90889ED0B6}"/>
    <cellStyle name="Input 2 10 2 7 2" xfId="23486" xr:uid="{0CAF6A16-2731-4E4A-A44B-C6D068A0D377}"/>
    <cellStyle name="Input 2 10 2 8" xfId="13966" xr:uid="{54522788-5878-46C0-822D-AE4F270F3587}"/>
    <cellStyle name="Input 2 10 2 8 2" xfId="19025" xr:uid="{ADD7D4E0-C3D7-4426-A79B-490A646F126C}"/>
    <cellStyle name="Input 2 10 2 9" xfId="13293" xr:uid="{AFADD6A5-446E-4CE0-BBEC-5F157A9DB4B0}"/>
    <cellStyle name="Input 2 10 2 9 2" xfId="34539" xr:uid="{44A8AD30-D419-47C4-8460-2229CA562FC9}"/>
    <cellStyle name="Input 2 10 3" xfId="9324" xr:uid="{0B5414AE-0E4F-4AE2-859E-8DCB0D1A5149}"/>
    <cellStyle name="Input 2 10 3 2" xfId="19638" xr:uid="{9936FA25-0566-4E1B-9663-2714E35351D8}"/>
    <cellStyle name="Input 2 10 3 2 2" xfId="45612" xr:uid="{C951E270-071B-42A1-A4F5-EF03F6F505A3}"/>
    <cellStyle name="Input 2 10 3 3" xfId="40827" xr:uid="{57C28D7C-46D6-4C31-A785-9106E333EFFE}"/>
    <cellStyle name="Input 2 10 4" xfId="14351" xr:uid="{81C2C35C-AD80-41E9-BF2E-7E1AAFC9E4DD}"/>
    <cellStyle name="Input 2 10 4 2" xfId="19423" xr:uid="{CCD4B50A-0FED-415C-9413-457463BC6F22}"/>
    <cellStyle name="Input 2 10 4 3" xfId="42003" xr:uid="{9343CAAB-18C9-4A14-B4B5-3E05740C5416}"/>
    <cellStyle name="Input 2 10 5" xfId="15821" xr:uid="{3FF27576-EC4C-4006-BBBA-F2E5B09C1B80}"/>
    <cellStyle name="Input 2 10 5 2" xfId="21379" xr:uid="{E5C3DD3B-8823-4758-BDB1-41B9DA944B3A}"/>
    <cellStyle name="Input 2 10 6" xfId="16238" xr:uid="{A45EBCEE-DE13-4408-88B1-F5A4F9B99909}"/>
    <cellStyle name="Input 2 10 6 2" xfId="21794" xr:uid="{4A4E351E-EB87-4899-9493-E7F4B4D46FC5}"/>
    <cellStyle name="Input 2 10 7" xfId="15834" xr:uid="{8CD48B6D-B40F-4DD4-BB9E-509F1E0BC0CB}"/>
    <cellStyle name="Input 2 10 7 2" xfId="21392" xr:uid="{B6A1A76B-B854-4020-A71A-C07CAE90C04E}"/>
    <cellStyle name="Input 2 10 8" xfId="17526" xr:uid="{20A81E95-08AC-4631-812B-509EA1C08B08}"/>
    <cellStyle name="Input 2 10 8 2" xfId="23168" xr:uid="{40FE08B7-015A-4541-AAD0-34AFB619EBD5}"/>
    <cellStyle name="Input 2 10 9" xfId="13645" xr:uid="{584A1679-9A1B-4851-9532-DA1CFDD2929D}"/>
    <cellStyle name="Input 2 10 9 2" xfId="18707" xr:uid="{9AC2C5B2-44DA-4C82-ADD9-0323D6FDE503}"/>
    <cellStyle name="Input 2 11" xfId="2189" xr:uid="{50289050-7B6D-4682-A52E-99B44BE6089A}"/>
    <cellStyle name="Input 2 11 10" xfId="12951" xr:uid="{55495BFB-665F-4293-9EB4-0F9D8E8B3FF2}"/>
    <cellStyle name="Input 2 11 10 2" xfId="35093" xr:uid="{585F3B4F-27D3-4FD6-B5D9-A9EF508F5E69}"/>
    <cellStyle name="Input 2 11 11" xfId="12645" xr:uid="{D0D2C2C0-C425-48F4-AADE-916A4353D88E}"/>
    <cellStyle name="Input 2 11 11 2" xfId="34932" xr:uid="{83A9CDE6-68F8-4E49-B24E-BADF4FA61C28}"/>
    <cellStyle name="Input 2 11 12" xfId="29091" xr:uid="{D626402C-B90A-41C3-9C4F-FF14B35F6FE7}"/>
    <cellStyle name="Input 2 11 13" xfId="37859" xr:uid="{318A5632-3938-4100-8E9C-45890F07D70F}"/>
    <cellStyle name="Input 2 11 2" xfId="2190" xr:uid="{2632B04A-01F9-47A5-AF95-4A15B3F047CD}"/>
    <cellStyle name="Input 2 11 2 10" xfId="18370" xr:uid="{2B52DDB1-91EA-4272-B5D8-25DE04BA488E}"/>
    <cellStyle name="Input 2 11 2 10 2" xfId="34591" xr:uid="{8762FF46-EC34-41DB-AFE6-2C9C2483CC1F}"/>
    <cellStyle name="Input 2 11 2 11" xfId="29321" xr:uid="{0C86A24C-3C0F-4293-B7E2-072649825A43}"/>
    <cellStyle name="Input 2 11 2 12" xfId="36174" xr:uid="{567E58DF-8898-440E-BB7D-E68C77FBF37D}"/>
    <cellStyle name="Input 2 11 2 2" xfId="9327" xr:uid="{6377AEFC-DCC2-4B92-8F0F-73A0AAA5DB3A}"/>
    <cellStyle name="Input 2 11 2 2 2" xfId="20390" xr:uid="{4F6AA142-A04B-449B-9064-3638CF32B4CC}"/>
    <cellStyle name="Input 2 11 2 2 2 2" xfId="45828" xr:uid="{A97A40CD-D7E1-4884-A13A-3B32B91FCCD7}"/>
    <cellStyle name="Input 2 11 2 2 3" xfId="42499" xr:uid="{9C1B7A74-BE88-4895-97A5-723C5600F3C7}"/>
    <cellStyle name="Input 2 11 2 3" xfId="14727" xr:uid="{FE392782-773E-4D62-B80B-C3D7602BD2C3}"/>
    <cellStyle name="Input 2 11 2 3 2" xfId="19919" xr:uid="{CD752ECD-C644-4B1E-A7D1-E7EA2F37D08E}"/>
    <cellStyle name="Input 2 11 2 4" xfId="15369" xr:uid="{9E0E0C0C-7B70-48E5-B87E-85EDCDA0D509}"/>
    <cellStyle name="Input 2 11 2 4 2" xfId="20928" xr:uid="{51DA9AE0-C500-42CF-9292-A8B8263ABD05}"/>
    <cellStyle name="Input 2 11 2 5" xfId="16762" xr:uid="{E54AD6AA-3AEB-4A51-8B30-4B79DAD21961}"/>
    <cellStyle name="Input 2 11 2 5 2" xfId="22400" xr:uid="{1E676BB2-C6CA-42E9-B136-4982AD9F145B}"/>
    <cellStyle name="Input 2 11 2 6" xfId="17124" xr:uid="{1F8A2CE5-D6C0-4F5C-A385-CA64C0E85ECD}"/>
    <cellStyle name="Input 2 11 2 6 2" xfId="22773" xr:uid="{9D6AD77F-910A-45EA-A641-9FA6901FEE88}"/>
    <cellStyle name="Input 2 11 2 7" xfId="17848" xr:uid="{1CF23E40-B484-48C5-8A8A-131B6683BA77}"/>
    <cellStyle name="Input 2 11 2 7 2" xfId="23487" xr:uid="{80DCA85A-BED4-4147-ADC9-3C2E3DD1AFC0}"/>
    <cellStyle name="Input 2 11 2 8" xfId="13967" xr:uid="{B59E27A9-0E31-4209-A017-E4F23344DD64}"/>
    <cellStyle name="Input 2 11 2 8 2" xfId="19026" xr:uid="{03A12108-E571-4DA0-B001-404DFEA720E5}"/>
    <cellStyle name="Input 2 11 2 9" xfId="13294" xr:uid="{E05C1179-7B0A-4DA1-8E32-3AB87352708F}"/>
    <cellStyle name="Input 2 11 2 9 2" xfId="33957" xr:uid="{F9EE151B-A0EE-4F2E-8B60-F396782CA8F9}"/>
    <cellStyle name="Input 2 11 3" xfId="9326" xr:uid="{AC0187A3-EBDE-4CBE-B314-9531AF0B65B6}"/>
    <cellStyle name="Input 2 11 3 2" xfId="19639" xr:uid="{19D1A09D-50BB-4324-882B-F0B798ADD774}"/>
    <cellStyle name="Input 2 11 3 2 2" xfId="45613" xr:uid="{9FDC4F02-C485-48F0-8882-9F30092B3AFE}"/>
    <cellStyle name="Input 2 11 3 3" xfId="40812" xr:uid="{81F80AC1-297A-4150-BBF0-CBC7888BBC7E}"/>
    <cellStyle name="Input 2 11 4" xfId="15174" xr:uid="{9E6472E8-7522-4F95-ACD3-D438889AF646}"/>
    <cellStyle name="Input 2 11 4 2" xfId="20716" xr:uid="{C81BDD0F-26BA-459F-A0FF-A76075AACCAA}"/>
    <cellStyle name="Input 2 11 5" xfId="15820" xr:uid="{6558C880-C94A-46E5-B843-8BE4B69764FC}"/>
    <cellStyle name="Input 2 11 5 2" xfId="21378" xr:uid="{E845555A-2363-4C85-BA0A-116154CBD7FA}"/>
    <cellStyle name="Input 2 11 6" xfId="16239" xr:uid="{E8FF4E06-A698-4875-A1FB-F6BCB222C375}"/>
    <cellStyle name="Input 2 11 6 2" xfId="21795" xr:uid="{8CBDA3AA-FA55-49DF-912C-7FA293145CBC}"/>
    <cellStyle name="Input 2 11 7" xfId="15833" xr:uid="{D8234DA6-2813-436F-93B2-A5BAA603C06D}"/>
    <cellStyle name="Input 2 11 7 2" xfId="21391" xr:uid="{D725B619-BCD2-48CF-AD58-B073B9427E0D}"/>
    <cellStyle name="Input 2 11 8" xfId="17527" xr:uid="{79209FCA-9F0C-4796-8846-B44B081FA303}"/>
    <cellStyle name="Input 2 11 8 2" xfId="23169" xr:uid="{413F2326-3AD3-451B-8543-991B58096C27}"/>
    <cellStyle name="Input 2 11 9" xfId="13646" xr:uid="{DE47D07A-A444-43B8-A731-F6B42FE4C641}"/>
    <cellStyle name="Input 2 11 9 2" xfId="18708" xr:uid="{655BD447-4962-4595-8ED7-65C6D4D9D580}"/>
    <cellStyle name="Input 2 12" xfId="2191" xr:uid="{BB79AA4D-06BC-4767-849C-CFA551FEE060}"/>
    <cellStyle name="Input 2 12 10" xfId="18368" xr:uid="{7FEB3D93-2062-47D3-9C3E-19C1BE61C3B5}"/>
    <cellStyle name="Input 2 12 10 2" xfId="34240" xr:uid="{DBE02972-297B-4EA0-A502-21A7786946D5}"/>
    <cellStyle name="Input 2 12 11" xfId="29319" xr:uid="{68020632-B30A-4EEB-AC1C-4A91049FEC93}"/>
    <cellStyle name="Input 2 12 12" xfId="36175" xr:uid="{55EFEC75-6722-4729-B65F-8B5CCB1AD263}"/>
    <cellStyle name="Input 2 12 2" xfId="9328" xr:uid="{7E9B08CF-6F15-477A-94A7-1CDB1A94C8C4}"/>
    <cellStyle name="Input 2 12 2 2" xfId="20388" xr:uid="{45E08E0E-3D03-4315-B33D-41DFC9A47A21}"/>
    <cellStyle name="Input 2 12 2 2 2" xfId="45826" xr:uid="{0C41256C-0F7E-4480-9784-1DBC35037E17}"/>
    <cellStyle name="Input 2 12 2 3" xfId="42500" xr:uid="{DD4496BB-3036-462F-A21F-3F45E2EBAF85}"/>
    <cellStyle name="Input 2 12 3" xfId="14726" xr:uid="{5CB653EB-D408-43F8-90A3-D99345BDB36B}"/>
    <cellStyle name="Input 2 12 3 2" xfId="19917" xr:uid="{9D447F43-25B3-43F1-81FB-214E581209CA}"/>
    <cellStyle name="Input 2 12 4" xfId="15371" xr:uid="{55BA8114-6C26-448C-9805-F9C7D74C3B9C}"/>
    <cellStyle name="Input 2 12 4 2" xfId="20930" xr:uid="{AAE1C2A8-1FFC-4A20-807E-AB2F7B053C19}"/>
    <cellStyle name="Input 2 12 5" xfId="16760" xr:uid="{8E68520A-1033-4D39-81F1-FB1F4515C72C}"/>
    <cellStyle name="Input 2 12 5 2" xfId="22398" xr:uid="{9DF5371F-BB83-43F9-B47D-DA4DE8EFBC20}"/>
    <cellStyle name="Input 2 12 6" xfId="17122" xr:uid="{37B358B6-8DFA-4D0E-BC35-C7CB2E40D147}"/>
    <cellStyle name="Input 2 12 6 2" xfId="22771" xr:uid="{C50D078D-765B-4A0C-B8DA-AECA7D197C85}"/>
    <cellStyle name="Input 2 12 7" xfId="17846" xr:uid="{BA0A9556-8895-4394-A6E6-B9C7D2704C56}"/>
    <cellStyle name="Input 2 12 7 2" xfId="23485" xr:uid="{5D38D9D9-83E7-42FF-97E0-857CFBEAC837}"/>
    <cellStyle name="Input 2 12 8" xfId="13965" xr:uid="{D6334EC9-E011-47E5-8743-0116217DEFF3}"/>
    <cellStyle name="Input 2 12 8 2" xfId="19024" xr:uid="{CE689735-4C4E-49CF-8661-0FB507007834}"/>
    <cellStyle name="Input 2 12 9" xfId="13292" xr:uid="{4B9A5FAC-89B1-4565-A346-6427E262F2D9}"/>
    <cellStyle name="Input 2 12 9 2" xfId="34033" xr:uid="{16B30561-404A-40F1-94DD-48D90257B53A}"/>
    <cellStyle name="Input 2 13" xfId="8972" xr:uid="{2C900CCC-B268-4749-B1F1-169DCADD6813}"/>
    <cellStyle name="Input 2 13 2" xfId="19637" xr:uid="{7625346C-4D8B-4697-8948-418ED3A0ADF4}"/>
    <cellStyle name="Input 2 13 2 2" xfId="45611" xr:uid="{6219274D-200C-48AF-AB8E-05FE1BA4D59B}"/>
    <cellStyle name="Input 2 13 3" xfId="35839" xr:uid="{0F3B2CA6-4ECA-400B-BCF3-25C7068159D8}"/>
    <cellStyle name="Input 2 13 3 2" xfId="45546" xr:uid="{0DD2FBFE-EA86-4F42-AB46-85888489492B}"/>
    <cellStyle name="Input 2 13 4" xfId="34173" xr:uid="{9A766388-0B72-40E3-986E-170BEFAE7E11}"/>
    <cellStyle name="Input 2 13 5" xfId="40840" xr:uid="{77396DE8-7FA0-4D8E-8120-CA67A1C0B56D}"/>
    <cellStyle name="Input 2 14" xfId="15175" xr:uid="{CC2954D3-4980-4008-A4FD-DDD447C0D930}"/>
    <cellStyle name="Input 2 14 2" xfId="20717" xr:uid="{DD92AE0E-75D5-4257-B73B-F921E2B9E6EE}"/>
    <cellStyle name="Input 2 15" xfId="15822" xr:uid="{D5B1EA23-A8A3-42DC-8209-B31668B16B51}"/>
    <cellStyle name="Input 2 15 2" xfId="21380" xr:uid="{33E9F71F-B8A8-4E78-B1BC-E72E7167E94E}"/>
    <cellStyle name="Input 2 16" xfId="16237" xr:uid="{5E05B794-B7D1-4A66-BB12-CE857538F676}"/>
    <cellStyle name="Input 2 16 2" xfId="21793" xr:uid="{65FBCC36-2835-4936-9A73-55B7F5B2E225}"/>
    <cellStyle name="Input 2 17" xfId="15835" xr:uid="{4A0661F7-00D2-49FB-939C-B0D8C9BE0E1D}"/>
    <cellStyle name="Input 2 17 2" xfId="21393" xr:uid="{6A02085E-07D6-471C-B67E-048321BC85BA}"/>
    <cellStyle name="Input 2 18" xfId="17525" xr:uid="{B0202A7C-5730-4798-A265-6E5EFEE93CA4}"/>
    <cellStyle name="Input 2 18 2" xfId="23167" xr:uid="{8E036484-E173-4315-9505-A397EF38BC15}"/>
    <cellStyle name="Input 2 19" xfId="13644" xr:uid="{BF011B4B-A4A9-48A7-B5FD-36FA5781933E}"/>
    <cellStyle name="Input 2 19 2" xfId="18706" xr:uid="{0208B78D-2B6D-4BA5-B458-313386E1F484}"/>
    <cellStyle name="Input 2 2" xfId="2192" xr:uid="{6FF0B16A-F2C4-41E9-BEA0-4DD83B7AAC37}"/>
    <cellStyle name="Input 2 2 10" xfId="12952" xr:uid="{27973B0F-BBA3-458F-8731-ED554D82C469}"/>
    <cellStyle name="Input 2 2 10 2" xfId="34540" xr:uid="{473BB84E-289C-4BC6-B388-4441096A9FEF}"/>
    <cellStyle name="Input 2 2 11" xfId="12644" xr:uid="{4AF2DD1B-710B-405D-9D4A-5D0910BC76E7}"/>
    <cellStyle name="Input 2 2 11 2" xfId="34157" xr:uid="{D7B666F7-D571-4D06-85ED-994E1E63C439}"/>
    <cellStyle name="Input 2 2 12" xfId="29092" xr:uid="{9FED867D-9315-48D7-8ED2-CDB485C18EDC}"/>
    <cellStyle name="Input 2 2 13" xfId="36113" xr:uid="{27C57509-2C21-4928-9F49-43969F496026}"/>
    <cellStyle name="Input 2 2 2" xfId="2193" xr:uid="{FE40BB61-6E29-4A2C-87D2-A08FBB3EEB62}"/>
    <cellStyle name="Input 2 2 2 10" xfId="18371" xr:uid="{E00ADEAB-0A8D-4545-B34A-D70D0A98E619}"/>
    <cellStyle name="Input 2 2 2 10 2" xfId="34419" xr:uid="{D3758568-0A53-4091-AF85-F92985152C33}"/>
    <cellStyle name="Input 2 2 2 11" xfId="29322" xr:uid="{B4C48127-7A5D-4574-9E05-FC6163E5EB52}"/>
    <cellStyle name="Input 2 2 2 12" xfId="25234" xr:uid="{E0E48EA8-11AB-49B0-8224-B69EC708E8A3}"/>
    <cellStyle name="Input 2 2 2 13" xfId="37861" xr:uid="{0FFF701B-0046-4B08-A7BF-C76C6A69D2CC}"/>
    <cellStyle name="Input 2 2 2 14" xfId="36176" xr:uid="{A472BD32-4CFC-4BD7-99F9-ABAFA54377D3}"/>
    <cellStyle name="Input 2 2 2 2" xfId="7319" xr:uid="{729F9ED5-9E7B-40CE-B7FE-21A84D5CD57C}"/>
    <cellStyle name="Input 2 2 2 2 10" xfId="14992" xr:uid="{AFA6E3D7-22A6-4DC5-A46D-F36E067E2CDA}"/>
    <cellStyle name="Input 2 2 2 2 2" xfId="11391" xr:uid="{12C8EB97-38CD-43DE-A0CD-1A5715B6D8A2}"/>
    <cellStyle name="Input 2 2 2 2 2 2" xfId="32943" xr:uid="{CB06EEC3-DA5F-43DE-8D3D-2DB977F9E9E7}"/>
    <cellStyle name="Input 2 2 2 2 2 3" xfId="43285" xr:uid="{1148BFEB-84A4-4FA1-8D33-F7CAAF90CA90}"/>
    <cellStyle name="Input 2 2 2 2 2 4" xfId="45829" xr:uid="{EA484929-F658-4734-858D-8D3A58A31F7A}"/>
    <cellStyle name="Input 2 2 2 2 2 5" xfId="20391" xr:uid="{FF776916-CC73-4FA4-AB19-ECCBACB24BF9}"/>
    <cellStyle name="Input 2 2 2 2 3" xfId="34579" xr:uid="{178A71A6-4193-4628-99B7-66B315962A44}"/>
    <cellStyle name="Input 2 2 2 2 3 2" xfId="46128" xr:uid="{DCC74446-FAA0-461B-84E3-EEDB79C4CAAF}"/>
    <cellStyle name="Input 2 2 2 2 4" xfId="34706" xr:uid="{0107E725-E78D-4C09-AA45-263FE0952E7A}"/>
    <cellStyle name="Input 2 2 2 2 5" xfId="34781" xr:uid="{2CF9A457-2ACA-4306-93AD-62FDA1E6399D}"/>
    <cellStyle name="Input 2 2 2 2 6" xfId="30058" xr:uid="{930FAE1A-2378-406A-B3CD-6614C5C6B0E9}"/>
    <cellStyle name="Input 2 2 2 2 7" xfId="28247" xr:uid="{19627A6F-4E5F-49FD-92BD-57C5DDCBA0EC}"/>
    <cellStyle name="Input 2 2 2 2 8" xfId="39790" xr:uid="{BBC303D9-791C-4B8C-A5CA-C03B4B6D4187}"/>
    <cellStyle name="Input 2 2 2 2 9" xfId="45394" xr:uid="{74C155BD-9371-4D77-AD31-328FD8B09025}"/>
    <cellStyle name="Input 2 2 2 3" xfId="9330" xr:uid="{B1FD20E4-5EDD-4D75-BF6B-08030A0C13D5}"/>
    <cellStyle name="Input 2 2 2 3 2" xfId="19920" xr:uid="{037BAF11-80BB-4240-B819-DB193956947C}"/>
    <cellStyle name="Input 2 2 2 3 2 2" xfId="44286" xr:uid="{8CBF60EA-7E17-4BE9-9DC3-BEEAC11FF02E}"/>
    <cellStyle name="Input 2 2 2 3 3" xfId="40978" xr:uid="{F195521A-B6A1-4624-A1D5-A9758DB32AE7}"/>
    <cellStyle name="Input 2 2 2 4" xfId="15368" xr:uid="{D9EC9C45-8235-4AD4-B6F9-AF08474EF4D4}"/>
    <cellStyle name="Input 2 2 2 4 2" xfId="20927" xr:uid="{52D0C9A5-BE51-4A9B-BBCC-FBEFC7858B44}"/>
    <cellStyle name="Input 2 2 2 4 3" xfId="42355" xr:uid="{9643003B-69BE-4D9E-A1F9-A76D18BC9B96}"/>
    <cellStyle name="Input 2 2 2 5" xfId="16763" xr:uid="{AC0AB7FE-3DC5-49FF-BD78-BE9D29CC8677}"/>
    <cellStyle name="Input 2 2 2 5 2" xfId="22401" xr:uid="{C5325C5F-82E3-441F-9564-8EBF24C6F209}"/>
    <cellStyle name="Input 2 2 2 5 3" xfId="42501" xr:uid="{326E266B-8241-4458-9AD8-6883DBF2DA33}"/>
    <cellStyle name="Input 2 2 2 6" xfId="17125" xr:uid="{EF624498-7E3F-4423-A435-2A783DB11C05}"/>
    <cellStyle name="Input 2 2 2 6 2" xfId="22774" xr:uid="{2E2AFE4D-56E7-4260-9766-AB47795B5D8E}"/>
    <cellStyle name="Input 2 2 2 7" xfId="17849" xr:uid="{8A2C474D-F127-4693-A778-E0620F1B8D12}"/>
    <cellStyle name="Input 2 2 2 7 2" xfId="23488" xr:uid="{6A73CFA8-6895-4987-BC53-C5854ADB7839}"/>
    <cellStyle name="Input 2 2 2 8" xfId="13968" xr:uid="{D85D23E3-498F-46AD-A340-21560A536BC5}"/>
    <cellStyle name="Input 2 2 2 8 2" xfId="19027" xr:uid="{CDF14898-40D9-46C7-B352-746497896915}"/>
    <cellStyle name="Input 2 2 2 9" xfId="13295" xr:uid="{045CB5C0-903C-4318-B932-FF90167F1466}"/>
    <cellStyle name="Input 2 2 2 9 2" xfId="35114" xr:uid="{BDC419A5-0E5E-466F-BB38-551E44A30FD9}"/>
    <cellStyle name="Input 2 2 3" xfId="9329" xr:uid="{89306757-99F0-4F05-8819-67699CB1F33C}"/>
    <cellStyle name="Input 2 2 3 2" xfId="19640" xr:uid="{366ABC91-4477-4C51-8181-8EE88ADC0472}"/>
    <cellStyle name="Input 2 2 3 2 2" xfId="45614" xr:uid="{04A456B6-EE57-4B6C-8E35-12BCBF82E86C}"/>
    <cellStyle name="Input 2 2 3 3" xfId="37860" xr:uid="{9FEC4B87-5F2A-4245-BCBE-B77D2645F023}"/>
    <cellStyle name="Input 2 2 4" xfId="14352" xr:uid="{7EE66AF8-B5B5-4595-9ACB-4FF4B502C6D5}"/>
    <cellStyle name="Input 2 2 4 2" xfId="19424" xr:uid="{7C9AF126-D8D9-4081-B0A2-1F21187DCAFA}"/>
    <cellStyle name="Input 2 2 4 3" xfId="42004" xr:uid="{DE13A8AA-F977-4E44-882A-294EFFD67BD3}"/>
    <cellStyle name="Input 2 2 5" xfId="15819" xr:uid="{B8F72D6F-7F43-48E4-8DDB-DBCF88726864}"/>
    <cellStyle name="Input 2 2 5 2" xfId="21377" xr:uid="{718A596A-170C-4249-95A0-75265E7BB2A7}"/>
    <cellStyle name="Input 2 2 6" xfId="16240" xr:uid="{C783FD1C-A911-4A47-AAEC-04E9B26DB362}"/>
    <cellStyle name="Input 2 2 6 2" xfId="21796" xr:uid="{B15D5853-3115-412F-AC3A-4EC5ACDD5F3C}"/>
    <cellStyle name="Input 2 2 7" xfId="15832" xr:uid="{4EE6348C-10D6-4E5F-AEEB-8B015F16E85E}"/>
    <cellStyle name="Input 2 2 7 2" xfId="21390" xr:uid="{3053455D-79BE-4AD2-803C-42EF743DE23E}"/>
    <cellStyle name="Input 2 2 8" xfId="17528" xr:uid="{E50B4050-6287-4374-9173-1C366BEFB6AD}"/>
    <cellStyle name="Input 2 2 8 2" xfId="23170" xr:uid="{B929F6CB-86D9-4853-984B-CACE4803CA25}"/>
    <cellStyle name="Input 2 2 9" xfId="13647" xr:uid="{3EE5EC25-8091-430D-8B2B-8CB7D0DB7BF7}"/>
    <cellStyle name="Input 2 2 9 2" xfId="18709" xr:uid="{543973F4-51DC-4926-9442-A909F5AE9E5F}"/>
    <cellStyle name="Input 2 20" xfId="12949" xr:uid="{2EA998A2-F819-400A-8DC2-92B64E370CEC}"/>
    <cellStyle name="Input 2 20 2" xfId="35006" xr:uid="{95A14587-6162-4397-AECE-80AED8F7665A}"/>
    <cellStyle name="Input 2 21" xfId="12647" xr:uid="{1DD26120-F3F6-42A5-B100-8A1CE66882A0}"/>
    <cellStyle name="Input 2 21 2" xfId="35401" xr:uid="{052BEC1E-E3A3-4DC2-9559-97A8A7BA30AB}"/>
    <cellStyle name="Input 2 22" xfId="29089" xr:uid="{43E0B562-941A-4FB9-9C71-788275033835}"/>
    <cellStyle name="Input 2 23" xfId="36111" xr:uid="{ECE17318-9B26-4086-A76F-A35EA65AA4BC}"/>
    <cellStyle name="Input 2 3" xfId="2194" xr:uid="{10898E59-6160-4A7A-A414-63E04A335AEF}"/>
    <cellStyle name="Input 2 3 10" xfId="12953" xr:uid="{DF3C85A5-160D-43E5-AADF-6E7993074A85}"/>
    <cellStyle name="Input 2 3 10 2" xfId="33960" xr:uid="{19DC8C7B-5777-461A-8501-70494285DA6D}"/>
    <cellStyle name="Input 2 3 11" xfId="12643" xr:uid="{1F59D2D5-D6D1-4AD4-8B74-93643D2E216D}"/>
    <cellStyle name="Input 2 3 11 2" xfId="34649" xr:uid="{5A905D41-63BB-4671-8A7E-88248E36A883}"/>
    <cellStyle name="Input 2 3 12" xfId="29093" xr:uid="{DDEF4E4A-1212-4249-86EC-9B5278632E71}"/>
    <cellStyle name="Input 2 3 13" xfId="36114" xr:uid="{23DBF979-9AE8-4F85-808A-AFB005430E18}"/>
    <cellStyle name="Input 2 3 14" xfId="36177" xr:uid="{30DA29FC-B96B-487A-AC08-B0713443384A}"/>
    <cellStyle name="Input 2 3 2" xfId="2195" xr:uid="{6F16B7DC-E0F0-43CE-917C-352BBA61AEF5}"/>
    <cellStyle name="Input 2 3 2 10" xfId="18372" xr:uid="{09DB0EB7-C3EE-4736-85EA-36DAC54D32CA}"/>
    <cellStyle name="Input 2 3 2 10 2" xfId="34570" xr:uid="{6FB67896-C2FA-4D19-B5B2-E0FDC494E1CD}"/>
    <cellStyle name="Input 2 3 2 11" xfId="29323" xr:uid="{624F261F-A525-4595-88D8-EE8F0E63FE66}"/>
    <cellStyle name="Input 2 3 2 12" xfId="25235" xr:uid="{D539EC6F-D911-4289-BFB1-79F62CEADF20}"/>
    <cellStyle name="Input 2 3 2 13" xfId="39341" xr:uid="{E13006B3-F60F-463A-9035-C55B0914860D}"/>
    <cellStyle name="Input 2 3 2 2" xfId="7320" xr:uid="{57695F6E-2B59-476D-A43A-D525D673199D}"/>
    <cellStyle name="Input 2 3 2 2 10" xfId="14993" xr:uid="{1D9A8566-F59F-480A-8319-7244C4D4F87B}"/>
    <cellStyle name="Input 2 3 2 2 2" xfId="11392" xr:uid="{039F906D-AA16-4CF3-B5B4-11F64A4A8966}"/>
    <cellStyle name="Input 2 3 2 2 2 2" xfId="32944" xr:uid="{090D1C1F-0E18-4E6F-AB14-D897E065B51C}"/>
    <cellStyle name="Input 2 3 2 2 2 3" xfId="43286" xr:uid="{E1E8E76B-8E9F-45A6-A27D-F0124EA433D7}"/>
    <cellStyle name="Input 2 3 2 2 2 4" xfId="45830" xr:uid="{420E4777-C7F1-41B9-BCC8-6533906C36D4}"/>
    <cellStyle name="Input 2 3 2 2 2 5" xfId="20392" xr:uid="{DB126B98-95C1-4821-AEF1-EE7B6184A51A}"/>
    <cellStyle name="Input 2 3 2 2 3" xfId="33996" xr:uid="{D7FA9206-0A58-44FB-A2E7-B9EC203B5E4A}"/>
    <cellStyle name="Input 2 3 2 2 3 2" xfId="46129" xr:uid="{55B41AD5-3D8C-4591-926C-C14BDA4B258B}"/>
    <cellStyle name="Input 2 3 2 2 4" xfId="34261" xr:uid="{911957DE-1CC3-4DB2-A1B9-DB30CD40B739}"/>
    <cellStyle name="Input 2 3 2 2 5" xfId="35711" xr:uid="{AEBD3D4F-2F13-4717-89FA-5831C9D1FA88}"/>
    <cellStyle name="Input 2 3 2 2 6" xfId="30059" xr:uid="{86629028-E4D8-4E17-B258-1744C54108BD}"/>
    <cellStyle name="Input 2 3 2 2 7" xfId="28248" xr:uid="{AE7E6A00-13B8-45C3-90C9-53169689D1C1}"/>
    <cellStyle name="Input 2 3 2 2 8" xfId="39791" xr:uid="{EBFCC9B0-587E-42D9-A2AC-7BE0B1472C57}"/>
    <cellStyle name="Input 2 3 2 2 9" xfId="45395" xr:uid="{533F9822-E01A-40F8-ADE9-DD0FD58E91C8}"/>
    <cellStyle name="Input 2 3 2 3" xfId="9332" xr:uid="{B7F1FF3E-5248-428D-9635-DBC2C84348EB}"/>
    <cellStyle name="Input 2 3 2 3 2" xfId="19921" xr:uid="{DA05790B-365E-4116-AD58-6E201AD15128}"/>
    <cellStyle name="Input 2 3 2 3 2 2" xfId="44287" xr:uid="{BBBB3BA3-1512-43B5-ABCA-99EDB080FD39}"/>
    <cellStyle name="Input 2 3 2 3 3" xfId="40979" xr:uid="{A0004D55-EDAB-470D-8F05-98BE1417CB86}"/>
    <cellStyle name="Input 2 3 2 4" xfId="15367" xr:uid="{D399F139-5844-426D-B964-789040360AFC}"/>
    <cellStyle name="Input 2 3 2 4 2" xfId="20926" xr:uid="{9DDA540B-773A-4DD0-8BEF-CF0D34D97319}"/>
    <cellStyle name="Input 2 3 2 4 3" xfId="42502" xr:uid="{6E92C5FD-1B9B-427E-AEB4-1A1AA86B92F8}"/>
    <cellStyle name="Input 2 3 2 5" xfId="16764" xr:uid="{9AA98F13-27A6-46BC-94ED-45CE39F9F9A8}"/>
    <cellStyle name="Input 2 3 2 5 2" xfId="22402" xr:uid="{E1B70FE0-2355-4F24-8801-D0456042B33D}"/>
    <cellStyle name="Input 2 3 2 6" xfId="17126" xr:uid="{8DF06E2A-A9BB-4DEC-BF32-AA8124DAA948}"/>
    <cellStyle name="Input 2 3 2 6 2" xfId="22775" xr:uid="{F42AF75D-8A6A-4765-B3F1-40E0174B033F}"/>
    <cellStyle name="Input 2 3 2 7" xfId="17850" xr:uid="{EC80A652-8437-4C23-8680-F2FB1A376D95}"/>
    <cellStyle name="Input 2 3 2 7 2" xfId="23489" xr:uid="{4465589F-D1F0-4297-B986-3900E185E715}"/>
    <cellStyle name="Input 2 3 2 8" xfId="13969" xr:uid="{F8F8ECFF-B784-4294-B85F-D8DE57E5FC16}"/>
    <cellStyle name="Input 2 3 2 8 2" xfId="19028" xr:uid="{8D641037-CEFA-4AFF-86F9-5E3DD900B9E3}"/>
    <cellStyle name="Input 2 3 2 9" xfId="13296" xr:uid="{D97E879B-EEE3-464A-A3EB-1D32F320E95F}"/>
    <cellStyle name="Input 2 3 2 9 2" xfId="35094" xr:uid="{C599B4B2-66D5-4C0C-9230-590FEF4F286E}"/>
    <cellStyle name="Input 2 3 3" xfId="9331" xr:uid="{4B9FA2B5-BBA9-4951-8B20-B6C217692CC9}"/>
    <cellStyle name="Input 2 3 3 2" xfId="19641" xr:uid="{4BE7C854-BA61-4173-AA87-732001DBBBC8}"/>
    <cellStyle name="Input 2 3 3 2 2" xfId="45615" xr:uid="{5D36C012-1AAC-444C-A423-D2CC2F9DBEAA}"/>
    <cellStyle name="Input 2 3 3 3" xfId="40561" xr:uid="{66BA75B3-58A9-43A2-8D6E-B11492BCB3C5}"/>
    <cellStyle name="Input 2 3 4" xfId="15173" xr:uid="{3873F1D5-C0DE-4C76-8D16-8CBB16F37160}"/>
    <cellStyle name="Input 2 3 4 2" xfId="20715" xr:uid="{DADE1A6F-B950-4CB6-B56B-E086A29C462B}"/>
    <cellStyle name="Input 2 3 4 3" xfId="42005" xr:uid="{C8E67CA4-610F-4CDA-B30A-839E71A1033E}"/>
    <cellStyle name="Input 2 3 5" xfId="15818" xr:uid="{D35379E6-9D5C-4F00-A481-E98CC3E14417}"/>
    <cellStyle name="Input 2 3 5 2" xfId="21376" xr:uid="{849ED1D1-B3DE-4370-99CF-0FFF94F3BC21}"/>
    <cellStyle name="Input 2 3 6" xfId="16241" xr:uid="{4C5083CC-5406-4E5A-B633-73AA1A94CA9C}"/>
    <cellStyle name="Input 2 3 6 2" xfId="21797" xr:uid="{6D6CCE32-3370-4372-AA1F-FD58EC2F29DA}"/>
    <cellStyle name="Input 2 3 7" xfId="15831" xr:uid="{BB018AFE-B955-488D-99A1-CA87753DC6B6}"/>
    <cellStyle name="Input 2 3 7 2" xfId="21389" xr:uid="{935708BB-AB1F-4C43-8252-300FD8E39B63}"/>
    <cellStyle name="Input 2 3 8" xfId="17529" xr:uid="{B6D5D888-91EB-4AE8-A306-EE41A9303330}"/>
    <cellStyle name="Input 2 3 8 2" xfId="23171" xr:uid="{3A7D9FD9-3599-48FD-A1DC-EE7FA481A9E6}"/>
    <cellStyle name="Input 2 3 9" xfId="13648" xr:uid="{FF7293F6-21F0-4B83-BD08-2AAE54EF681A}"/>
    <cellStyle name="Input 2 3 9 2" xfId="18710" xr:uid="{DB7D0FD1-FB66-490D-B31D-7C4B901672AC}"/>
    <cellStyle name="Input 2 4" xfId="2196" xr:uid="{05595055-E2B7-4BCE-94A1-0EA2F574BC6B}"/>
    <cellStyle name="Input 2 4 10" xfId="12954" xr:uid="{6113C629-F11E-4341-AB0E-A5D604A457D2}"/>
    <cellStyle name="Input 2 4 10 2" xfId="33958" xr:uid="{6FB3D1A5-C73C-4D75-BCB6-3B9E62B10267}"/>
    <cellStyle name="Input 2 4 11" xfId="12642" xr:uid="{8F1D6ABA-5965-4B23-8ED0-5FEAC7C02651}"/>
    <cellStyle name="Input 2 4 11 2" xfId="35402" xr:uid="{ACE294DE-C963-4727-B26C-8B3C89E10245}"/>
    <cellStyle name="Input 2 4 12" xfId="29094" xr:uid="{E22A1752-AB6F-4C2A-AF9C-6E47F2020EFC}"/>
    <cellStyle name="Input 2 4 13" xfId="36115" xr:uid="{1101EFE3-18A9-4D56-8ED1-D95DC544190D}"/>
    <cellStyle name="Input 2 4 14" xfId="36178" xr:uid="{8F323B1D-DF37-4E31-8CB4-AFFAEE82118B}"/>
    <cellStyle name="Input 2 4 2" xfId="2197" xr:uid="{A99EA0C6-3B4D-4F0F-BE7F-EEFB43A5448D}"/>
    <cellStyle name="Input 2 4 2 10" xfId="18373" xr:uid="{8DF084BC-1897-482C-AA56-0851DB5E3214}"/>
    <cellStyle name="Input 2 4 2 10 2" xfId="34421" xr:uid="{83B934A9-AFF4-42ED-8D57-9CBC3E31F7A4}"/>
    <cellStyle name="Input 2 4 2 11" xfId="29324" xr:uid="{EB6CDC3B-BD98-4144-A687-EE9107B74CD0}"/>
    <cellStyle name="Input 2 4 2 12" xfId="25236" xr:uid="{54697A90-01C4-4801-9C2E-0C38A189A0B2}"/>
    <cellStyle name="Input 2 4 2 13" xfId="39340" xr:uid="{F03A5A85-8174-444F-9148-2EE5B586A34C}"/>
    <cellStyle name="Input 2 4 2 2" xfId="7321" xr:uid="{0EE890B8-21F5-4825-8E61-E866CE51654B}"/>
    <cellStyle name="Input 2 4 2 2 10" xfId="14994" xr:uid="{995F67EB-3F48-4778-8207-043E89478923}"/>
    <cellStyle name="Input 2 4 2 2 2" xfId="11393" xr:uid="{12AF0FEE-B544-4380-A2A0-16DC864BFD4A}"/>
    <cellStyle name="Input 2 4 2 2 2 2" xfId="32945" xr:uid="{D1AD9F70-24CE-49F1-86A7-D16F04AF0455}"/>
    <cellStyle name="Input 2 4 2 2 2 3" xfId="43287" xr:uid="{C3DA8A7D-4AB9-49C7-AA2D-34E5F8079B2B}"/>
    <cellStyle name="Input 2 4 2 2 2 4" xfId="45831" xr:uid="{5734FB56-7580-45E6-955E-895D96CD61CC}"/>
    <cellStyle name="Input 2 4 2 2 2 5" xfId="20393" xr:uid="{45C32398-508B-4D03-9FF6-173F55522A6D}"/>
    <cellStyle name="Input 2 4 2 2 3" xfId="34578" xr:uid="{5157DA17-10DB-4838-B662-BAC084980898}"/>
    <cellStyle name="Input 2 4 2 2 3 2" xfId="46130" xr:uid="{CFDCB702-4621-4625-9468-0467528582D6}"/>
    <cellStyle name="Input 2 4 2 2 4" xfId="34431" xr:uid="{144BB85F-D28F-4ACA-B72E-CFD8E9DBDF37}"/>
    <cellStyle name="Input 2 4 2 2 5" xfId="34388" xr:uid="{09BA2608-4423-40AC-9728-C81EEA50CD56}"/>
    <cellStyle name="Input 2 4 2 2 6" xfId="30060" xr:uid="{F7A5F5C5-D025-496D-94DD-DD84BF2A5CDA}"/>
    <cellStyle name="Input 2 4 2 2 7" xfId="28249" xr:uid="{96930B53-14F6-4391-8A2B-C0C192FF62C7}"/>
    <cellStyle name="Input 2 4 2 2 8" xfId="39792" xr:uid="{C7B8B854-2FF0-4863-A8EF-3376A1BE3192}"/>
    <cellStyle name="Input 2 4 2 2 9" xfId="45396" xr:uid="{F5D14369-E936-4FEC-BBB0-E9D2FA58B337}"/>
    <cellStyle name="Input 2 4 2 3" xfId="9334" xr:uid="{B5B72406-58D2-4478-9F70-7FA80DFBE26F}"/>
    <cellStyle name="Input 2 4 2 3 2" xfId="19922" xr:uid="{2B1FEA3C-3851-414E-BE76-0F4BEC11512A}"/>
    <cellStyle name="Input 2 4 2 3 2 2" xfId="44288" xr:uid="{B5C3A111-F177-4CA1-A683-826779FF55F6}"/>
    <cellStyle name="Input 2 4 2 3 3" xfId="40980" xr:uid="{41ED2DBF-88A7-4F72-9993-FD64EAF35B66}"/>
    <cellStyle name="Input 2 4 2 4" xfId="15366" xr:uid="{08EFCD90-D9A5-4B2F-AC9E-8C4D60912265}"/>
    <cellStyle name="Input 2 4 2 4 2" xfId="20925" xr:uid="{CB2B33FE-84BB-4F20-9BD3-12144DDF9BC0}"/>
    <cellStyle name="Input 2 4 2 4 3" xfId="42503" xr:uid="{4F0DFADA-EDBD-4AE8-8728-8C667B8F4038}"/>
    <cellStyle name="Input 2 4 2 5" xfId="16765" xr:uid="{2AE16663-40FE-40A2-BC69-40A3EDFCD97D}"/>
    <cellStyle name="Input 2 4 2 5 2" xfId="22403" xr:uid="{F6DEBE53-F96A-40CE-91BA-E26272978C29}"/>
    <cellStyle name="Input 2 4 2 6" xfId="17127" xr:uid="{C7E37509-0DF6-4BD5-8D8F-C062D4C71643}"/>
    <cellStyle name="Input 2 4 2 6 2" xfId="22776" xr:uid="{29144019-DD00-455D-88F1-72D970F7E35F}"/>
    <cellStyle name="Input 2 4 2 7" xfId="17851" xr:uid="{47973329-49F1-4BC0-BAB4-ED40E81E614B}"/>
    <cellStyle name="Input 2 4 2 7 2" xfId="23490" xr:uid="{4959EA92-F74C-4170-B111-7E9B6C6854A2}"/>
    <cellStyle name="Input 2 4 2 8" xfId="13970" xr:uid="{B661750E-CCE6-4354-B0E0-C555F8FD0A08}"/>
    <cellStyle name="Input 2 4 2 8 2" xfId="19029" xr:uid="{5A5417D4-82B6-47CB-B4B4-D306075D37F8}"/>
    <cellStyle name="Input 2 4 2 9" xfId="13297" xr:uid="{F6B75ADE-9B17-475D-9124-1676A5119BA6}"/>
    <cellStyle name="Input 2 4 2 9 2" xfId="34541" xr:uid="{935FEC26-6A52-47C9-BB0B-5733474BD771}"/>
    <cellStyle name="Input 2 4 3" xfId="9333" xr:uid="{4B512171-3333-4D96-98CB-9BF9A49AA83D}"/>
    <cellStyle name="Input 2 4 3 2" xfId="19642" xr:uid="{8E6E6163-BEAF-4765-9059-2FE907E48525}"/>
    <cellStyle name="Input 2 4 3 2 2" xfId="45616" xr:uid="{EBFFE26F-0EB8-4BC7-894F-1CF5B780E932}"/>
    <cellStyle name="Input 2 4 3 3" xfId="40548" xr:uid="{44DC74C3-5F20-4C8E-854D-693878B5A3D4}"/>
    <cellStyle name="Input 2 4 4" xfId="14353" xr:uid="{634BB063-9898-4ACF-862C-4863EEA294D6}"/>
    <cellStyle name="Input 2 4 4 2" xfId="19425" xr:uid="{EFFE3DAF-EE78-481E-8D79-7F9437E400AC}"/>
    <cellStyle name="Input 2 4 4 3" xfId="42006" xr:uid="{2A30A558-37F9-4D14-A754-E2ADD66A89DE}"/>
    <cellStyle name="Input 2 4 5" xfId="15817" xr:uid="{FE7EBC77-D648-4D58-B27C-90FEA29CDE11}"/>
    <cellStyle name="Input 2 4 5 2" xfId="21375" xr:uid="{F9C0C09E-6A8E-42F6-9AB6-4765B4E5B6B7}"/>
    <cellStyle name="Input 2 4 6" xfId="16242" xr:uid="{514AC1D2-6524-45D6-8210-72A5C6354C43}"/>
    <cellStyle name="Input 2 4 6 2" xfId="21798" xr:uid="{457A867C-FA7C-489F-8D4B-BDA545A1461D}"/>
    <cellStyle name="Input 2 4 7" xfId="15830" xr:uid="{C0512D77-0A39-41AD-9B67-A6C42284A5AF}"/>
    <cellStyle name="Input 2 4 7 2" xfId="21388" xr:uid="{9AB73B4E-19EA-49B8-A7D7-9719A1A33ED9}"/>
    <cellStyle name="Input 2 4 8" xfId="17530" xr:uid="{BE46F89B-EBB9-437E-9E23-17C397F3D96F}"/>
    <cellStyle name="Input 2 4 8 2" xfId="23172" xr:uid="{E59817CB-B73B-4F29-BC00-CA364AAA8A4B}"/>
    <cellStyle name="Input 2 4 9" xfId="13649" xr:uid="{8A963DAE-5F7B-49A1-8F9A-6E3579FC0714}"/>
    <cellStyle name="Input 2 4 9 2" xfId="18711" xr:uid="{4BD6E122-5146-46A5-917D-DC9573FD8230}"/>
    <cellStyle name="Input 2 5" xfId="2198" xr:uid="{BD4BBC8E-40F8-4B71-ABF0-4CC7B13EA356}"/>
    <cellStyle name="Input 2 5 10" xfId="12955" xr:uid="{BE7896EC-CB25-4FDF-A7B1-E95B7746B575}"/>
    <cellStyle name="Input 2 5 10 2" xfId="35095" xr:uid="{D0037BBE-3E66-4C72-8E19-845F792DB4B1}"/>
    <cellStyle name="Input 2 5 11" xfId="12641" xr:uid="{9FCBBB65-5881-45C8-8092-99E8FEDC88F2}"/>
    <cellStyle name="Input 2 5 11 2" xfId="34850" xr:uid="{6D570F04-E8A7-4281-ABB1-3105564949A3}"/>
    <cellStyle name="Input 2 5 12" xfId="29095" xr:uid="{BA4BE4AA-1348-4FF2-BC4C-389555F2CB89}"/>
    <cellStyle name="Input 2 5 13" xfId="36116" xr:uid="{1E083843-B8B1-4E0C-8ED9-118D75A6BA3C}"/>
    <cellStyle name="Input 2 5 14" xfId="39339" xr:uid="{9F1D353A-1997-4F06-A9C4-4044DD8FA53B}"/>
    <cellStyle name="Input 2 5 2" xfId="2199" xr:uid="{1AD795C0-E34C-4DA6-9953-44C93D3EE069}"/>
    <cellStyle name="Input 2 5 2 10" xfId="18374" xr:uid="{CEE308F6-2741-4F36-9A54-09632C269AF3}"/>
    <cellStyle name="Input 2 5 2 10 2" xfId="35482" xr:uid="{DC3906C0-AB5F-402F-A994-B76D97CA3E34}"/>
    <cellStyle name="Input 2 5 2 11" xfId="29325" xr:uid="{00630C72-1753-4512-8602-4ABE76D3F03A}"/>
    <cellStyle name="Input 2 5 2 12" xfId="25237" xr:uid="{8BC8AA8E-8EC2-401B-B9B6-C392D7FA65F5}"/>
    <cellStyle name="Input 2 5 2 13" xfId="39338" xr:uid="{554E464F-396A-4910-BDCC-0A446F8B0C8D}"/>
    <cellStyle name="Input 2 5 2 2" xfId="7322" xr:uid="{84208C0D-A52F-4F8E-9E4F-EDE7E9896F93}"/>
    <cellStyle name="Input 2 5 2 2 10" xfId="14995" xr:uid="{12863E39-01BC-4EF3-A70C-20EE4A547D6E}"/>
    <cellStyle name="Input 2 5 2 2 2" xfId="11394" xr:uid="{9E9099A1-C8DB-4956-8126-DE61FED48281}"/>
    <cellStyle name="Input 2 5 2 2 2 2" xfId="32946" xr:uid="{3E66ACCC-0DD3-4B95-B148-F51533D7ECC1}"/>
    <cellStyle name="Input 2 5 2 2 2 3" xfId="43288" xr:uid="{64F92FBD-84B6-4A40-90C1-2AE63C19481E}"/>
    <cellStyle name="Input 2 5 2 2 2 4" xfId="45832" xr:uid="{B12F6EB1-CA48-4C2D-B09E-8ED33A355C68}"/>
    <cellStyle name="Input 2 5 2 2 2 5" xfId="20394" xr:uid="{28CD4622-9D7B-4F4C-BC59-B11AFA27CA41}"/>
    <cellStyle name="Input 2 5 2 2 3" xfId="33995" xr:uid="{409483E5-A698-45DA-9C86-98DD78E8F799}"/>
    <cellStyle name="Input 2 5 2 2 3 2" xfId="46131" xr:uid="{3E459290-77F1-44EA-9562-C5DAFB491816}"/>
    <cellStyle name="Input 2 5 2 2 4" xfId="34262" xr:uid="{016ABB2C-8DFA-4403-86F5-B9321FA8BAC8}"/>
    <cellStyle name="Input 2 5 2 2 5" xfId="34580" xr:uid="{7D72A183-EBC1-4E5D-8DEA-1CF8ECB1E795}"/>
    <cellStyle name="Input 2 5 2 2 6" xfId="30061" xr:uid="{A99F12A0-EB5D-448A-8ACD-54E643F8DAA4}"/>
    <cellStyle name="Input 2 5 2 2 7" xfId="28250" xr:uid="{9BC40005-6CA4-4EFC-9525-C87B7FECC1A4}"/>
    <cellStyle name="Input 2 5 2 2 8" xfId="39793" xr:uid="{D26725E9-18EC-40FB-A999-A3298B0C864D}"/>
    <cellStyle name="Input 2 5 2 2 9" xfId="45397" xr:uid="{0589F803-84D8-48A3-9CF0-DD99369B6F20}"/>
    <cellStyle name="Input 2 5 2 3" xfId="9336" xr:uid="{E1984BE1-0527-461D-9002-69A2096176BC}"/>
    <cellStyle name="Input 2 5 2 3 2" xfId="19923" xr:uid="{A0E34026-E97B-4492-88F8-C986F583E767}"/>
    <cellStyle name="Input 2 5 2 3 2 2" xfId="44289" xr:uid="{91FC9E31-0EB1-4BF9-9E7D-908B4DE119F7}"/>
    <cellStyle name="Input 2 5 2 3 3" xfId="40981" xr:uid="{2D3DD922-853F-4399-B745-4C6ADF920D31}"/>
    <cellStyle name="Input 2 5 2 4" xfId="15365" xr:uid="{B5044276-A145-439C-B273-DF760D807833}"/>
    <cellStyle name="Input 2 5 2 4 2" xfId="20924" xr:uid="{4317467F-3E02-4F28-AFA5-A68CC7F75ABC}"/>
    <cellStyle name="Input 2 5 2 4 3" xfId="42504" xr:uid="{B72A0628-9FB2-4B3E-96C7-3E0DABBAD69F}"/>
    <cellStyle name="Input 2 5 2 5" xfId="16766" xr:uid="{4BA4369F-9278-462F-ABDC-297295B0194F}"/>
    <cellStyle name="Input 2 5 2 5 2" xfId="22404" xr:uid="{2C52E2F3-29D4-4D4A-8A84-B7AC9DA8CBEE}"/>
    <cellStyle name="Input 2 5 2 6" xfId="17128" xr:uid="{7FB6DF89-3958-4933-8C09-EBEF36418A82}"/>
    <cellStyle name="Input 2 5 2 6 2" xfId="22777" xr:uid="{36EDAAA0-7B30-44FA-852D-583B70F26176}"/>
    <cellStyle name="Input 2 5 2 7" xfId="17852" xr:uid="{8FBADF66-97B4-4DC0-9435-2D5F2A15FD6E}"/>
    <cellStyle name="Input 2 5 2 7 2" xfId="23491" xr:uid="{6A39EDA3-5C55-4E01-B730-10B885468B8B}"/>
    <cellStyle name="Input 2 5 2 8" xfId="13971" xr:uid="{395C6F9F-A949-41B8-8156-DB13CCDD932B}"/>
    <cellStyle name="Input 2 5 2 8 2" xfId="19030" xr:uid="{B9C9951E-A151-486A-A2E9-3E17D47FD411}"/>
    <cellStyle name="Input 2 5 2 9" xfId="13298" xr:uid="{2B1B718B-3E31-45A9-A48A-0809CF7D1D56}"/>
    <cellStyle name="Input 2 5 2 9 2" xfId="33959" xr:uid="{94CBF488-8A86-4563-8738-3550AB9DE5BB}"/>
    <cellStyle name="Input 2 5 3" xfId="9335" xr:uid="{1E6BDC4F-534F-4278-96D7-F89E5C5A1325}"/>
    <cellStyle name="Input 2 5 3 2" xfId="19643" xr:uid="{566AE262-A334-43DB-8FDC-B0CC1F624B45}"/>
    <cellStyle name="Input 2 5 3 2 2" xfId="45617" xr:uid="{4A3F0EA3-DFC1-4A65-8CC6-1A1F074B3F49}"/>
    <cellStyle name="Input 2 5 3 3" xfId="40313" xr:uid="{85C732E8-8ACF-4E0A-91BB-910C574FC7AC}"/>
    <cellStyle name="Input 2 5 4" xfId="15172" xr:uid="{A388EAC0-A8FF-41EC-9E2A-1210211DDE97}"/>
    <cellStyle name="Input 2 5 4 2" xfId="20714" xr:uid="{9F81722F-DC18-4D4E-82AB-A6CD581F5380}"/>
    <cellStyle name="Input 2 5 4 3" xfId="42007" xr:uid="{FA002529-C93F-41CD-BBBC-5408B923FBBE}"/>
    <cellStyle name="Input 2 5 5" xfId="15816" xr:uid="{A113219B-6048-4717-9F53-7C0849803F40}"/>
    <cellStyle name="Input 2 5 5 2" xfId="21374" xr:uid="{CAD70655-1468-4BE6-A8E1-15124DC1FDEF}"/>
    <cellStyle name="Input 2 5 6" xfId="16243" xr:uid="{8F34F273-7B47-4E44-89EB-DE363B47B372}"/>
    <cellStyle name="Input 2 5 6 2" xfId="21799" xr:uid="{FF8D078D-7108-45ED-9C0E-4CA8BB0D06E5}"/>
    <cellStyle name="Input 2 5 7" xfId="15829" xr:uid="{B3D64FD8-0A05-405B-84C7-AB3247D18E24}"/>
    <cellStyle name="Input 2 5 7 2" xfId="21387" xr:uid="{BE45ADA9-0F86-41E0-966D-FA35B1B0F74C}"/>
    <cellStyle name="Input 2 5 8" xfId="17531" xr:uid="{BA66B7B0-9CDC-4638-BB39-CC10759C7DE3}"/>
    <cellStyle name="Input 2 5 8 2" xfId="23173" xr:uid="{752AB108-C30F-4FC3-B294-67F0B0BFD425}"/>
    <cellStyle name="Input 2 5 9" xfId="13650" xr:uid="{2B0ADBA1-1D0C-423C-AAE3-1AB561D0A1DA}"/>
    <cellStyle name="Input 2 5 9 2" xfId="18712" xr:uid="{E08C92FA-C824-4BAB-B545-87AA28D82B68}"/>
    <cellStyle name="Input 2 6" xfId="2200" xr:uid="{11C86E47-29C5-4D44-A5C0-7CCADD8A88CD}"/>
    <cellStyle name="Input 2 6 10" xfId="12956" xr:uid="{8DC06DD3-5381-4746-B2A1-20FFF71ACCFC}"/>
    <cellStyle name="Input 2 6 10 2" xfId="34542" xr:uid="{63D1F841-2E7E-4C0A-A486-0A2DF0CEE38E}"/>
    <cellStyle name="Input 2 6 11" xfId="12640" xr:uid="{8527C6D1-7F53-406C-8F0B-788666721B1D}"/>
    <cellStyle name="Input 2 6 11 2" xfId="34100" xr:uid="{CE7EBDE3-88BF-4F02-8E3A-9C0EC680BCF4}"/>
    <cellStyle name="Input 2 6 12" xfId="29096" xr:uid="{67A3F62F-8683-4EE1-B2D0-FB400D9FCC89}"/>
    <cellStyle name="Input 2 6 13" xfId="36117" xr:uid="{AE8600C5-8145-480E-86F7-F69A50ED147C}"/>
    <cellStyle name="Input 2 6 14" xfId="39337" xr:uid="{DC2F6A16-0D38-4476-B249-A9321B6BF405}"/>
    <cellStyle name="Input 2 6 2" xfId="2201" xr:uid="{8FD2A0B4-A712-4388-8072-B7DBA878006D}"/>
    <cellStyle name="Input 2 6 2 10" xfId="18375" xr:uid="{96FFBE66-A1E6-478D-AB6D-F2130493D48A}"/>
    <cellStyle name="Input 2 6 2 10 2" xfId="35656" xr:uid="{174CABAD-B7EF-4A1B-BB3B-80AACB28556A}"/>
    <cellStyle name="Input 2 6 2 11" xfId="29326" xr:uid="{416489E0-D787-4ABA-A302-2749CB87E60E}"/>
    <cellStyle name="Input 2 6 2 12" xfId="25238" xr:uid="{0C124DF0-E00D-4C23-B54B-83D519900726}"/>
    <cellStyle name="Input 2 6 2 13" xfId="39336" xr:uid="{FB7C390A-5A91-4BF7-9029-2A258C8ABA30}"/>
    <cellStyle name="Input 2 6 2 2" xfId="7323" xr:uid="{B8680B9D-6BB6-439D-9AF3-9FAFD025170A}"/>
    <cellStyle name="Input 2 6 2 2 10" xfId="14996" xr:uid="{8CDB5AD7-F226-4CB8-BC67-B64975B2A1A8}"/>
    <cellStyle name="Input 2 6 2 2 2" xfId="11395" xr:uid="{714FC220-58EE-4562-862D-68B82B59B8D9}"/>
    <cellStyle name="Input 2 6 2 2 2 2" xfId="32947" xr:uid="{A1D7771C-10BB-4466-A913-6ED81F54B22E}"/>
    <cellStyle name="Input 2 6 2 2 2 3" xfId="43289" xr:uid="{C7D98484-87D7-426D-A19C-FBF77416E578}"/>
    <cellStyle name="Input 2 6 2 2 2 4" xfId="45833" xr:uid="{4E4D43EC-9502-4626-B0A2-9556697526D6}"/>
    <cellStyle name="Input 2 6 2 2 2 5" xfId="20395" xr:uid="{6CADC63F-579E-406E-B2C7-14375B86FFF3}"/>
    <cellStyle name="Input 2 6 2 2 3" xfId="34577" xr:uid="{D3019917-5A40-4AEE-998E-C9847BB9104D}"/>
    <cellStyle name="Input 2 6 2 2 3 2" xfId="46132" xr:uid="{D154E524-9D19-42D5-9609-809D3EDD4CFB}"/>
    <cellStyle name="Input 2 6 2 2 4" xfId="34432" xr:uid="{C9F45056-F2CD-4FB5-8388-815AEFAEC24B}"/>
    <cellStyle name="Input 2 6 2 2 5" xfId="35407" xr:uid="{4F89066D-FC19-49B5-ABC0-1AD69F60799E}"/>
    <cellStyle name="Input 2 6 2 2 6" xfId="30062" xr:uid="{575A3B5A-9222-479F-922B-20ED68552BBB}"/>
    <cellStyle name="Input 2 6 2 2 7" xfId="28251" xr:uid="{CE1E63F5-1D2B-4528-B688-85CB435D6C81}"/>
    <cellStyle name="Input 2 6 2 2 8" xfId="39794" xr:uid="{0414544C-B682-497A-BBB4-9D635B79173B}"/>
    <cellStyle name="Input 2 6 2 2 9" xfId="45398" xr:uid="{0304D4BE-AFA5-49BA-838A-97D5DB20CA91}"/>
    <cellStyle name="Input 2 6 2 3" xfId="9338" xr:uid="{7305492A-2564-4245-8CFA-5313EF9915B0}"/>
    <cellStyle name="Input 2 6 2 3 2" xfId="19924" xr:uid="{BC5C3E86-A216-4B93-99DE-C032E4FBB1B7}"/>
    <cellStyle name="Input 2 6 2 3 2 2" xfId="44290" xr:uid="{C5811F6F-9A76-4D7D-8A57-EE1F8F67C975}"/>
    <cellStyle name="Input 2 6 2 3 3" xfId="40982" xr:uid="{7F0054EF-C2D0-44E8-8945-CF2561CC0309}"/>
    <cellStyle name="Input 2 6 2 4" xfId="15364" xr:uid="{860D7533-6B1D-45B1-AD14-F569BA00EB34}"/>
    <cellStyle name="Input 2 6 2 4 2" xfId="20923" xr:uid="{9486D128-0D8C-4F3F-8ED6-FDB8EBFB76AE}"/>
    <cellStyle name="Input 2 6 2 4 3" xfId="42505" xr:uid="{023058AF-93B2-4BA6-A20A-9FFBC460E731}"/>
    <cellStyle name="Input 2 6 2 5" xfId="16767" xr:uid="{FA1E1940-8B2B-4009-B86B-50F5843FBE1F}"/>
    <cellStyle name="Input 2 6 2 5 2" xfId="22405" xr:uid="{2C9E2481-4B12-4120-AF5F-BB17D8642DBA}"/>
    <cellStyle name="Input 2 6 2 6" xfId="17129" xr:uid="{16969191-7D44-4DD7-BC8C-1DF5D1589BE0}"/>
    <cellStyle name="Input 2 6 2 6 2" xfId="22778" xr:uid="{14F9287B-535A-486E-825A-AF1C0379B814}"/>
    <cellStyle name="Input 2 6 2 7" xfId="17853" xr:uid="{3DB8BAE6-A964-4F0B-84CB-C1408445E0B2}"/>
    <cellStyle name="Input 2 6 2 7 2" xfId="23492" xr:uid="{710E6A8C-095B-4B5B-A050-79FF12EC8AD8}"/>
    <cellStyle name="Input 2 6 2 8" xfId="13972" xr:uid="{5F0A5E19-7265-4D58-8341-E0FB8BFDE9D7}"/>
    <cellStyle name="Input 2 6 2 8 2" xfId="19031" xr:uid="{4372F8C7-E2B0-4837-A7BC-796EEFE15696}"/>
    <cellStyle name="Input 2 6 2 9" xfId="13299" xr:uid="{40F01B7F-A9C3-413C-BDF2-EC4BB7F89567}"/>
    <cellStyle name="Input 2 6 2 9 2" xfId="35096" xr:uid="{37228FA7-CFD8-4427-81E3-708279EBDDA5}"/>
    <cellStyle name="Input 2 6 3" xfId="9337" xr:uid="{6EA54A93-ABB8-42E6-8682-0D3438E06DF5}"/>
    <cellStyle name="Input 2 6 3 2" xfId="19644" xr:uid="{0B316FFA-739C-476C-A331-3A6F4A8B16AC}"/>
    <cellStyle name="Input 2 6 3 2 2" xfId="45618" xr:uid="{EFC8AF6C-BE49-43E0-A785-A7C5E23B6494}"/>
    <cellStyle name="Input 2 6 3 3" xfId="40864" xr:uid="{52672C94-542A-4F70-A6A6-2BBE193C4B3F}"/>
    <cellStyle name="Input 2 6 4" xfId="14354" xr:uid="{7C17F072-5311-42CC-97B4-04842EF8EC58}"/>
    <cellStyle name="Input 2 6 4 2" xfId="19426" xr:uid="{E063B9EA-8237-47F8-BA91-2EFAAD9121A5}"/>
    <cellStyle name="Input 2 6 4 3" xfId="42008" xr:uid="{E83F2A39-2BCC-4738-B85A-7B0C3D1F5156}"/>
    <cellStyle name="Input 2 6 5" xfId="15815" xr:uid="{0D155246-929C-4AF6-A415-E27AA11D7A94}"/>
    <cellStyle name="Input 2 6 5 2" xfId="21373" xr:uid="{469C143C-95C3-4179-A194-25A15D377D16}"/>
    <cellStyle name="Input 2 6 6" xfId="16244" xr:uid="{B81FD76D-077A-475A-8C97-75076A882592}"/>
    <cellStyle name="Input 2 6 6 2" xfId="21800" xr:uid="{104BC6F6-8383-4AA5-AC28-5E2B849781B5}"/>
    <cellStyle name="Input 2 6 7" xfId="15828" xr:uid="{6541C6C2-6993-4A3E-83E6-A007CD0B9164}"/>
    <cellStyle name="Input 2 6 7 2" xfId="21386" xr:uid="{4069FA6F-8467-4322-AA9E-050FEC283C44}"/>
    <cellStyle name="Input 2 6 8" xfId="17532" xr:uid="{0638B546-A0FD-479D-96B3-9E5F22DD537A}"/>
    <cellStyle name="Input 2 6 8 2" xfId="23174" xr:uid="{F86D748B-F70D-48F8-97AB-14C55E3731C8}"/>
    <cellStyle name="Input 2 6 9" xfId="13651" xr:uid="{1DE47F4B-633A-4C07-8621-1168783C7282}"/>
    <cellStyle name="Input 2 6 9 2" xfId="18713" xr:uid="{7F831E18-6D85-4FBA-864B-5FA620881EE7}"/>
    <cellStyle name="Input 2 7" xfId="2202" xr:uid="{C32E34CB-6B4F-4DE6-8F89-FF2F603407E8}"/>
    <cellStyle name="Input 2 7 10" xfId="12957" xr:uid="{2F320B12-69AE-4E2A-A124-EAE683656646}"/>
    <cellStyle name="Input 2 7 10 2" xfId="34057" xr:uid="{91EAF2BF-6F05-48A6-9827-A951FC26DE30}"/>
    <cellStyle name="Input 2 7 11" xfId="12639" xr:uid="{254BFCFA-FC10-4834-ACDB-2581DBD42596}"/>
    <cellStyle name="Input 2 7 11 2" xfId="34592" xr:uid="{E250ED75-B627-42D3-8161-E4E1CB2E303D}"/>
    <cellStyle name="Input 2 7 12" xfId="29097" xr:uid="{4271401C-663A-4FED-8B75-CD474C78A39F}"/>
    <cellStyle name="Input 2 7 13" xfId="36118" xr:uid="{32E9D5BB-EF8B-453A-B069-C7D846E03806}"/>
    <cellStyle name="Input 2 7 14" xfId="39335" xr:uid="{2EEDAE01-BC23-4725-91B5-87FD2FEA52D3}"/>
    <cellStyle name="Input 2 7 2" xfId="2203" xr:uid="{0EDFC1FC-7800-489A-9DBF-2C422C43FF3E}"/>
    <cellStyle name="Input 2 7 2 10" xfId="18376" xr:uid="{7B56A3CA-8E4E-4646-B315-AB4D0842F17E}"/>
    <cellStyle name="Input 2 7 2 10 2" xfId="34456" xr:uid="{CCDE3B78-EB18-43BB-AF0D-9BD07904AEA7}"/>
    <cellStyle name="Input 2 7 2 11" xfId="29327" xr:uid="{DEEFACFD-6FFC-4F6A-93D0-1AC0410D28D3}"/>
    <cellStyle name="Input 2 7 2 12" xfId="25239" xr:uid="{4BD3E5C2-EE01-40C5-B85F-3C4592D15410}"/>
    <cellStyle name="Input 2 7 2 13" xfId="39334" xr:uid="{F17077E3-F98B-48BB-B6C8-9FBF48E1473B}"/>
    <cellStyle name="Input 2 7 2 2" xfId="7324" xr:uid="{55708FA1-D6EA-4693-9926-A7F90DE389D7}"/>
    <cellStyle name="Input 2 7 2 2 10" xfId="14997" xr:uid="{177F9934-1C2A-48B4-A790-DC94C7FAF603}"/>
    <cellStyle name="Input 2 7 2 2 2" xfId="11396" xr:uid="{A5FB93BE-F615-46E0-B1D8-5563159386FD}"/>
    <cellStyle name="Input 2 7 2 2 2 2" xfId="32948" xr:uid="{5319903F-C293-4A20-9043-EB918C1395EA}"/>
    <cellStyle name="Input 2 7 2 2 2 3" xfId="43290" xr:uid="{28FE1095-708E-4437-BD9A-D97DA54E2A07}"/>
    <cellStyle name="Input 2 7 2 2 2 4" xfId="45834" xr:uid="{2AB8B8A1-5F8D-45F5-A569-8E8075BCB7AF}"/>
    <cellStyle name="Input 2 7 2 2 2 5" xfId="20396" xr:uid="{A77BC479-F88B-46DF-8C90-27CA9C02C347}"/>
    <cellStyle name="Input 2 7 2 2 3" xfId="33994" xr:uid="{6623FEB1-977A-416E-813B-5412421A85EC}"/>
    <cellStyle name="Input 2 7 2 2 3 2" xfId="46133" xr:uid="{A6F4058C-A6DF-4488-8287-477B93A9094C}"/>
    <cellStyle name="Input 2 7 2 2 4" xfId="34263" xr:uid="{8079D474-D7AC-42F0-88EA-9C25B6E14B54}"/>
    <cellStyle name="Input 2 7 2 2 5" xfId="35756" xr:uid="{0122EED8-5BA6-41C9-877F-FE04089C4EB9}"/>
    <cellStyle name="Input 2 7 2 2 6" xfId="30063" xr:uid="{E13733CC-E491-4647-853A-899958AB74D4}"/>
    <cellStyle name="Input 2 7 2 2 7" xfId="28252" xr:uid="{7CD80979-49BE-45E1-BB75-0F9D3BAB9810}"/>
    <cellStyle name="Input 2 7 2 2 8" xfId="39795" xr:uid="{F6D8A0F0-277C-4D27-B0CA-3890195F018F}"/>
    <cellStyle name="Input 2 7 2 2 9" xfId="45399" xr:uid="{A864FE10-8952-4170-B4D1-9D77DD031460}"/>
    <cellStyle name="Input 2 7 2 3" xfId="9340" xr:uid="{AEEA80E4-693C-46B8-BBD4-BAF707A3079F}"/>
    <cellStyle name="Input 2 7 2 3 2" xfId="19925" xr:uid="{FEA05F3F-1B30-4B01-A5D5-4794797BE8A1}"/>
    <cellStyle name="Input 2 7 2 3 2 2" xfId="44291" xr:uid="{80DEC211-1398-4C06-B671-EDF8628AB7F5}"/>
    <cellStyle name="Input 2 7 2 3 3" xfId="40983" xr:uid="{0F655DC2-8CED-4485-BFC5-58893520BE41}"/>
    <cellStyle name="Input 2 7 2 4" xfId="15363" xr:uid="{84D00DF3-36A7-48C5-BEF3-FB6A45E95E6F}"/>
    <cellStyle name="Input 2 7 2 4 2" xfId="20922" xr:uid="{C510B4BD-2C0C-4F64-9DF2-B5126DD5891E}"/>
    <cellStyle name="Input 2 7 2 4 3" xfId="42506" xr:uid="{642B03AF-340B-4823-AD91-13A6C41F0876}"/>
    <cellStyle name="Input 2 7 2 5" xfId="16768" xr:uid="{48E037B7-E30B-402E-8FA9-94319E9DD10C}"/>
    <cellStyle name="Input 2 7 2 5 2" xfId="22406" xr:uid="{B2B547F1-082F-4472-9FF2-FFAFE4AAC9F0}"/>
    <cellStyle name="Input 2 7 2 6" xfId="17130" xr:uid="{5C1D1A5B-AF00-4E50-BB77-B8B1A3B37FA0}"/>
    <cellStyle name="Input 2 7 2 6 2" xfId="22779" xr:uid="{CBAAC92E-A2E4-4144-943B-0D236FE31F35}"/>
    <cellStyle name="Input 2 7 2 7" xfId="17854" xr:uid="{6461986D-4186-400E-97E6-13E135037DAD}"/>
    <cellStyle name="Input 2 7 2 7 2" xfId="23493" xr:uid="{36F4A14B-B00A-48AA-AFEC-460626927561}"/>
    <cellStyle name="Input 2 7 2 8" xfId="13973" xr:uid="{2343955C-2196-4A78-9D49-4431166A6A6A}"/>
    <cellStyle name="Input 2 7 2 8 2" xfId="19032" xr:uid="{395714CE-9C5D-4AAE-A8A4-D01F935C7521}"/>
    <cellStyle name="Input 2 7 2 9" xfId="13300" xr:uid="{229D577D-0D8D-48D6-8487-73A65614AB23}"/>
    <cellStyle name="Input 2 7 2 9 2" xfId="35099" xr:uid="{3B8D8F09-BFDC-4C70-B16C-505FA3F5278C}"/>
    <cellStyle name="Input 2 7 3" xfId="9339" xr:uid="{F43E2BA1-CD23-47C1-91BD-B5483C621A75}"/>
    <cellStyle name="Input 2 7 3 2" xfId="19645" xr:uid="{C6E58518-B6D0-45EB-84C5-BF4D0BFD5D8D}"/>
    <cellStyle name="Input 2 7 3 2 2" xfId="45619" xr:uid="{BC81C876-7801-4067-91C7-361BCBB03832}"/>
    <cellStyle name="Input 2 7 3 3" xfId="40852" xr:uid="{BB1F1DEA-FAA5-4F06-9884-2A87F01ECAB8}"/>
    <cellStyle name="Input 2 7 4" xfId="15169" xr:uid="{2E35A729-6655-4849-B9E7-24ACC2FD87F8}"/>
    <cellStyle name="Input 2 7 4 2" xfId="20711" xr:uid="{BFA0F977-4AE3-4202-B3BB-BC3C9B384EA5}"/>
    <cellStyle name="Input 2 7 4 3" xfId="42009" xr:uid="{1AA07A33-4BCA-4C00-B639-A3382F74D922}"/>
    <cellStyle name="Input 2 7 5" xfId="15814" xr:uid="{14B6B257-0EFC-4E67-9F81-2D10C7C40D16}"/>
    <cellStyle name="Input 2 7 5 2" xfId="21372" xr:uid="{9195B75A-5D5B-4533-81C0-8723F8F545A2}"/>
    <cellStyle name="Input 2 7 6" xfId="16245" xr:uid="{837E2C21-96DD-453B-B630-83F556A06779}"/>
    <cellStyle name="Input 2 7 6 2" xfId="21801" xr:uid="{B594B894-FD1E-43BD-805B-EA97EC002593}"/>
    <cellStyle name="Input 2 7 7" xfId="15827" xr:uid="{FFB7C8DA-6A9B-4C02-8C13-BBD8AA711A98}"/>
    <cellStyle name="Input 2 7 7 2" xfId="21385" xr:uid="{27C70E73-B15C-4669-95B1-8B563E2EBA31}"/>
    <cellStyle name="Input 2 7 8" xfId="17533" xr:uid="{D0D6A6FD-C29F-4453-9F78-428664D26F4B}"/>
    <cellStyle name="Input 2 7 8 2" xfId="23175" xr:uid="{91AEC55E-EE38-4E80-9D40-58AC9BCA3955}"/>
    <cellStyle name="Input 2 7 9" xfId="13652" xr:uid="{901471AD-177C-4E07-A7DE-085C9DBD2093}"/>
    <cellStyle name="Input 2 7 9 2" xfId="18714" xr:uid="{3F18430C-1B75-48A7-BE3B-A10EEA498CF0}"/>
    <cellStyle name="Input 2 8" xfId="2204" xr:uid="{360FBCC1-D605-4FB4-BC26-1F66C124259B}"/>
    <cellStyle name="Input 2 8 10" xfId="12958" xr:uid="{05FF5802-A2A9-4C57-8EE9-EA09FD8399FF}"/>
    <cellStyle name="Input 2 8 10 2" xfId="34543" xr:uid="{A29EAE8B-BC42-4A3F-8493-407BA8ECC7BD}"/>
    <cellStyle name="Input 2 8 11" xfId="12638" xr:uid="{719DD8BD-84F6-499E-A75A-83EBAE23B4F8}"/>
    <cellStyle name="Input 2 8 11 2" xfId="34264" xr:uid="{EA35290A-067F-46BF-BB49-EDA00A5C572D}"/>
    <cellStyle name="Input 2 8 12" xfId="29098" xr:uid="{8613C56D-ED76-4F1E-8A64-4F6CEB738E4C}"/>
    <cellStyle name="Input 2 8 13" xfId="36119" xr:uid="{05D26279-9D2E-4DAA-B5AE-61F7C3A2E60D}"/>
    <cellStyle name="Input 2 8 14" xfId="39333" xr:uid="{12CED413-0675-486C-B1B7-68B75C74F542}"/>
    <cellStyle name="Input 2 8 2" xfId="2205" xr:uid="{E0D52612-F3CF-4554-8102-86BB72A5130F}"/>
    <cellStyle name="Input 2 8 2 10" xfId="18377" xr:uid="{51F6F64A-7309-43C4-BF1E-E5B804723502}"/>
    <cellStyle name="Input 2 8 2 10 2" xfId="34283" xr:uid="{398BF68F-7A7A-486D-8DA3-850C79208F1E}"/>
    <cellStyle name="Input 2 8 2 11" xfId="29328" xr:uid="{2637B1E8-AF40-4CBD-8841-7CADA8DD45C9}"/>
    <cellStyle name="Input 2 8 2 12" xfId="25240" xr:uid="{31C1F3BB-98ED-4F32-BA83-0B5E833F30F6}"/>
    <cellStyle name="Input 2 8 2 13" xfId="39332" xr:uid="{3682491F-6B09-40BB-952F-86D37DC353DD}"/>
    <cellStyle name="Input 2 8 2 2" xfId="7325" xr:uid="{B02A9BE5-853E-45F6-B049-51403A6D02E5}"/>
    <cellStyle name="Input 2 8 2 2 10" xfId="14998" xr:uid="{CF895839-2831-46B3-813B-01E877496420}"/>
    <cellStyle name="Input 2 8 2 2 2" xfId="11397" xr:uid="{7A46DCE0-BD38-4403-9445-D7E92AB2F685}"/>
    <cellStyle name="Input 2 8 2 2 2 2" xfId="32949" xr:uid="{D4ED6ABD-2F9F-4DC6-B8B3-64E07A8FD657}"/>
    <cellStyle name="Input 2 8 2 2 2 3" xfId="43291" xr:uid="{830722C8-3B99-4985-B76A-C3225AB3FEDD}"/>
    <cellStyle name="Input 2 8 2 2 2 4" xfId="45835" xr:uid="{244F88E0-D4D9-419E-9626-8C207243F286}"/>
    <cellStyle name="Input 2 8 2 2 2 5" xfId="20397" xr:uid="{D0F0FFC6-E4A9-4D14-864E-B55DE436BC19}"/>
    <cellStyle name="Input 2 8 2 2 3" xfId="35104" xr:uid="{C4D190DD-E7FA-49E9-B596-EE677D39D1DA}"/>
    <cellStyle name="Input 2 8 2 2 3 2" xfId="46134" xr:uid="{AC3063B4-5D2A-4A59-8F99-6B3F91EE244C}"/>
    <cellStyle name="Input 2 8 2 2 4" xfId="34846" xr:uid="{25FB44D1-CC19-4747-B017-CC37AF44A96A}"/>
    <cellStyle name="Input 2 8 2 2 5" xfId="34381" xr:uid="{C55D022A-8185-46A9-BCE2-FB0E7D6B7D30}"/>
    <cellStyle name="Input 2 8 2 2 6" xfId="30064" xr:uid="{FB045E22-7E74-48A5-B265-E96B5E039D69}"/>
    <cellStyle name="Input 2 8 2 2 7" xfId="28253" xr:uid="{E05E47D6-E3CF-4BB9-8574-6B03EE9546D4}"/>
    <cellStyle name="Input 2 8 2 2 8" xfId="39796" xr:uid="{BC18C64A-92E3-413F-A7AF-E13909D80C1D}"/>
    <cellStyle name="Input 2 8 2 2 9" xfId="45400" xr:uid="{DAF7FF3E-E970-4415-A42D-0A011D7C903B}"/>
    <cellStyle name="Input 2 8 2 3" xfId="9342" xr:uid="{4E161D36-3990-4580-A799-A0C1C36A1864}"/>
    <cellStyle name="Input 2 8 2 3 2" xfId="19926" xr:uid="{BA1A8985-1532-4995-8042-FA2E80B9DDFA}"/>
    <cellStyle name="Input 2 8 2 3 2 2" xfId="44292" xr:uid="{3A67BE52-5738-484E-9F79-EA21723311C8}"/>
    <cellStyle name="Input 2 8 2 3 3" xfId="40984" xr:uid="{6CEFF021-6F6F-4F5B-BF79-402145083DB2}"/>
    <cellStyle name="Input 2 8 2 4" xfId="15362" xr:uid="{F45296E9-36C6-4AEB-922E-1C02E83BCB5A}"/>
    <cellStyle name="Input 2 8 2 4 2" xfId="20921" xr:uid="{51A55DEE-CC35-49A6-974B-2BE933070B96}"/>
    <cellStyle name="Input 2 8 2 4 3" xfId="42507" xr:uid="{A8CA1F05-E4EF-4BA3-A329-2A20E9A26A99}"/>
    <cellStyle name="Input 2 8 2 5" xfId="16769" xr:uid="{8E2FF57D-5BEF-4332-83A6-2CBAF02E2518}"/>
    <cellStyle name="Input 2 8 2 5 2" xfId="22407" xr:uid="{EC6686CB-5A1B-45BC-999D-6FF83007BF22}"/>
    <cellStyle name="Input 2 8 2 6" xfId="17131" xr:uid="{70952DBE-8C34-46B7-87B5-8CAA9E4D325B}"/>
    <cellStyle name="Input 2 8 2 6 2" xfId="22780" xr:uid="{D5A75709-EA2F-4E54-9B19-CA3EB052B701}"/>
    <cellStyle name="Input 2 8 2 7" xfId="17855" xr:uid="{AC7A4AA5-F679-477B-895C-E6AADCF4CD04}"/>
    <cellStyle name="Input 2 8 2 7 2" xfId="23494" xr:uid="{AC50F540-2E55-45F1-BCE6-4394589663A1}"/>
    <cellStyle name="Input 2 8 2 8" xfId="13974" xr:uid="{11CB43C8-5050-4B79-8221-DFE144D986AC}"/>
    <cellStyle name="Input 2 8 2 8 2" xfId="19033" xr:uid="{74A053E0-712B-4A4C-8AF1-71FDFFCDE75B}"/>
    <cellStyle name="Input 2 8 2 9" xfId="13301" xr:uid="{A58B8382-2DDA-461A-8FAF-D2EB2FC9609C}"/>
    <cellStyle name="Input 2 8 2 9 2" xfId="35097" xr:uid="{1538FB92-C133-4566-8E6E-12452C78EA7C}"/>
    <cellStyle name="Input 2 8 3" xfId="9341" xr:uid="{3596AA06-9017-4C09-B58E-193FC636570B}"/>
    <cellStyle name="Input 2 8 3 2" xfId="19646" xr:uid="{3EC919D4-68C5-46A5-8A8F-43D3268758AC}"/>
    <cellStyle name="Input 2 8 3 2 2" xfId="45620" xr:uid="{70709E19-E181-4146-B6ED-005158B9093D}"/>
    <cellStyle name="Input 2 8 3 3" xfId="40838" xr:uid="{FDAD02D0-F475-4600-AF70-4FE4F2FA68A5}"/>
    <cellStyle name="Input 2 8 4" xfId="15171" xr:uid="{B1D787C7-EA5D-4795-AA02-2D77B6A9B3D6}"/>
    <cellStyle name="Input 2 8 4 2" xfId="20713" xr:uid="{61D671FC-6CCE-4B71-8884-F148AC227E15}"/>
    <cellStyle name="Input 2 8 4 3" xfId="42010" xr:uid="{262C1820-E4CC-41B6-BF5B-83CAB881A314}"/>
    <cellStyle name="Input 2 8 5" xfId="15813" xr:uid="{C22FFDF0-2FD8-4806-B546-29987A207A64}"/>
    <cellStyle name="Input 2 8 5 2" xfId="21371" xr:uid="{7C6E949C-7384-447B-9873-3F324A22C81A}"/>
    <cellStyle name="Input 2 8 6" xfId="16246" xr:uid="{7A182F4D-17E9-4ECB-B5D5-6FE289F86E48}"/>
    <cellStyle name="Input 2 8 6 2" xfId="21802" xr:uid="{41115FB7-AD13-44EF-B63C-D66287DCC45B}"/>
    <cellStyle name="Input 2 8 7" xfId="15826" xr:uid="{A4F31ABF-B947-4FCB-A4A5-8A486203FD7B}"/>
    <cellStyle name="Input 2 8 7 2" xfId="21384" xr:uid="{D586A1D3-AC83-46B7-8DB2-E94DA9E557AE}"/>
    <cellStyle name="Input 2 8 8" xfId="17534" xr:uid="{647D109A-D9D6-4785-992D-C6AF9CCD32ED}"/>
    <cellStyle name="Input 2 8 8 2" xfId="23176" xr:uid="{7BB4C1E4-958A-493C-A8BE-7AF36D8ECBA3}"/>
    <cellStyle name="Input 2 8 9" xfId="13653" xr:uid="{10AA8093-C7F1-4F55-804C-121B7EFC1FEC}"/>
    <cellStyle name="Input 2 8 9 2" xfId="18715" xr:uid="{E0282A2A-8619-41FA-9466-77448D06FF9B}"/>
    <cellStyle name="Input 2 9" xfId="2206" xr:uid="{5C48A3CA-F6A6-4701-A7DA-C56E75151ECC}"/>
    <cellStyle name="Input 2 9 10" xfId="12959" xr:uid="{353FEB47-3016-4532-A0B3-262BF2CA04E9}"/>
    <cellStyle name="Input 2 9 10 2" xfId="33961" xr:uid="{5F12EEB7-7C62-4431-A991-B40B6A67CD99}"/>
    <cellStyle name="Input 2 9 11" xfId="12637" xr:uid="{ACB4C896-3804-4B43-A27F-1F6A0F9C34A2}"/>
    <cellStyle name="Input 2 9 11 2" xfId="35451" xr:uid="{8D3C08CA-F7EE-4EE7-9AC0-CB60C9C4B52D}"/>
    <cellStyle name="Input 2 9 12" xfId="29099" xr:uid="{77ED7A56-00E0-44F4-9B86-9E7CF8547CE4}"/>
    <cellStyle name="Input 2 9 13" xfId="36120" xr:uid="{2DD73385-FA7C-4540-A426-CBD6E97691EA}"/>
    <cellStyle name="Input 2 9 14" xfId="39331" xr:uid="{CD0476B6-3679-4DA4-B091-D1FD0E1CC7C6}"/>
    <cellStyle name="Input 2 9 2" xfId="2207" xr:uid="{B1F19210-94C5-4529-904B-B942193D1C77}"/>
    <cellStyle name="Input 2 9 2 10" xfId="18378" xr:uid="{3B2D42F4-73E8-4517-9929-ACF2F893F979}"/>
    <cellStyle name="Input 2 9 2 10 2" xfId="34137" xr:uid="{03517EB0-D161-4984-AEE1-F9D09FF3BF56}"/>
    <cellStyle name="Input 2 9 2 11" xfId="29329" xr:uid="{B0C5AF4F-75E9-42EF-AE8F-7B2C0C06AA52}"/>
    <cellStyle name="Input 2 9 2 12" xfId="25241" xr:uid="{F111CBD5-0C5C-49B0-9588-EA10E7F69C0C}"/>
    <cellStyle name="Input 2 9 2 13" xfId="39330" xr:uid="{C6347D76-A203-4899-B044-B8041BFEFEB5}"/>
    <cellStyle name="Input 2 9 2 2" xfId="7326" xr:uid="{E76C9A6C-54DD-4617-86CB-40D9FBA5A488}"/>
    <cellStyle name="Input 2 9 2 2 10" xfId="14999" xr:uid="{46FFC140-392A-4D80-8AEC-22241FEAC28E}"/>
    <cellStyle name="Input 2 9 2 2 2" xfId="11398" xr:uid="{0C7FA449-838E-4A9E-ABC2-58565F036597}"/>
    <cellStyle name="Input 2 9 2 2 2 2" xfId="32950" xr:uid="{DA549DC6-3AE3-494A-AEBE-0EB8256F2271}"/>
    <cellStyle name="Input 2 9 2 2 2 3" xfId="43292" xr:uid="{48C40701-342B-4FD8-B388-90F2A54D32FC}"/>
    <cellStyle name="Input 2 9 2 2 2 4" xfId="45836" xr:uid="{0C1B8BF6-A4D7-461A-AF3A-78093CDE125A}"/>
    <cellStyle name="Input 2 9 2 2 2 5" xfId="20398" xr:uid="{0C35FC9A-102F-47F1-BB52-B12004FF5F2C}"/>
    <cellStyle name="Input 2 9 2 2 3" xfId="34576" xr:uid="{BBD2C9E5-D696-4018-90DA-E6B837F2EA10}"/>
    <cellStyle name="Input 2 9 2 2 3 2" xfId="46135" xr:uid="{9A79CE87-426A-458B-94AE-B5A153A50794}"/>
    <cellStyle name="Input 2 9 2 2 4" xfId="35463" xr:uid="{081C66D4-CC95-441A-963E-DC33634E7B09}"/>
    <cellStyle name="Input 2 9 2 2 5" xfId="34684" xr:uid="{A240FE7B-FBE2-437E-85C6-2AA42A7CB139}"/>
    <cellStyle name="Input 2 9 2 2 6" xfId="30065" xr:uid="{BDEB67AE-51C6-41C2-AAF5-C5F44108C17B}"/>
    <cellStyle name="Input 2 9 2 2 7" xfId="28254" xr:uid="{6324CDE9-A1B4-437C-B94A-5952C5A9BBDC}"/>
    <cellStyle name="Input 2 9 2 2 8" xfId="39797" xr:uid="{B108B3C9-F1C6-4159-B9C6-A8A941B53559}"/>
    <cellStyle name="Input 2 9 2 2 9" xfId="45401" xr:uid="{099A3265-2A8B-461E-AE75-4CED7A3B4C26}"/>
    <cellStyle name="Input 2 9 2 3" xfId="9344" xr:uid="{1A9243FA-DEF9-4F8E-A91A-E299563682FE}"/>
    <cellStyle name="Input 2 9 2 3 2" xfId="19927" xr:uid="{D33B8A7E-2CFA-4678-9BD4-1FB43262AE24}"/>
    <cellStyle name="Input 2 9 2 3 2 2" xfId="44293" xr:uid="{31F6BFBB-5ABB-471F-B559-7A0532F6BD14}"/>
    <cellStyle name="Input 2 9 2 3 3" xfId="40985" xr:uid="{5CB7A1D8-7D5D-41D5-94FA-D58D19D4B5A8}"/>
    <cellStyle name="Input 2 9 2 4" xfId="15361" xr:uid="{CD8DF700-5D15-4F2C-B322-B3F4E6EB1BDD}"/>
    <cellStyle name="Input 2 9 2 4 2" xfId="20920" xr:uid="{6FEBB950-5ACE-4AAB-A8D9-771DB0278F68}"/>
    <cellStyle name="Input 2 9 2 4 3" xfId="42508" xr:uid="{95C9A79E-2726-44E6-8176-23CF556443B2}"/>
    <cellStyle name="Input 2 9 2 5" xfId="16770" xr:uid="{D85B6085-CC56-49AD-B866-AE4D7CEE3438}"/>
    <cellStyle name="Input 2 9 2 5 2" xfId="22408" xr:uid="{D49D1934-213F-43E2-954F-A42ED7C5912C}"/>
    <cellStyle name="Input 2 9 2 6" xfId="17132" xr:uid="{9A160DAD-B68C-4679-BEDF-08C2E580FBB1}"/>
    <cellStyle name="Input 2 9 2 6 2" xfId="22781" xr:uid="{591E398F-D768-4551-BE24-B0FAF6CEE875}"/>
    <cellStyle name="Input 2 9 2 7" xfId="17856" xr:uid="{0AD2E424-95D0-442F-82AF-52A42A44093D}"/>
    <cellStyle name="Input 2 9 2 7 2" xfId="23495" xr:uid="{A23C5ECE-78EE-4E8A-B2B7-87372D4F9A18}"/>
    <cellStyle name="Input 2 9 2 8" xfId="13975" xr:uid="{A67BB3B2-A343-4F5A-8772-320022B2C639}"/>
    <cellStyle name="Input 2 9 2 8 2" xfId="19034" xr:uid="{20DF03CF-2C6C-48BF-A0AE-8C974D74D32A}"/>
    <cellStyle name="Input 2 9 2 9" xfId="13302" xr:uid="{4FDA33BE-DDB8-4DFD-A2A2-E23EF8232CF4}"/>
    <cellStyle name="Input 2 9 2 9 2" xfId="34544" xr:uid="{49241ABF-743C-4349-8B03-9BF2AAD39713}"/>
    <cellStyle name="Input 2 9 3" xfId="9343" xr:uid="{F87E9A90-0098-4CC6-9573-81F81E1F562B}"/>
    <cellStyle name="Input 2 9 3 2" xfId="19647" xr:uid="{4809248C-625D-42C2-98D6-6F8F28A69BAE}"/>
    <cellStyle name="Input 2 9 3 2 2" xfId="45621" xr:uid="{D3DE5F2C-EB8B-4218-975B-47415A8FA602}"/>
    <cellStyle name="Input 2 9 3 3" xfId="40535" xr:uid="{77AAF5D2-8B2D-4B30-B186-FB47ED43F04E}"/>
    <cellStyle name="Input 2 9 4" xfId="14355" xr:uid="{DBA947DF-3561-410A-8B54-C9B3BEC09C65}"/>
    <cellStyle name="Input 2 9 4 2" xfId="19427" xr:uid="{D940D814-6BAE-41CD-BB27-5B9681277AE7}"/>
    <cellStyle name="Input 2 9 4 3" xfId="42011" xr:uid="{DB0543D7-4D56-4361-8B37-00B98393526A}"/>
    <cellStyle name="Input 2 9 5" xfId="15812" xr:uid="{A0C5689E-3CB0-4EBD-B9E0-8304FFF7C23D}"/>
    <cellStyle name="Input 2 9 5 2" xfId="21370" xr:uid="{8D3E04D8-959E-4BBE-A92B-8B0C9F088FAC}"/>
    <cellStyle name="Input 2 9 6" xfId="16247" xr:uid="{FB28F4C3-98B4-4F41-99EF-73D926CD9998}"/>
    <cellStyle name="Input 2 9 6 2" xfId="21803" xr:uid="{DFBC2239-DB1E-47D2-B746-0EBA8CD0420C}"/>
    <cellStyle name="Input 2 9 7" xfId="16304" xr:uid="{83A2AF71-C298-4138-9084-85A57682D03E}"/>
    <cellStyle name="Input 2 9 7 2" xfId="21866" xr:uid="{1493B25E-6A57-46E5-882E-9FD3F3880645}"/>
    <cellStyle name="Input 2 9 8" xfId="17535" xr:uid="{6D133A54-DD14-4052-A185-854107BEB576}"/>
    <cellStyle name="Input 2 9 8 2" xfId="23177" xr:uid="{1A5C402F-1EEE-4E70-937B-5F82A05528E9}"/>
    <cellStyle name="Input 2 9 9" xfId="13654" xr:uid="{FC63F408-379A-4B93-BE6C-AA851FF4C636}"/>
    <cellStyle name="Input 2 9 9 2" xfId="18716" xr:uid="{2A4E1934-7422-4678-9677-1234E78B8EBC}"/>
    <cellStyle name="Input 2_PrimaryEnergyPrices_TIMES" xfId="37862" xr:uid="{68B5EE07-67D4-4035-B937-1C7B34E051F6}"/>
    <cellStyle name="Input 20 2" xfId="37863" xr:uid="{CBB63143-D98E-44E4-9453-5E1B37CF5EBE}"/>
    <cellStyle name="Input 21 2" xfId="37864" xr:uid="{56CF349D-BDF0-4601-8266-9C6AF871291B}"/>
    <cellStyle name="Input 22 2" xfId="37865" xr:uid="{20682889-8325-4FB4-9C68-FF235AD1555D}"/>
    <cellStyle name="Input 23 2" xfId="37866" xr:uid="{11C9FC6C-8069-4162-B942-D005D0DC5570}"/>
    <cellStyle name="Input 24 2" xfId="37867" xr:uid="{29E2B1E4-E65D-41F2-985A-7C0C2C1FCF88}"/>
    <cellStyle name="Input 25 2" xfId="37868" xr:uid="{5862DDB5-2DC0-4164-994C-714F67BF4D67}"/>
    <cellStyle name="Input 26 2" xfId="37869" xr:uid="{E95061C0-E53B-48BD-842C-D445D7D0CB5D}"/>
    <cellStyle name="Input 27 2" xfId="37870" xr:uid="{618388EE-EF6A-4707-BFD2-24F6F219AE16}"/>
    <cellStyle name="Input 28 2" xfId="37871" xr:uid="{15AF1B08-9333-4A3F-A83C-2A4422EDAEC2}"/>
    <cellStyle name="Input 29 2" xfId="37872" xr:uid="{DD8C0A44-6899-46A5-A2BC-AE388C987416}"/>
    <cellStyle name="Input 3" xfId="2208" xr:uid="{75135EE4-51EC-407B-B7AC-8D25D458DC4F}"/>
    <cellStyle name="Input 3 10" xfId="2209" xr:uid="{C55889C6-2DDD-4FE7-B118-5055EDB7DEE9}"/>
    <cellStyle name="Input 3 10 10" xfId="12961" xr:uid="{E41338D9-519A-4AD6-A89D-A42974E6B035}"/>
    <cellStyle name="Input 3 10 10 2" xfId="33962" xr:uid="{9F6DB1D1-CB67-4105-B171-C0F9188A26F9}"/>
    <cellStyle name="Input 3 10 11" xfId="12635" xr:uid="{7ABDC60C-5332-4AF1-AB9B-07B7B0E64209}"/>
    <cellStyle name="Input 3 10 11 2" xfId="34590" xr:uid="{42ACF41E-8B10-4473-83B5-64B21890451D}"/>
    <cellStyle name="Input 3 10 12" xfId="29101" xr:uid="{78A9F685-6648-405B-ACF0-1A5E52C18A61}"/>
    <cellStyle name="Input 3 10 13" xfId="39329" xr:uid="{20A1F561-C5EE-4D0D-BC81-B6E1000AF70A}"/>
    <cellStyle name="Input 3 10 2" xfId="2210" xr:uid="{7A02A3D5-7358-4346-8C63-96934CEF1F64}"/>
    <cellStyle name="Input 3 10 2 10" xfId="18380" xr:uid="{E6768D1C-A864-4B46-9205-6B2E8027B872}"/>
    <cellStyle name="Input 3 10 2 10 2" xfId="34721" xr:uid="{3184DD3B-6C34-40A0-8AA3-902B842B79D0}"/>
    <cellStyle name="Input 3 10 2 11" xfId="29331" xr:uid="{7E8E07E2-D9F9-4ECF-A198-1FA482D10616}"/>
    <cellStyle name="Input 3 10 2 12" xfId="39328" xr:uid="{92A5BA35-C1A9-4B11-B3BE-030E40FD2A0C}"/>
    <cellStyle name="Input 3 10 2 2" xfId="9347" xr:uid="{6BC4CFC7-B72A-4043-B426-60C377A41287}"/>
    <cellStyle name="Input 3 10 2 2 2" xfId="20400" xr:uid="{76309366-A01B-48C7-B7ED-7590F72B45AA}"/>
    <cellStyle name="Input 3 10 2 2 2 2" xfId="45838" xr:uid="{55DEAA26-FD43-4F80-99AF-0FFBDC672A20}"/>
    <cellStyle name="Input 3 10 2 2 3" xfId="42509" xr:uid="{71A73757-1ED8-488A-9118-7B49AABF4D50}"/>
    <cellStyle name="Input 3 10 2 3" xfId="14728" xr:uid="{2A89C06C-3A2B-4204-A857-93742D368D2C}"/>
    <cellStyle name="Input 3 10 2 3 2" xfId="19929" xr:uid="{9EAE8E66-7254-4FE1-8E64-863C08DAE885}"/>
    <cellStyle name="Input 3 10 2 4" xfId="15359" xr:uid="{442334DB-CEDE-4F7B-9FA9-4E23F882A724}"/>
    <cellStyle name="Input 3 10 2 4 2" xfId="20918" xr:uid="{B6525F3E-272C-4D9B-BD25-35952B5773BD}"/>
    <cellStyle name="Input 3 10 2 5" xfId="16772" xr:uid="{14CE0185-D7F8-4EF0-9410-7F35C068E342}"/>
    <cellStyle name="Input 3 10 2 5 2" xfId="22410" xr:uid="{E7BA71DE-D9AD-4153-B934-2B984EDDCB2A}"/>
    <cellStyle name="Input 3 10 2 6" xfId="17134" xr:uid="{88606D1E-4B0B-4782-8B73-8D6F5F84E6FD}"/>
    <cellStyle name="Input 3 10 2 6 2" xfId="22783" xr:uid="{B19F8150-79CF-4054-9622-F7CF4CC3CD9F}"/>
    <cellStyle name="Input 3 10 2 7" xfId="17858" xr:uid="{170B6EBD-C0BE-4803-9C42-1A75D9866F55}"/>
    <cellStyle name="Input 3 10 2 7 2" xfId="23497" xr:uid="{F666E19F-D467-45E9-8E40-3937A2CD8212}"/>
    <cellStyle name="Input 3 10 2 8" xfId="13977" xr:uid="{03601B96-16C9-4C24-9C5D-5A861EB38CF6}"/>
    <cellStyle name="Input 3 10 2 8 2" xfId="19036" xr:uid="{97D70F2C-0E39-462A-B360-282231A5E6B5}"/>
    <cellStyle name="Input 3 10 2 9" xfId="13304" xr:uid="{93A02FE4-E928-4BB1-8AEA-F285FAF907BD}"/>
    <cellStyle name="Input 3 10 2 9 2" xfId="34545" xr:uid="{77BEE05D-2ACB-4250-BB2F-0A8108DEF73D}"/>
    <cellStyle name="Input 3 10 3" xfId="9346" xr:uid="{5391E9CB-DF4C-4F71-8981-8F57D4309135}"/>
    <cellStyle name="Input 3 10 3 2" xfId="19649" xr:uid="{BE7321C2-7244-4590-89A8-EF4252F7F774}"/>
    <cellStyle name="Input 3 10 3 2 2" xfId="45623" xr:uid="{C44582F9-203B-42C5-A532-EDE0127799C4}"/>
    <cellStyle name="Input 3 10 3 3" xfId="40312" xr:uid="{9471C75A-67D7-4051-A5EB-3F37F53B5CC0}"/>
    <cellStyle name="Input 3 10 4" xfId="14356" xr:uid="{AA7C591F-C6BD-4FD8-B64D-805A993D4BCE}"/>
    <cellStyle name="Input 3 10 4 2" xfId="19428" xr:uid="{652054CD-AFD3-44FA-8396-6DEC126441FB}"/>
    <cellStyle name="Input 3 10 5" xfId="15810" xr:uid="{873007AC-CD9E-40F7-ACA5-8A4A8E408C2A}"/>
    <cellStyle name="Input 3 10 5 2" xfId="21368" xr:uid="{EB29A92C-410D-4C4D-9E8E-C5F93F011487}"/>
    <cellStyle name="Input 3 10 6" xfId="16249" xr:uid="{4111D7B5-80AE-4F61-A820-03D2A304D500}"/>
    <cellStyle name="Input 3 10 6 2" xfId="21805" xr:uid="{B5483852-603C-418A-BF02-882AC372745A}"/>
    <cellStyle name="Input 3 10 7" xfId="15824" xr:uid="{7DF94C9B-7B46-4332-95BF-9A0500493044}"/>
    <cellStyle name="Input 3 10 7 2" xfId="21382" xr:uid="{1316913A-A545-4848-870B-C308EA2896B1}"/>
    <cellStyle name="Input 3 10 8" xfId="17537" xr:uid="{5DAB2FAA-C962-42A2-B409-485A253900B1}"/>
    <cellStyle name="Input 3 10 8 2" xfId="23179" xr:uid="{BEC753F1-6DED-4228-BFA5-52AEAE2F700A}"/>
    <cellStyle name="Input 3 10 9" xfId="13656" xr:uid="{64F94758-BAE1-4A6A-950E-3AA822A25268}"/>
    <cellStyle name="Input 3 10 9 2" xfId="18718" xr:uid="{AB5C3466-3291-4568-8DCA-55AB25F57601}"/>
    <cellStyle name="Input 3 11" xfId="2211" xr:uid="{B7E14511-CB47-4121-BC2B-F8CAC4014708}"/>
    <cellStyle name="Input 3 11 10" xfId="12962" xr:uid="{6AEB3AFD-2FA4-494A-8ED9-21117E2B2C19}"/>
    <cellStyle name="Input 3 11 10 2" xfId="35776" xr:uid="{D2411852-3613-40F1-9352-C6252AA802EA}"/>
    <cellStyle name="Input 3 11 11" xfId="12634" xr:uid="{559BE1EA-55B4-4218-A1C4-945320147D6A}"/>
    <cellStyle name="Input 3 11 11 2" xfId="34116" xr:uid="{045C0C92-733E-45D2-A8C6-70E3508FC148}"/>
    <cellStyle name="Input 3 11 12" xfId="29102" xr:uid="{13B0AF03-9F19-44F0-B959-C738B7B95AB3}"/>
    <cellStyle name="Input 3 11 13" xfId="39327" xr:uid="{08BE4E71-2DE5-41DE-89A1-2636694C9061}"/>
    <cellStyle name="Input 3 11 2" xfId="2212" xr:uid="{0C97CF07-5521-4683-BD0C-7E98A54D4AB3}"/>
    <cellStyle name="Input 3 11 2 10" xfId="18381" xr:uid="{E12C32EA-BC72-4094-8BD0-9D4FDA5BFFA5}"/>
    <cellStyle name="Input 3 11 2 10 2" xfId="34101" xr:uid="{ED5B4C8B-37E6-49B3-B6FD-FF8D5DD29437}"/>
    <cellStyle name="Input 3 11 2 11" xfId="29332" xr:uid="{3F95ECA3-767E-4C27-9E25-AAD051D5BB7E}"/>
    <cellStyle name="Input 3 11 2 12" xfId="39326" xr:uid="{6C87DA4D-2F65-4B46-B8B9-F4BB55C3C226}"/>
    <cellStyle name="Input 3 11 2 2" xfId="9349" xr:uid="{CCA1D4A6-BB62-46E3-B989-24387D293D12}"/>
    <cellStyle name="Input 3 11 2 2 2" xfId="20401" xr:uid="{F33F7B2E-269E-42C4-BAFB-BC00518205BF}"/>
    <cellStyle name="Input 3 11 2 2 2 2" xfId="45839" xr:uid="{68B70FE8-10CB-41F6-935A-A7AF9FB79BC4}"/>
    <cellStyle name="Input 3 11 2 2 3" xfId="42510" xr:uid="{559BAC0D-69C8-4BCB-98BE-A586DFCC8398}"/>
    <cellStyle name="Input 3 11 2 3" xfId="14729" xr:uid="{9CF18508-9143-4051-9120-76AF68E2AAB7}"/>
    <cellStyle name="Input 3 11 2 3 2" xfId="19930" xr:uid="{FE623CA9-0F23-441F-AE3A-B2C52718CCF6}"/>
    <cellStyle name="Input 3 11 2 4" xfId="15358" xr:uid="{238A06E5-E94A-428A-A75C-97C14574EFA4}"/>
    <cellStyle name="Input 3 11 2 4 2" xfId="20917" xr:uid="{68E1A5A7-C139-4727-8D4F-13BBE67EE716}"/>
    <cellStyle name="Input 3 11 2 5" xfId="16773" xr:uid="{3824D560-EEAA-4008-8C21-F74FA5A613C3}"/>
    <cellStyle name="Input 3 11 2 5 2" xfId="22411" xr:uid="{E7FFA10E-24F3-45A5-BC94-665E2C42F618}"/>
    <cellStyle name="Input 3 11 2 6" xfId="17135" xr:uid="{572F2A01-91CA-4CDE-ABAC-6746863EA91B}"/>
    <cellStyle name="Input 3 11 2 6 2" xfId="22784" xr:uid="{1393BBF9-784B-4683-A170-3C9D3E1ECAC3}"/>
    <cellStyle name="Input 3 11 2 7" xfId="17859" xr:uid="{D6CB7D04-B07E-4591-B1A5-CA96D43FD2F5}"/>
    <cellStyle name="Input 3 11 2 7 2" xfId="23498" xr:uid="{AED54B1F-A8C6-4D7F-9284-26E9F1B83E39}"/>
    <cellStyle name="Input 3 11 2 8" xfId="13978" xr:uid="{611B4DFA-A5AE-478A-8B57-04ECB0349C7A}"/>
    <cellStyle name="Input 3 11 2 8 2" xfId="19037" xr:uid="{BA7E4ECF-4AED-4D0B-9E31-35705638DAE8}"/>
    <cellStyle name="Input 3 11 2 9" xfId="13305" xr:uid="{9148E3D5-FF19-4700-90BC-28D04EB23E46}"/>
    <cellStyle name="Input 3 11 2 9 2" xfId="34078" xr:uid="{1CCC73B9-A5F3-446B-8FB7-6177428A9FB8}"/>
    <cellStyle name="Input 3 11 3" xfId="9348" xr:uid="{2E55C353-4B33-48E7-84DA-C7730568FABB}"/>
    <cellStyle name="Input 3 11 3 2" xfId="19650" xr:uid="{BEACE277-EB7E-4AE6-A28A-6F02D31F87D4}"/>
    <cellStyle name="Input 3 11 3 2 2" xfId="45624" xr:uid="{BEE42131-9922-42AB-91E5-20873FFFBF18}"/>
    <cellStyle name="Input 3 11 3 3" xfId="40311" xr:uid="{503722F7-5EB3-459C-B8D9-AE18E24DE983}"/>
    <cellStyle name="Input 3 11 4" xfId="14357" xr:uid="{B165B62B-16E7-41F4-B631-09D4E61F4DEB}"/>
    <cellStyle name="Input 3 11 4 2" xfId="19429" xr:uid="{8EB6CB09-4B58-4C0B-A612-F3A0440ABE8D}"/>
    <cellStyle name="Input 3 11 5" xfId="15809" xr:uid="{430A53E2-300E-40FA-AA34-7C715A0E5398}"/>
    <cellStyle name="Input 3 11 5 2" xfId="21367" xr:uid="{88FE14C1-2795-4C09-B173-CBAD1A7EE9C7}"/>
    <cellStyle name="Input 3 11 6" xfId="16250" xr:uid="{D8D9F2D7-E617-42ED-95E0-1DCF5267B9FB}"/>
    <cellStyle name="Input 3 11 6 2" xfId="21806" xr:uid="{2EAB6BC1-7DE3-41A1-9466-E734D71BDA27}"/>
    <cellStyle name="Input 3 11 7" xfId="15764" xr:uid="{A5C68C80-6C5B-4EFF-BD52-6CC6F9C8D8F6}"/>
    <cellStyle name="Input 3 11 7 2" xfId="21322" xr:uid="{6857E441-8FE5-4C85-B5CD-9B915057E6F3}"/>
    <cellStyle name="Input 3 11 8" xfId="17538" xr:uid="{FF235483-00C1-4EE2-8FE4-9208AF3D58DC}"/>
    <cellStyle name="Input 3 11 8 2" xfId="23180" xr:uid="{C466B2AC-3CEA-4C40-9890-1745C1C88192}"/>
    <cellStyle name="Input 3 11 9" xfId="13657" xr:uid="{0DF8C0B8-5F4D-4D96-86A3-2C108CD3C543}"/>
    <cellStyle name="Input 3 11 9 2" xfId="18719" xr:uid="{219CD653-4056-4305-A339-4517871887D2}"/>
    <cellStyle name="Input 3 12" xfId="2213" xr:uid="{EC464146-7ADB-40F2-8C42-C1082C4BA082}"/>
    <cellStyle name="Input 3 12 10" xfId="18379" xr:uid="{F03882AE-DD6F-448E-B887-4740657D332F}"/>
    <cellStyle name="Input 3 12 10 2" xfId="34847" xr:uid="{60F67784-3E1B-4D6E-81E1-9DCAED03E06A}"/>
    <cellStyle name="Input 3 12 11" xfId="29330" xr:uid="{150D6EB5-640A-4FB5-AFA5-7C4E55FC2606}"/>
    <cellStyle name="Input 3 12 12" xfId="25242" xr:uid="{D4EF00DF-A8BD-4E30-8A22-CD932B46E1BB}"/>
    <cellStyle name="Input 3 12 13" xfId="39325" xr:uid="{C955F4C0-D07D-428D-B522-A5ED7075E5DD}"/>
    <cellStyle name="Input 3 12 2" xfId="7327" xr:uid="{3F91E032-A137-450F-A768-AA57E094894B}"/>
    <cellStyle name="Input 3 12 2 10" xfId="15000" xr:uid="{0EAAFBC5-3401-4526-91C4-9A4B638BFC40}"/>
    <cellStyle name="Input 3 12 2 2" xfId="11399" xr:uid="{A8C7BF46-E591-4F59-8E47-4C0D5A397D5E}"/>
    <cellStyle name="Input 3 12 2 2 2" xfId="32951" xr:uid="{FA963412-83A6-464E-9E92-2CE3DD0792DC}"/>
    <cellStyle name="Input 3 12 2 2 3" xfId="43293" xr:uid="{1E80D9AB-9364-4A45-AEA3-D4CDB3BA6030}"/>
    <cellStyle name="Input 3 12 2 2 4" xfId="45837" xr:uid="{20248308-8BB4-4BBC-88F1-71560FFED9DC}"/>
    <cellStyle name="Input 3 12 2 2 5" xfId="20399" xr:uid="{EA4C56D5-4C94-4FFA-8DCF-E0AE7007DF08}"/>
    <cellStyle name="Input 3 12 2 3" xfId="34575" xr:uid="{F8FFB956-36C4-4049-A756-0654922C05E0}"/>
    <cellStyle name="Input 3 12 2 3 2" xfId="46136" xr:uid="{543D1124-17BB-4D30-B3B6-AD788C4CB43E}"/>
    <cellStyle name="Input 3 12 2 4" xfId="34941" xr:uid="{765CC147-A1A9-4C1A-96E1-824B3D5B2B1B}"/>
    <cellStyle name="Input 3 12 2 5" xfId="34135" xr:uid="{0B782F9B-B58B-4553-B6BE-F0362E5890E4}"/>
    <cellStyle name="Input 3 12 2 6" xfId="30066" xr:uid="{F7E24134-5956-476D-A471-9580F87D0DCF}"/>
    <cellStyle name="Input 3 12 2 7" xfId="28255" xr:uid="{0A7886A1-8D86-4845-9C27-78681687A1B8}"/>
    <cellStyle name="Input 3 12 2 8" xfId="39798" xr:uid="{948CE063-B8FC-44FA-A1C0-2136A0B9587F}"/>
    <cellStyle name="Input 3 12 2 9" xfId="45402" xr:uid="{5BB25CFE-FCA4-4248-9CFF-497459109F3B}"/>
    <cellStyle name="Input 3 12 3" xfId="9350" xr:uid="{B22917AF-C0A2-4AD9-BA08-E520A74CD26D}"/>
    <cellStyle name="Input 3 12 3 2" xfId="19928" xr:uid="{D35AB378-6F36-48E9-8753-D7EE3AFED45F}"/>
    <cellStyle name="Input 3 12 3 2 2" xfId="44294" xr:uid="{40159848-D5CA-40EB-97E1-C0AE68FD6364}"/>
    <cellStyle name="Input 3 12 3 3" xfId="40986" xr:uid="{919A97EC-312A-4F8F-B681-EB8DD9249052}"/>
    <cellStyle name="Input 3 12 4" xfId="15360" xr:uid="{FD015300-F71E-4946-B7DC-0FB5E6708443}"/>
    <cellStyle name="Input 3 12 4 2" xfId="20919" xr:uid="{64C88B3D-9E5D-49A2-B771-145CB722E12B}"/>
    <cellStyle name="Input 3 12 4 3" xfId="42511" xr:uid="{092D9AC6-18C5-406B-958D-49CB7E0B9EC7}"/>
    <cellStyle name="Input 3 12 5" xfId="16771" xr:uid="{239966CB-84E1-4504-BA63-96556E1277E6}"/>
    <cellStyle name="Input 3 12 5 2" xfId="22409" xr:uid="{053A51ED-01DA-4C80-9919-EB07B22E6965}"/>
    <cellStyle name="Input 3 12 6" xfId="17133" xr:uid="{02DFD666-12E0-4E3D-AF09-F8CDB3A76FD3}"/>
    <cellStyle name="Input 3 12 6 2" xfId="22782" xr:uid="{FFB6EA16-6C18-4DCA-B71A-90661DC51F36}"/>
    <cellStyle name="Input 3 12 7" xfId="17857" xr:uid="{03A7812A-8DDE-4016-B8CC-5A53669894B1}"/>
    <cellStyle name="Input 3 12 7 2" xfId="23496" xr:uid="{7B45B8EE-DAA4-480D-803B-378AD203A539}"/>
    <cellStyle name="Input 3 12 8" xfId="13976" xr:uid="{CA45546C-76D7-4DC7-B757-9120C8E884A8}"/>
    <cellStyle name="Input 3 12 8 2" xfId="19035" xr:uid="{1B3CC19B-04A3-4450-82B4-618C53B82F44}"/>
    <cellStyle name="Input 3 12 9" xfId="13303" xr:uid="{A978FEA9-B44A-42B8-AD07-3B8783A18ED1}"/>
    <cellStyle name="Input 3 12 9 2" xfId="33966" xr:uid="{71840B67-0378-49EF-9FD4-E8466D5C674E}"/>
    <cellStyle name="Input 3 13" xfId="9345" xr:uid="{A6B5DC4D-5F64-4E7B-9801-200ED31BAE7C}"/>
    <cellStyle name="Input 3 13 2" xfId="19648" xr:uid="{4B43CEE1-8CA7-4DC2-905C-8C80979862CB}"/>
    <cellStyle name="Input 3 13 2 2" xfId="45622" xr:uid="{C456682B-6B14-4DC4-A864-FDDD8BF8B531}"/>
    <cellStyle name="Input 3 13 3" xfId="41153" xr:uid="{5869790A-4D91-4FCA-9F57-C3D2BFDED672}"/>
    <cellStyle name="Input 3 14" xfId="15170" xr:uid="{A0D89BD6-41FC-430A-9A9B-02C88CAA0432}"/>
    <cellStyle name="Input 3 14 2" xfId="20712" xr:uid="{796D5685-512F-40A3-83F6-F9B51EAB8C13}"/>
    <cellStyle name="Input 3 14 3" xfId="42012" xr:uid="{8A049490-AEF1-48B8-9FA9-4FDE3E9E3C97}"/>
    <cellStyle name="Input 3 15" xfId="15811" xr:uid="{21A04715-3A0B-4662-B0E2-31AA20786DBA}"/>
    <cellStyle name="Input 3 15 2" xfId="21369" xr:uid="{DA7F48DE-1116-4FBD-B1C6-52F88211E7FA}"/>
    <cellStyle name="Input 3 16" xfId="16248" xr:uid="{F502D75C-8BC6-411B-BB00-C8B210427EEC}"/>
    <cellStyle name="Input 3 16 2" xfId="21804" xr:uid="{19885668-FB8C-46D9-9022-13E68EBB0087}"/>
    <cellStyle name="Input 3 17" xfId="15825" xr:uid="{5871B3F3-65D8-4FF5-BBF8-21349C568916}"/>
    <cellStyle name="Input 3 17 2" xfId="21383" xr:uid="{6BC6A5AE-CD5C-46A8-938B-B61D4C77563E}"/>
    <cellStyle name="Input 3 18" xfId="17536" xr:uid="{BEC68288-3C45-4A43-A212-50EA163CCD50}"/>
    <cellStyle name="Input 3 18 2" xfId="23178" xr:uid="{5C7813B8-D5B8-44B2-8EBB-23079D9A2BF2}"/>
    <cellStyle name="Input 3 19" xfId="13655" xr:uid="{66E8269F-2A66-4598-A122-7DE78CF27B0A}"/>
    <cellStyle name="Input 3 19 2" xfId="18717" xr:uid="{4173D0CA-65B7-4478-B5DD-CE0377648CF0}"/>
    <cellStyle name="Input 3 2" xfId="2214" xr:uid="{E6FB4CA6-DEEC-44D1-8C01-C2A2AA584A87}"/>
    <cellStyle name="Input 3 2 10" xfId="12963" xr:uid="{FEB16A2A-1496-479B-AF55-95CD0744CAB5}"/>
    <cellStyle name="Input 3 2 10 2" xfId="33963" xr:uid="{22B9F510-B611-401A-A762-450B37A9342D}"/>
    <cellStyle name="Input 3 2 11" xfId="12633" xr:uid="{00DAB120-A1C4-4EB1-A13A-7C7978D89951}"/>
    <cellStyle name="Input 3 2 11 2" xfId="34265" xr:uid="{568E9D4A-7A8B-4FE0-9F0E-B90BEA8AE476}"/>
    <cellStyle name="Input 3 2 12" xfId="29103" xr:uid="{D7DF6457-AD05-4DA4-9323-937835E1DA30}"/>
    <cellStyle name="Input 3 2 13" xfId="37874" xr:uid="{87FF6EEB-F196-47F5-A85E-FFB913944AFB}"/>
    <cellStyle name="Input 3 2 2" xfId="2215" xr:uid="{2AA1A674-D07B-4CFE-90AB-9CEAF49DE998}"/>
    <cellStyle name="Input 3 2 2 10" xfId="18382" xr:uid="{49AA3472-04A1-455D-8954-1C2BDA081C4C}"/>
    <cellStyle name="Input 3 2 2 10 2" xfId="34458" xr:uid="{4074A971-D827-4F7E-B690-4325F86F35C1}"/>
    <cellStyle name="Input 3 2 2 11" xfId="29333" xr:uid="{E8E79305-6945-4DA9-A321-624A35DC435D}"/>
    <cellStyle name="Input 3 2 2 12" xfId="39324" xr:uid="{A4D57771-02D8-44C2-871C-B4E09A30D9AE}"/>
    <cellStyle name="Input 3 2 2 2" xfId="9352" xr:uid="{B83B67C8-BBF0-432D-8354-2C5FB5A12B28}"/>
    <cellStyle name="Input 3 2 2 2 2" xfId="20402" xr:uid="{3F7D9957-0B7E-44DC-83E6-841CAE2489A4}"/>
    <cellStyle name="Input 3 2 2 2 2 2" xfId="45840" xr:uid="{4F468182-EABD-401A-8348-0B7E6D897436}"/>
    <cellStyle name="Input 3 2 2 2 3" xfId="42512" xr:uid="{8277C662-416E-4B41-89EB-0646878E0DE5}"/>
    <cellStyle name="Input 3 2 2 3" xfId="14730" xr:uid="{B0D7D6ED-F87D-4826-A9A1-E30A2D299E08}"/>
    <cellStyle name="Input 3 2 2 3 2" xfId="19931" xr:uid="{20AF2AB0-89DC-439B-BEEA-F9A9EE5AB8C5}"/>
    <cellStyle name="Input 3 2 2 4" xfId="15357" xr:uid="{782F6088-FA9B-4CBC-8794-6A257F099E9C}"/>
    <cellStyle name="Input 3 2 2 4 2" xfId="20916" xr:uid="{995FF3A1-338E-4E10-8C20-419D85779056}"/>
    <cellStyle name="Input 3 2 2 5" xfId="16774" xr:uid="{E4DF14D9-78B7-4A1A-BC84-36A69AE00D08}"/>
    <cellStyle name="Input 3 2 2 5 2" xfId="22412" xr:uid="{7FABD426-B30F-47BB-A52D-5B7E2B2A5AAD}"/>
    <cellStyle name="Input 3 2 2 6" xfId="17136" xr:uid="{5B6728B6-9B22-42BD-B6AF-B4CDFACF8DB7}"/>
    <cellStyle name="Input 3 2 2 6 2" xfId="22785" xr:uid="{583B8E7A-7E60-4BB2-8241-445D569BF2DD}"/>
    <cellStyle name="Input 3 2 2 7" xfId="17860" xr:uid="{E71C83C5-ABFF-4B03-A6DA-0C498B6935C0}"/>
    <cellStyle name="Input 3 2 2 7 2" xfId="23499" xr:uid="{0B9B5CBE-8CF1-44C0-BF06-343C517F2246}"/>
    <cellStyle name="Input 3 2 2 8" xfId="13979" xr:uid="{BDF31CCA-2EC4-4864-9101-084D54D37866}"/>
    <cellStyle name="Input 3 2 2 8 2" xfId="19038" xr:uid="{6AFA4014-CA8F-4000-9588-FC369E78486F}"/>
    <cellStyle name="Input 3 2 2 9" xfId="13306" xr:uid="{C1122F62-77C9-4D7D-942E-80DC0969D297}"/>
    <cellStyle name="Input 3 2 2 9 2" xfId="33964" xr:uid="{9DADCC96-E857-47DD-B492-599DF5F3CB0E}"/>
    <cellStyle name="Input 3 2 3" xfId="9351" xr:uid="{4E064A94-3843-48BD-ABD9-F34793842BBD}"/>
    <cellStyle name="Input 3 2 3 2" xfId="19651" xr:uid="{8E81CDF5-37C0-4ED6-BF44-A816A331B37E}"/>
    <cellStyle name="Input 3 2 3 2 2" xfId="45625" xr:uid="{2018865A-9211-4894-8B8F-A312E70B9513}"/>
    <cellStyle name="Input 3 2 3 3" xfId="40310" xr:uid="{B8E383F5-142D-4954-842B-23391D00CC92}"/>
    <cellStyle name="Input 3 2 4" xfId="15168" xr:uid="{2E26F0F5-8BB7-4419-91C4-289688D75031}"/>
    <cellStyle name="Input 3 2 4 2" xfId="20710" xr:uid="{9815C91E-A929-4DB7-840C-DF6CD314D8A1}"/>
    <cellStyle name="Input 3 2 5" xfId="15808" xr:uid="{F714C191-FD67-4E45-A3EA-33DA551CB94A}"/>
    <cellStyle name="Input 3 2 5 2" xfId="21366" xr:uid="{C9A44413-516D-4994-B690-5DF6265F253F}"/>
    <cellStyle name="Input 3 2 6" xfId="16251" xr:uid="{DD4C646A-727C-458A-8C1E-BA7CBC5EEEEB}"/>
    <cellStyle name="Input 3 2 6 2" xfId="21807" xr:uid="{0EE24BFB-AFB2-40BA-BBDB-75457DFD5DA0}"/>
    <cellStyle name="Input 3 2 7" xfId="16326" xr:uid="{0B536BE6-F4E8-4C71-B18E-23AA5A91AAA2}"/>
    <cellStyle name="Input 3 2 7 2" xfId="21888" xr:uid="{76584986-F767-4B7A-95F1-B2FD40C65D51}"/>
    <cellStyle name="Input 3 2 8" xfId="17539" xr:uid="{196F245E-64B9-4907-B225-BF1EE75B5DAD}"/>
    <cellStyle name="Input 3 2 8 2" xfId="23181" xr:uid="{D4BD56C1-5798-4452-A819-33E1FA802659}"/>
    <cellStyle name="Input 3 2 9" xfId="13658" xr:uid="{509C5B16-40CD-4B5B-A77D-D196EA0FAE34}"/>
    <cellStyle name="Input 3 2 9 2" xfId="18720" xr:uid="{9101545A-8784-4222-A5F6-B75246145388}"/>
    <cellStyle name="Input 3 20" xfId="12960" xr:uid="{AAEADD22-2015-4DFF-83C3-F94B64A03C1F}"/>
    <cellStyle name="Input 3 20 2" xfId="35098" xr:uid="{9B0EB0EB-6A51-4A9C-9154-40658CDEBED5}"/>
    <cellStyle name="Input 3 21" xfId="12636" xr:uid="{D0DB32F0-B254-4FF3-B6F2-5AC69B867D63}"/>
    <cellStyle name="Input 3 21 2" xfId="34696" xr:uid="{E953C9D0-5740-493F-87FE-F85F479F6156}"/>
    <cellStyle name="Input 3 22" xfId="29100" xr:uid="{AA5801C7-51CA-4511-88C4-EEB2933A6F72}"/>
    <cellStyle name="Input 3 23" xfId="36121" xr:uid="{3A46B30F-653E-4628-BC95-5271D61DB625}"/>
    <cellStyle name="Input 3 3" xfId="2216" xr:uid="{E8C3D5EF-6844-4D39-970F-C5C6CEC10CD5}"/>
    <cellStyle name="Input 3 3 10" xfId="12964" xr:uid="{87772A6A-524F-408C-AB9E-47F5E45A037B}"/>
    <cellStyle name="Input 3 3 10 2" xfId="34546" xr:uid="{9A601CB0-DC88-461A-9C08-21F852DEBB0E}"/>
    <cellStyle name="Input 3 3 11" xfId="12632" xr:uid="{93F33629-DBC6-4782-B3D2-2979EDAD352C}"/>
    <cellStyle name="Input 3 3 11 2" xfId="34955" xr:uid="{B0C9AEB0-CD31-49C6-B3B7-3949779B0BC6}"/>
    <cellStyle name="Input 3 3 12" xfId="29104" xr:uid="{CA00C685-D0C6-4349-9FF5-1AAA0079C1A0}"/>
    <cellStyle name="Input 3 3 13" xfId="37875" xr:uid="{1E0F0795-CF90-4110-8D70-A716463DEF14}"/>
    <cellStyle name="Input 3 3 14" xfId="39323" xr:uid="{3BE0A56F-8624-4AF6-ACA5-A2342AEAA86B}"/>
    <cellStyle name="Input 3 3 2" xfId="2217" xr:uid="{EAD26AE2-8116-4102-8EBA-6F9BCCBD9901}"/>
    <cellStyle name="Input 3 3 2 10" xfId="18383" xr:uid="{B615FBE2-1D1F-48B4-975A-D8AC7630D84B}"/>
    <cellStyle name="Input 3 3 2 10 2" xfId="34363" xr:uid="{70B0F111-CA45-47C7-8EE3-29FE97CE3AA5}"/>
    <cellStyle name="Input 3 3 2 11" xfId="29334" xr:uid="{0494A4A9-890C-4AF0-A500-4573979D4D0F}"/>
    <cellStyle name="Input 3 3 2 12" xfId="39322" xr:uid="{66207F95-2623-4343-955D-BEBBB3F690C3}"/>
    <cellStyle name="Input 3 3 2 2" xfId="9354" xr:uid="{D210E387-9BC8-4D3D-AAEA-BEDC9A2DED8C}"/>
    <cellStyle name="Input 3 3 2 2 2" xfId="20403" xr:uid="{F654B004-D249-4081-8438-D3360A93CF0F}"/>
    <cellStyle name="Input 3 3 2 2 2 2" xfId="45841" xr:uid="{1867F0BE-0A0C-4176-A8BD-EE24153E779E}"/>
    <cellStyle name="Input 3 3 2 2 3" xfId="42513" xr:uid="{CF673CA7-76CF-4551-8C60-1593ABA6240B}"/>
    <cellStyle name="Input 3 3 2 3" xfId="14731" xr:uid="{120F7E66-E5D4-4348-9AD6-CCC6905B0492}"/>
    <cellStyle name="Input 3 3 2 3 2" xfId="19932" xr:uid="{F12EE7D6-1319-44C9-AD74-99C6851905C5}"/>
    <cellStyle name="Input 3 3 2 4" xfId="15356" xr:uid="{320B3D6D-28BB-49D8-9050-39BF890EA992}"/>
    <cellStyle name="Input 3 3 2 4 2" xfId="20915" xr:uid="{1E60C2C4-C8CA-444A-89CB-ABDBFBFEC6D4}"/>
    <cellStyle name="Input 3 3 2 5" xfId="16775" xr:uid="{D3ACC62B-5E0A-4984-9BD7-BDFCDD064AFF}"/>
    <cellStyle name="Input 3 3 2 5 2" xfId="22413" xr:uid="{7A623240-E5D0-45ED-91B5-7F751FF22CB7}"/>
    <cellStyle name="Input 3 3 2 6" xfId="17137" xr:uid="{897069DF-28C2-4F8C-AA12-5DCEE8042EC5}"/>
    <cellStyle name="Input 3 3 2 6 2" xfId="22786" xr:uid="{D959F7C5-7136-495F-85C3-A46D673AD0C5}"/>
    <cellStyle name="Input 3 3 2 7" xfId="17861" xr:uid="{3F9D5C81-004E-4E02-8850-076DCB5ECBA1}"/>
    <cellStyle name="Input 3 3 2 7 2" xfId="23500" xr:uid="{F4D5733C-51BE-4DC4-BA11-61E2B7C631CB}"/>
    <cellStyle name="Input 3 3 2 8" xfId="13980" xr:uid="{881DA2E3-66A0-4C06-9FF7-FB169ECA64A9}"/>
    <cellStyle name="Input 3 3 2 8 2" xfId="19039" xr:uid="{627ACB53-48D8-444F-8B4E-D823ED64F68E}"/>
    <cellStyle name="Input 3 3 2 9" xfId="13307" xr:uid="{E030E46A-4FA6-45C3-833E-4005416CD654}"/>
    <cellStyle name="Input 3 3 2 9 2" xfId="33965" xr:uid="{080D13E5-B40A-4681-BC15-6CF00466247A}"/>
    <cellStyle name="Input 3 3 3" xfId="9353" xr:uid="{CECE33B9-8E2D-40D2-B3B0-087F82D24216}"/>
    <cellStyle name="Input 3 3 3 2" xfId="19652" xr:uid="{4DF601AE-27AB-4DB4-AD9C-A4ADEF03E6E1}"/>
    <cellStyle name="Input 3 3 3 2 2" xfId="45626" xr:uid="{68A67DD1-0A83-4514-A0EF-5D5BEDC4329B}"/>
    <cellStyle name="Input 3 3 3 3" xfId="40309" xr:uid="{2D9C51AB-2865-46EF-82D6-C2B939F3338C}"/>
    <cellStyle name="Input 3 3 4" xfId="14358" xr:uid="{11438573-2334-4BD4-BBF5-7F2BC527866B}"/>
    <cellStyle name="Input 3 3 4 2" xfId="19430" xr:uid="{6FE00BC1-7E42-4FDB-B89B-11DC0C83DDFB}"/>
    <cellStyle name="Input 3 3 4 3" xfId="42356" xr:uid="{ED1AF738-A679-4E29-810A-CD1B7B7B0574}"/>
    <cellStyle name="Input 3 3 5" xfId="15807" xr:uid="{58E07729-B5E1-4EAC-BDC5-67BBD2D216F9}"/>
    <cellStyle name="Input 3 3 5 2" xfId="21365" xr:uid="{800229BA-1EF4-45F0-8EED-F42839A9C98C}"/>
    <cellStyle name="Input 3 3 6" xfId="16252" xr:uid="{99EDA856-9237-455D-91C4-1649B5813764}"/>
    <cellStyle name="Input 3 3 6 2" xfId="21808" xr:uid="{BCCD7FC0-FEB9-44C6-8B94-9C1DC6F92828}"/>
    <cellStyle name="Input 3 3 7" xfId="16411" xr:uid="{68B1F40B-3E82-4FF6-BC2A-77A65E7D1BE8}"/>
    <cellStyle name="Input 3 3 7 2" xfId="21975" xr:uid="{C00D260F-7D49-4410-B483-285FDEB8BF76}"/>
    <cellStyle name="Input 3 3 8" xfId="17540" xr:uid="{7CD25D08-4F02-4947-AEA8-191F14B138FB}"/>
    <cellStyle name="Input 3 3 8 2" xfId="23182" xr:uid="{3E3F677E-0C6A-4E9E-A600-A9B47A7D0C29}"/>
    <cellStyle name="Input 3 3 9" xfId="13659" xr:uid="{0D7EABBE-8B98-4339-B128-9C13AFC94F04}"/>
    <cellStyle name="Input 3 3 9 2" xfId="18721" xr:uid="{B3428836-E9FD-423B-8957-96BAEB023E01}"/>
    <cellStyle name="Input 3 4" xfId="2218" xr:uid="{551E57A1-5442-4457-898A-AB7FA43CB9A5}"/>
    <cellStyle name="Input 3 4 10" xfId="12965" xr:uid="{B6C438C2-6FE8-460E-91ED-341F5A267285}"/>
    <cellStyle name="Input 3 4 10 2" xfId="34031" xr:uid="{F432235B-C228-4425-B924-3C1DF1E80CAE}"/>
    <cellStyle name="Input 3 4 11" xfId="12631" xr:uid="{98B31455-29CB-4E34-BB35-19D474B97DDA}"/>
    <cellStyle name="Input 3 4 11 2" xfId="34707" xr:uid="{E0A0A07F-83B3-4E92-AD19-07AF1F7B7272}"/>
    <cellStyle name="Input 3 4 12" xfId="29105" xr:uid="{8AD94688-D5ED-42B6-B5B9-300851B74430}"/>
    <cellStyle name="Input 3 4 13" xfId="37873" xr:uid="{C8FB206C-1380-45AD-8344-017ACF14D128}"/>
    <cellStyle name="Input 3 4 2" xfId="2219" xr:uid="{0BF26174-9266-4FB5-A85C-8F18535A0AA2}"/>
    <cellStyle name="Input 3 4 2 10" xfId="18384" xr:uid="{F0CFAF27-C4CB-4854-A570-169D0AE593CB}"/>
    <cellStyle name="Input 3 4 2 10 2" xfId="34726" xr:uid="{E985BA01-20AD-4A0D-888B-3B9D831EB65E}"/>
    <cellStyle name="Input 3 4 2 11" xfId="29335" xr:uid="{757C8C37-76C7-4EEE-8AB1-278FF3057269}"/>
    <cellStyle name="Input 3 4 2 12" xfId="39321" xr:uid="{10A4C61E-7580-4C15-93C1-F43A39C41D8D}"/>
    <cellStyle name="Input 3 4 2 2" xfId="9356" xr:uid="{3EB05893-E417-4B82-8505-2952BD2D552A}"/>
    <cellStyle name="Input 3 4 2 2 2" xfId="20404" xr:uid="{12F8CB84-B287-4578-AFF2-378E51F3A32F}"/>
    <cellStyle name="Input 3 4 2 2 2 2" xfId="45842" xr:uid="{473CC4F6-4734-443C-BC89-0B1A35A639D3}"/>
    <cellStyle name="Input 3 4 2 2 3" xfId="42514" xr:uid="{12FB69BE-2A03-423D-A028-EEBBED6C8B0D}"/>
    <cellStyle name="Input 3 4 2 3" xfId="14732" xr:uid="{BC9050FF-362E-4025-A23F-EABAC251FAF8}"/>
    <cellStyle name="Input 3 4 2 3 2" xfId="19933" xr:uid="{B49C98CB-87BB-417F-9844-09D748262EDD}"/>
    <cellStyle name="Input 3 4 2 4" xfId="15355" xr:uid="{3CA3A180-1CCD-4068-9DBD-F94320944D19}"/>
    <cellStyle name="Input 3 4 2 4 2" xfId="20914" xr:uid="{B9863319-197C-46E9-A786-196E0B2FC7C6}"/>
    <cellStyle name="Input 3 4 2 5" xfId="16776" xr:uid="{EB79BD04-1B98-4D9E-A39C-879DD626DEA4}"/>
    <cellStyle name="Input 3 4 2 5 2" xfId="22414" xr:uid="{0307A6C9-A01D-4030-8B23-7742B4F43D01}"/>
    <cellStyle name="Input 3 4 2 6" xfId="17138" xr:uid="{446BC820-6F2A-49E7-A59B-B8EE3C62A51B}"/>
    <cellStyle name="Input 3 4 2 6 2" xfId="22787" xr:uid="{9293D4BC-7780-4C2A-8FCE-AFD85E6A8DC6}"/>
    <cellStyle name="Input 3 4 2 7" xfId="17862" xr:uid="{5767895D-9D03-457C-BB6E-DF386DB39DA6}"/>
    <cellStyle name="Input 3 4 2 7 2" xfId="23501" xr:uid="{6F373D04-2E36-45A8-9CF2-49DE48F52BBE}"/>
    <cellStyle name="Input 3 4 2 8" xfId="13981" xr:uid="{66D3BA79-0967-417B-8AFB-5F91EF9D94E8}"/>
    <cellStyle name="Input 3 4 2 8 2" xfId="19040" xr:uid="{7455A9E4-573A-454E-A8F1-490E6587FE1C}"/>
    <cellStyle name="Input 3 4 2 9" xfId="13308" xr:uid="{153B2641-9327-41A5-A567-2E1E3AEE1A69}"/>
    <cellStyle name="Input 3 4 2 9 2" xfId="34547" xr:uid="{41CF0A15-DC07-4B53-8CC8-17EC1B57A4C1}"/>
    <cellStyle name="Input 3 4 3" xfId="9355" xr:uid="{A1C09E13-1DEF-41FD-A652-7B573DF8A248}"/>
    <cellStyle name="Input 3 4 3 2" xfId="19653" xr:uid="{6ECDDF42-27AE-44B1-9B47-F14B90599E7D}"/>
    <cellStyle name="Input 3 4 3 2 2" xfId="45627" xr:uid="{A90D55A8-FB87-44F9-ADDC-396FB57F5F80}"/>
    <cellStyle name="Input 3 4 3 3" xfId="40308" xr:uid="{FAD717BF-2FFA-4CEC-80C6-440DF4E91D72}"/>
    <cellStyle name="Input 3 4 4" xfId="15167" xr:uid="{F1999A74-B846-4288-9612-0BF36236C82D}"/>
    <cellStyle name="Input 3 4 4 2" xfId="20709" xr:uid="{32CAF0ED-A71E-4BBC-9EC9-DBA412A8794A}"/>
    <cellStyle name="Input 3 4 5" xfId="15806" xr:uid="{0C36F595-022C-4A13-B362-1724A0F0FB62}"/>
    <cellStyle name="Input 3 4 5 2" xfId="21364" xr:uid="{0B33D933-B222-497F-8D23-D69E008A8D0F}"/>
    <cellStyle name="Input 3 4 6" xfId="16253" xr:uid="{FF4955F4-BBDA-4098-BC67-804DF29D82B0}"/>
    <cellStyle name="Input 3 4 6 2" xfId="21809" xr:uid="{F867C2A8-123E-430F-B100-F5C578102B57}"/>
    <cellStyle name="Input 3 4 7" xfId="16302" xr:uid="{60ED68EA-7727-4EBC-8F2F-6853CAC8E86A}"/>
    <cellStyle name="Input 3 4 7 2" xfId="21864" xr:uid="{DAE95555-94D1-4818-8FAD-4CE0E6CED9AF}"/>
    <cellStyle name="Input 3 4 8" xfId="17541" xr:uid="{B9BB5D67-7AC1-4E52-A3A7-91E09F761D0F}"/>
    <cellStyle name="Input 3 4 8 2" xfId="23183" xr:uid="{CEC64CC7-0766-4AE6-8F28-1B23434ACCFF}"/>
    <cellStyle name="Input 3 4 9" xfId="13660" xr:uid="{F51DF8B8-539B-42FC-8591-1C40FF6EDB27}"/>
    <cellStyle name="Input 3 4 9 2" xfId="18722" xr:uid="{6B501099-20C4-4AC4-BAB0-BE843755547D}"/>
    <cellStyle name="Input 3 5" xfId="2220" xr:uid="{5F06855B-DA3B-4ED4-AE7F-0D8F2AD6D37F}"/>
    <cellStyle name="Input 3 5 10" xfId="12966" xr:uid="{8D5B01A2-CAA2-4960-93BB-ECBB5D3104A8}"/>
    <cellStyle name="Input 3 5 10 2" xfId="35113" xr:uid="{F91DF47A-8ED3-4A5E-8A2D-BFFBC77D40D6}"/>
    <cellStyle name="Input 3 5 11" xfId="12630" xr:uid="{8E9919AF-ACBF-40F1-AF8D-F7A85EC868E4}"/>
    <cellStyle name="Input 3 5 11 2" xfId="35672" xr:uid="{54443985-3989-4388-8980-310920363048}"/>
    <cellStyle name="Input 3 5 12" xfId="29106" xr:uid="{4DB4AB34-79D3-466D-AEFD-C8D542FE9E73}"/>
    <cellStyle name="Input 3 5 13" xfId="39320" xr:uid="{E9B41AB5-60C4-417E-88B3-CD7397134340}"/>
    <cellStyle name="Input 3 5 2" xfId="2221" xr:uid="{8E7FCEA2-8AD6-4814-907B-B89225B068A2}"/>
    <cellStyle name="Input 3 5 2 10" xfId="18385" xr:uid="{AC77C08D-AE1F-4A3D-AA13-D6A7486A2BC4}"/>
    <cellStyle name="Input 3 5 2 10 2" xfId="34943" xr:uid="{F42C1CA8-ACDE-4D7A-A6B4-5EEF10887E86}"/>
    <cellStyle name="Input 3 5 2 11" xfId="29336" xr:uid="{895A406C-5718-444D-864E-A0B016B85682}"/>
    <cellStyle name="Input 3 5 2 12" xfId="39319" xr:uid="{0091BB00-2169-4CC4-943E-E29DAAEA14F0}"/>
    <cellStyle name="Input 3 5 2 2" xfId="9358" xr:uid="{46903304-B3A7-4B64-B542-ED67CCA67FB3}"/>
    <cellStyle name="Input 3 5 2 2 2" xfId="20405" xr:uid="{3E7015CF-734C-4E97-ADCA-50DD584E70BC}"/>
    <cellStyle name="Input 3 5 2 2 2 2" xfId="45843" xr:uid="{0EEF11DB-0A3C-4DF8-A065-B5374A6F2C16}"/>
    <cellStyle name="Input 3 5 2 2 3" xfId="42515" xr:uid="{CF3CF6A3-02F4-4B0D-B3B9-FC5D4A3948B4}"/>
    <cellStyle name="Input 3 5 2 3" xfId="14733" xr:uid="{F931200B-B3EC-43A6-BBEE-DED4C220A171}"/>
    <cellStyle name="Input 3 5 2 3 2" xfId="19934" xr:uid="{D77AB643-0752-4CCE-971D-9C6B7ADF2034}"/>
    <cellStyle name="Input 3 5 2 4" xfId="15354" xr:uid="{FA4A23AF-A527-432B-95EC-A9EAE9619A36}"/>
    <cellStyle name="Input 3 5 2 4 2" xfId="20913" xr:uid="{80A28E13-2C1F-49E5-9F2A-B0B38D0DC6F4}"/>
    <cellStyle name="Input 3 5 2 5" xfId="16777" xr:uid="{EA91823F-2248-40AE-8C16-A1931680C286}"/>
    <cellStyle name="Input 3 5 2 5 2" xfId="22415" xr:uid="{B0DA53A1-31B1-40B4-9734-23037227A6A5}"/>
    <cellStyle name="Input 3 5 2 6" xfId="17139" xr:uid="{404E89A2-65ED-4485-B94F-4912D03836C1}"/>
    <cellStyle name="Input 3 5 2 6 2" xfId="22788" xr:uid="{91A85C7D-5A47-473C-A75C-A36529F98386}"/>
    <cellStyle name="Input 3 5 2 7" xfId="17863" xr:uid="{F211B696-DF68-4A02-A492-E7979A41F853}"/>
    <cellStyle name="Input 3 5 2 7 2" xfId="23502" xr:uid="{E18FC47B-1356-4747-9D18-7859457B3D8D}"/>
    <cellStyle name="Input 3 5 2 8" xfId="13982" xr:uid="{18B2D3FA-AE8D-4AF8-927D-4A5E739DFB6D}"/>
    <cellStyle name="Input 3 5 2 8 2" xfId="19041" xr:uid="{18089BFD-7FEA-4DBB-8628-B60D83490FA6}"/>
    <cellStyle name="Input 3 5 2 9" xfId="13309" xr:uid="{E7C58CFE-AE83-467F-AF81-A64260EBB4ED}"/>
    <cellStyle name="Input 3 5 2 9 2" xfId="34548" xr:uid="{71765E20-332F-45B1-8EAB-3FAB3E6AB138}"/>
    <cellStyle name="Input 3 5 3" xfId="9357" xr:uid="{D587B8F8-B5C1-4EB7-AC4E-ADCD23FBCC7F}"/>
    <cellStyle name="Input 3 5 3 2" xfId="19654" xr:uid="{F4FCA589-AA7B-4CC5-B390-FEAAFC938C91}"/>
    <cellStyle name="Input 3 5 3 2 2" xfId="45628" xr:uid="{5E0C4F44-2368-48EC-B1DE-930C3E1B6FCD}"/>
    <cellStyle name="Input 3 5 3 3" xfId="40307" xr:uid="{8FAF10A0-97A2-408E-BAA4-8FE4AAA637ED}"/>
    <cellStyle name="Input 3 5 4" xfId="14359" xr:uid="{E45D3124-F46C-44C9-8B46-8822D906C378}"/>
    <cellStyle name="Input 3 5 4 2" xfId="19431" xr:uid="{223B3253-F96E-4B04-A9AD-8E272F75B458}"/>
    <cellStyle name="Input 3 5 5" xfId="15805" xr:uid="{0979DC7B-4B8D-4150-AA5A-AF775690E73F}"/>
    <cellStyle name="Input 3 5 5 2" xfId="21363" xr:uid="{8284308C-70D4-44E2-A876-5AE457A2AEE4}"/>
    <cellStyle name="Input 3 5 6" xfId="16254" xr:uid="{BE4FD193-70AD-426E-A937-30995103A971}"/>
    <cellStyle name="Input 3 5 6 2" xfId="21810" xr:uid="{4A6D10A4-8D20-4FD6-A6FC-E2F181C7A035}"/>
    <cellStyle name="Input 3 5 7" xfId="16410" xr:uid="{31086E08-57BB-4662-A1F2-37955A7892C5}"/>
    <cellStyle name="Input 3 5 7 2" xfId="21974" xr:uid="{DC594F46-68E5-4E03-B30F-7DA9012F361E}"/>
    <cellStyle name="Input 3 5 8" xfId="17542" xr:uid="{2956233E-CF88-4FFE-BBFE-F53A140D04D0}"/>
    <cellStyle name="Input 3 5 8 2" xfId="23184" xr:uid="{5751C0B0-7C73-4530-96EA-3BBBAC6ACF6B}"/>
    <cellStyle name="Input 3 5 9" xfId="13661" xr:uid="{B26D24A1-601A-4EF7-A47C-7E7780609BEC}"/>
    <cellStyle name="Input 3 5 9 2" xfId="18723" xr:uid="{BB815F15-2D70-4A3B-913C-E93D1B4A8A50}"/>
    <cellStyle name="Input 3 6" xfId="2222" xr:uid="{019A6084-3FAC-40B6-85E0-EF73D592B245}"/>
    <cellStyle name="Input 3 6 10" xfId="12967" xr:uid="{D4DCAA38-5528-4EE4-8EDD-1913940D8E3C}"/>
    <cellStyle name="Input 3 6 10 2" xfId="34055" xr:uid="{A64D8CAC-B8E2-4D9B-A17F-C93BB99E3ECD}"/>
    <cellStyle name="Input 3 6 11" xfId="12629" xr:uid="{74BC5CC3-DC8E-4290-BFF3-469EE5AD3926}"/>
    <cellStyle name="Input 3 6 11 2" xfId="35480" xr:uid="{20D27065-4823-45AB-9F6F-7F558E836B3A}"/>
    <cellStyle name="Input 3 6 12" xfId="29107" xr:uid="{F5046901-73BF-4AF7-AE22-0E7DA86D9EEB}"/>
    <cellStyle name="Input 3 6 13" xfId="39318" xr:uid="{D3146CD1-A7CB-4ACD-9552-B9C4F57B3B54}"/>
    <cellStyle name="Input 3 6 2" xfId="2223" xr:uid="{A954D8FA-8408-493A-BA63-11C7C4A8BC55}"/>
    <cellStyle name="Input 3 6 2 10" xfId="18386" xr:uid="{D5B5E4D1-3842-4730-A3B9-FC26E5D778F8}"/>
    <cellStyle name="Input 3 6 2 10 2" xfId="34871" xr:uid="{55ED73E4-7805-401A-9A29-E20561105684}"/>
    <cellStyle name="Input 3 6 2 11" xfId="29337" xr:uid="{D275037A-2A35-435B-92B3-34E644F162D4}"/>
    <cellStyle name="Input 3 6 2 12" xfId="39317" xr:uid="{893EDFAE-1FCC-4FAD-B40E-E3F48D3A6EB6}"/>
    <cellStyle name="Input 3 6 2 2" xfId="9360" xr:uid="{076A0183-B4C7-4807-A9C3-3355DDEDC489}"/>
    <cellStyle name="Input 3 6 2 2 2" xfId="20406" xr:uid="{8D3F635B-EE61-4F72-8FC1-2BBF1793A1B8}"/>
    <cellStyle name="Input 3 6 2 2 2 2" xfId="45844" xr:uid="{25AA50C1-94E1-43E7-B92C-8526B7D2D318}"/>
    <cellStyle name="Input 3 6 2 2 3" xfId="42516" xr:uid="{993F0692-4FB5-4AFA-B713-098401A9920D}"/>
    <cellStyle name="Input 3 6 2 3" xfId="14734" xr:uid="{C0EB722B-FEA3-403F-8258-0310ED422488}"/>
    <cellStyle name="Input 3 6 2 3 2" xfId="19935" xr:uid="{4FAF0A8B-877D-4FD4-BD93-1E7F7665CCEC}"/>
    <cellStyle name="Input 3 6 2 4" xfId="15353" xr:uid="{6FF176EF-D026-45ED-A846-0DCC936E76EA}"/>
    <cellStyle name="Input 3 6 2 4 2" xfId="20912" xr:uid="{80D9118E-F09A-440B-AC5E-5FDB2C0B7BB1}"/>
    <cellStyle name="Input 3 6 2 5" xfId="16778" xr:uid="{2B3E3BDD-9020-40D8-AA81-3C7C2AB938B9}"/>
    <cellStyle name="Input 3 6 2 5 2" xfId="22416" xr:uid="{5A259735-18A8-4164-A101-C34804A44529}"/>
    <cellStyle name="Input 3 6 2 6" xfId="17140" xr:uid="{64DE2814-364A-4C42-A9A1-DC2683307B9C}"/>
    <cellStyle name="Input 3 6 2 6 2" xfId="22789" xr:uid="{5BD66CF5-06F4-4CC4-900E-FC1D318A0087}"/>
    <cellStyle name="Input 3 6 2 7" xfId="17864" xr:uid="{62B11870-0DA7-467D-91D0-9C581211B754}"/>
    <cellStyle name="Input 3 6 2 7 2" xfId="23503" xr:uid="{F1948AFA-710D-4E09-B80D-226986674052}"/>
    <cellStyle name="Input 3 6 2 8" xfId="13983" xr:uid="{1FC43020-DDE7-4FA6-88C1-3C752D279248}"/>
    <cellStyle name="Input 3 6 2 8 2" xfId="19042" xr:uid="{D667E02D-E449-4461-9BFA-E2293F548DF7}"/>
    <cellStyle name="Input 3 6 2 9" xfId="13310" xr:uid="{8C3EBC2D-29E0-403F-B1A5-B9D0D0EA0567}"/>
    <cellStyle name="Input 3 6 2 9 2" xfId="35100" xr:uid="{743A355A-7CAA-4AE8-8EA2-193B05005504}"/>
    <cellStyle name="Input 3 6 3" xfId="9359" xr:uid="{3FB30D2C-5651-4DDF-8AD5-567D20E1FEFD}"/>
    <cellStyle name="Input 3 6 3 2" xfId="19655" xr:uid="{84D8E2EC-7007-46A6-888C-33A6AB4912C1}"/>
    <cellStyle name="Input 3 6 3 2 2" xfId="45629" xr:uid="{BDE50CED-A363-4841-AC84-DC8BD1CD59AC}"/>
    <cellStyle name="Input 3 6 3 3" xfId="40306" xr:uid="{4B29C1D1-1BFE-459A-8481-773D067E7A08}"/>
    <cellStyle name="Input 3 6 4" xfId="15166" xr:uid="{F24025AD-4D95-49A4-8C19-520E2AD55127}"/>
    <cellStyle name="Input 3 6 4 2" xfId="20708" xr:uid="{970312CD-7B84-4CC2-9E15-E0FB1A4ED670}"/>
    <cellStyle name="Input 3 6 5" xfId="15804" xr:uid="{0FD0CD6F-9592-4E32-8958-E1396455C2BB}"/>
    <cellStyle name="Input 3 6 5 2" xfId="21362" xr:uid="{A6135A68-901B-48E5-B60E-67EA8C0DC6AF}"/>
    <cellStyle name="Input 3 6 6" xfId="16255" xr:uid="{41B9400E-57ED-456F-9921-FFCC2AB52F09}"/>
    <cellStyle name="Input 3 6 6 2" xfId="21811" xr:uid="{CF0E88CD-C8B0-4A0C-B22F-E12033A6FE51}"/>
    <cellStyle name="Input 3 6 7" xfId="16301" xr:uid="{1A952340-C0FD-45B1-8B96-0F22B96E58D0}"/>
    <cellStyle name="Input 3 6 7 2" xfId="21863" xr:uid="{3F5A59A2-E662-4203-ADA5-2231FD6EE281}"/>
    <cellStyle name="Input 3 6 8" xfId="17543" xr:uid="{160AC7CB-3499-4778-94AF-C8370BF17AB5}"/>
    <cellStyle name="Input 3 6 8 2" xfId="23185" xr:uid="{9DBA496B-8717-4A51-89F8-67E40B0EC8A8}"/>
    <cellStyle name="Input 3 6 9" xfId="13662" xr:uid="{374C5B8E-2CE9-4690-AF88-A830E600CA01}"/>
    <cellStyle name="Input 3 6 9 2" xfId="18724" xr:uid="{99F03473-EEEA-4956-9AA1-D234C6833C37}"/>
    <cellStyle name="Input 3 7" xfId="2224" xr:uid="{B3390552-0A41-446C-85AD-3F093E21ECB0}"/>
    <cellStyle name="Input 3 7 10" xfId="12968" xr:uid="{9B33C009-9055-4FD8-83FF-F6CBD150D51C}"/>
    <cellStyle name="Input 3 7 10 2" xfId="34076" xr:uid="{7197222F-0A89-4032-B480-FCA3358A0907}"/>
    <cellStyle name="Input 3 7 11" xfId="12628" xr:uid="{495F62A7-A95E-4113-BF5D-F4E89DE9C6F0}"/>
    <cellStyle name="Input 3 7 11 2" xfId="34024" xr:uid="{165977C6-0B09-48BB-A164-756708C10842}"/>
    <cellStyle name="Input 3 7 12" xfId="29108" xr:uid="{3EF9D656-3341-46B4-A3F0-6BAE546CA956}"/>
    <cellStyle name="Input 3 7 13" xfId="39316" xr:uid="{60BB491D-0D13-4352-8A76-822799B16B18}"/>
    <cellStyle name="Input 3 7 2" xfId="2225" xr:uid="{DE2BD47A-545E-4585-A81C-89AC21D1C3C9}"/>
    <cellStyle name="Input 3 7 2 10" xfId="18387" xr:uid="{759295CE-E682-4D11-93F6-6EEDC965A25D}"/>
    <cellStyle name="Input 3 7 2 10 2" xfId="34011" xr:uid="{D25B573E-D2A5-4A78-B1EF-8270CDF3BDC6}"/>
    <cellStyle name="Input 3 7 2 11" xfId="29338" xr:uid="{6488C84B-882D-4E66-AF01-C40DC8AF4093}"/>
    <cellStyle name="Input 3 7 2 12" xfId="39315" xr:uid="{FD7F8230-294E-4348-8621-BC645207A352}"/>
    <cellStyle name="Input 3 7 2 2" xfId="9362" xr:uid="{B107A136-4A82-42FF-AA52-912897FF7401}"/>
    <cellStyle name="Input 3 7 2 2 2" xfId="20407" xr:uid="{303AD091-25FA-4B16-A19C-5E263DEEACD9}"/>
    <cellStyle name="Input 3 7 2 2 2 2" xfId="45845" xr:uid="{C1BB980C-D0F0-40AF-96C9-B3BDECDA0DC7}"/>
    <cellStyle name="Input 3 7 2 2 3" xfId="42517" xr:uid="{532CB7A4-43DA-433A-BBE2-A96382F3A495}"/>
    <cellStyle name="Input 3 7 2 3" xfId="14735" xr:uid="{E3539975-B784-42AA-96B6-142B483CA79C}"/>
    <cellStyle name="Input 3 7 2 3 2" xfId="19936" xr:uid="{DACDA53E-F175-4327-B996-2FEED6DB8176}"/>
    <cellStyle name="Input 3 7 2 4" xfId="15352" xr:uid="{255A3FDB-1B0E-4C8A-9515-2D850C7B430A}"/>
    <cellStyle name="Input 3 7 2 4 2" xfId="20911" xr:uid="{488D4885-0799-4E98-A6D6-798FFE7E5B43}"/>
    <cellStyle name="Input 3 7 2 5" xfId="16779" xr:uid="{ADFBD0B0-EC4D-4616-B86F-85B9202CCBBD}"/>
    <cellStyle name="Input 3 7 2 5 2" xfId="22417" xr:uid="{AE342985-2E31-443F-94FF-631BD33CF71D}"/>
    <cellStyle name="Input 3 7 2 6" xfId="17141" xr:uid="{58225C99-53E7-42F6-8C4C-E0FD97458D52}"/>
    <cellStyle name="Input 3 7 2 6 2" xfId="22790" xr:uid="{2D0A5B1E-ABE2-49B7-9319-3CB3A4811CAA}"/>
    <cellStyle name="Input 3 7 2 7" xfId="17865" xr:uid="{D2585414-AF6B-48B8-B0EB-8BB8172D589E}"/>
    <cellStyle name="Input 3 7 2 7 2" xfId="23504" xr:uid="{375165A8-055D-4006-995E-FC105DEE7A04}"/>
    <cellStyle name="Input 3 7 2 8" xfId="13984" xr:uid="{EC3EC11D-3620-448E-A622-071C0768441D}"/>
    <cellStyle name="Input 3 7 2 8 2" xfId="19043" xr:uid="{567B059A-19F5-416B-B524-6EFA95C3EC76}"/>
    <cellStyle name="Input 3 7 2 9" xfId="13311" xr:uid="{ACF03557-9134-4564-9546-EA3F842B1E6A}"/>
    <cellStyle name="Input 3 7 2 9 2" xfId="35717" xr:uid="{B5B14730-84F3-42F1-B5B1-864B1FE7F6C8}"/>
    <cellStyle name="Input 3 7 3" xfId="9361" xr:uid="{8FEE0E1D-1C55-4574-8470-0132ED29F08D}"/>
    <cellStyle name="Input 3 7 3 2" xfId="19656" xr:uid="{3C40A7DF-5AA9-4D85-AF72-585548A87D7B}"/>
    <cellStyle name="Input 3 7 3 2 2" xfId="45630" xr:uid="{734F066D-2A21-49CD-9F3F-DBBB9EB2A0AD}"/>
    <cellStyle name="Input 3 7 3 3" xfId="40305" xr:uid="{C1914A74-FAE3-49B0-B2F9-0CCB041C96B4}"/>
    <cellStyle name="Input 3 7 4" xfId="14360" xr:uid="{F8CD5BCE-F31F-49DB-B625-EB249CECAB0A}"/>
    <cellStyle name="Input 3 7 4 2" xfId="19432" xr:uid="{BC4CDD9C-8C28-4FFD-A572-355B840297A7}"/>
    <cellStyle name="Input 3 7 5" xfId="15803" xr:uid="{00A99884-198E-4B54-8DDA-0531F675BA1E}"/>
    <cellStyle name="Input 3 7 5 2" xfId="21361" xr:uid="{84F3A096-94F6-4AD8-8945-CD60E85ABF1F}"/>
    <cellStyle name="Input 3 7 6" xfId="16256" xr:uid="{5018C605-BC9B-4CA8-8C6F-6E3490AAA3ED}"/>
    <cellStyle name="Input 3 7 6 2" xfId="21812" xr:uid="{7A2E955F-6FDE-4FC1-8893-98C5975D6FE6}"/>
    <cellStyle name="Input 3 7 7" xfId="16409" xr:uid="{F8DFFCF0-15CF-4B49-8838-38EE7FD5F6A3}"/>
    <cellStyle name="Input 3 7 7 2" xfId="21973" xr:uid="{7623CF17-D67B-4068-8C59-1947D8FAED67}"/>
    <cellStyle name="Input 3 7 8" xfId="17544" xr:uid="{6E8026E9-307E-4DF9-A1DF-7DD023C75735}"/>
    <cellStyle name="Input 3 7 8 2" xfId="23186" xr:uid="{DC142A0D-9E64-4F29-A9C6-DCE268484818}"/>
    <cellStyle name="Input 3 7 9" xfId="13663" xr:uid="{75DA966B-A29D-4BA8-8E74-008C617E3C3C}"/>
    <cellStyle name="Input 3 7 9 2" xfId="18725" xr:uid="{588B67C7-643D-40EF-99B2-C892E7ACD300}"/>
    <cellStyle name="Input 3 8" xfId="2226" xr:uid="{C34EEEDA-58D1-4DCE-9255-031E47AC83DA}"/>
    <cellStyle name="Input 3 8 10" xfId="12969" xr:uid="{E57EC17F-705D-476A-B1CD-0394A0EBA8E3}"/>
    <cellStyle name="Input 3 8 10 2" xfId="35692" xr:uid="{EC3F9CB1-39CB-4AA1-A855-E40D5A8A1C7F}"/>
    <cellStyle name="Input 3 8 11" xfId="12627" xr:uid="{A21C4871-35D2-401B-9D7E-5AC0AD8DB9A1}"/>
    <cellStyle name="Input 3 8 11 2" xfId="34151" xr:uid="{DE617C83-79C6-4531-B3EE-1E9B648BB007}"/>
    <cellStyle name="Input 3 8 12" xfId="29109" xr:uid="{4955B993-D965-4BAC-A7D6-F2C6673F6CCF}"/>
    <cellStyle name="Input 3 8 13" xfId="39314" xr:uid="{59041804-A3F4-4B3F-9E7D-9054D094D3B6}"/>
    <cellStyle name="Input 3 8 2" xfId="2227" xr:uid="{7F4DFBD0-74B5-45BB-8B01-2BD2FF7D070F}"/>
    <cellStyle name="Input 3 8 2 10" xfId="18388" xr:uid="{86BB5FC0-4058-49D2-BE29-25B3EEF1BDC0}"/>
    <cellStyle name="Input 3 8 2 10 2" xfId="35066" xr:uid="{DF040932-D012-44C2-A637-255C182A979E}"/>
    <cellStyle name="Input 3 8 2 11" xfId="29339" xr:uid="{771FCFD4-249E-47EC-ABBD-FB068FF1AD5A}"/>
    <cellStyle name="Input 3 8 2 12" xfId="39313" xr:uid="{E8AF39EF-8DA4-427D-8F39-7B4018AEB048}"/>
    <cellStyle name="Input 3 8 2 2" xfId="9364" xr:uid="{915DDD56-13F9-43BD-9B40-6ED29DFD1F6B}"/>
    <cellStyle name="Input 3 8 2 2 2" xfId="20408" xr:uid="{B2977B24-8793-459F-91EA-18A235A24A88}"/>
    <cellStyle name="Input 3 8 2 2 2 2" xfId="45846" xr:uid="{7688FF2B-CA75-4F28-B668-F7273F0EF93E}"/>
    <cellStyle name="Input 3 8 2 2 3" xfId="42518" xr:uid="{E9424E0B-2845-47D9-98F8-8B949C3581DB}"/>
    <cellStyle name="Input 3 8 2 3" xfId="14736" xr:uid="{2E9F439C-3013-497A-BB01-E5D08F6AC070}"/>
    <cellStyle name="Input 3 8 2 3 2" xfId="19937" xr:uid="{B53486F1-3C24-4CC7-B280-CDD16A879C1F}"/>
    <cellStyle name="Input 3 8 2 4" xfId="15351" xr:uid="{58E3041A-4303-4F37-B1FC-BA7D7C098474}"/>
    <cellStyle name="Input 3 8 2 4 2" xfId="20910" xr:uid="{BD33ADEC-09A0-408B-8799-D36666490E09}"/>
    <cellStyle name="Input 3 8 2 5" xfId="16780" xr:uid="{8EAD2E86-CC06-4982-85EA-F71C0F31B92A}"/>
    <cellStyle name="Input 3 8 2 5 2" xfId="22418" xr:uid="{AEE893EF-30CD-48BC-91D3-EAD883BD2417}"/>
    <cellStyle name="Input 3 8 2 6" xfId="17142" xr:uid="{C8519513-7A23-4960-9877-DD918D525FE8}"/>
    <cellStyle name="Input 3 8 2 6 2" xfId="22791" xr:uid="{A9862A1C-5451-404A-97C7-A15763E2BE76}"/>
    <cellStyle name="Input 3 8 2 7" xfId="17866" xr:uid="{2A723F35-D774-48CB-ADDC-F8B5C9372500}"/>
    <cellStyle name="Input 3 8 2 7 2" xfId="23505" xr:uid="{697AA503-107B-43E7-87FD-72770C85A8A3}"/>
    <cellStyle name="Input 3 8 2 8" xfId="13985" xr:uid="{60155DA1-EFD6-4C92-B71E-7A2196B919A5}"/>
    <cellStyle name="Input 3 8 2 8 2" xfId="19044" xr:uid="{34D44163-91A7-4D40-8A16-1E8A9BF579A6}"/>
    <cellStyle name="Input 3 8 2 9" xfId="13312" xr:uid="{ADEC69EF-8E42-45F3-8119-424D0DCF185F}"/>
    <cellStyle name="Input 3 8 2 9 2" xfId="33861" xr:uid="{FA717170-BC16-4DF9-A2C7-69CEADD37389}"/>
    <cellStyle name="Input 3 8 3" xfId="9363" xr:uid="{59915365-292B-4FEE-91BF-785CEFF2C769}"/>
    <cellStyle name="Input 3 8 3 2" xfId="19657" xr:uid="{640BDAA7-6AE2-4B78-9385-ADE0A32ED3EA}"/>
    <cellStyle name="Input 3 8 3 2 2" xfId="45631" xr:uid="{54827F59-A862-4DFF-8D6D-1C2A42840C2C}"/>
    <cellStyle name="Input 3 8 3 3" xfId="40865" xr:uid="{F6653B6A-CC6E-48DD-BEFA-84D868E43762}"/>
    <cellStyle name="Input 3 8 4" xfId="15165" xr:uid="{8279FA14-3746-4279-8806-C30B1F6166C9}"/>
    <cellStyle name="Input 3 8 4 2" xfId="20707" xr:uid="{11491D32-7031-46F8-9AD1-8DD5DD95F846}"/>
    <cellStyle name="Input 3 8 5" xfId="15802" xr:uid="{201C65CC-630B-4D51-9658-557294587EE3}"/>
    <cellStyle name="Input 3 8 5 2" xfId="21360" xr:uid="{78001616-3E7E-418A-B240-E10D87CAD2FB}"/>
    <cellStyle name="Input 3 8 6" xfId="16257" xr:uid="{202A3AC8-5C55-4E3C-8BE8-5A5883C8AC3D}"/>
    <cellStyle name="Input 3 8 6 2" xfId="21813" xr:uid="{30CD5C2B-32DB-4C26-8EB9-054A5534EC5B}"/>
    <cellStyle name="Input 3 8 7" xfId="16300" xr:uid="{A7A82374-FB71-4E0A-990F-C139F68A3D10}"/>
    <cellStyle name="Input 3 8 7 2" xfId="21862" xr:uid="{F605ED55-A839-4DE6-B3C4-D7D978867E99}"/>
    <cellStyle name="Input 3 8 8" xfId="17545" xr:uid="{F5AED7C7-EA43-4288-BFB6-581DD305894F}"/>
    <cellStyle name="Input 3 8 8 2" xfId="23187" xr:uid="{6582281B-9BEA-41B8-B89B-37BA937AA453}"/>
    <cellStyle name="Input 3 8 9" xfId="13664" xr:uid="{497181BB-403C-466A-8D49-16F315973803}"/>
    <cellStyle name="Input 3 8 9 2" xfId="18726" xr:uid="{41A4EC1E-30F7-4BA6-8315-BBE0EFD9D3C3}"/>
    <cellStyle name="Input 3 9" xfId="2228" xr:uid="{CCCD2CBF-C4BA-4A2B-8CAA-233F989EA81D}"/>
    <cellStyle name="Input 3 9 10" xfId="12970" xr:uid="{EF9A747A-3FB5-4E06-96E4-308E02433FCA}"/>
    <cellStyle name="Input 3 9 10 2" xfId="33866" xr:uid="{98C32EC4-DEF5-4EC4-977C-DC863FF284C4}"/>
    <cellStyle name="Input 3 9 11" xfId="12626" xr:uid="{8AB407CF-2FBF-4566-B0CB-6BB769367169}"/>
    <cellStyle name="Input 3 9 11 2" xfId="34852" xr:uid="{B6A52D91-4919-4F5B-8FD7-202156BD1776}"/>
    <cellStyle name="Input 3 9 12" xfId="29110" xr:uid="{3EEA28BE-8891-4FE3-9A21-0D2ED782DAC2}"/>
    <cellStyle name="Input 3 9 13" xfId="39312" xr:uid="{A6A77090-3E70-4397-B27B-4CF10A724618}"/>
    <cellStyle name="Input 3 9 2" xfId="2229" xr:uid="{FB073F01-7424-4238-A419-506C998BE238}"/>
    <cellStyle name="Input 3 9 2 10" xfId="18389" xr:uid="{EB959B39-7265-4C83-AE9A-DACFDA9B80FF}"/>
    <cellStyle name="Input 3 9 2 10 2" xfId="34567" xr:uid="{8FF70204-1020-4835-BD6E-3ED5F464DD15}"/>
    <cellStyle name="Input 3 9 2 11" xfId="29340" xr:uid="{AB2CEB5F-424C-4F8A-87F6-66954FD04517}"/>
    <cellStyle name="Input 3 9 2 12" xfId="39311" xr:uid="{47122989-791E-4952-9758-551C695C7D31}"/>
    <cellStyle name="Input 3 9 2 2" xfId="9366" xr:uid="{0EB0BFEE-EEF7-4005-9E96-0E1B9B9977CE}"/>
    <cellStyle name="Input 3 9 2 2 2" xfId="20409" xr:uid="{716B1C1F-083E-480F-A0EF-200E80BD0452}"/>
    <cellStyle name="Input 3 9 2 2 2 2" xfId="45847" xr:uid="{A86A2B7C-43DB-4780-BB80-9BF1373F1214}"/>
    <cellStyle name="Input 3 9 2 2 3" xfId="42519" xr:uid="{25C75564-C47E-42F1-A2E5-454A2894EFCE}"/>
    <cellStyle name="Input 3 9 2 3" xfId="14737" xr:uid="{923FCEC8-F159-4DAD-8BEE-DE368B109990}"/>
    <cellStyle name="Input 3 9 2 3 2" xfId="19938" xr:uid="{172BD1E7-2ED2-4E64-8BC5-39B673455F55}"/>
    <cellStyle name="Input 3 9 2 4" xfId="15350" xr:uid="{52347F17-3027-4448-A5AD-09769C930147}"/>
    <cellStyle name="Input 3 9 2 4 2" xfId="20909" xr:uid="{A0E58D34-3371-42C5-A110-10025A775C53}"/>
    <cellStyle name="Input 3 9 2 5" xfId="16781" xr:uid="{887017DD-9E84-4841-822F-959EFEB6ABE2}"/>
    <cellStyle name="Input 3 9 2 5 2" xfId="22419" xr:uid="{F1306EF4-AB7A-45A5-B89A-E67BDDE9BB59}"/>
    <cellStyle name="Input 3 9 2 6" xfId="17143" xr:uid="{7C2475A8-8852-4CA4-994C-6A93E89A30F6}"/>
    <cellStyle name="Input 3 9 2 6 2" xfId="22792" xr:uid="{EFE44A1C-F905-4886-9B8E-9E576FE3303A}"/>
    <cellStyle name="Input 3 9 2 7" xfId="17867" xr:uid="{29574E6E-EA68-4A48-806C-7702AF0E0F35}"/>
    <cellStyle name="Input 3 9 2 7 2" xfId="23506" xr:uid="{5056D45D-8BEA-4C02-AD3D-C10D61B3A922}"/>
    <cellStyle name="Input 3 9 2 8" xfId="13986" xr:uid="{A8ECE452-3432-4EEA-99AB-6EC5C2345657}"/>
    <cellStyle name="Input 3 9 2 8 2" xfId="19045" xr:uid="{26E3CD80-B25D-4257-978C-2C61E7BBCBD8}"/>
    <cellStyle name="Input 3 9 2 9" xfId="13313" xr:uid="{FEF502CD-FE69-487E-A6A4-A17523C2F828}"/>
    <cellStyle name="Input 3 9 2 9 2" xfId="33871" xr:uid="{4EE3BE5F-0669-4EE8-ABB0-E9BFE9AFD778}"/>
    <cellStyle name="Input 3 9 3" xfId="9365" xr:uid="{E9529085-CD60-4AC5-A967-4ACA28BE3C32}"/>
    <cellStyle name="Input 3 9 3 2" xfId="19658" xr:uid="{8D07A68F-9EC1-499A-B1AE-3270A3985E60}"/>
    <cellStyle name="Input 3 9 3 2 2" xfId="45632" xr:uid="{E034C345-749D-4C49-820D-0241E83BC050}"/>
    <cellStyle name="Input 3 9 3 3" xfId="40853" xr:uid="{10AD1FED-2C35-404E-94E0-9034CC39FFB6}"/>
    <cellStyle name="Input 3 9 4" xfId="14361" xr:uid="{31E8FD6B-9C6C-4C3C-B4A7-CD85E640C5D2}"/>
    <cellStyle name="Input 3 9 4 2" xfId="19433" xr:uid="{79D58F66-B651-470A-BB47-86703E81978A}"/>
    <cellStyle name="Input 3 9 5" xfId="15801" xr:uid="{1509B82F-668B-4F12-9003-FB69E24E5FC2}"/>
    <cellStyle name="Input 3 9 5 2" xfId="21359" xr:uid="{0CAC5DAF-EE21-4F7A-AAC8-701070E55014}"/>
    <cellStyle name="Input 3 9 6" xfId="16258" xr:uid="{2EE24791-E7C8-4E33-8A68-3D179356F843}"/>
    <cellStyle name="Input 3 9 6 2" xfId="21814" xr:uid="{20B193EF-8694-4AB9-BB82-4286BE600020}"/>
    <cellStyle name="Input 3 9 7" xfId="16408" xr:uid="{3633EBAF-D47E-4A35-A67A-47DB86B37F76}"/>
    <cellStyle name="Input 3 9 7 2" xfId="21972" xr:uid="{40B1F29A-A279-433E-9F5E-74FD141ED73E}"/>
    <cellStyle name="Input 3 9 8" xfId="17546" xr:uid="{E403E643-A60A-478E-AD51-621443F877FC}"/>
    <cellStyle name="Input 3 9 8 2" xfId="23188" xr:uid="{95BE9225-D378-4498-93E5-24AA44E8867A}"/>
    <cellStyle name="Input 3 9 9" xfId="13665" xr:uid="{3E8B6773-03AB-40D9-8112-EE70F45D80FF}"/>
    <cellStyle name="Input 3 9 9 2" xfId="18727" xr:uid="{5E9B474F-CC2B-43FB-9400-BE1A79B885A1}"/>
    <cellStyle name="Input 30 2" xfId="37876" xr:uid="{8168103F-4451-4ED7-88B6-3EDBD9715EE0}"/>
    <cellStyle name="Input 31 2" xfId="37877" xr:uid="{FF2368DC-176A-43DD-95B3-266FA12D915C}"/>
    <cellStyle name="Input 32 2" xfId="37878" xr:uid="{8F9BB2E4-0EA3-4575-9F3E-7AFDC0C7C7E8}"/>
    <cellStyle name="Input 33 2" xfId="37879" xr:uid="{54DBF4B4-EDC1-4E9A-97F3-A39E1A92A1B5}"/>
    <cellStyle name="Input 34" xfId="37880" xr:uid="{F57A4D5A-1414-4E0B-A6F8-0446D6F185DA}"/>
    <cellStyle name="Input 34 2" xfId="37881" xr:uid="{AF37BF95-D626-47DE-A492-0988DF559943}"/>
    <cellStyle name="Input 34_ELC_final" xfId="37882" xr:uid="{0B051752-EEEF-4C19-B6A1-59BCD6C1EAFC}"/>
    <cellStyle name="Input 35" xfId="37883" xr:uid="{5D7007FD-7B04-4CD5-AF2F-3D6EBAA0692A}"/>
    <cellStyle name="Input 36" xfId="37884" xr:uid="{B5963536-A6D1-46FC-85A3-34C600718F2C}"/>
    <cellStyle name="Input 37" xfId="37885" xr:uid="{5817E72F-C7C9-4499-8AF2-713BF07555C8}"/>
    <cellStyle name="Input 38" xfId="37886" xr:uid="{84ED6A9C-C9E5-47AF-A891-153DCBABCE4B}"/>
    <cellStyle name="Input 39" xfId="37887" xr:uid="{22BF7F81-02AE-4633-84A3-F26438D2E4C3}"/>
    <cellStyle name="Input 4" xfId="2230" xr:uid="{00497856-B95C-44B0-BC80-E6DE2B81BB74}"/>
    <cellStyle name="Input 4 10" xfId="2231" xr:uid="{8692AAF1-274B-4A0D-89D9-D93674F58571}"/>
    <cellStyle name="Input 4 10 10" xfId="12972" xr:uid="{FB0423D2-1DD0-467F-B95E-E419F81222F8}"/>
    <cellStyle name="Input 4 10 10 2" xfId="34452" xr:uid="{ECE8CC73-9504-4E89-8015-EFC52BC75C4D}"/>
    <cellStyle name="Input 4 10 11" xfId="12624" xr:uid="{AC3819BC-A083-49C5-8537-3DFEF064C9C4}"/>
    <cellStyle name="Input 4 10 11 2" xfId="35446" xr:uid="{3B627403-3DAD-4739-973E-6BACCFC127E3}"/>
    <cellStyle name="Input 4 10 12" xfId="29112" xr:uid="{EE228359-69F5-4FC9-BB16-C4DB9E365FBD}"/>
    <cellStyle name="Input 4 10 13" xfId="39310" xr:uid="{B37EA7E0-45D2-43A6-A180-597415370ACD}"/>
    <cellStyle name="Input 4 10 2" xfId="2232" xr:uid="{03A40130-AF46-4F0F-8B9C-CE6782D49BDD}"/>
    <cellStyle name="Input 4 10 2 10" xfId="18391" xr:uid="{FAF2746E-9A8E-4426-884C-190CEA48EAE4}"/>
    <cellStyle name="Input 4 10 2 10 2" xfId="35111" xr:uid="{3F0D24F9-815A-4DE3-BB00-4E9B6305615B}"/>
    <cellStyle name="Input 4 10 2 11" xfId="29342" xr:uid="{2BA8CD7F-D556-4A81-8C77-567595F1B46C}"/>
    <cellStyle name="Input 4 10 2 12" xfId="36179" xr:uid="{BC9E9D84-FBE2-48BB-B4AE-C5B5BA72AEC5}"/>
    <cellStyle name="Input 4 10 2 2" xfId="9369" xr:uid="{E82AC64D-DAFF-4CD9-A58D-E43F15C9CE9A}"/>
    <cellStyle name="Input 4 10 2 2 2" xfId="20411" xr:uid="{1DE5579B-D8F5-4163-A410-8A87CC2EEB6E}"/>
    <cellStyle name="Input 4 10 2 2 2 2" xfId="45849" xr:uid="{8A1E2132-36FB-4FC4-B8C6-D8D6EDF4A863}"/>
    <cellStyle name="Input 4 10 2 2 3" xfId="42520" xr:uid="{0A1A4170-80C1-4FC0-B865-244BB11B8248}"/>
    <cellStyle name="Input 4 10 2 3" xfId="14739" xr:uid="{87BFFDD1-1523-4752-8E6D-B633C6ADBFF4}"/>
    <cellStyle name="Input 4 10 2 3 2" xfId="19940" xr:uid="{30166FB1-2B77-492A-AF14-E3AA71ABC292}"/>
    <cellStyle name="Input 4 10 2 4" xfId="15348" xr:uid="{609D71E1-7748-4A7B-AD98-7C2A971222F1}"/>
    <cellStyle name="Input 4 10 2 4 2" xfId="20907" xr:uid="{E4A6667C-E972-43EC-98D3-8C2DBA08582F}"/>
    <cellStyle name="Input 4 10 2 5" xfId="16783" xr:uid="{D13DFE33-AA0E-4500-B31D-7FF096FD51CE}"/>
    <cellStyle name="Input 4 10 2 5 2" xfId="22421" xr:uid="{AE2F7C17-DA73-4F69-A879-87E9ECE75AF7}"/>
    <cellStyle name="Input 4 10 2 6" xfId="17145" xr:uid="{B691073F-7E9E-4997-AC08-F74D95C9B244}"/>
    <cellStyle name="Input 4 10 2 6 2" xfId="22794" xr:uid="{2E8B2E94-FE04-4A01-8BFD-7BC5CD990FD0}"/>
    <cellStyle name="Input 4 10 2 7" xfId="17869" xr:uid="{83CBACD9-0DD3-4FB1-A3F0-11D03B186201}"/>
    <cellStyle name="Input 4 10 2 7 2" xfId="23508" xr:uid="{F1C7F567-EF94-42BB-89A1-66D277EB0960}"/>
    <cellStyle name="Input 4 10 2 8" xfId="13988" xr:uid="{F2FD35D2-D60F-4C94-8712-C7326B34FB23}"/>
    <cellStyle name="Input 4 10 2 8 2" xfId="19047" xr:uid="{8C1F1ABC-74AF-4DF1-A033-C6B09B361E89}"/>
    <cellStyle name="Input 4 10 2 9" xfId="13315" xr:uid="{E97482CF-21D6-42E2-A626-ECC2BAA01007}"/>
    <cellStyle name="Input 4 10 2 9 2" xfId="34549" xr:uid="{69245B30-15A7-433D-9C9D-19291D30B76C}"/>
    <cellStyle name="Input 4 10 3" xfId="9368" xr:uid="{3F7613EE-9B4A-4986-AAD5-E3824AE04913}"/>
    <cellStyle name="Input 4 10 3 2" xfId="19660" xr:uid="{0AB5A4F3-5534-4291-98BE-8651214C641C}"/>
    <cellStyle name="Input 4 10 3 2 2" xfId="45634" xr:uid="{AB7B9762-CF6E-47DF-823C-892E1572D7DE}"/>
    <cellStyle name="Input 4 10 3 3" xfId="40826" xr:uid="{91639ECF-8C2D-4210-9254-5EC72B9C8C51}"/>
    <cellStyle name="Input 4 10 4" xfId="14362" xr:uid="{02B4F142-CC71-48D2-A730-E7618384F14C}"/>
    <cellStyle name="Input 4 10 4 2" xfId="19434" xr:uid="{CDD5104D-1A93-4CF1-ABD9-6109FB93D566}"/>
    <cellStyle name="Input 4 10 5" xfId="15799" xr:uid="{9D86FB84-9307-4885-9F18-17660D8B8C94}"/>
    <cellStyle name="Input 4 10 5 2" xfId="21357" xr:uid="{99937A20-06A6-4411-BBEE-F6D8DC0BBE6E}"/>
    <cellStyle name="Input 4 10 6" xfId="16260" xr:uid="{F8F859A4-5516-446D-A220-433A8D88BCDE}"/>
    <cellStyle name="Input 4 10 6 2" xfId="21816" xr:uid="{34E41945-3442-46A8-8E6F-F8ED88100D53}"/>
    <cellStyle name="Input 4 10 7" xfId="15763" xr:uid="{54565D42-BEE4-489C-B0F5-55D860664C4E}"/>
    <cellStyle name="Input 4 10 7 2" xfId="21321" xr:uid="{2198B6EF-756F-472C-9737-343C44A92EB5}"/>
    <cellStyle name="Input 4 10 8" xfId="17548" xr:uid="{96B22A4E-AE2F-48CF-896D-B4311D9C75FA}"/>
    <cellStyle name="Input 4 10 8 2" xfId="23190" xr:uid="{2F2C96CE-4D9E-459B-9153-C719FBDDD2F2}"/>
    <cellStyle name="Input 4 10 9" xfId="13667" xr:uid="{3CB23E51-3632-4DD9-B7B0-95C03BDB96D4}"/>
    <cellStyle name="Input 4 10 9 2" xfId="18729" xr:uid="{F5487F41-BA9F-4800-BE70-644B7A20FE74}"/>
    <cellStyle name="Input 4 11" xfId="2233" xr:uid="{4EAB475A-CB63-4CDE-9CD7-1EF30C3CCD32}"/>
    <cellStyle name="Input 4 11 10" xfId="12973" xr:uid="{89B75133-FA99-4AE4-A1A1-6D1B9563FCB5}"/>
    <cellStyle name="Input 4 11 10 2" xfId="33967" xr:uid="{C9588CFB-D870-46C5-9071-C76B7D75F0F9}"/>
    <cellStyle name="Input 4 11 11" xfId="12623" xr:uid="{A3B97298-D297-480E-B72E-D270C9E53F44}"/>
    <cellStyle name="Input 4 11 11 2" xfId="34020" xr:uid="{68B84F72-6B61-42A5-B4E0-C15EF3587C4A}"/>
    <cellStyle name="Input 4 11 12" xfId="29113" xr:uid="{9459F214-3EA7-4E62-9B03-64161851CA7E}"/>
    <cellStyle name="Input 4 11 13" xfId="39309" xr:uid="{B2A1F34D-BE27-40BD-815A-7E512B448750}"/>
    <cellStyle name="Input 4 11 2" xfId="2234" xr:uid="{DC3816A9-6CAE-4131-9001-11BA9DD4BA8B}"/>
    <cellStyle name="Input 4 11 2 10" xfId="18392" xr:uid="{70557ADD-F296-44A8-B7C7-F09D285A1F8B}"/>
    <cellStyle name="Input 4 11 2 10 2" xfId="35878" xr:uid="{FF43EA55-D96F-439E-87DF-7083D9A19499}"/>
    <cellStyle name="Input 4 11 2 11" xfId="29343" xr:uid="{A1BEB4BB-9617-4F6E-A3AA-4FE1C241182B}"/>
    <cellStyle name="Input 4 11 2 12" xfId="39308" xr:uid="{11B221EC-AB5D-40DD-9C6F-E146DF953A3B}"/>
    <cellStyle name="Input 4 11 2 2" xfId="9371" xr:uid="{8594D5F3-3237-4391-8C2D-A5023D4CE632}"/>
    <cellStyle name="Input 4 11 2 2 2" xfId="20412" xr:uid="{B56F319D-2799-4F03-A8CA-9B35FF4C95FE}"/>
    <cellStyle name="Input 4 11 2 2 2 2" xfId="45850" xr:uid="{12AC3750-1AA9-4CDA-94A7-57CFBE29A716}"/>
    <cellStyle name="Input 4 11 2 2 3" xfId="42521" xr:uid="{825192C6-148F-4008-BD23-4591F1490C39}"/>
    <cellStyle name="Input 4 11 2 3" xfId="14740" xr:uid="{99B09140-ADE7-405D-B68D-292E3C6E4CAD}"/>
    <cellStyle name="Input 4 11 2 3 2" xfId="19941" xr:uid="{2F58A5C1-293B-4E57-9075-81334D49D761}"/>
    <cellStyle name="Input 4 11 2 4" xfId="15347" xr:uid="{87D4DDF3-AEAB-4DD2-94BC-CBF034169F0A}"/>
    <cellStyle name="Input 4 11 2 4 2" xfId="20906" xr:uid="{BA058F8B-4D5F-46AD-9DBC-07CA4C85B558}"/>
    <cellStyle name="Input 4 11 2 5" xfId="16784" xr:uid="{2F8E4A77-154F-450C-86C6-3D80F537ABF1}"/>
    <cellStyle name="Input 4 11 2 5 2" xfId="22422" xr:uid="{9D360538-ACA9-404B-B05B-D8A4CA2DDDE6}"/>
    <cellStyle name="Input 4 11 2 6" xfId="17146" xr:uid="{FF92E63D-814E-4AD0-AF0B-943F1D9B47BA}"/>
    <cellStyle name="Input 4 11 2 6 2" xfId="22795" xr:uid="{7FBD0E61-CE3E-46D0-9124-F1F53815992B}"/>
    <cellStyle name="Input 4 11 2 7" xfId="17870" xr:uid="{7F2F1DDB-8228-4A10-8C73-3DEE3E1939E5}"/>
    <cellStyle name="Input 4 11 2 7 2" xfId="23509" xr:uid="{AF93EA5E-05B7-4D2E-ACE7-37D088F18EBB}"/>
    <cellStyle name="Input 4 11 2 8" xfId="13989" xr:uid="{AD21073C-DE5C-4D1C-9DF4-EAAA4B3846DB}"/>
    <cellStyle name="Input 4 11 2 8 2" xfId="19048" xr:uid="{F670B013-8842-44F8-ACFA-73693251AD7B}"/>
    <cellStyle name="Input 4 11 2 9" xfId="13316" xr:uid="{76119CF6-55B9-4669-B535-81D1808D315D}"/>
    <cellStyle name="Input 4 11 2 9 2" xfId="34550" xr:uid="{7F38D856-68BC-4049-95AE-F5FD345A91E3}"/>
    <cellStyle name="Input 4 11 3" xfId="9370" xr:uid="{F5870672-024C-4477-AEB1-10D4D928EB8C}"/>
    <cellStyle name="Input 4 11 3 2" xfId="19661" xr:uid="{CAEB3652-1FAE-459B-98EA-D8FDA2AAF79E}"/>
    <cellStyle name="Input 4 11 3 2 2" xfId="45635" xr:uid="{2C7E143E-712B-403F-AE63-01E82CC8A509}"/>
    <cellStyle name="Input 4 11 3 3" xfId="40811" xr:uid="{0C917E70-0C4B-47A5-94E7-4C88B9EC48E6}"/>
    <cellStyle name="Input 4 11 4" xfId="15163" xr:uid="{D66CDCB6-9467-47AD-8384-6B70BC2B4EAB}"/>
    <cellStyle name="Input 4 11 4 2" xfId="20705" xr:uid="{336C0848-72F9-4F93-8FC3-19FDC297798D}"/>
    <cellStyle name="Input 4 11 5" xfId="15798" xr:uid="{6438120A-C653-4F04-84B4-639ACA36CD3F}"/>
    <cellStyle name="Input 4 11 5 2" xfId="21356" xr:uid="{019261B1-2F56-4394-BB81-BDCA21BD0030}"/>
    <cellStyle name="Input 4 11 6" xfId="16261" xr:uid="{9B65DE5F-A4F1-4A48-8899-144FBFBFC191}"/>
    <cellStyle name="Input 4 11 6 2" xfId="21817" xr:uid="{C77C2217-258C-4131-B867-E37E1FF886D9}"/>
    <cellStyle name="Input 4 11 7" xfId="15762" xr:uid="{E4407B99-660B-4A2D-A133-EABE3656289D}"/>
    <cellStyle name="Input 4 11 7 2" xfId="21320" xr:uid="{A9BCE0E6-246F-42A7-AB1E-C85C0B1E12D6}"/>
    <cellStyle name="Input 4 11 8" xfId="17549" xr:uid="{90253BB4-BF77-4718-8612-F0C21621018A}"/>
    <cellStyle name="Input 4 11 8 2" xfId="23191" xr:uid="{4776B13C-FB4E-4134-B8E5-0705673B3506}"/>
    <cellStyle name="Input 4 11 9" xfId="13668" xr:uid="{680FEAD0-0E71-4AAF-9401-EF1E104AFBF8}"/>
    <cellStyle name="Input 4 11 9 2" xfId="18730" xr:uid="{510CC62C-236A-4409-95EF-F4C87B4B36F4}"/>
    <cellStyle name="Input 4 12" xfId="2235" xr:uid="{3E8B3209-8682-48DD-8C98-C702B65898B2}"/>
    <cellStyle name="Input 4 12 10" xfId="18390" xr:uid="{8C3CE7F2-50A5-4980-9B0E-0762F0FC2F7F}"/>
    <cellStyle name="Input 4 12 10 2" xfId="34836" xr:uid="{A8EFE7BB-B37E-4BE6-95CD-A628EA8A7F01}"/>
    <cellStyle name="Input 4 12 11" xfId="29341" xr:uid="{F28382D8-609A-4E9C-8AE8-B23DBD223A35}"/>
    <cellStyle name="Input 4 12 12" xfId="39307" xr:uid="{92C9D604-4971-4D24-8838-9A29C4069C30}"/>
    <cellStyle name="Input 4 12 2" xfId="9372" xr:uid="{E728EE8E-F07C-4578-8DF3-8E8D15512EF6}"/>
    <cellStyle name="Input 4 12 2 2" xfId="20410" xr:uid="{A4BFC646-6CA6-4E22-BDA5-6E2438CF58E1}"/>
    <cellStyle name="Input 4 12 2 2 2" xfId="45848" xr:uid="{5A3F2494-EB5B-4894-B14F-ABA81A4BB5D8}"/>
    <cellStyle name="Input 4 12 2 3" xfId="42522" xr:uid="{D06F8787-0F4A-49A8-8792-7957A7E91063}"/>
    <cellStyle name="Input 4 12 3" xfId="14738" xr:uid="{A6489A6C-1DB1-41E9-A410-E63961D22F4B}"/>
    <cellStyle name="Input 4 12 3 2" xfId="19939" xr:uid="{7966F6E1-52CD-4A4F-8913-04DD0365188E}"/>
    <cellStyle name="Input 4 12 4" xfId="15349" xr:uid="{A8D8714C-7401-40FA-BB66-265B4AFA2F30}"/>
    <cellStyle name="Input 4 12 4 2" xfId="20908" xr:uid="{64720470-B55D-4180-8BEE-60C1842410A3}"/>
    <cellStyle name="Input 4 12 5" xfId="16782" xr:uid="{711E596A-07E7-40AC-BA97-3E0DCBF1FAC2}"/>
    <cellStyle name="Input 4 12 5 2" xfId="22420" xr:uid="{5B020663-A7F2-4BE1-9932-EE09C089CEA3}"/>
    <cellStyle name="Input 4 12 6" xfId="17144" xr:uid="{ABD7951E-199C-4ADF-A6B7-3FC9CE4C5C4C}"/>
    <cellStyle name="Input 4 12 6 2" xfId="22793" xr:uid="{7394988C-8DAD-4973-84FA-328FFE96E750}"/>
    <cellStyle name="Input 4 12 7" xfId="17868" xr:uid="{71CFE930-5639-43B4-97B3-474CC84E4115}"/>
    <cellStyle name="Input 4 12 7 2" xfId="23507" xr:uid="{8C5CAD5E-0A21-427E-967B-FE24025BCCF2}"/>
    <cellStyle name="Input 4 12 8" xfId="13987" xr:uid="{4EFBCEE0-2466-48D6-A4CF-215CA3DE524C}"/>
    <cellStyle name="Input 4 12 8 2" xfId="19046" xr:uid="{E5C60B50-DAF6-44A5-9425-B21F1A3DEB4C}"/>
    <cellStyle name="Input 4 12 9" xfId="13314" xr:uid="{51DCA1BA-6FBB-4107-AD6F-72E06526D4DC}"/>
    <cellStyle name="Input 4 12 9 2" xfId="33968" xr:uid="{6C96B6F6-5DD8-4624-8B53-B4340843214F}"/>
    <cellStyle name="Input 4 13" xfId="9367" xr:uid="{4FCA1FB9-9C01-4381-B312-CC2D89DD4377}"/>
    <cellStyle name="Input 4 13 2" xfId="19659" xr:uid="{BB8AD812-BB2F-401A-B150-DB04E5FD84C1}"/>
    <cellStyle name="Input 4 13 2 2" xfId="45633" xr:uid="{4503CFA0-A1F5-414F-AE90-FDC81C048333}"/>
    <cellStyle name="Input 4 13 3" xfId="40839" xr:uid="{64D522C8-7C5D-48DE-AAC5-1253F456AC92}"/>
    <cellStyle name="Input 4 14" xfId="15164" xr:uid="{5064626F-0FAA-4096-9A75-23921F743901}"/>
    <cellStyle name="Input 4 14 2" xfId="20706" xr:uid="{C1F2E3AF-E7A0-4A8E-BDA3-A5F28405D896}"/>
    <cellStyle name="Input 4 15" xfId="15800" xr:uid="{7D9274D4-44F8-4F1C-8D3E-495EFCD0C6E0}"/>
    <cellStyle name="Input 4 15 2" xfId="21358" xr:uid="{0EB1CBBF-C56E-46AB-86BC-69222771106C}"/>
    <cellStyle name="Input 4 16" xfId="16259" xr:uid="{B25BE86A-EA01-4628-A303-BC59FCB02C16}"/>
    <cellStyle name="Input 4 16 2" xfId="21815" xr:uid="{5F2322CC-8E65-4F9B-BD36-C982B111C500}"/>
    <cellStyle name="Input 4 17" xfId="15447" xr:uid="{B1EBD8CE-37E4-48CF-97B7-FC7855A3ED7B}"/>
    <cellStyle name="Input 4 17 2" xfId="21006" xr:uid="{3AF5A148-39D9-4804-B29E-C0307AD68ED3}"/>
    <cellStyle name="Input 4 18" xfId="17547" xr:uid="{5362A63A-8082-48F0-9979-77EFB14ED2BA}"/>
    <cellStyle name="Input 4 18 2" xfId="23189" xr:uid="{67E68921-9684-4CBD-898B-8F572BDBE7E2}"/>
    <cellStyle name="Input 4 19" xfId="13666" xr:uid="{4E0A4208-1E0C-4CF3-8AD3-061311D38503}"/>
    <cellStyle name="Input 4 19 2" xfId="18728" xr:uid="{6933F254-DA32-49B8-8E1E-1FB15B6F1D15}"/>
    <cellStyle name="Input 4 2" xfId="2236" xr:uid="{1F7CA383-9284-4799-9E29-4F7FA3F639EE}"/>
    <cellStyle name="Input 4 2 10" xfId="12974" xr:uid="{27FA963D-4EBB-4D61-BFBE-97F61BF66230}"/>
    <cellStyle name="Input 4 2 10 2" xfId="34032" xr:uid="{37767570-0428-4B6F-998B-23125755FE6B}"/>
    <cellStyle name="Input 4 2 11" xfId="12622" xr:uid="{33C25DE4-107E-44E2-BD74-C14F8F6A0A22}"/>
    <cellStyle name="Input 4 2 11 2" xfId="34934" xr:uid="{1B2C0F4A-82FF-4013-B875-17AFD176E1A4}"/>
    <cellStyle name="Input 4 2 12" xfId="29114" xr:uid="{28307782-EBDA-4FA3-ADC6-6842C0201BDF}"/>
    <cellStyle name="Input 4 2 13" xfId="37889" xr:uid="{9D15DB7A-15F4-4E47-8CD9-226638F70CDE}"/>
    <cellStyle name="Input 4 2 2" xfId="2237" xr:uid="{872BB862-9C59-4A8C-B2F6-AEC5A1A4DDBB}"/>
    <cellStyle name="Input 4 2 2 10" xfId="18393" xr:uid="{0EF3E846-4463-486D-8B6A-6FC2E85F7495}"/>
    <cellStyle name="Input 4 2 2 10 2" xfId="34021" xr:uid="{D1482F12-81ED-4535-8A64-D44120F98CE6}"/>
    <cellStyle name="Input 4 2 2 11" xfId="29344" xr:uid="{812159A2-D515-4266-846C-F9EED360CC87}"/>
    <cellStyle name="Input 4 2 2 12" xfId="39306" xr:uid="{713C00FA-5FB9-4701-93FC-4D436C1EE12E}"/>
    <cellStyle name="Input 4 2 2 2" xfId="9374" xr:uid="{5B7BEF13-F552-4F82-9742-829C45A20D5A}"/>
    <cellStyle name="Input 4 2 2 2 2" xfId="20413" xr:uid="{A200DE98-4AEA-473D-8F0D-48DF16C6DCB4}"/>
    <cellStyle name="Input 4 2 2 2 2 2" xfId="45851" xr:uid="{93EBCD6A-C593-4610-A6F3-014CD91A8718}"/>
    <cellStyle name="Input 4 2 2 2 3" xfId="42523" xr:uid="{59462104-25BB-47BD-A490-8ED4CCA8496C}"/>
    <cellStyle name="Input 4 2 2 3" xfId="14741" xr:uid="{F8F80769-DCD7-4379-B27F-619088B713E7}"/>
    <cellStyle name="Input 4 2 2 3 2" xfId="19942" xr:uid="{E9B22D5A-60B5-4174-800F-A94E84CDBCDB}"/>
    <cellStyle name="Input 4 2 2 4" xfId="15346" xr:uid="{6C6FD824-933D-48D2-98E0-E96B43BEF222}"/>
    <cellStyle name="Input 4 2 2 4 2" xfId="20905" xr:uid="{05439FF8-6979-40F4-AB0F-559ECE4E4AFE}"/>
    <cellStyle name="Input 4 2 2 5" xfId="16785" xr:uid="{66599363-01B0-42AB-9613-9B24377BE1FB}"/>
    <cellStyle name="Input 4 2 2 5 2" xfId="22423" xr:uid="{FCF6839F-2716-472C-A127-F811E77E2AE3}"/>
    <cellStyle name="Input 4 2 2 6" xfId="17147" xr:uid="{AEB80278-3E86-499B-8636-F817521206D3}"/>
    <cellStyle name="Input 4 2 2 6 2" xfId="22796" xr:uid="{DFB064F0-95F7-40C2-9ADF-B2A799795832}"/>
    <cellStyle name="Input 4 2 2 7" xfId="17871" xr:uid="{E1DD3C5E-72E7-4E3C-8EE9-DD9761436660}"/>
    <cellStyle name="Input 4 2 2 7 2" xfId="23510" xr:uid="{1279458E-C18B-49EF-BC19-37A1864AFE48}"/>
    <cellStyle name="Input 4 2 2 8" xfId="13990" xr:uid="{5953CC3C-A993-458B-B3A9-A940B803D4C4}"/>
    <cellStyle name="Input 4 2 2 8 2" xfId="19049" xr:uid="{602346BB-23A9-41B3-8863-A8CC49F116C5}"/>
    <cellStyle name="Input 4 2 2 9" xfId="13317" xr:uid="{41F51D24-4651-4A3F-B90F-170AB38FF3B8}"/>
    <cellStyle name="Input 4 2 2 9 2" xfId="34551" xr:uid="{8C081CB3-D4A6-47B5-B453-EE2D6B975849}"/>
    <cellStyle name="Input 4 2 3" xfId="9373" xr:uid="{9E5EC497-D7B9-4535-99E7-7AE360784075}"/>
    <cellStyle name="Input 4 2 3 2" xfId="19662" xr:uid="{6C74836C-70EB-404C-826D-3A557327FE37}"/>
    <cellStyle name="Input 4 2 3 2 2" xfId="45636" xr:uid="{33147E1D-A30D-4445-A5C1-F141EEB849FC}"/>
    <cellStyle name="Input 4 2 3 3" xfId="40574" xr:uid="{ECBCB1C5-4D64-412F-8B26-D08938D8F6EF}"/>
    <cellStyle name="Input 4 2 4" xfId="14363" xr:uid="{2A39FBFA-D35B-426A-87A4-4C4970C2C991}"/>
    <cellStyle name="Input 4 2 4 2" xfId="19435" xr:uid="{3546C435-D23D-462A-800F-179EA31330B4}"/>
    <cellStyle name="Input 4 2 5" xfId="15797" xr:uid="{9B9A2BD5-F6E0-4AAE-BEDA-0D3C87EE8BE8}"/>
    <cellStyle name="Input 4 2 5 2" xfId="21355" xr:uid="{D3C6B1CF-6C2E-41E0-9DDB-63D1397CB594}"/>
    <cellStyle name="Input 4 2 6" xfId="16262" xr:uid="{828EC0F0-6504-4BD6-AD50-F5A74A4F87A4}"/>
    <cellStyle name="Input 4 2 6 2" xfId="21818" xr:uid="{D8202D36-8B2F-4A81-AF8D-295504A1FD3F}"/>
    <cellStyle name="Input 4 2 7" xfId="15761" xr:uid="{00E0135C-2BB7-4D5F-ABA1-8E095128064F}"/>
    <cellStyle name="Input 4 2 7 2" xfId="21319" xr:uid="{362697F8-3742-4EC2-9F61-D9BA7655E88C}"/>
    <cellStyle name="Input 4 2 8" xfId="17550" xr:uid="{F179A6D6-1C4A-4D37-8C31-99C3AA136922}"/>
    <cellStyle name="Input 4 2 8 2" xfId="23192" xr:uid="{1A19E68A-65B1-4971-9C84-8234F5C771A4}"/>
    <cellStyle name="Input 4 2 9" xfId="13669" xr:uid="{DF501F6A-E7C9-445A-BCC2-C742F257A3B7}"/>
    <cellStyle name="Input 4 2 9 2" xfId="18731" xr:uid="{ED5DECC8-BE5A-4424-9E8B-325718BB9DA5}"/>
    <cellStyle name="Input 4 20" xfId="12971" xr:uid="{6F15A2AC-8C85-4D9A-95DD-BE9D19EA06A2}"/>
    <cellStyle name="Input 4 20 2" xfId="34097" xr:uid="{5A055DD3-4981-444F-B51D-3DBD9BC0EA7F}"/>
    <cellStyle name="Input 4 21" xfId="12625" xr:uid="{9AB45B67-2B4E-44AE-806B-3589C090423D}"/>
    <cellStyle name="Input 4 21 2" xfId="34719" xr:uid="{07CA9A8A-0B54-4D86-90BE-A161BCEC6208}"/>
    <cellStyle name="Input 4 22" xfId="29111" xr:uid="{B0F0EA72-B224-40EE-8E6A-8326E499376E}"/>
    <cellStyle name="Input 4 23" xfId="37888" xr:uid="{68F108A4-7393-4096-AFEA-8020B4612CEB}"/>
    <cellStyle name="Input 4 3" xfId="2238" xr:uid="{11F45F0C-8812-4917-B592-B677FD4E43D7}"/>
    <cellStyle name="Input 4 3 10" xfId="12975" xr:uid="{32D3C525-17BD-421B-B2C2-D768CF6CD90A}"/>
    <cellStyle name="Input 4 3 10 2" xfId="34043" xr:uid="{4192789B-57AD-42AF-8B86-F008D52A5C0A}"/>
    <cellStyle name="Input 4 3 11" xfId="12621" xr:uid="{4C7E6606-3A34-42F2-A040-F53A671F5534}"/>
    <cellStyle name="Input 4 3 11 2" xfId="35871" xr:uid="{656E5CA8-0F3F-48FB-A22B-988B1B4491E9}"/>
    <cellStyle name="Input 4 3 12" xfId="29115" xr:uid="{23E56F51-99EA-4D61-925F-AFE4BD48FBB8}"/>
    <cellStyle name="Input 4 3 13" xfId="39305" xr:uid="{55E9064D-22B2-4CEF-9E4B-DC4954D1A845}"/>
    <cellStyle name="Input 4 3 2" xfId="2239" xr:uid="{178B1D92-1247-4B5B-81FC-07EAA5CA9AFF}"/>
    <cellStyle name="Input 4 3 2 10" xfId="18394" xr:uid="{ABD4A2C2-A879-494B-822A-36A0F0E4ECB6}"/>
    <cellStyle name="Input 4 3 2 10 2" xfId="35870" xr:uid="{ECEF0035-CAED-4073-AC6A-DA7B6D51A877}"/>
    <cellStyle name="Input 4 3 2 11" xfId="29345" xr:uid="{1536EE4D-8704-4972-8C54-445271F5560C}"/>
    <cellStyle name="Input 4 3 2 12" xfId="39304" xr:uid="{0A101F74-4AB1-4E10-92B6-02D3D98F8E4B}"/>
    <cellStyle name="Input 4 3 2 2" xfId="9376" xr:uid="{26741FC8-C57F-40D2-B2FD-067A648C70F5}"/>
    <cellStyle name="Input 4 3 2 2 2" xfId="20414" xr:uid="{8B796F0F-3DE1-4488-BBB9-1795D6BB2EE7}"/>
    <cellStyle name="Input 4 3 2 2 2 2" xfId="45852" xr:uid="{E8C0D8BE-16A5-4C63-89D0-C1135D3C6CEE}"/>
    <cellStyle name="Input 4 3 2 2 3" xfId="42524" xr:uid="{BFAA9D0D-9E91-43C0-AF30-1D9E9848DF51}"/>
    <cellStyle name="Input 4 3 2 3" xfId="14742" xr:uid="{B7393F4C-CC7A-44E9-9DAD-164ED8DEA560}"/>
    <cellStyle name="Input 4 3 2 3 2" xfId="19943" xr:uid="{810FBC77-A3F2-4F60-83A7-6AC988A5D364}"/>
    <cellStyle name="Input 4 3 2 4" xfId="15345" xr:uid="{D8435DF3-0A3D-47A6-BF86-4FCD7E11E578}"/>
    <cellStyle name="Input 4 3 2 4 2" xfId="20904" xr:uid="{DBE48BFA-7B67-4F32-A9ED-A317405327C4}"/>
    <cellStyle name="Input 4 3 2 5" xfId="16786" xr:uid="{EEE8D458-718C-4CC9-B355-0BFE1E240259}"/>
    <cellStyle name="Input 4 3 2 5 2" xfId="22424" xr:uid="{EB6BC5FB-0646-4E14-9C08-D6E1DF2365FD}"/>
    <cellStyle name="Input 4 3 2 6" xfId="17148" xr:uid="{EC8A407D-2FF7-440F-9E0E-BB446DFA7340}"/>
    <cellStyle name="Input 4 3 2 6 2" xfId="22797" xr:uid="{DDF6798F-6FF0-476E-8350-54AF4117F758}"/>
    <cellStyle name="Input 4 3 2 7" xfId="17872" xr:uid="{A3351182-8C2D-4B20-BBE8-A3093F13AB8B}"/>
    <cellStyle name="Input 4 3 2 7 2" xfId="23511" xr:uid="{420E9042-E6BD-4A84-8316-6CA2B387AB9F}"/>
    <cellStyle name="Input 4 3 2 8" xfId="13991" xr:uid="{CBA96A89-6983-4EDE-ADE7-223906DC77AC}"/>
    <cellStyle name="Input 4 3 2 8 2" xfId="19050" xr:uid="{BBAEFD50-5C00-4D06-8CE6-8027BE23033B}"/>
    <cellStyle name="Input 4 3 2 9" xfId="13318" xr:uid="{DBA731E0-73AF-42CA-9E43-4C6B1D114A4B}"/>
    <cellStyle name="Input 4 3 2 9 2" xfId="33969" xr:uid="{7BEDB915-1BD4-4B47-B194-E972D74EB322}"/>
    <cellStyle name="Input 4 3 3" xfId="9375" xr:uid="{C22C5002-6AE3-419B-B5C2-83192FAC8E52}"/>
    <cellStyle name="Input 4 3 3 2" xfId="19663" xr:uid="{42A5DFBA-1B72-41C1-B333-C30340DCB7BC}"/>
    <cellStyle name="Input 4 3 3 2 2" xfId="45637" xr:uid="{3DA034BD-3420-40FF-8418-C7B0C6D4ABAD}"/>
    <cellStyle name="Input 4 3 3 3" xfId="40560" xr:uid="{52804AAD-5743-49CB-A11C-994A8D3D7E75}"/>
    <cellStyle name="Input 4 3 4" xfId="15162" xr:uid="{E6600741-03CD-437E-8F79-6A6F0EC2C475}"/>
    <cellStyle name="Input 4 3 4 2" xfId="20704" xr:uid="{24938845-D9DB-412A-AF1E-49F2FE5BC2E0}"/>
    <cellStyle name="Input 4 3 5" xfId="15796" xr:uid="{55518BD8-80B0-40B3-AB25-0D423A1AF087}"/>
    <cellStyle name="Input 4 3 5 2" xfId="21354" xr:uid="{D188466F-2F8D-495F-8586-DEC5FAC91931}"/>
    <cellStyle name="Input 4 3 6" xfId="16263" xr:uid="{7C3EACE4-062C-4792-BC9D-5F9FBFFE4DCA}"/>
    <cellStyle name="Input 4 3 6 2" xfId="21819" xr:uid="{B1360274-424F-411D-8ADD-82FABAB727C1}"/>
    <cellStyle name="Input 4 3 7" xfId="15760" xr:uid="{A41ED057-8FA2-4F28-93AE-A9CF986E68D0}"/>
    <cellStyle name="Input 4 3 7 2" xfId="21318" xr:uid="{7902EF5C-98D3-4C32-9A19-40D6A5C6E413}"/>
    <cellStyle name="Input 4 3 8" xfId="17551" xr:uid="{B48E0B5F-306F-4C2B-A771-355E0AB623BE}"/>
    <cellStyle name="Input 4 3 8 2" xfId="23193" xr:uid="{B503D66F-6A77-488C-8A22-CF5D760C49D8}"/>
    <cellStyle name="Input 4 3 9" xfId="13670" xr:uid="{114D73BF-669A-495D-A060-339DB41C61E4}"/>
    <cellStyle name="Input 4 3 9 2" xfId="18732" xr:uid="{56764E42-A950-4F9F-A935-CA81A6F4EAD6}"/>
    <cellStyle name="Input 4 4" xfId="2240" xr:uid="{F9428945-54DB-490B-AF6F-01D7853A3A57}"/>
    <cellStyle name="Input 4 4 10" xfId="12976" xr:uid="{0F141C8B-43E7-406F-825E-1003B8058546}"/>
    <cellStyle name="Input 4 4 10 2" xfId="34056" xr:uid="{997030B2-6E38-42DC-A2AB-47E77E6F897E}"/>
    <cellStyle name="Input 4 4 11" xfId="12620" xr:uid="{2363D2C2-3FA0-425B-BE04-A815C930E141}"/>
    <cellStyle name="Input 4 4 11 2" xfId="34278" xr:uid="{B7EA6ABC-46DC-47BB-8A06-BA7A4EB5D076}"/>
    <cellStyle name="Input 4 4 12" xfId="29116" xr:uid="{1B91C919-69CA-4DF3-93D0-5A96F7C45336}"/>
    <cellStyle name="Input 4 4 13" xfId="39303" xr:uid="{BD2CCF98-86C1-40AB-9ACC-9BEF6496D024}"/>
    <cellStyle name="Input 4 4 2" xfId="2241" xr:uid="{F0B04D31-1F7F-41C3-B1E3-6E138EC1C5F1}"/>
    <cellStyle name="Input 4 4 2 10" xfId="18395" xr:uid="{B200F314-EBEC-4C34-BCF3-2FF67A917B0C}"/>
    <cellStyle name="Input 4 4 2 10 2" xfId="35854" xr:uid="{6C65B548-1548-45CB-82AF-7FDC3C6296D5}"/>
    <cellStyle name="Input 4 4 2 11" xfId="29346" xr:uid="{ECD3A0AF-56EC-4A91-B899-5E0C0B4B9A08}"/>
    <cellStyle name="Input 4 4 2 12" xfId="39302" xr:uid="{BB4B35CB-C08B-4B53-92C7-5680915D292B}"/>
    <cellStyle name="Input 4 4 2 2" xfId="9378" xr:uid="{8DE44012-B325-4DDB-BE4C-891B910F8CF6}"/>
    <cellStyle name="Input 4 4 2 2 2" xfId="20415" xr:uid="{EC81809F-F934-46AF-96C2-1ADD2DE27EA7}"/>
    <cellStyle name="Input 4 4 2 2 2 2" xfId="45853" xr:uid="{F088E72E-E2AD-4938-AC78-FA0A879E900E}"/>
    <cellStyle name="Input 4 4 2 2 3" xfId="42525" xr:uid="{4C4197FC-CAC8-4FDC-90B3-3BF04915923B}"/>
    <cellStyle name="Input 4 4 2 3" xfId="14743" xr:uid="{0A930263-0D0B-4FB2-A9A9-5808E77C5E78}"/>
    <cellStyle name="Input 4 4 2 3 2" xfId="19944" xr:uid="{85E145DE-638F-4A17-8F83-E87EDEE4AA78}"/>
    <cellStyle name="Input 4 4 2 4" xfId="15344" xr:uid="{D541971F-CBCA-4BD7-94C8-ADBCE38F1A45}"/>
    <cellStyle name="Input 4 4 2 4 2" xfId="20903" xr:uid="{1059A079-D8E9-41AE-9EF3-10C53819201A}"/>
    <cellStyle name="Input 4 4 2 5" xfId="16787" xr:uid="{BFDE229F-83E2-491E-949C-2845F4996091}"/>
    <cellStyle name="Input 4 4 2 5 2" xfId="22425" xr:uid="{49AA91ED-746E-4820-A4AB-4F492153F0E6}"/>
    <cellStyle name="Input 4 4 2 6" xfId="17149" xr:uid="{2DB4DE5B-2406-4C53-AFEA-F6C86F4168F5}"/>
    <cellStyle name="Input 4 4 2 6 2" xfId="22798" xr:uid="{8B675B15-F1E7-4E09-9BC0-0A91847D7F07}"/>
    <cellStyle name="Input 4 4 2 7" xfId="17873" xr:uid="{15BB7D51-8BAC-4F20-875C-C48183DB9855}"/>
    <cellStyle name="Input 4 4 2 7 2" xfId="23512" xr:uid="{6BB2B354-DFDE-4D81-A760-3312E5C44FBB}"/>
    <cellStyle name="Input 4 4 2 8" xfId="13992" xr:uid="{B7E0D721-7DED-4314-8E7B-80C773AC3125}"/>
    <cellStyle name="Input 4 4 2 8 2" xfId="19051" xr:uid="{9DF9F3F1-9249-4030-A662-6D3E998410E1}"/>
    <cellStyle name="Input 4 4 2 9" xfId="13319" xr:uid="{9F2CC887-7CCA-46C9-9207-4B7A1E60EEC5}"/>
    <cellStyle name="Input 4 4 2 9 2" xfId="34552" xr:uid="{8B2A1873-7489-4E77-A831-37A7089B8F30}"/>
    <cellStyle name="Input 4 4 3" xfId="9377" xr:uid="{9CC4FBDF-F56B-4E37-A3EC-625FC3306473}"/>
    <cellStyle name="Input 4 4 3 2" xfId="19664" xr:uid="{4205DDEC-CC2B-45F7-83AE-6F8D8A149EB6}"/>
    <cellStyle name="Input 4 4 3 2 2" xfId="45638" xr:uid="{7A0FFB00-65DB-4A54-BC4E-98E8090CAEB0}"/>
    <cellStyle name="Input 4 4 3 3" xfId="40547" xr:uid="{72454A24-E94C-49D9-B408-38CE5FE794AC}"/>
    <cellStyle name="Input 4 4 4" xfId="14364" xr:uid="{601C85FC-5946-4307-904B-FDC305B3CEBE}"/>
    <cellStyle name="Input 4 4 4 2" xfId="19436" xr:uid="{84FABF4E-B315-409D-8EDC-4848701FB91B}"/>
    <cellStyle name="Input 4 4 5" xfId="15795" xr:uid="{08A842C7-3ECB-47D6-8D51-1B9FF26CB4E5}"/>
    <cellStyle name="Input 4 4 5 2" xfId="21353" xr:uid="{5F30DC98-2702-4238-9791-A8BC2EB246F6}"/>
    <cellStyle name="Input 4 4 6" xfId="16264" xr:uid="{82F7F881-823B-459E-991F-1D3292698EB4}"/>
    <cellStyle name="Input 4 4 6 2" xfId="21820" xr:uid="{7C28BE97-FAE9-400E-8C16-FC24D962C1B3}"/>
    <cellStyle name="Input 4 4 7" xfId="15759" xr:uid="{7237DAF9-A1BC-4FE9-94B9-0BCA52F41C15}"/>
    <cellStyle name="Input 4 4 7 2" xfId="21317" xr:uid="{4A911DD3-644E-461A-B5ED-20B939A87E8F}"/>
    <cellStyle name="Input 4 4 8" xfId="17552" xr:uid="{2F782B41-3CEC-4417-9503-EFFD81DE9B06}"/>
    <cellStyle name="Input 4 4 8 2" xfId="23194" xr:uid="{142B39AE-5884-46FC-A5B5-465A685D7487}"/>
    <cellStyle name="Input 4 4 9" xfId="13671" xr:uid="{E1DF7EAF-74F9-47CD-91C8-40BEC4AFF1B3}"/>
    <cellStyle name="Input 4 4 9 2" xfId="18733" xr:uid="{564967F0-A9BD-4288-B47E-639D756130E3}"/>
    <cellStyle name="Input 4 5" xfId="2242" xr:uid="{06416305-691D-490B-AA67-51063CECFAC2}"/>
    <cellStyle name="Input 4 5 10" xfId="12977" xr:uid="{001AE40A-8D86-4D0E-90FB-7AA4322609A5}"/>
    <cellStyle name="Input 4 5 10 2" xfId="34077" xr:uid="{38D43703-D741-488D-A979-E83BEC08FA23}"/>
    <cellStyle name="Input 4 5 11" xfId="12619" xr:uid="{CFEDAD53-B494-4E10-B0E4-495A4F6DE027}"/>
    <cellStyle name="Input 4 5 11 2" xfId="35853" xr:uid="{C7044C99-670B-4E7D-BB46-79925CD99B77}"/>
    <cellStyle name="Input 4 5 12" xfId="29117" xr:uid="{892D4933-A793-4BA5-92C6-00CF04A9E250}"/>
    <cellStyle name="Input 4 5 13" xfId="39301" xr:uid="{BBECCE01-8445-415B-99C1-E9C80ABE5CAC}"/>
    <cellStyle name="Input 4 5 2" xfId="2243" xr:uid="{B003D629-9C01-4C51-B51F-0B99E31EA537}"/>
    <cellStyle name="Input 4 5 2 10" xfId="18396" xr:uid="{017DC51C-B291-48DB-A75D-F4D08CDA76FB}"/>
    <cellStyle name="Input 4 5 2 10 2" xfId="34280" xr:uid="{C70E3873-D429-4CB7-8CC8-31052390F17F}"/>
    <cellStyle name="Input 4 5 2 11" xfId="29347" xr:uid="{500672A0-C21E-458A-931D-ADA7DF518153}"/>
    <cellStyle name="Input 4 5 2 12" xfId="36180" xr:uid="{0916E979-94C4-4A04-AD36-86A5765ECD02}"/>
    <cellStyle name="Input 4 5 2 2" xfId="9380" xr:uid="{C796C1F4-C3A7-42D6-ABCF-5931C2C8950E}"/>
    <cellStyle name="Input 4 5 2 2 2" xfId="20416" xr:uid="{B485DF4E-A1E7-48A1-A791-FBC8CB2F4D12}"/>
    <cellStyle name="Input 4 5 2 2 2 2" xfId="45854" xr:uid="{559C1C98-F173-418E-8582-3B35ABC2306E}"/>
    <cellStyle name="Input 4 5 2 2 3" xfId="42526" xr:uid="{19704205-0552-480D-9D6B-681E7B71CF2C}"/>
    <cellStyle name="Input 4 5 2 3" xfId="14744" xr:uid="{FFBB6B47-2301-4198-943C-C6DDA804EF4D}"/>
    <cellStyle name="Input 4 5 2 3 2" xfId="19945" xr:uid="{09101A7B-F1E2-482B-B380-E24AF7F013A0}"/>
    <cellStyle name="Input 4 5 2 4" xfId="15343" xr:uid="{E83B2808-7699-4F1E-9DC3-85042A311F52}"/>
    <cellStyle name="Input 4 5 2 4 2" xfId="20902" xr:uid="{367B66CF-FC4A-4B4F-9598-95AC75AC46C5}"/>
    <cellStyle name="Input 4 5 2 5" xfId="16788" xr:uid="{77225141-E371-4AB1-8F9D-EDA9C871349D}"/>
    <cellStyle name="Input 4 5 2 5 2" xfId="22426" xr:uid="{E71A20A9-19E5-4299-9BC7-74EEDECE5348}"/>
    <cellStyle name="Input 4 5 2 6" xfId="17150" xr:uid="{4F556032-5272-468D-B75B-EB4C7377C5B9}"/>
    <cellStyle name="Input 4 5 2 6 2" xfId="22799" xr:uid="{FBA42CFB-1D3F-4258-92BE-2E6B19E895ED}"/>
    <cellStyle name="Input 4 5 2 7" xfId="17874" xr:uid="{CF87B4F6-06F5-48B2-AA86-A0F25CF851EE}"/>
    <cellStyle name="Input 4 5 2 7 2" xfId="23513" xr:uid="{73EF4C94-05C4-4BAB-9763-12AAC4D6DCA6}"/>
    <cellStyle name="Input 4 5 2 8" xfId="13993" xr:uid="{02BB65E4-2844-4F30-B7AA-5400061A9005}"/>
    <cellStyle name="Input 4 5 2 8 2" xfId="19052" xr:uid="{93AC54E9-8C95-40DF-B411-6DD34BAE9500}"/>
    <cellStyle name="Input 4 5 2 9" xfId="13320" xr:uid="{3596D0CE-D64F-4942-AB35-B3064AA17A52}"/>
    <cellStyle name="Input 4 5 2 9 2" xfId="35716" xr:uid="{524F83BD-BF00-4BEA-A9D2-1E5792F727BA}"/>
    <cellStyle name="Input 4 5 3" xfId="9379" xr:uid="{50797A19-B3AE-46CD-999C-59DB8354B00C}"/>
    <cellStyle name="Input 4 5 3 2" xfId="19665" xr:uid="{33C1DA63-B03F-49EE-83F4-2D803A1FB470}"/>
    <cellStyle name="Input 4 5 3 2 2" xfId="45639" xr:uid="{889E370B-3238-41F1-9380-721717E7430A}"/>
    <cellStyle name="Input 4 5 3 3" xfId="40304" xr:uid="{93ABFFA9-2024-48B2-9C19-4C396AA5CFA9}"/>
    <cellStyle name="Input 4 5 4" xfId="15161" xr:uid="{B35895DF-2756-4A7B-BDEE-96E19021A719}"/>
    <cellStyle name="Input 4 5 4 2" xfId="20703" xr:uid="{4E43D0FA-C5A7-4A6B-90DE-62F279186FB3}"/>
    <cellStyle name="Input 4 5 5" xfId="15794" xr:uid="{8918FE71-24A3-4179-93A8-F4B56BE71CB3}"/>
    <cellStyle name="Input 4 5 5 2" xfId="21352" xr:uid="{86B9DCA0-1840-478F-8DCB-69AE33F64A3E}"/>
    <cellStyle name="Input 4 5 6" xfId="16265" xr:uid="{EE6A9610-11A8-4C8D-B9C9-7D35E8F736C1}"/>
    <cellStyle name="Input 4 5 6 2" xfId="21821" xr:uid="{2F44EA70-D9C2-408B-A15A-A3357DD3C4FC}"/>
    <cellStyle name="Input 4 5 7" xfId="15758" xr:uid="{C132904A-3E17-476D-9EB5-1019B6B3FE1B}"/>
    <cellStyle name="Input 4 5 7 2" xfId="21316" xr:uid="{841B148B-31BF-49D2-A457-F5B644352A2E}"/>
    <cellStyle name="Input 4 5 8" xfId="17553" xr:uid="{DACBE1E1-29E5-4730-806C-3D2FE7F8F597}"/>
    <cellStyle name="Input 4 5 8 2" xfId="23195" xr:uid="{D7754420-5A7D-474B-B883-D820F68A5C35}"/>
    <cellStyle name="Input 4 5 9" xfId="13672" xr:uid="{9E74B5D2-E4B1-4EBC-972E-D7AE18CC3D76}"/>
    <cellStyle name="Input 4 5 9 2" xfId="18734" xr:uid="{F0967597-DB3A-4509-A8BC-4FFE2423EDBC}"/>
    <cellStyle name="Input 4 6" xfId="2244" xr:uid="{59B69540-E7C1-47C4-AE5F-C5EED1B53530}"/>
    <cellStyle name="Input 4 6 10" xfId="12978" xr:uid="{15224572-79CC-4ADB-ABEF-8DD0BD5CAAC5}"/>
    <cellStyle name="Input 4 6 10 2" xfId="35693" xr:uid="{348783FB-544A-4159-8977-3ABB2CE3F7EE}"/>
    <cellStyle name="Input 4 6 11" xfId="12618" xr:uid="{F8970DCB-0B16-4A87-A7B2-3767D2AF3D58}"/>
    <cellStyle name="Input 4 6 11 2" xfId="35795" xr:uid="{82F4FD35-E00B-48A6-8C8B-E22EB8D270CD}"/>
    <cellStyle name="Input 4 6 12" xfId="29118" xr:uid="{439FF8AC-10E2-4BC3-9BC6-1EA1B01771F7}"/>
    <cellStyle name="Input 4 6 13" xfId="36181" xr:uid="{A2BDE046-DB54-4659-BB99-EF505335452C}"/>
    <cellStyle name="Input 4 6 2" xfId="2245" xr:uid="{B334821F-C5F2-48C3-9C54-AEE2451550A2}"/>
    <cellStyle name="Input 4 6 2 10" xfId="18397" xr:uid="{97912F4E-E52D-496F-9CCE-1E2480B18D88}"/>
    <cellStyle name="Input 4 6 2 10 2" xfId="34371" xr:uid="{1FAD89C6-4EA4-4BDA-AED6-BDABED7D3726}"/>
    <cellStyle name="Input 4 6 2 11" xfId="29348" xr:uid="{5215498E-EED2-492C-9DBC-CF000C6417F0}"/>
    <cellStyle name="Input 4 6 2 12" xfId="36182" xr:uid="{A339BD9B-81D0-4EF9-9119-353AEDDC31E3}"/>
    <cellStyle name="Input 4 6 2 2" xfId="9382" xr:uid="{65D96E30-6092-469F-BA0A-49093459292D}"/>
    <cellStyle name="Input 4 6 2 2 2" xfId="20417" xr:uid="{9B6800C7-6491-40A8-AB42-FA9D5B9A4C12}"/>
    <cellStyle name="Input 4 6 2 2 2 2" xfId="45855" xr:uid="{ECD7B878-F71D-4BA0-BB8E-137A4169B124}"/>
    <cellStyle name="Input 4 6 2 2 3" xfId="42527" xr:uid="{EC38B070-03EB-485E-98E6-A40A24EFE739}"/>
    <cellStyle name="Input 4 6 2 3" xfId="14745" xr:uid="{936A9C40-FD17-45C9-8D8B-9F700779E6F7}"/>
    <cellStyle name="Input 4 6 2 3 2" xfId="19946" xr:uid="{06F41CDD-6E87-45B3-A798-E8FFEEC0831D}"/>
    <cellStyle name="Input 4 6 2 4" xfId="15342" xr:uid="{606378AC-05FA-4E36-972C-988734E9A8D8}"/>
    <cellStyle name="Input 4 6 2 4 2" xfId="20901" xr:uid="{D2F265AE-FA32-4B43-AE61-21D6BCC96376}"/>
    <cellStyle name="Input 4 6 2 5" xfId="16789" xr:uid="{92AC4883-6529-4B57-80DC-566A1841D077}"/>
    <cellStyle name="Input 4 6 2 5 2" xfId="22427" xr:uid="{0CD9775B-0770-4617-AA92-2D1596CE9DA7}"/>
    <cellStyle name="Input 4 6 2 6" xfId="17151" xr:uid="{082CE2C7-D7EA-47F9-84A3-A2B657C6BB1B}"/>
    <cellStyle name="Input 4 6 2 6 2" xfId="22800" xr:uid="{5B4B588F-A9F6-442C-8BF4-3D56A5AE1A7C}"/>
    <cellStyle name="Input 4 6 2 7" xfId="17875" xr:uid="{EF83D58F-9A65-49E0-941E-BCAE2B38FF56}"/>
    <cellStyle name="Input 4 6 2 7 2" xfId="23514" xr:uid="{F33D01C2-1E3C-401B-B8E8-A4FC6F2DB31C}"/>
    <cellStyle name="Input 4 6 2 8" xfId="13994" xr:uid="{B3CE3268-2274-468B-89BD-393C44A18F55}"/>
    <cellStyle name="Input 4 6 2 8 2" xfId="19053" xr:uid="{4732C2F7-C14E-49CD-A39D-C72144650296}"/>
    <cellStyle name="Input 4 6 2 9" xfId="13321" xr:uid="{FE704D04-C91C-45DA-82C2-0B2241CB9EE9}"/>
    <cellStyle name="Input 4 6 2 9 2" xfId="34447" xr:uid="{8CDCE4CE-0433-4D86-97E9-E6E266E8C669}"/>
    <cellStyle name="Input 4 6 3" xfId="9381" xr:uid="{0FF04ECB-A1DF-4549-B69E-FD9A28E01C6B}"/>
    <cellStyle name="Input 4 6 3 2" xfId="19666" xr:uid="{19AEA114-8674-4E72-A9C5-36D641A04D53}"/>
    <cellStyle name="Input 4 6 3 2 2" xfId="45640" xr:uid="{7A5D80F7-541B-4032-BDDF-6DCE8688CF6E}"/>
    <cellStyle name="Input 4 6 3 3" xfId="40825" xr:uid="{18A44609-802B-460B-B734-8C64DCD4C260}"/>
    <cellStyle name="Input 4 6 4" xfId="14365" xr:uid="{39D50701-8E43-43F7-B9CB-D071DDE748D8}"/>
    <cellStyle name="Input 4 6 4 2" xfId="19437" xr:uid="{6DE0BC47-E529-4FAE-B48A-2C518399B26F}"/>
    <cellStyle name="Input 4 6 5" xfId="15793" xr:uid="{90CBA584-2398-4255-868C-D1993C8D6412}"/>
    <cellStyle name="Input 4 6 5 2" xfId="21351" xr:uid="{0CC6B58B-E496-4C35-8EAC-48B34B2AA80B}"/>
    <cellStyle name="Input 4 6 6" xfId="16266" xr:uid="{73F4B013-2507-417A-919E-6217E4B2F52F}"/>
    <cellStyle name="Input 4 6 6 2" xfId="21822" xr:uid="{4FCCFE0D-0F42-4A0B-972E-21F9F888E131}"/>
    <cellStyle name="Input 4 6 7" xfId="15757" xr:uid="{A26D3AF1-FDEA-4722-A8E2-1DF2F684E225}"/>
    <cellStyle name="Input 4 6 7 2" xfId="21315" xr:uid="{7E0BE367-CF5E-4E12-963E-C729F800D725}"/>
    <cellStyle name="Input 4 6 8" xfId="17554" xr:uid="{FB2ABBD7-62D9-473B-B45E-C9259F5C3A13}"/>
    <cellStyle name="Input 4 6 8 2" xfId="23196" xr:uid="{370FCE60-F4C6-4B12-B1AA-75628D337D25}"/>
    <cellStyle name="Input 4 6 9" xfId="13673" xr:uid="{2BAA158C-C440-458C-9541-C03E3267D51A}"/>
    <cellStyle name="Input 4 6 9 2" xfId="18735" xr:uid="{D1F52DBA-D692-4B54-B426-FEAD71364D29}"/>
    <cellStyle name="Input 4 7" xfId="2246" xr:uid="{96FF794C-548F-4B0E-8281-187FEF49DED9}"/>
    <cellStyle name="Input 4 7 10" xfId="12979" xr:uid="{1DF513ED-6A12-425A-8CAD-F8D97A91C5B8}"/>
    <cellStyle name="Input 4 7 10 2" xfId="34449" xr:uid="{D88A1D9F-3819-4BEE-A7A4-330561FA56FE}"/>
    <cellStyle name="Input 4 7 11" xfId="12617" xr:uid="{06DDE0EF-48D3-4AC6-B6A2-725DA94A765A}"/>
    <cellStyle name="Input 4 7 11 2" xfId="35841" xr:uid="{0F8A6C98-11AE-43CB-9D84-1CDD8F3F5476}"/>
    <cellStyle name="Input 4 7 12" xfId="29119" xr:uid="{45C2737E-8C4A-4DC1-8782-7D2B3EC87F9E}"/>
    <cellStyle name="Input 4 7 13" xfId="36183" xr:uid="{C81DD6F3-3417-4E01-8680-7161B671DEBE}"/>
    <cellStyle name="Input 4 7 2" xfId="2247" xr:uid="{77C97C90-D0C7-40B4-A1EF-EE6E946BFC2F}"/>
    <cellStyle name="Input 4 7 2 10" xfId="18398" xr:uid="{8F6164E3-EF62-484D-B22A-91873344EF4A}"/>
    <cellStyle name="Input 4 7 2 10 2" xfId="33986" xr:uid="{B663E8B0-864C-4773-83AC-4C5F286E9C00}"/>
    <cellStyle name="Input 4 7 2 11" xfId="29349" xr:uid="{EC0D8C81-3FA2-43E2-9FAE-A18B10D23C0B}"/>
    <cellStyle name="Input 4 7 2 12" xfId="36184" xr:uid="{480CFB36-1782-4608-81CF-521D0DFDCC9F}"/>
    <cellStyle name="Input 4 7 2 2" xfId="9384" xr:uid="{2D1129CF-B5CB-4EEC-82AC-23A119F9A08D}"/>
    <cellStyle name="Input 4 7 2 2 2" xfId="20418" xr:uid="{EA49CC83-1EEE-4273-AF91-ED07383608B2}"/>
    <cellStyle name="Input 4 7 2 2 2 2" xfId="45856" xr:uid="{A2E168F6-2759-4D4A-9E44-2FF7DE9F424C}"/>
    <cellStyle name="Input 4 7 2 2 3" xfId="42528" xr:uid="{4B98766F-9F03-4B7E-A171-1D59BD49EA96}"/>
    <cellStyle name="Input 4 7 2 3" xfId="14746" xr:uid="{A0DE6485-35FA-43E1-9294-2EF174B25165}"/>
    <cellStyle name="Input 4 7 2 3 2" xfId="19947" xr:uid="{C682110A-F7DB-43DB-BF57-ADA452DCF365}"/>
    <cellStyle name="Input 4 7 2 4" xfId="15341" xr:uid="{9E881976-F1D3-424C-8704-975C21D2860F}"/>
    <cellStyle name="Input 4 7 2 4 2" xfId="20900" xr:uid="{42F01BD9-697A-482E-B551-D1C22D119B69}"/>
    <cellStyle name="Input 4 7 2 5" xfId="16790" xr:uid="{CBFDD227-3AD2-4E75-83D6-88900A3C5DEC}"/>
    <cellStyle name="Input 4 7 2 5 2" xfId="22428" xr:uid="{19F7F332-5017-4EBA-A896-652464A4C722}"/>
    <cellStyle name="Input 4 7 2 6" xfId="17152" xr:uid="{B08BF9CB-C7B9-4BB8-83A5-F490E1B57363}"/>
    <cellStyle name="Input 4 7 2 6 2" xfId="22801" xr:uid="{EE566710-D225-4F03-AA68-D35A60FA8A3E}"/>
    <cellStyle name="Input 4 7 2 7" xfId="17876" xr:uid="{2E2AB657-60EC-4E37-9D92-4E00AC339751}"/>
    <cellStyle name="Input 4 7 2 7 2" xfId="23515" xr:uid="{1CE9CA78-0985-4544-A3D7-7A62A336EA9C}"/>
    <cellStyle name="Input 4 7 2 8" xfId="13995" xr:uid="{78DBB1AF-7916-4A9B-A5B8-A1D1087CF45D}"/>
    <cellStyle name="Input 4 7 2 8 2" xfId="19054" xr:uid="{42295706-5385-4580-8A28-379052D4E0DA}"/>
    <cellStyle name="Input 4 7 2 9" xfId="13322" xr:uid="{DF8FE724-C69F-43A3-99BC-2D57575C43A8}"/>
    <cellStyle name="Input 4 7 2 9 2" xfId="35058" xr:uid="{D72DB307-9F19-4B0C-905C-C0E1F50EEA21}"/>
    <cellStyle name="Input 4 7 3" xfId="9383" xr:uid="{75A5D0F4-5982-4EB1-9372-4C4053F33BDB}"/>
    <cellStyle name="Input 4 7 3 2" xfId="19667" xr:uid="{AD8FC2C4-250A-4C6D-A5B1-27BA2B2ED490}"/>
    <cellStyle name="Input 4 7 3 2 2" xfId="45641" xr:uid="{A2568849-998A-4566-876E-A7A4FF884F56}"/>
    <cellStyle name="Input 4 7 3 3" xfId="40810" xr:uid="{308FA480-80FC-4E3E-9FF6-F250BDA5CDDA}"/>
    <cellStyle name="Input 4 7 4" xfId="15158" xr:uid="{7CC1DAA9-5D51-40BC-A4D4-F3DA3576DDBF}"/>
    <cellStyle name="Input 4 7 4 2" xfId="20700" xr:uid="{4620D68C-D537-448B-BC63-BD657A743D94}"/>
    <cellStyle name="Input 4 7 5" xfId="15792" xr:uid="{5035C807-B26C-4897-BAE4-34C558DDAC95}"/>
    <cellStyle name="Input 4 7 5 2" xfId="21350" xr:uid="{55DF212E-B776-4F07-9915-665AFF51D479}"/>
    <cellStyle name="Input 4 7 6" xfId="16267" xr:uid="{3A401DDF-1A7A-4533-B242-800F14B4FF57}"/>
    <cellStyle name="Input 4 7 6 2" xfId="21823" xr:uid="{B9227145-2B29-4812-ADC5-CFD72065EB81}"/>
    <cellStyle name="Input 4 7 7" xfId="15756" xr:uid="{DF5FF9DC-1620-490D-A4ED-266DF0E47164}"/>
    <cellStyle name="Input 4 7 7 2" xfId="21314" xr:uid="{19ED6BFB-E343-4366-8ACE-23DA5E4E9C80}"/>
    <cellStyle name="Input 4 7 8" xfId="17555" xr:uid="{3BD73EF7-670E-4F6D-8A9C-4D583AC792E2}"/>
    <cellStyle name="Input 4 7 8 2" xfId="23197" xr:uid="{3A9437EA-0819-4785-9FC8-27C94D7F8FD1}"/>
    <cellStyle name="Input 4 7 9" xfId="13674" xr:uid="{CE70D5A2-B97B-41D0-8BAD-18FAA06F410A}"/>
    <cellStyle name="Input 4 7 9 2" xfId="18736" xr:uid="{B05C4A26-8CFE-4E5C-91A3-7618CCFBC2A5}"/>
    <cellStyle name="Input 4 8" xfId="2248" xr:uid="{3F4D3508-7356-4324-AD8D-77EB3FD8A34F}"/>
    <cellStyle name="Input 4 8 10" xfId="12980" xr:uid="{2595B27B-75F3-4435-81E1-B5E76B338293}"/>
    <cellStyle name="Input 4 8 10 2" xfId="35775" xr:uid="{0D221EAF-9DDF-49B2-B55E-3266AA4CBD7F}"/>
    <cellStyle name="Input 4 8 11" xfId="12616" xr:uid="{3CCA8890-4EF1-41A3-9DF4-28A4B31BE6CF}"/>
    <cellStyle name="Input 4 8 11 2" xfId="35832" xr:uid="{3784E31C-06EE-4363-8C22-A6E2341DB576}"/>
    <cellStyle name="Input 4 8 12" xfId="29120" xr:uid="{97D2DA78-F67D-4227-91A0-7F65A5E1B90C}"/>
    <cellStyle name="Input 4 8 13" xfId="36185" xr:uid="{7E9CCD5D-F2B4-4DA2-B920-C654337FA8BC}"/>
    <cellStyle name="Input 4 8 2" xfId="2249" xr:uid="{A5EE5E91-F6C0-4D26-B4D9-4F6235E86B47}"/>
    <cellStyle name="Input 4 8 2 10" xfId="18399" xr:uid="{2648CF10-3B31-4231-BB3B-90E722DEA308}"/>
    <cellStyle name="Input 4 8 2 10 2" xfId="35842" xr:uid="{25BB6DEF-396B-42B7-85A0-136EA50C7DF0}"/>
    <cellStyle name="Input 4 8 2 11" xfId="29350" xr:uid="{E705BC6D-D0CB-4E65-8E60-6A80E336380B}"/>
    <cellStyle name="Input 4 8 2 12" xfId="36186" xr:uid="{7420DEC1-D718-4B83-A9EF-2158373C4BF4}"/>
    <cellStyle name="Input 4 8 2 2" xfId="9386" xr:uid="{8EC1FC0D-0B82-4845-83EA-F3A64C5D7C62}"/>
    <cellStyle name="Input 4 8 2 2 2" xfId="20419" xr:uid="{5A0772AA-812D-4E40-95AA-96C467394637}"/>
    <cellStyle name="Input 4 8 2 2 2 2" xfId="45857" xr:uid="{38BB41FB-C62A-4C66-9583-8160288B77D0}"/>
    <cellStyle name="Input 4 8 2 2 3" xfId="42529" xr:uid="{FA30FBFA-5A3D-4F16-BD6F-E9EB529F670F}"/>
    <cellStyle name="Input 4 8 2 3" xfId="14747" xr:uid="{1A5C9F6D-B69E-4DCB-8863-850203D4D5DE}"/>
    <cellStyle name="Input 4 8 2 3 2" xfId="19948" xr:uid="{B6B388B8-B192-495A-B8D8-C9DD92AFD06D}"/>
    <cellStyle name="Input 4 8 2 4" xfId="15340" xr:uid="{8FA36D2B-392D-4EF1-8E03-DA6EB57A51D4}"/>
    <cellStyle name="Input 4 8 2 4 2" xfId="20899" xr:uid="{0C191DB3-BC96-4073-84FE-4F8C9B4B6434}"/>
    <cellStyle name="Input 4 8 2 5" xfId="16791" xr:uid="{A7476A53-F767-4884-B6F2-EC10018CDA44}"/>
    <cellStyle name="Input 4 8 2 5 2" xfId="22429" xr:uid="{389F5901-269F-48EE-B654-B112808674BF}"/>
    <cellStyle name="Input 4 8 2 6" xfId="17153" xr:uid="{7289EE6F-0553-4925-A1DF-85A5FBCCF096}"/>
    <cellStyle name="Input 4 8 2 6 2" xfId="22802" xr:uid="{6BB6BEA1-9B4D-456A-8B1D-6A72EEC8CADA}"/>
    <cellStyle name="Input 4 8 2 7" xfId="17877" xr:uid="{96881F4B-21AB-49BA-ABE2-675DA3861857}"/>
    <cellStyle name="Input 4 8 2 7 2" xfId="23516" xr:uid="{738168CE-87C3-43E7-9819-BA9F4D83938F}"/>
    <cellStyle name="Input 4 8 2 8" xfId="13996" xr:uid="{D9282ED4-0CD4-439B-96AF-4883A37DD64C}"/>
    <cellStyle name="Input 4 8 2 8 2" xfId="19055" xr:uid="{E7A9283A-D412-497F-8E64-81DADC0B3495}"/>
    <cellStyle name="Input 4 8 2 9" xfId="13323" xr:uid="{2C09887F-0E5C-4872-B136-24D9CDCCBB80}"/>
    <cellStyle name="Input 4 8 2 9 2" xfId="35715" xr:uid="{7E04CC12-CCCF-4B02-B699-4041B3FF1FDC}"/>
    <cellStyle name="Input 4 8 3" xfId="9385" xr:uid="{DE74029C-8CA3-4EFA-94C0-33C273688A55}"/>
    <cellStyle name="Input 4 8 3 2" xfId="19668" xr:uid="{48CAF22D-B082-4D34-B3E3-79AEDCC61806}"/>
    <cellStyle name="Input 4 8 3 2 2" xfId="45642" xr:uid="{5694C07D-E3BE-4C12-A312-60B1F2D5F933}"/>
    <cellStyle name="Input 4 8 3 3" xfId="40573" xr:uid="{717DB840-1452-43AA-9D30-B0225960E298}"/>
    <cellStyle name="Input 4 8 4" xfId="15160" xr:uid="{511D4D67-AFBC-495F-8A00-39E8B69B5153}"/>
    <cellStyle name="Input 4 8 4 2" xfId="20702" xr:uid="{3D429671-054A-48BC-A43F-74F225E09793}"/>
    <cellStyle name="Input 4 8 5" xfId="15791" xr:uid="{EFFCDE95-9143-4412-ADD0-AD6412C6DA62}"/>
    <cellStyle name="Input 4 8 5 2" xfId="21349" xr:uid="{BBB0630B-2052-4834-B707-9872246DDE41}"/>
    <cellStyle name="Input 4 8 6" xfId="16268" xr:uid="{680F001E-EEB8-4B96-B145-DB41A95F6349}"/>
    <cellStyle name="Input 4 8 6 2" xfId="21824" xr:uid="{31FBB01D-F9BB-4B04-B6C0-A4C26C43724C}"/>
    <cellStyle name="Input 4 8 7" xfId="15755" xr:uid="{97B2D08F-74A6-4992-A8C3-0537240D99C3}"/>
    <cellStyle name="Input 4 8 7 2" xfId="21313" xr:uid="{DA690C14-B781-42F2-8207-0768D837AF19}"/>
    <cellStyle name="Input 4 8 8" xfId="17556" xr:uid="{54A7940A-8D7D-4CC8-9A7E-213CD0AF2F03}"/>
    <cellStyle name="Input 4 8 8 2" xfId="23198" xr:uid="{A287D76E-4550-4718-AA22-B87C64F25246}"/>
    <cellStyle name="Input 4 8 9" xfId="13675" xr:uid="{2746F0FD-648B-4E39-A957-CA54B4EDD38A}"/>
    <cellStyle name="Input 4 8 9 2" xfId="18737" xr:uid="{412FB8EC-03D3-4A8A-B983-327EBBD1EB68}"/>
    <cellStyle name="Input 4 9" xfId="2250" xr:uid="{24CAEC0F-AAE3-442A-BFA0-1D8751AC636E}"/>
    <cellStyle name="Input 4 9 10" xfId="12981" xr:uid="{8E00AEFE-98C6-4F84-9CDE-1F9CB4DDFC71}"/>
    <cellStyle name="Input 4 9 10 2" xfId="35694" xr:uid="{A3A2ED01-683D-4D34-87D0-9E1185A54969}"/>
    <cellStyle name="Input 4 9 11" xfId="12615" xr:uid="{D01FDD28-59BD-41D8-9E60-4072EBDB05E7}"/>
    <cellStyle name="Input 4 9 11 2" xfId="33987" xr:uid="{F7E15E1D-6CF8-45D9-A9C9-72597FF14D58}"/>
    <cellStyle name="Input 4 9 12" xfId="29121" xr:uid="{8D716D9C-B0C8-487F-BC7D-F9FD4891402B}"/>
    <cellStyle name="Input 4 9 13" xfId="36187" xr:uid="{38B3B020-49EC-45AB-88D1-2AB9BEAA0EDC}"/>
    <cellStyle name="Input 4 9 2" xfId="2251" xr:uid="{E7A82863-E503-48EC-9EDD-F57093DFF15A}"/>
    <cellStyle name="Input 4 9 2 10" xfId="18400" xr:uid="{74175FA1-4197-4739-BC8D-F4785049C70C}"/>
    <cellStyle name="Input 4 9 2 10 2" xfId="34372" xr:uid="{5DC3F6DD-807A-4623-8B2C-91477089A73A}"/>
    <cellStyle name="Input 4 9 2 11" xfId="29351" xr:uid="{2CDD2CBD-B2BF-4849-8443-058D026866A9}"/>
    <cellStyle name="Input 4 9 2 12" xfId="39300" xr:uid="{D1B893A0-4FB7-486B-8EFA-A990F75526B2}"/>
    <cellStyle name="Input 4 9 2 2" xfId="9388" xr:uid="{ECAA600A-2605-4760-B12B-A1EC1C033C0C}"/>
    <cellStyle name="Input 4 9 2 2 2" xfId="20420" xr:uid="{3FF2C83A-C97C-4DD4-A32C-1289B989EC0C}"/>
    <cellStyle name="Input 4 9 2 2 2 2" xfId="45858" xr:uid="{A064B3ED-0B3E-43E1-8AEB-61C4E0EFFD76}"/>
    <cellStyle name="Input 4 9 2 2 3" xfId="42530" xr:uid="{BF1C556D-F280-40F9-B6D8-5633C46244D6}"/>
    <cellStyle name="Input 4 9 2 3" xfId="14748" xr:uid="{A138D240-5BBE-42F3-92BA-57B791113F87}"/>
    <cellStyle name="Input 4 9 2 3 2" xfId="19949" xr:uid="{14B2370B-3376-456F-962E-A933BCF611CB}"/>
    <cellStyle name="Input 4 9 2 4" xfId="15339" xr:uid="{7FCAB88A-D3F9-4510-A140-67DB896ABBB4}"/>
    <cellStyle name="Input 4 9 2 4 2" xfId="20898" xr:uid="{5D1B512C-A836-457E-A0A3-B157A6B7AEC2}"/>
    <cellStyle name="Input 4 9 2 5" xfId="16792" xr:uid="{CBD3C24F-B480-4B06-8610-05542FF92731}"/>
    <cellStyle name="Input 4 9 2 5 2" xfId="22430" xr:uid="{E9B2EF60-2282-47E8-96D6-6C9728AB54DC}"/>
    <cellStyle name="Input 4 9 2 6" xfId="17154" xr:uid="{48F2A315-00E7-4857-A81B-4DBFEA0ED6C9}"/>
    <cellStyle name="Input 4 9 2 6 2" xfId="22803" xr:uid="{5E102BA5-1C26-458E-9ECA-FC92F66AA9E4}"/>
    <cellStyle name="Input 4 9 2 7" xfId="17878" xr:uid="{46ACBDB9-5A26-430C-B8C1-6EF3DB1DDB6E}"/>
    <cellStyle name="Input 4 9 2 7 2" xfId="23517" xr:uid="{7838D369-5375-410E-A66E-CEFE333D6947}"/>
    <cellStyle name="Input 4 9 2 8" xfId="13997" xr:uid="{76119562-50AF-467A-A98B-885E37D7AE1B}"/>
    <cellStyle name="Input 4 9 2 8 2" xfId="19056" xr:uid="{BEC17923-91E1-457B-8150-D0E470B10141}"/>
    <cellStyle name="Input 4 9 2 9" xfId="13324" xr:uid="{68C9EB4A-DC27-41CC-B0C5-BC17950FB200}"/>
    <cellStyle name="Input 4 9 2 9 2" xfId="33862" xr:uid="{8BF563B2-8DF1-48AE-9A4D-8FB0115FD37A}"/>
    <cellStyle name="Input 4 9 3" xfId="9387" xr:uid="{A2BB1BB5-6320-4EBF-8700-B15583FA7ACF}"/>
    <cellStyle name="Input 4 9 3 2" xfId="19669" xr:uid="{8CDE2C9C-EC89-4E9F-82E8-9046ED71510D}"/>
    <cellStyle name="Input 4 9 3 2 2" xfId="45643" xr:uid="{E6215D59-0EE9-4AC7-84EB-5205DD18C66A}"/>
    <cellStyle name="Input 4 9 3 3" xfId="40559" xr:uid="{456E4EF2-5A7A-4913-9262-E35086CC22E6}"/>
    <cellStyle name="Input 4 9 4" xfId="14366" xr:uid="{D8594342-2E65-4EB3-8D5E-956446E2DF4B}"/>
    <cellStyle name="Input 4 9 4 2" xfId="19438" xr:uid="{7B19BEEC-9F86-4A5E-AB10-576F693CDDE4}"/>
    <cellStyle name="Input 4 9 5" xfId="15790" xr:uid="{F067B928-C017-439D-9210-E6299231A46D}"/>
    <cellStyle name="Input 4 9 5 2" xfId="21348" xr:uid="{3B28C24A-F606-4AF4-8DFC-41A60521EB68}"/>
    <cellStyle name="Input 4 9 6" xfId="16269" xr:uid="{3AF78CC6-B823-4CA7-B29E-0CC220F2C173}"/>
    <cellStyle name="Input 4 9 6 2" xfId="21825" xr:uid="{031ED2AC-9ECA-4F90-A6A3-046D55E8C1AB}"/>
    <cellStyle name="Input 4 9 7" xfId="15754" xr:uid="{B5283EB3-0019-48F4-ACDC-CF7CB65CD2D7}"/>
    <cellStyle name="Input 4 9 7 2" xfId="21312" xr:uid="{3AB56EA1-CAFF-4ADA-BF2C-C0ADBDA32118}"/>
    <cellStyle name="Input 4 9 8" xfId="17557" xr:uid="{5A70D477-BAE9-4E3E-B089-16C8159117DA}"/>
    <cellStyle name="Input 4 9 8 2" xfId="23199" xr:uid="{1B09A489-AFCE-4537-A850-8C8E7721BC36}"/>
    <cellStyle name="Input 4 9 9" xfId="13676" xr:uid="{65CEB135-2D4C-4150-BC05-94F69A152B3A}"/>
    <cellStyle name="Input 4 9 9 2" xfId="18738" xr:uid="{B1E11BD0-434B-49EA-90AB-06B0B803311F}"/>
    <cellStyle name="Input 40" xfId="37890" xr:uid="{C911A5BC-6E99-4285-88B6-BBD03F967B1A}"/>
    <cellStyle name="Input 5" xfId="2252" xr:uid="{0AC74000-7D9C-46F6-9C76-CCE61A886E49}"/>
    <cellStyle name="Input 5 10" xfId="2253" xr:uid="{25A3B95C-426B-43E2-AE1E-B3EB18751D41}"/>
    <cellStyle name="Input 5 10 10" xfId="12983" xr:uid="{5B6207B6-0C27-4EF2-AC5D-6555CFD23D2F}"/>
    <cellStyle name="Input 5 10 10 2" xfId="33872" xr:uid="{BCC63444-FEA5-4FDF-A438-EDBE7F81BAD0}"/>
    <cellStyle name="Input 5 10 11" xfId="12613" xr:uid="{127C73C1-EDC0-45B5-BF9B-DA41DA703384}"/>
    <cellStyle name="Input 5 10 11 2" xfId="35843" xr:uid="{55671023-D178-4B45-BEC4-F18AA3E289AA}"/>
    <cellStyle name="Input 5 10 12" xfId="29123" xr:uid="{47284DDE-4DBF-4B07-B9FE-8102ED77448A}"/>
    <cellStyle name="Input 5 10 13" xfId="39299" xr:uid="{D8ACB65D-7569-4112-8ABF-634A331CD2AD}"/>
    <cellStyle name="Input 5 10 2" xfId="2254" xr:uid="{1E94DE26-0202-49D2-87E0-830794343A85}"/>
    <cellStyle name="Input 5 10 2 10" xfId="18402" xr:uid="{F15C9977-552F-458E-877B-0A727623CF0A}"/>
    <cellStyle name="Input 5 10 2 10 2" xfId="34036" xr:uid="{FA0C6461-40D6-4062-AD86-CAE23FF22B68}"/>
    <cellStyle name="Input 5 10 2 11" xfId="29353" xr:uid="{1BB6F404-ED99-4D7B-9674-39B52D313390}"/>
    <cellStyle name="Input 5 10 2 12" xfId="39298" xr:uid="{EBF4FB6B-36F2-488B-9879-2B3220D4D0B3}"/>
    <cellStyle name="Input 5 10 2 2" xfId="9391" xr:uid="{0700E66A-0B6A-47F6-B0FC-FD457462E4EF}"/>
    <cellStyle name="Input 5 10 2 2 2" xfId="20422" xr:uid="{82D0C1E8-318D-420E-A41B-A1E642A5CD1E}"/>
    <cellStyle name="Input 5 10 2 2 2 2" xfId="45860" xr:uid="{D9A19864-7AA0-4387-A013-113AEBD73814}"/>
    <cellStyle name="Input 5 10 2 2 3" xfId="42531" xr:uid="{249DCF2C-C47B-4CA0-BBF7-B91069460524}"/>
    <cellStyle name="Input 5 10 2 3" xfId="14750" xr:uid="{341D45C3-3E53-44F3-93C0-6EA311B3A6DA}"/>
    <cellStyle name="Input 5 10 2 3 2" xfId="19951" xr:uid="{998AEBDD-F6F6-4D2F-A308-0503CE138946}"/>
    <cellStyle name="Input 5 10 2 4" xfId="15337" xr:uid="{4CC9CEE9-EE25-4FFC-9A8F-F4A537BB8C36}"/>
    <cellStyle name="Input 5 10 2 4 2" xfId="20896" xr:uid="{6D8811FE-C87D-42C1-B6A2-686995B94B28}"/>
    <cellStyle name="Input 5 10 2 5" xfId="16794" xr:uid="{A2AD887C-A3CA-424B-8742-BC231DD23B73}"/>
    <cellStyle name="Input 5 10 2 5 2" xfId="22432" xr:uid="{B802CE86-A2B1-4202-8D98-2C118DB292CA}"/>
    <cellStyle name="Input 5 10 2 6" xfId="17156" xr:uid="{59A5C8B7-2438-4DE0-A52B-E90CB28F0144}"/>
    <cellStyle name="Input 5 10 2 6 2" xfId="22805" xr:uid="{A25C0BEF-FDD7-497B-985E-5B54216B74AB}"/>
    <cellStyle name="Input 5 10 2 7" xfId="17880" xr:uid="{C44D5329-5496-40A3-BB5A-D736C43AD0AC}"/>
    <cellStyle name="Input 5 10 2 7 2" xfId="23519" xr:uid="{A1F69BBA-D587-494E-A7EC-E8C2ED2E3C2E}"/>
    <cellStyle name="Input 5 10 2 8" xfId="13999" xr:uid="{39CF10D8-D553-4498-A42C-CFF9624B5F12}"/>
    <cellStyle name="Input 5 10 2 8 2" xfId="19058" xr:uid="{E3EAB9B2-4BE6-4526-B0FF-17DFD7D48581}"/>
    <cellStyle name="Input 5 10 2 9" xfId="13326" xr:uid="{5B9A03F6-611F-4CA0-BF02-B2CC175165C2}"/>
    <cellStyle name="Input 5 10 2 9 2" xfId="33970" xr:uid="{E89B2D1E-3D12-45FA-A77A-823090FAC8BB}"/>
    <cellStyle name="Input 5 10 3" xfId="9390" xr:uid="{C35A19B3-0BF9-4ED0-856D-24D898C7AE8A}"/>
    <cellStyle name="Input 5 10 3 2" xfId="19671" xr:uid="{6A5F4B7E-BAF2-45A8-8EC6-7DE0D7D17237}"/>
    <cellStyle name="Input 5 10 3 2 2" xfId="45645" xr:uid="{9FB93CB5-25D4-4879-BE3B-25EF75D19EF3}"/>
    <cellStyle name="Input 5 10 3 3" xfId="40534" xr:uid="{E81D2E2C-C414-417A-BDFB-E336DF3BDFE0}"/>
    <cellStyle name="Input 5 10 4" xfId="14367" xr:uid="{4ECFAE75-53C6-4699-89FE-558C61C1EEB5}"/>
    <cellStyle name="Input 5 10 4 2" xfId="19439" xr:uid="{BA573360-6687-4F93-B20F-571A19B75261}"/>
    <cellStyle name="Input 5 10 5" xfId="15788" xr:uid="{E35861E5-FE39-4385-8247-68DB4D6C4D2A}"/>
    <cellStyle name="Input 5 10 5 2" xfId="21346" xr:uid="{D5571CF9-2655-4FC0-8E00-BEF56E10713B}"/>
    <cellStyle name="Input 5 10 6" xfId="16271" xr:uid="{C90F33C1-BB1F-4E44-BE11-995F5D5545AF}"/>
    <cellStyle name="Input 5 10 6 2" xfId="21827" xr:uid="{A3A5F959-E291-4F47-A9A1-E325C5B901CB}"/>
    <cellStyle name="Input 5 10 7" xfId="15752" xr:uid="{F6C263F8-486C-456E-B638-457BF014C725}"/>
    <cellStyle name="Input 5 10 7 2" xfId="21310" xr:uid="{9D012CCB-07B8-4482-B11F-C67EB18CAD34}"/>
    <cellStyle name="Input 5 10 8" xfId="17559" xr:uid="{6CBBC14D-AD65-420D-AF32-AEFBCA6DE0C7}"/>
    <cellStyle name="Input 5 10 8 2" xfId="23201" xr:uid="{3698E9B3-7629-46A2-85CB-35A1EC8A6F4C}"/>
    <cellStyle name="Input 5 10 9" xfId="13678" xr:uid="{0BC1E00D-38DF-408F-9796-2E7CE5661041}"/>
    <cellStyle name="Input 5 10 9 2" xfId="18740" xr:uid="{3F785B14-7A46-4EDF-8433-A8A586DD2D40}"/>
    <cellStyle name="Input 5 11" xfId="2255" xr:uid="{CD42CFA0-F5A2-47C7-9855-E33C2E2D2182}"/>
    <cellStyle name="Input 5 11 10" xfId="12984" xr:uid="{550B51F9-5731-409E-A251-8A26159B4669}"/>
    <cellStyle name="Input 5 11 10 2" xfId="34553" xr:uid="{BDCB6EE3-E1D4-4D82-9A66-C187830B1079}"/>
    <cellStyle name="Input 5 11 11" xfId="12612" xr:uid="{C02D3B9B-B210-4A2C-85C4-F5D661D35FB2}"/>
    <cellStyle name="Input 5 11 11 2" xfId="34568" xr:uid="{3287779E-0293-4FE4-8C2F-88AF3F39D6DE}"/>
    <cellStyle name="Input 5 11 12" xfId="29124" xr:uid="{D2670C19-02CE-4600-8623-C38C21FDB45B}"/>
    <cellStyle name="Input 5 11 13" xfId="39297" xr:uid="{D7728FAE-1FBF-47AA-B225-FC2ED71D1864}"/>
    <cellStyle name="Input 5 11 2" xfId="2256" xr:uid="{2DFC7E15-E2D2-4C52-9449-5D50245532AD}"/>
    <cellStyle name="Input 5 11 2 10" xfId="18403" xr:uid="{E313147A-CF7E-41EC-A1C4-886B193D4405}"/>
    <cellStyle name="Input 5 11 2 10 2" xfId="34266" xr:uid="{30EF2BBF-C9F3-4A20-939D-CBF3498355C2}"/>
    <cellStyle name="Input 5 11 2 11" xfId="29354" xr:uid="{ABDE6930-A833-4078-B241-0AEC04DC972B}"/>
    <cellStyle name="Input 5 11 2 12" xfId="39296" xr:uid="{2B30A9A4-C8DE-4D32-8D2C-FA43BB183E6E}"/>
    <cellStyle name="Input 5 11 2 2" xfId="9393" xr:uid="{6A5CA48D-0E4F-4FB5-9536-5D263807AA1E}"/>
    <cellStyle name="Input 5 11 2 2 2" xfId="20423" xr:uid="{355A6B54-2E2E-426E-B602-27945CDA0CFC}"/>
    <cellStyle name="Input 5 11 2 2 2 2" xfId="45861" xr:uid="{BB533DB6-E412-42F3-BDF4-B8C1AD86C489}"/>
    <cellStyle name="Input 5 11 2 2 3" xfId="42532" xr:uid="{09390367-681B-4970-8503-AD9B1CFD3990}"/>
    <cellStyle name="Input 5 11 2 3" xfId="14751" xr:uid="{EE0DD021-5A8A-47CA-83CE-33E8BF13093F}"/>
    <cellStyle name="Input 5 11 2 3 2" xfId="19952" xr:uid="{60568168-E71B-4EC5-98B2-0E9508E105D6}"/>
    <cellStyle name="Input 5 11 2 4" xfId="15336" xr:uid="{74D32289-E955-404B-8883-5AFEFA34CDBE}"/>
    <cellStyle name="Input 5 11 2 4 2" xfId="20895" xr:uid="{3ACAA947-971C-4DFF-889F-C71D9D3177AC}"/>
    <cellStyle name="Input 5 11 2 5" xfId="16795" xr:uid="{7BB3F8F4-66DC-4C60-8182-2C3C561CD590}"/>
    <cellStyle name="Input 5 11 2 5 2" xfId="22433" xr:uid="{18454A8F-2021-4432-9443-48045C692076}"/>
    <cellStyle name="Input 5 11 2 6" xfId="17157" xr:uid="{2CD22539-9A2E-43E1-B261-8073795A9BAC}"/>
    <cellStyle name="Input 5 11 2 6 2" xfId="22806" xr:uid="{9BCB28AF-A428-46D3-BB7D-A415EF610C3F}"/>
    <cellStyle name="Input 5 11 2 7" xfId="17881" xr:uid="{E29FC99D-AA90-4062-AE0D-2898602CF441}"/>
    <cellStyle name="Input 5 11 2 7 2" xfId="23520" xr:uid="{3E8AE244-DB43-408B-A473-6EA92756F58E}"/>
    <cellStyle name="Input 5 11 2 8" xfId="14000" xr:uid="{E7B12F28-FAEE-4A9E-9FDC-C078619CB902}"/>
    <cellStyle name="Input 5 11 2 8 2" xfId="19059" xr:uid="{4BB39B82-99D0-4470-945B-FCCF3E8022A8}"/>
    <cellStyle name="Input 5 11 2 9" xfId="13327" xr:uid="{957ADE75-4A42-40B4-8431-68755D93605F}"/>
    <cellStyle name="Input 5 11 2 9 2" xfId="33971" xr:uid="{920B1AA3-2803-4F67-B6D0-DBBE322DABDC}"/>
    <cellStyle name="Input 5 11 3" xfId="9392" xr:uid="{36025A75-608A-4734-8783-DEF1173B64C2}"/>
    <cellStyle name="Input 5 11 3 2" xfId="19672" xr:uid="{9C9CE6C3-637F-4AA1-A716-49D14502CD25}"/>
    <cellStyle name="Input 5 11 3 2 2" xfId="45646" xr:uid="{159CCA26-1B91-4567-A040-ACD4B67A52CD}"/>
    <cellStyle name="Input 5 11 3 3" xfId="41152" xr:uid="{4DF895F9-F195-4DCC-A056-80A29567214F}"/>
    <cellStyle name="Input 5 11 4" xfId="14368" xr:uid="{EF023AEE-B952-4560-A52E-744161C6CBDA}"/>
    <cellStyle name="Input 5 11 4 2" xfId="19440" xr:uid="{0FABEE23-8314-4ECE-B5FE-4D1FC675EA96}"/>
    <cellStyle name="Input 5 11 5" xfId="15787" xr:uid="{CE5299AE-F870-484B-BE05-8089ED7846E0}"/>
    <cellStyle name="Input 5 11 5 2" xfId="21345" xr:uid="{40FB613A-4B80-43CC-BE55-28F1B1E33A95}"/>
    <cellStyle name="Input 5 11 6" xfId="16272" xr:uid="{8EE6ECB1-AEE7-4155-AED3-985BCDDC34CB}"/>
    <cellStyle name="Input 5 11 6 2" xfId="21828" xr:uid="{C3FE1E7E-DBF3-4FE4-B464-004A8C73D689}"/>
    <cellStyle name="Input 5 11 7" xfId="15751" xr:uid="{5427756C-9CD2-4B85-88FF-CE2C35180DB9}"/>
    <cellStyle name="Input 5 11 7 2" xfId="21309" xr:uid="{6A7B6499-971E-4766-AE7B-C99ACAF95906}"/>
    <cellStyle name="Input 5 11 8" xfId="17560" xr:uid="{B4370E77-482A-41EF-A7A7-AF1BA94AF684}"/>
    <cellStyle name="Input 5 11 8 2" xfId="23202" xr:uid="{57B67494-AFA2-45AF-AFCF-7E81AC6A452B}"/>
    <cellStyle name="Input 5 11 9" xfId="13679" xr:uid="{BCDCBD49-167A-4555-B2AD-713552263CC5}"/>
    <cellStyle name="Input 5 11 9 2" xfId="18741" xr:uid="{832C9D63-C38D-4041-9A94-1AF4B646D921}"/>
    <cellStyle name="Input 5 12" xfId="2257" xr:uid="{5F990D21-3B15-4C95-BDA6-64F0E5604440}"/>
    <cellStyle name="Input 5 12 10" xfId="18401" xr:uid="{6EA60BA6-F98C-4D56-9F1E-47A41BF50AF3}"/>
    <cellStyle name="Input 5 12 10 2" xfId="34373" xr:uid="{3E870FC0-FFBF-43DD-845A-F857F32AD4E1}"/>
    <cellStyle name="Input 5 12 11" xfId="29352" xr:uid="{8F9C765C-3C43-400B-85C4-C0CC9FF22BE8}"/>
    <cellStyle name="Input 5 12 12" xfId="39295" xr:uid="{F3FB4102-628B-4251-9005-76FDEFF6849D}"/>
    <cellStyle name="Input 5 12 2" xfId="9394" xr:uid="{410B19EF-C309-4B2C-9B75-062E88087064}"/>
    <cellStyle name="Input 5 12 2 2" xfId="20421" xr:uid="{DA360412-23E1-45A8-9AF9-C799DF731184}"/>
    <cellStyle name="Input 5 12 2 2 2" xfId="45859" xr:uid="{04F83976-2A88-453F-824B-1FFA8F45786D}"/>
    <cellStyle name="Input 5 12 2 3" xfId="42533" xr:uid="{98FCB19D-07E7-4A5C-8852-E2C2930D9AD1}"/>
    <cellStyle name="Input 5 12 3" xfId="14749" xr:uid="{851B01F9-3FCC-4D42-A7C8-74514331BD93}"/>
    <cellStyle name="Input 5 12 3 2" xfId="19950" xr:uid="{2281F0C5-4156-4C80-9FD0-2B356EBB2A51}"/>
    <cellStyle name="Input 5 12 4" xfId="15338" xr:uid="{A8A95F47-9083-414C-9C0B-6DDB9CBA732C}"/>
    <cellStyle name="Input 5 12 4 2" xfId="20897" xr:uid="{E4834AD6-8682-49FF-A050-9340C5BB4D63}"/>
    <cellStyle name="Input 5 12 5" xfId="16793" xr:uid="{F14546A3-F7D4-43EC-A01A-4B50417FD4C1}"/>
    <cellStyle name="Input 5 12 5 2" xfId="22431" xr:uid="{48017B5F-71EE-4C2C-B40C-1E664B6AB2ED}"/>
    <cellStyle name="Input 5 12 6" xfId="17155" xr:uid="{14B95A90-F397-4FB0-A680-E8096FC3B372}"/>
    <cellStyle name="Input 5 12 6 2" xfId="22804" xr:uid="{F38EE9E3-FFDB-41D8-96D6-034DE36A0D73}"/>
    <cellStyle name="Input 5 12 7" xfId="17879" xr:uid="{25F97BAD-A51C-413D-AC43-46370726C96E}"/>
    <cellStyle name="Input 5 12 7 2" xfId="23518" xr:uid="{82344A0A-9879-4D44-AE35-63026D79B396}"/>
    <cellStyle name="Input 5 12 8" xfId="13998" xr:uid="{617F5AE8-DE8A-47E4-90AB-C32C3E96B173}"/>
    <cellStyle name="Input 5 12 8 2" xfId="19057" xr:uid="{EF0E4C6A-A9D2-4C81-89A1-BD75845485F0}"/>
    <cellStyle name="Input 5 12 9" xfId="13325" xr:uid="{3ABE284A-A3F8-475A-8B54-C9520797AE95}"/>
    <cellStyle name="Input 5 12 9 2" xfId="34554" xr:uid="{9A153423-D325-4BFD-8A90-116BFF938D9A}"/>
    <cellStyle name="Input 5 13" xfId="9389" xr:uid="{76D26BC6-A0D4-40EE-A571-25797604118B}"/>
    <cellStyle name="Input 5 13 2" xfId="19670" xr:uid="{6AC948FF-8F1F-4B43-A9CE-4AEDB313B3F3}"/>
    <cellStyle name="Input 5 13 2 2" xfId="45644" xr:uid="{3C1F8EF7-F621-42A9-B8BE-FCF7EA7557C4}"/>
    <cellStyle name="Input 5 13 3" xfId="40546" xr:uid="{02DC7159-489D-482B-83C4-6F30CB5E7D0A}"/>
    <cellStyle name="Input 5 14" xfId="15159" xr:uid="{160D2D7D-D36F-44E8-873C-C9FDADF70C2D}"/>
    <cellStyle name="Input 5 14 2" xfId="20701" xr:uid="{CEE8B15F-206A-4B69-8B47-E5014743ED2C}"/>
    <cellStyle name="Input 5 15" xfId="15789" xr:uid="{78269795-54BF-47AC-A4A7-8C54A4794325}"/>
    <cellStyle name="Input 5 15 2" xfId="21347" xr:uid="{D5D5C8CC-AF20-4263-98FC-C1FF03EEBF59}"/>
    <cellStyle name="Input 5 16" xfId="16270" xr:uid="{0F2960EC-0A40-4BE6-8F29-EAFF9D833244}"/>
    <cellStyle name="Input 5 16 2" xfId="21826" xr:uid="{95A6BA45-9B62-48BB-9507-BFC797BD4C98}"/>
    <cellStyle name="Input 5 17" xfId="15753" xr:uid="{4D4F2E31-4088-4D66-B8A5-8A9062B2D748}"/>
    <cellStyle name="Input 5 17 2" xfId="21311" xr:uid="{19201E80-FD56-4783-96F5-CBF1962BA15D}"/>
    <cellStyle name="Input 5 18" xfId="17558" xr:uid="{2491945C-0141-4E54-AEDA-C71F564C6F2E}"/>
    <cellStyle name="Input 5 18 2" xfId="23200" xr:uid="{88D5A906-8FA4-4846-B04C-72E8B6B19393}"/>
    <cellStyle name="Input 5 19" xfId="13677" xr:uid="{65CCA89D-559D-4801-BB9A-8B469BB968D5}"/>
    <cellStyle name="Input 5 19 2" xfId="18739" xr:uid="{9AAE407D-4A2B-4960-8422-F880446BB7CC}"/>
    <cellStyle name="Input 5 2" xfId="2258" xr:uid="{4EE4A96A-70BA-4EDA-803A-BA48FD64BEC6}"/>
    <cellStyle name="Input 5 2 10" xfId="12985" xr:uid="{6C79C1C8-22FC-4916-8F5D-B8DCF2FE29DE}"/>
    <cellStyle name="Input 5 2 10 2" xfId="35448" xr:uid="{05EABB79-3D1C-4BAB-BB19-90225DA27526}"/>
    <cellStyle name="Input 5 2 11" xfId="12611" xr:uid="{FC75EA61-D365-4DB5-9DB8-0A65A4354CF9}"/>
    <cellStyle name="Input 5 2 11 2" xfId="35844" xr:uid="{93F776C4-5AB8-4E8C-9893-B50F8F99755D}"/>
    <cellStyle name="Input 5 2 12" xfId="29125" xr:uid="{8634DCF9-324D-41D0-AFAD-219386A5C9B0}"/>
    <cellStyle name="Input 5 2 13" xfId="37892" xr:uid="{E571A656-0AF5-474E-9CE4-9D403726B810}"/>
    <cellStyle name="Input 5 2 2" xfId="2259" xr:uid="{0DA1A7DC-D2AA-4C3A-936C-2DF14E717943}"/>
    <cellStyle name="Input 5 2 2 10" xfId="18404" xr:uid="{8B35BD00-69D6-4ECF-BA8C-E4E6F2C614BB}"/>
    <cellStyle name="Input 5 2 2 10 2" xfId="34583" xr:uid="{C25210FA-CC0C-4634-9469-24A4041C13FC}"/>
    <cellStyle name="Input 5 2 2 11" xfId="29355" xr:uid="{97E26633-562A-4FDB-8B4A-E17B9F54F162}"/>
    <cellStyle name="Input 5 2 2 12" xfId="39294" xr:uid="{BC012F82-460A-4312-B7C2-DF15DF54D550}"/>
    <cellStyle name="Input 5 2 2 2" xfId="9396" xr:uid="{45860A04-8661-4C89-ACB5-AED140D445CE}"/>
    <cellStyle name="Input 5 2 2 2 2" xfId="20424" xr:uid="{BBC2D28D-0546-46A6-9FC9-337A2A1DBFF1}"/>
    <cellStyle name="Input 5 2 2 2 2 2" xfId="45862" xr:uid="{8BD63376-2E99-403C-AEF7-B6873E6AC5F8}"/>
    <cellStyle name="Input 5 2 2 2 3" xfId="42534" xr:uid="{E149A0F3-C66E-433C-A6F6-6DB2667560A4}"/>
    <cellStyle name="Input 5 2 2 3" xfId="14752" xr:uid="{D0C23D88-CA76-42BA-A4B3-1B83EE78D2C6}"/>
    <cellStyle name="Input 5 2 2 3 2" xfId="19953" xr:uid="{A1687E0D-9DDF-451F-86B3-2854A3476744}"/>
    <cellStyle name="Input 5 2 2 4" xfId="15335" xr:uid="{6CA46F32-E32D-44A8-BC18-97862DA989D2}"/>
    <cellStyle name="Input 5 2 2 4 2" xfId="20894" xr:uid="{655A5D17-E706-41AF-8CD4-3E99B8EFBA33}"/>
    <cellStyle name="Input 5 2 2 5" xfId="16796" xr:uid="{BB94CD77-C5A3-433E-B4A6-D43AEE2029D9}"/>
    <cellStyle name="Input 5 2 2 5 2" xfId="22434" xr:uid="{5F6CB7F9-7A7C-4F56-A2B3-DDC7855CD400}"/>
    <cellStyle name="Input 5 2 2 6" xfId="17158" xr:uid="{82E59E1D-61C1-41A5-BBFD-363DF2F64DB2}"/>
    <cellStyle name="Input 5 2 2 6 2" xfId="22807" xr:uid="{18CFB188-DDD9-4A8E-8A15-1714FFB9AB9E}"/>
    <cellStyle name="Input 5 2 2 7" xfId="17882" xr:uid="{99A53C9D-EC8E-4394-A333-95194E74B647}"/>
    <cellStyle name="Input 5 2 2 7 2" xfId="23521" xr:uid="{0A6E8B10-28D4-49E1-B182-228F8B9EF3A9}"/>
    <cellStyle name="Input 5 2 2 8" xfId="14001" xr:uid="{8213CF9F-EBFC-4810-A4CD-C4A5256A1255}"/>
    <cellStyle name="Input 5 2 2 8 2" xfId="19060" xr:uid="{8E1AA8C6-02D2-4B53-A775-A2E26ED75281}"/>
    <cellStyle name="Input 5 2 2 9" xfId="13328" xr:uid="{ACF4AD59-66DB-4E55-989A-1E3B94225264}"/>
    <cellStyle name="Input 5 2 2 9 2" xfId="33972" xr:uid="{4C4E84AA-26E6-444B-AE45-3355D016CB23}"/>
    <cellStyle name="Input 5 2 3" xfId="9395" xr:uid="{B6540593-A906-4D88-8B40-49A4EC50DB8D}"/>
    <cellStyle name="Input 5 2 3 2" xfId="19673" xr:uid="{BA73D5BE-5D2C-4BC9-8F7D-8799B2D1C2A0}"/>
    <cellStyle name="Input 5 2 3 2 2" xfId="45647" xr:uid="{8A63133C-50A1-4BAD-996D-85A04BCABFF5}"/>
    <cellStyle name="Input 5 2 3 3" xfId="40303" xr:uid="{38D830B0-0012-4344-941C-FFA2EAAA9C34}"/>
    <cellStyle name="Input 5 2 4" xfId="15157" xr:uid="{87A13A6D-1563-4D2D-822C-F54B8ADEBC84}"/>
    <cellStyle name="Input 5 2 4 2" xfId="20699" xr:uid="{49E70ECD-1118-4B0D-83E3-A6C1AF8EE8A0}"/>
    <cellStyle name="Input 5 2 5" xfId="15786" xr:uid="{410D54F0-F5F5-4227-912A-5523FA16C5E9}"/>
    <cellStyle name="Input 5 2 5 2" xfId="21344" xr:uid="{CD83B484-C6FF-43D6-B520-CB89CDA38668}"/>
    <cellStyle name="Input 5 2 6" xfId="16273" xr:uid="{0B82B6D7-F16A-4FF9-A1D6-24B1041ED787}"/>
    <cellStyle name="Input 5 2 6 2" xfId="21829" xr:uid="{C3056B18-7665-47F9-B0AE-E3F2B6E8906F}"/>
    <cellStyle name="Input 5 2 7" xfId="15750" xr:uid="{C8CA3F9C-4A81-4223-97B1-551243A1E862}"/>
    <cellStyle name="Input 5 2 7 2" xfId="21308" xr:uid="{8C475566-CE55-40C0-83C8-D043E9B4F0F4}"/>
    <cellStyle name="Input 5 2 8" xfId="17561" xr:uid="{32CC3307-D204-47BD-BB7B-34A05D5CF103}"/>
    <cellStyle name="Input 5 2 8 2" xfId="23203" xr:uid="{621CEF1B-A24D-485C-AD45-20272736DF98}"/>
    <cellStyle name="Input 5 2 9" xfId="13680" xr:uid="{D0DD59B2-81F0-4D32-83BB-E99A4FDDE611}"/>
    <cellStyle name="Input 5 2 9 2" xfId="18742" xr:uid="{52584605-8CF4-4E84-9386-B3410610555D}"/>
    <cellStyle name="Input 5 20" xfId="12982" xr:uid="{8154FC89-51E0-45BB-86B3-099C94460972}"/>
    <cellStyle name="Input 5 20 2" xfId="33867" xr:uid="{C8B3440D-82DB-4B9E-B8B6-A8225AF1DB84}"/>
    <cellStyle name="Input 5 21" xfId="12614" xr:uid="{10521646-6F67-4DA9-A26A-A2A8333B063F}"/>
    <cellStyle name="Input 5 21 2" xfId="34002" xr:uid="{E25C5D8A-C464-435D-BF00-9ACEF3DDB937}"/>
    <cellStyle name="Input 5 22" xfId="29122" xr:uid="{708FECD9-F106-4EA8-BF84-1DAB235F8C06}"/>
    <cellStyle name="Input 5 23" xfId="37891" xr:uid="{FC4F2383-B8ED-48C7-AEC2-672E8458C3BA}"/>
    <cellStyle name="Input 5 3" xfId="2260" xr:uid="{5E13597A-7B60-4D80-A9FD-A5BD61738654}"/>
    <cellStyle name="Input 5 3 10" xfId="12986" xr:uid="{AED45874-EA76-4D48-8F43-60752F9A5D0F}"/>
    <cellStyle name="Input 5 3 10 2" xfId="34045" xr:uid="{F3FA5E1C-5BEA-4682-9D06-23D30D375C43}"/>
    <cellStyle name="Input 5 3 11" xfId="12610" xr:uid="{25BEC0DF-8FC4-4088-BEB1-2D6589887192}"/>
    <cellStyle name="Input 5 3 11 2" xfId="34433" xr:uid="{7F744530-D2DB-443C-B420-DCF95DCFA90B}"/>
    <cellStyle name="Input 5 3 12" xfId="29126" xr:uid="{DA6EDCCF-CFE7-4B43-A2BE-3BD0556F77AF}"/>
    <cellStyle name="Input 5 3 13" xfId="39293" xr:uid="{32281312-45B8-4D32-8CB0-28D253AAC7AF}"/>
    <cellStyle name="Input 5 3 2" xfId="2261" xr:uid="{A34B50B0-4068-41F1-A247-AA3D9BB124E9}"/>
    <cellStyle name="Input 5 3 2 10" xfId="18405" xr:uid="{622173BE-9901-4A7E-B45C-62A725DC8450}"/>
    <cellStyle name="Input 5 3 2 10 2" xfId="35604" xr:uid="{683FD13F-1DD0-4A10-90A5-E57B2A8C5C32}"/>
    <cellStyle name="Input 5 3 2 11" xfId="29356" xr:uid="{9F7FE58D-2EBD-485C-8354-09B21F1DDD35}"/>
    <cellStyle name="Input 5 3 2 12" xfId="39292" xr:uid="{1BD0DCC4-E5DF-42C3-B610-8F24A9CDDD17}"/>
    <cellStyle name="Input 5 3 2 2" xfId="9398" xr:uid="{48F8C520-E946-46CE-BB17-78350995A7F6}"/>
    <cellStyle name="Input 5 3 2 2 2" xfId="20425" xr:uid="{66F9BDED-3AB6-42E0-A7B5-46949BAC5913}"/>
    <cellStyle name="Input 5 3 2 2 2 2" xfId="45863" xr:uid="{D77B0FAA-B64A-47A5-958C-C807CAB73044}"/>
    <cellStyle name="Input 5 3 2 2 3" xfId="42535" xr:uid="{5846D990-597D-4A37-89F9-52F74452F2E5}"/>
    <cellStyle name="Input 5 3 2 3" xfId="14753" xr:uid="{7970BD15-F488-428C-9D2F-3182C44323EF}"/>
    <cellStyle name="Input 5 3 2 3 2" xfId="19954" xr:uid="{A5B33982-8BAD-462A-893E-7A118A9A17F7}"/>
    <cellStyle name="Input 5 3 2 4" xfId="15334" xr:uid="{09C2FEE7-CF3B-4F3E-950D-1A342956D799}"/>
    <cellStyle name="Input 5 3 2 4 2" xfId="20893" xr:uid="{43CC8D9A-42DB-4810-9C1D-09DCBAED293E}"/>
    <cellStyle name="Input 5 3 2 5" xfId="16797" xr:uid="{33DCAD1F-579A-4BCE-968C-E90EC2B1EF64}"/>
    <cellStyle name="Input 5 3 2 5 2" xfId="22435" xr:uid="{D44D0A40-030F-463C-BE84-074AB16A33B6}"/>
    <cellStyle name="Input 5 3 2 6" xfId="17159" xr:uid="{6A4A7EBA-E43C-4A84-8169-3CC42D12E0A1}"/>
    <cellStyle name="Input 5 3 2 6 2" xfId="22808" xr:uid="{ACD65CC6-0B19-4E01-9128-A0A0604F3D62}"/>
    <cellStyle name="Input 5 3 2 7" xfId="17883" xr:uid="{9EA07738-A783-4CB2-AFE3-664231E4E376}"/>
    <cellStyle name="Input 5 3 2 7 2" xfId="23522" xr:uid="{3FA047C1-C628-4A26-A8B6-8ADAB82F1A3D}"/>
    <cellStyle name="Input 5 3 2 8" xfId="14002" xr:uid="{0EBD884C-0809-40A1-9CBA-E9017A3DFBDD}"/>
    <cellStyle name="Input 5 3 2 8 2" xfId="19061" xr:uid="{D1E8E2B1-078F-44ED-B8B7-98F3F1234898}"/>
    <cellStyle name="Input 5 3 2 9" xfId="13329" xr:uid="{0F663940-1587-458F-ABE1-47A8198CFD29}"/>
    <cellStyle name="Input 5 3 2 9 2" xfId="34555" xr:uid="{F1D3DF16-5287-46F0-9073-117EE9C55CE7}"/>
    <cellStyle name="Input 5 3 3" xfId="9397" xr:uid="{41B0E73A-DA12-4CAD-BD95-3B4BA6773584}"/>
    <cellStyle name="Input 5 3 3 2" xfId="19674" xr:uid="{26CE9138-DAFF-43B6-B047-1B3C500CACBD}"/>
    <cellStyle name="Input 5 3 3 2 2" xfId="45648" xr:uid="{A924882F-C2CD-445F-BC98-48404AD6FBE1}"/>
    <cellStyle name="Input 5 3 3 3" xfId="40302" xr:uid="{4CBB7403-4D16-4E43-B345-607FA048171B}"/>
    <cellStyle name="Input 5 3 4" xfId="14369" xr:uid="{3B4FA4E2-7ECA-4CF2-9211-027BBF5E3D4D}"/>
    <cellStyle name="Input 5 3 4 2" xfId="19441" xr:uid="{225D4AB9-A0E6-4170-8D23-D6DA78BDA05B}"/>
    <cellStyle name="Input 5 3 5" xfId="15785" xr:uid="{9A301DCD-821C-4C9D-80EA-E6A44F86AC95}"/>
    <cellStyle name="Input 5 3 5 2" xfId="21343" xr:uid="{C17C788B-3A5B-4776-BB2E-8352E2FAAAEF}"/>
    <cellStyle name="Input 5 3 6" xfId="16274" xr:uid="{5772F67A-78AC-41F4-8A32-7E66CB83290A}"/>
    <cellStyle name="Input 5 3 6 2" xfId="21830" xr:uid="{A6AF9A71-3C57-47EC-A8B7-351EFFB8224F}"/>
    <cellStyle name="Input 5 3 7" xfId="15749" xr:uid="{3F681A92-D7CA-4702-B739-ABE916E22D97}"/>
    <cellStyle name="Input 5 3 7 2" xfId="21307" xr:uid="{AE924D5A-F492-414D-898D-EE6726DCC098}"/>
    <cellStyle name="Input 5 3 8" xfId="17562" xr:uid="{96B58B13-619E-42C9-AC7F-51AC45102E9A}"/>
    <cellStyle name="Input 5 3 8 2" xfId="23204" xr:uid="{CE0E38BC-DC56-496D-8EE8-DC4EB1D81F44}"/>
    <cellStyle name="Input 5 3 9" xfId="13681" xr:uid="{496C4A9B-E816-41AB-8FE1-E974AEA3AD1E}"/>
    <cellStyle name="Input 5 3 9 2" xfId="18743" xr:uid="{19034A23-37C0-4F82-BDF3-6B59B0EAA735}"/>
    <cellStyle name="Input 5 4" xfId="2262" xr:uid="{78EB1F0A-441F-4008-B764-09FF1B093ED6}"/>
    <cellStyle name="Input 5 4 10" xfId="12987" xr:uid="{75C87099-9A47-4B07-AEB2-B9B2B352CE6C}"/>
    <cellStyle name="Input 5 4 10 2" xfId="35582" xr:uid="{303796C3-BE89-437E-83E4-DD5314DEE099}"/>
    <cellStyle name="Input 5 4 11" xfId="12609" xr:uid="{74A81565-149D-4715-99FF-FDBF8B769C58}"/>
    <cellStyle name="Input 5 4 11 2" xfId="34646" xr:uid="{3BA31A68-EBA2-4C22-A685-F434ACAD97B3}"/>
    <cellStyle name="Input 5 4 12" xfId="29127" xr:uid="{1BA2C470-1828-4C42-86F2-9C6FB44339E6}"/>
    <cellStyle name="Input 5 4 13" xfId="39291" xr:uid="{46AB773F-590B-4D3B-AA07-A9CAD46471DF}"/>
    <cellStyle name="Input 5 4 2" xfId="2263" xr:uid="{5CA448E2-A1A9-4230-A1DC-A7B4F4FFD47E}"/>
    <cellStyle name="Input 5 4 2 10" xfId="18406" xr:uid="{13E90C9F-A419-4887-A210-3F76AA21B8F1}"/>
    <cellStyle name="Input 5 4 2 10 2" xfId="35412" xr:uid="{DB419A95-B3D8-4D02-8033-752EC323E835}"/>
    <cellStyle name="Input 5 4 2 11" xfId="29357" xr:uid="{E0D4DCF8-7BA2-431D-BB6B-B396D8C5F295}"/>
    <cellStyle name="Input 5 4 2 12" xfId="39290" xr:uid="{2D8667A8-AA74-4C9A-9A7B-0FD144FAE1A3}"/>
    <cellStyle name="Input 5 4 2 2" xfId="9400" xr:uid="{66AB87CB-C885-48DD-9BF0-EA4A0FFA22B6}"/>
    <cellStyle name="Input 5 4 2 2 2" xfId="20426" xr:uid="{DCA822D3-049D-46C1-8AD4-F1CA5AB641AC}"/>
    <cellStyle name="Input 5 4 2 2 2 2" xfId="45864" xr:uid="{1B1949B5-08B5-4047-B8D1-05DD5204D584}"/>
    <cellStyle name="Input 5 4 2 2 3" xfId="42536" xr:uid="{50C7338C-EC3B-48B4-A7F7-5E448D16F33B}"/>
    <cellStyle name="Input 5 4 2 3" xfId="14754" xr:uid="{75A4EF0E-7AB8-4C4F-BD02-E58974B91ACC}"/>
    <cellStyle name="Input 5 4 2 3 2" xfId="19955" xr:uid="{2BCF12BD-328D-4ED8-960A-8CA7D50DA092}"/>
    <cellStyle name="Input 5 4 2 4" xfId="15333" xr:uid="{D343C93E-0A45-4F1F-987B-EAFC8EEBBC34}"/>
    <cellStyle name="Input 5 4 2 4 2" xfId="20892" xr:uid="{1498F0F8-E4BF-4058-88AA-A4CD251FD996}"/>
    <cellStyle name="Input 5 4 2 5" xfId="16798" xr:uid="{0080D294-C624-4538-9B94-D86C50AEF9FC}"/>
    <cellStyle name="Input 5 4 2 5 2" xfId="22436" xr:uid="{63457FBF-6E60-4FD3-B3DA-6465A5B76ADE}"/>
    <cellStyle name="Input 5 4 2 6" xfId="17160" xr:uid="{7044D095-D817-4EE6-91C2-6F4B5927B82C}"/>
    <cellStyle name="Input 5 4 2 6 2" xfId="22809" xr:uid="{F40C5B06-5294-4DE3-8B45-2C35B89E386C}"/>
    <cellStyle name="Input 5 4 2 7" xfId="17884" xr:uid="{63926200-79EB-4354-A333-07DEC5A8FD50}"/>
    <cellStyle name="Input 5 4 2 7 2" xfId="23523" xr:uid="{7598C183-FEDC-4831-B99D-F815CA10D261}"/>
    <cellStyle name="Input 5 4 2 8" xfId="14003" xr:uid="{D3F2D59B-E1C8-4C03-A428-506D3AA90FC0}"/>
    <cellStyle name="Input 5 4 2 8 2" xfId="19062" xr:uid="{C3F70590-0B5F-49CB-8F05-AD11840E4B56}"/>
    <cellStyle name="Input 5 4 2 9" xfId="13330" xr:uid="{9B0D63B1-89A2-44DD-9F3F-33599C83CA60}"/>
    <cellStyle name="Input 5 4 2 9 2" xfId="33973" xr:uid="{81D65B2C-3412-4AE8-9D89-AB3EB637087C}"/>
    <cellStyle name="Input 5 4 3" xfId="9399" xr:uid="{5BAAD7BA-8577-4239-B321-B2CC9DA5DC88}"/>
    <cellStyle name="Input 5 4 3 2" xfId="19675" xr:uid="{FC11A075-0A16-4C11-A9F0-55B3D8938599}"/>
    <cellStyle name="Input 5 4 3 2 2" xfId="45649" xr:uid="{5B86F6EA-E2EB-4187-B272-D2C0603B96F3}"/>
    <cellStyle name="Input 5 4 3 3" xfId="40301" xr:uid="{5EF49F02-930F-4C9A-9ACB-A2283A4979C3}"/>
    <cellStyle name="Input 5 4 4" xfId="14968" xr:uid="{E27FE49A-953B-4E8B-9DBC-E84122DCB268}"/>
    <cellStyle name="Input 5 4 4 2" xfId="20298" xr:uid="{5C7D49E9-EEE3-4516-8BB0-426B67553C91}"/>
    <cellStyle name="Input 5 4 5" xfId="15784" xr:uid="{FDA4C345-D725-4656-BE66-44D67C69F37B}"/>
    <cellStyle name="Input 5 4 5 2" xfId="21342" xr:uid="{C3FC85EF-A8FB-4A5F-8CC9-1DD69927E6D3}"/>
    <cellStyle name="Input 5 4 6" xfId="16275" xr:uid="{827EAFFA-6F11-4315-8892-8B2E02E5D0B1}"/>
    <cellStyle name="Input 5 4 6 2" xfId="21831" xr:uid="{07187F74-8B0E-48D0-9196-BF593DED47E7}"/>
    <cellStyle name="Input 5 4 7" xfId="15748" xr:uid="{91BDAA20-4076-49D5-947D-D67C1C55A4DB}"/>
    <cellStyle name="Input 5 4 7 2" xfId="21306" xr:uid="{85F201A2-632C-4E13-A8C9-B013721D74FF}"/>
    <cellStyle name="Input 5 4 8" xfId="17563" xr:uid="{79B2B69C-B121-453D-A13B-A146BF0EC2D3}"/>
    <cellStyle name="Input 5 4 8 2" xfId="23205" xr:uid="{7367480A-CD1E-41D0-B3E4-93039022974F}"/>
    <cellStyle name="Input 5 4 9" xfId="13682" xr:uid="{DF7C00A7-F002-49B9-9F76-4EC1D680D55C}"/>
    <cellStyle name="Input 5 4 9 2" xfId="18744" xr:uid="{7E2A47B7-16AA-4E70-9572-135C9E78749C}"/>
    <cellStyle name="Input 5 5" xfId="2264" xr:uid="{FD72BA33-1ACC-4459-BF80-145A0D5B5438}"/>
    <cellStyle name="Input 5 5 10" xfId="12988" xr:uid="{3F713294-B19F-49C1-92E2-B5ECF5EBDB0A}"/>
    <cellStyle name="Input 5 5 10 2" xfId="34080" xr:uid="{84E4D4A1-2699-4500-8142-C30ABB973254}"/>
    <cellStyle name="Input 5 5 11" xfId="12608" xr:uid="{AC6157E7-B436-4F31-A5B6-9D8361FE07F8}"/>
    <cellStyle name="Input 5 5 11 2" xfId="34434" xr:uid="{18907CBE-6BD9-42CD-9BE7-718384EE27E5}"/>
    <cellStyle name="Input 5 5 12" xfId="29128" xr:uid="{1B6A5970-6E99-41DA-88FF-7B26BA788889}"/>
    <cellStyle name="Input 5 5 13" xfId="39289" xr:uid="{20C58EDE-86B2-4069-906C-919DD0C2BB6D}"/>
    <cellStyle name="Input 5 5 2" xfId="2265" xr:uid="{09217116-9243-4916-9267-C5BE522EC59D}"/>
    <cellStyle name="Input 5 5 2 10" xfId="18407" xr:uid="{9EF22E93-DC15-494A-B734-4C5D614C3F71}"/>
    <cellStyle name="Input 5 5 2 10 2" xfId="35704" xr:uid="{F86DB5F5-6D00-4BB0-91F3-18C5F95324F4}"/>
    <cellStyle name="Input 5 5 2 11" xfId="29358" xr:uid="{06AC8679-4A53-405D-A010-85401BBE10A5}"/>
    <cellStyle name="Input 5 5 2 12" xfId="39288" xr:uid="{D2BBC5DD-5C0A-4C8A-87A1-CE246E5D9EF5}"/>
    <cellStyle name="Input 5 5 2 2" xfId="9402" xr:uid="{3E65F244-A14B-42CE-BFFF-206FE09807FD}"/>
    <cellStyle name="Input 5 5 2 2 2" xfId="20427" xr:uid="{F4A1DF49-0BD2-467D-8422-AE061FE6A081}"/>
    <cellStyle name="Input 5 5 2 2 2 2" xfId="45865" xr:uid="{9393B608-FCF0-43B0-A270-44AD72CA668F}"/>
    <cellStyle name="Input 5 5 2 2 3" xfId="42537" xr:uid="{BA199785-6F88-459C-B13C-F3E531843E86}"/>
    <cellStyle name="Input 5 5 2 3" xfId="14755" xr:uid="{C823661E-4714-4324-BB91-BBDD455547A3}"/>
    <cellStyle name="Input 5 5 2 3 2" xfId="19956" xr:uid="{4E8EDCBF-DAAD-4269-9F6D-4541C7F8E827}"/>
    <cellStyle name="Input 5 5 2 4" xfId="15332" xr:uid="{5B255786-1D2E-46BA-97C8-D046E6C71471}"/>
    <cellStyle name="Input 5 5 2 4 2" xfId="20891" xr:uid="{2D8A32C1-14EF-4BA4-AC7F-EF69ADF33A58}"/>
    <cellStyle name="Input 5 5 2 5" xfId="16799" xr:uid="{3C1880D4-DF87-4B05-AAD1-AAE0D6DAF557}"/>
    <cellStyle name="Input 5 5 2 5 2" xfId="22437" xr:uid="{5043AA4A-EB79-4792-A013-24F33D4F04C7}"/>
    <cellStyle name="Input 5 5 2 6" xfId="17161" xr:uid="{5CA14E80-CB01-4CAD-AE2F-171756B0A095}"/>
    <cellStyle name="Input 5 5 2 6 2" xfId="22810" xr:uid="{2E49D75C-4C2C-4F49-BE7D-8CD2AD23F35D}"/>
    <cellStyle name="Input 5 5 2 7" xfId="17885" xr:uid="{48B0B993-D125-4F9E-84DC-AF126EB8E43E}"/>
    <cellStyle name="Input 5 5 2 7 2" xfId="23524" xr:uid="{180E39D8-ED65-4879-8417-4EAD1A82C741}"/>
    <cellStyle name="Input 5 5 2 8" xfId="14004" xr:uid="{D7F1251E-032D-456C-A288-81F64774551D}"/>
    <cellStyle name="Input 5 5 2 8 2" xfId="19063" xr:uid="{219CAF64-CA5C-476D-B5F1-D752F1D3009A}"/>
    <cellStyle name="Input 5 5 2 9" xfId="13331" xr:uid="{9AEA0564-4F88-4A9C-94B4-3FF654E7CB77}"/>
    <cellStyle name="Input 5 5 2 9 2" xfId="34556" xr:uid="{C4F9A74A-8D47-4D07-A9A7-CB1824DF1B75}"/>
    <cellStyle name="Input 5 5 3" xfId="9401" xr:uid="{8575DA5C-1FBC-4AF0-8610-12363717F4A9}"/>
    <cellStyle name="Input 5 5 3 2" xfId="19676" xr:uid="{ED1BD20A-A108-45A7-BB48-7B997A7E1E29}"/>
    <cellStyle name="Input 5 5 3 2 2" xfId="45650" xr:uid="{4D38EDC7-2BC8-45C0-838B-EB7C62DD9FAA}"/>
    <cellStyle name="Input 5 5 3 3" xfId="40300" xr:uid="{6381B8D8-ED84-4074-93D7-2F5FA711C3B1}"/>
    <cellStyle name="Input 5 5 4" xfId="14972" xr:uid="{62B5D1AB-5F93-43F0-BC04-C45C01C0F78A}"/>
    <cellStyle name="Input 5 5 4 2" xfId="20302" xr:uid="{EBCAA540-93CD-44EB-87B6-9A525DD0699A}"/>
    <cellStyle name="Input 5 5 5" xfId="15783" xr:uid="{EC5DE61F-C783-4A83-839C-202518E4386F}"/>
    <cellStyle name="Input 5 5 5 2" xfId="21341" xr:uid="{A3DBAABE-BA6A-444D-ACC6-F6111DB83334}"/>
    <cellStyle name="Input 5 5 6" xfId="16276" xr:uid="{DCC6CEDF-AF98-4B38-8ADB-3BC5FFDC29FA}"/>
    <cellStyle name="Input 5 5 6 2" xfId="21832" xr:uid="{112F9B26-0C55-42AF-B6AA-76EF3F3AEC2F}"/>
    <cellStyle name="Input 5 5 7" xfId="15747" xr:uid="{CDB2AE86-9FD5-4D2F-8E62-75D180B64DDD}"/>
    <cellStyle name="Input 5 5 7 2" xfId="21305" xr:uid="{53A18685-7322-44D0-85E7-92EE0B3E2960}"/>
    <cellStyle name="Input 5 5 8" xfId="17564" xr:uid="{BC9CB08E-FCB3-4CF6-B053-4C6E2C86B6DD}"/>
    <cellStyle name="Input 5 5 8 2" xfId="23206" xr:uid="{1E030098-A7A7-4E5C-BC1A-E3F124498D31}"/>
    <cellStyle name="Input 5 5 9" xfId="13683" xr:uid="{C708A3FB-3BDC-42E9-8013-1227415DBBE3}"/>
    <cellStyle name="Input 5 5 9 2" xfId="18745" xr:uid="{E2277969-61A6-417A-AC62-AA121F310803}"/>
    <cellStyle name="Input 5 6" xfId="2266" xr:uid="{243ED60F-5819-4862-A1B3-E00ADCCE82CC}"/>
    <cellStyle name="Input 5 6 10" xfId="12989" xr:uid="{72AA0A2D-DB8D-4341-99EF-5DFA9C2B10C6}"/>
    <cellStyle name="Input 5 6 10 2" xfId="34133" xr:uid="{85BE07CF-3F97-44C3-BBB8-DCF3F7AFBD24}"/>
    <cellStyle name="Input 5 6 11" xfId="12607" xr:uid="{6C9ADC41-840E-41C9-8840-0D4899E36244}"/>
    <cellStyle name="Input 5 6 11 2" xfId="34047" xr:uid="{7ECA7B2B-27B4-425D-8CE8-0723C50DAC25}"/>
    <cellStyle name="Input 5 6 12" xfId="29129" xr:uid="{489DDD5D-777E-4FF5-87E6-97AAE5D16435}"/>
    <cellStyle name="Input 5 6 13" xfId="39287" xr:uid="{3C24A7A0-9B56-4399-9067-14E04CF822AD}"/>
    <cellStyle name="Input 5 6 2" xfId="2267" xr:uid="{5FF3A6E5-1BA7-444F-9A34-AA6656C62D24}"/>
    <cellStyle name="Input 5 6 2 10" xfId="18408" xr:uid="{C35DD956-79A7-438E-9D26-C27286EE9442}"/>
    <cellStyle name="Input 5 6 2 10 2" xfId="34271" xr:uid="{F1EAA11B-26CD-4783-8C3A-AFEF1E0D8CE3}"/>
    <cellStyle name="Input 5 6 2 11" xfId="29359" xr:uid="{BA57AB14-2CA2-404F-82BC-13F377D47FAF}"/>
    <cellStyle name="Input 5 6 2 12" xfId="39286" xr:uid="{B0EBEAE7-5E72-49CF-93B9-09FA06C53656}"/>
    <cellStyle name="Input 5 6 2 2" xfId="9404" xr:uid="{FF62F4AD-46C7-423B-AF50-E2A2D4896503}"/>
    <cellStyle name="Input 5 6 2 2 2" xfId="20428" xr:uid="{11A700A0-C958-465C-82EA-05C513A99F72}"/>
    <cellStyle name="Input 5 6 2 2 2 2" xfId="45866" xr:uid="{E2751725-FC4B-4D35-A1EA-9C9ECDCF09C5}"/>
    <cellStyle name="Input 5 6 2 2 3" xfId="42538" xr:uid="{D83BEBFD-F88A-4779-9D94-22EF7BC9BEDA}"/>
    <cellStyle name="Input 5 6 2 3" xfId="14756" xr:uid="{D9A427E3-1848-4C45-A3F5-FC0994CB68C0}"/>
    <cellStyle name="Input 5 6 2 3 2" xfId="19957" xr:uid="{500F48B1-39D1-4316-9A6A-494C41A335D2}"/>
    <cellStyle name="Input 5 6 2 4" xfId="15331" xr:uid="{D0CF8356-F6A4-4E1C-82F7-EBC1E136840C}"/>
    <cellStyle name="Input 5 6 2 4 2" xfId="20890" xr:uid="{7A263CC2-4F07-46E5-9F6C-4EDE07EF323E}"/>
    <cellStyle name="Input 5 6 2 5" xfId="16800" xr:uid="{D0FB465A-E9EA-4694-BE6A-A17C28D094C9}"/>
    <cellStyle name="Input 5 6 2 5 2" xfId="22438" xr:uid="{B9952330-371E-4FB7-AAF4-A9F8341FF337}"/>
    <cellStyle name="Input 5 6 2 6" xfId="17162" xr:uid="{1E3CD29A-5414-4C14-AD82-F91EB8997109}"/>
    <cellStyle name="Input 5 6 2 6 2" xfId="22811" xr:uid="{958EBF3E-7E9D-4221-AF5E-172C0792CA4F}"/>
    <cellStyle name="Input 5 6 2 7" xfId="17886" xr:uid="{29CF6CFE-E944-4608-AD74-225B3FBBAAA5}"/>
    <cellStyle name="Input 5 6 2 7 2" xfId="23525" xr:uid="{C1661CAD-6FE6-45CE-9359-0EB75463DA7D}"/>
    <cellStyle name="Input 5 6 2 8" xfId="14005" xr:uid="{A5669792-FDB8-4BD7-A7F3-4AA77F69F5CA}"/>
    <cellStyle name="Input 5 6 2 8 2" xfId="19064" xr:uid="{FEF1DC00-1DC9-4059-8E6B-0C1D492AAA9D}"/>
    <cellStyle name="Input 5 6 2 9" xfId="13332" xr:uid="{EE927825-54EA-42ED-AE02-FAA8D8275FBD}"/>
    <cellStyle name="Input 5 6 2 9 2" xfId="33974" xr:uid="{F1B852CA-19E2-4F3E-B8F5-971893ED2FA8}"/>
    <cellStyle name="Input 5 6 3" xfId="9403" xr:uid="{109B314F-072C-4D64-9299-AC950B265904}"/>
    <cellStyle name="Input 5 6 3 2" xfId="19677" xr:uid="{FF9400F6-2EF0-4AAA-946A-FDD4D2D3C7D7}"/>
    <cellStyle name="Input 5 6 3 2 2" xfId="45651" xr:uid="{7F88B75C-FF1C-439C-816E-BF5A992C5096}"/>
    <cellStyle name="Input 5 6 3 3" xfId="40299" xr:uid="{66C9F4A8-B367-4DFB-A79B-AB6307142738}"/>
    <cellStyle name="Input 5 6 4" xfId="15197" xr:uid="{F9A3ED47-5354-4A58-95C5-8E43B9FBF125}"/>
    <cellStyle name="Input 5 6 4 2" xfId="20752" xr:uid="{C7068F97-7A3F-4FB1-833C-F6A6C5227D87}"/>
    <cellStyle name="Input 5 6 5" xfId="15782" xr:uid="{59F85F41-0B31-4229-8B20-E51027ACAFD0}"/>
    <cellStyle name="Input 5 6 5 2" xfId="21340" xr:uid="{445A7CB9-6D4A-4B6D-A38F-0485A69712E8}"/>
    <cellStyle name="Input 5 6 6" xfId="16277" xr:uid="{E7FC9D31-6BBE-4DB1-A704-421A074A44D8}"/>
    <cellStyle name="Input 5 6 6 2" xfId="21833" xr:uid="{0D7963BC-FC4B-4708-AFD9-F6D0A71AC518}"/>
    <cellStyle name="Input 5 6 7" xfId="15746" xr:uid="{CD2613B1-8A5B-4FB6-B034-325CFA5C3262}"/>
    <cellStyle name="Input 5 6 7 2" xfId="21304" xr:uid="{00EF4B8E-A0C1-4383-A7D8-13A81F6F2A71}"/>
    <cellStyle name="Input 5 6 8" xfId="17565" xr:uid="{F2B3DD56-AECA-4253-A53F-A2B85A7C1A52}"/>
    <cellStyle name="Input 5 6 8 2" xfId="23207" xr:uid="{DE8339EF-4F1D-45AC-AFFE-88E4F03ECF92}"/>
    <cellStyle name="Input 5 6 9" xfId="13684" xr:uid="{52C12326-29D6-438C-90D6-A0198CD70A64}"/>
    <cellStyle name="Input 5 6 9 2" xfId="18746" xr:uid="{FD4696A5-7220-446E-BF17-A3AC3D49DA01}"/>
    <cellStyle name="Input 5 7" xfId="2268" xr:uid="{5CD0E366-50B5-4DFB-8D9B-77664151B58E}"/>
    <cellStyle name="Input 5 7 10" xfId="12990" xr:uid="{26DA81EC-2FD7-4216-90F5-D475A2AEF735}"/>
    <cellStyle name="Input 5 7 10 2" xfId="33975" xr:uid="{82B99081-C116-43CB-9207-4AD6A113431B}"/>
    <cellStyle name="Input 5 7 11" xfId="12606" xr:uid="{BA45D6E3-CFC6-45AD-8C71-7D89C80AD3BA}"/>
    <cellStyle name="Input 5 7 11 2" xfId="34022" xr:uid="{2DFCFD52-77EA-49E8-8DC4-E4A7F4C8992C}"/>
    <cellStyle name="Input 5 7 12" xfId="29130" xr:uid="{A949851A-5FD1-4D19-AAB2-5D9235712FEA}"/>
    <cellStyle name="Input 5 7 13" xfId="39285" xr:uid="{6A55CD0E-171D-460C-8196-8BDA74179968}"/>
    <cellStyle name="Input 5 7 2" xfId="2269" xr:uid="{38B4607F-59EB-4765-911E-4A21CC6EB4AB}"/>
    <cellStyle name="Input 5 7 2 10" xfId="18409" xr:uid="{9D74A145-CA3A-4D3E-AB3E-4CDD04873DFF}"/>
    <cellStyle name="Input 5 7 2 10 2" xfId="34728" xr:uid="{6EDBDC3E-69FA-4B48-B379-E1E564F4E049}"/>
    <cellStyle name="Input 5 7 2 11" xfId="29360" xr:uid="{46D804D6-8E3B-4224-94B0-D64CE22ADB3B}"/>
    <cellStyle name="Input 5 7 2 12" xfId="39284" xr:uid="{A35DD82F-D803-400C-988E-03876BF96625}"/>
    <cellStyle name="Input 5 7 2 2" xfId="9406" xr:uid="{16D94909-559E-4F69-A347-40F80618CF28}"/>
    <cellStyle name="Input 5 7 2 2 2" xfId="20429" xr:uid="{8D0224E3-BE7C-4F64-9C3D-47E7555F810C}"/>
    <cellStyle name="Input 5 7 2 2 2 2" xfId="45867" xr:uid="{0C688965-82D9-4F20-BE9D-7029AFAB69C2}"/>
    <cellStyle name="Input 5 7 2 2 3" xfId="42539" xr:uid="{7FDF6DDE-2595-4087-BB6F-D14A76E521DF}"/>
    <cellStyle name="Input 5 7 2 3" xfId="14757" xr:uid="{17038683-7E56-4479-A7D6-F8136EDB8B9B}"/>
    <cellStyle name="Input 5 7 2 3 2" xfId="19958" xr:uid="{7D36F115-CC2B-4826-B494-6A8D4C4BA1BF}"/>
    <cellStyle name="Input 5 7 2 4" xfId="15330" xr:uid="{C2B95A94-4601-4BD6-B0FF-6C2E45185EA7}"/>
    <cellStyle name="Input 5 7 2 4 2" xfId="20889" xr:uid="{231519D2-E5C9-4D18-AD7A-3D9A18C21498}"/>
    <cellStyle name="Input 5 7 2 5" xfId="16801" xr:uid="{4A972B16-852B-4F81-9E98-8642A2B49FDB}"/>
    <cellStyle name="Input 5 7 2 5 2" xfId="22439" xr:uid="{16D3FFD1-649A-421B-84BC-8232D5E03465}"/>
    <cellStyle name="Input 5 7 2 6" xfId="17163" xr:uid="{968215D9-22FE-435C-854D-8E8FF75AF3D3}"/>
    <cellStyle name="Input 5 7 2 6 2" xfId="22812" xr:uid="{9117C067-6E12-4D09-8826-E93CDAEB78E9}"/>
    <cellStyle name="Input 5 7 2 7" xfId="17887" xr:uid="{AEF09299-0DF0-4558-8A56-4040722D92C3}"/>
    <cellStyle name="Input 5 7 2 7 2" xfId="23526" xr:uid="{E526F77F-455A-4804-9F72-66816B200504}"/>
    <cellStyle name="Input 5 7 2 8" xfId="14006" xr:uid="{A2A7B9E6-CCEB-456B-BEA3-8D66EC578ABC}"/>
    <cellStyle name="Input 5 7 2 8 2" xfId="19065" xr:uid="{C2DE3156-DCBF-42B7-8F6C-0B3D549B4511}"/>
    <cellStyle name="Input 5 7 2 9" xfId="13333" xr:uid="{835B765B-9369-44CC-9F23-45BBD5388D43}"/>
    <cellStyle name="Input 5 7 2 9 2" xfId="34557" xr:uid="{FC7ACE5B-7D62-48D8-A88A-2AE0F90651B7}"/>
    <cellStyle name="Input 5 7 3" xfId="9405" xr:uid="{884F08E1-B2C7-42C9-812C-2846EED76B83}"/>
    <cellStyle name="Input 5 7 3 2" xfId="19678" xr:uid="{6650F492-943E-448A-BA6C-0E67BA53831B}"/>
    <cellStyle name="Input 5 7 3 2 2" xfId="45652" xr:uid="{4C6FEE40-33C1-4230-B4FC-554A8B2FE803}"/>
    <cellStyle name="Input 5 7 3 3" xfId="40797" xr:uid="{6DB1C374-ED73-44A1-B68F-8A19F8F14CCF}"/>
    <cellStyle name="Input 5 7 4" xfId="14908" xr:uid="{04C7AF11-2D3B-496C-8B85-B07AFCE72D0B}"/>
    <cellStyle name="Input 5 7 4 2" xfId="20238" xr:uid="{0133968D-A101-46FA-9DCD-8D6A3B16D25F}"/>
    <cellStyle name="Input 5 7 5" xfId="15781" xr:uid="{C92BDE8F-8C05-4A97-8FA9-407CCCB0BB04}"/>
    <cellStyle name="Input 5 7 5 2" xfId="21339" xr:uid="{8638A972-DDA3-4E33-A669-13C45752E087}"/>
    <cellStyle name="Input 5 7 6" xfId="16278" xr:uid="{59DDBE53-769B-41C0-94CB-76121ABE58B9}"/>
    <cellStyle name="Input 5 7 6 2" xfId="21834" xr:uid="{46A9F8B3-596A-4C07-93C8-78B2950C3C86}"/>
    <cellStyle name="Input 5 7 7" xfId="15745" xr:uid="{89584375-9934-4848-A6E1-AE24523F4472}"/>
    <cellStyle name="Input 5 7 7 2" xfId="21303" xr:uid="{5B62D616-2A93-4FD5-B821-DB6BD3E1D328}"/>
    <cellStyle name="Input 5 7 8" xfId="17566" xr:uid="{1510EEC9-AF40-45FC-B317-A76F40EB1291}"/>
    <cellStyle name="Input 5 7 8 2" xfId="23208" xr:uid="{B7B329A2-688F-4717-9A91-E7580BBBA3A3}"/>
    <cellStyle name="Input 5 7 9" xfId="13685" xr:uid="{5D661AE1-277A-4D66-9AEC-28D2AB588205}"/>
    <cellStyle name="Input 5 7 9 2" xfId="18747" xr:uid="{74F386AA-8114-4969-96C4-C25389AEEF35}"/>
    <cellStyle name="Input 5 8" xfId="2270" xr:uid="{A0EA060C-A4A2-4DAD-9855-DA576D83FB57}"/>
    <cellStyle name="Input 5 8 10" xfId="12991" xr:uid="{7E6FB6D2-812B-44E6-BC91-F6CA8B786097}"/>
    <cellStyle name="Input 5 8 10 2" xfId="33976" xr:uid="{8272D08B-14E5-4C35-AE19-5EFE2517F4DA}"/>
    <cellStyle name="Input 5 8 11" xfId="12605" xr:uid="{CFFBEFD4-0CCD-47EA-A079-9491E636A73E}"/>
    <cellStyle name="Input 5 8 11 2" xfId="34945" xr:uid="{909B895C-8237-432F-A725-49017827A8ED}"/>
    <cellStyle name="Input 5 8 12" xfId="29131" xr:uid="{B7FD2320-E985-4C00-9FB9-E41EF9570B15}"/>
    <cellStyle name="Input 5 8 13" xfId="39283" xr:uid="{5EFA516F-0EE7-4DF6-BBA9-0FB08EF09D2B}"/>
    <cellStyle name="Input 5 8 2" xfId="2271" xr:uid="{A05D969D-048B-4E61-8F43-3C9551FBCDC1}"/>
    <cellStyle name="Input 5 8 2 10" xfId="18410" xr:uid="{E8A46546-DC9C-4DF2-B1E1-4BB894D60A0A}"/>
    <cellStyle name="Input 5 8 2 10 2" xfId="34374" xr:uid="{F391B007-F108-4E49-838D-27721F90B585}"/>
    <cellStyle name="Input 5 8 2 11" xfId="29361" xr:uid="{F65817F6-E21B-4873-8DBB-9D0C810C7F2A}"/>
    <cellStyle name="Input 5 8 2 12" xfId="39282" xr:uid="{40421F43-785B-4B8D-861B-571190F7BA6C}"/>
    <cellStyle name="Input 5 8 2 2" xfId="9408" xr:uid="{9E609F39-48DF-4D45-BAD4-19A1D189EA77}"/>
    <cellStyle name="Input 5 8 2 2 2" xfId="20430" xr:uid="{0082CDFB-0630-4279-B589-6997794212FA}"/>
    <cellStyle name="Input 5 8 2 2 2 2" xfId="45868" xr:uid="{251F90FE-C0C6-4954-B9F5-BE97B388EBE8}"/>
    <cellStyle name="Input 5 8 2 2 3" xfId="42540" xr:uid="{127BB44C-78C7-4FF7-AA69-9D3C5F31C883}"/>
    <cellStyle name="Input 5 8 2 3" xfId="14758" xr:uid="{55DAAFD8-06CE-4A3A-B5C6-FD04222390E9}"/>
    <cellStyle name="Input 5 8 2 3 2" xfId="19959" xr:uid="{E54AC218-C3AC-408B-8179-2425A1497169}"/>
    <cellStyle name="Input 5 8 2 4" xfId="15329" xr:uid="{3FE5C72A-6679-4AFF-BD51-9C5DBC5EEEF8}"/>
    <cellStyle name="Input 5 8 2 4 2" xfId="20888" xr:uid="{33095A14-BCFA-4530-9A8B-A960A4379096}"/>
    <cellStyle name="Input 5 8 2 5" xfId="16802" xr:uid="{8421B412-20EE-447D-8945-F6EC1CB4F3FD}"/>
    <cellStyle name="Input 5 8 2 5 2" xfId="22440" xr:uid="{2A0D2790-5BC3-4EC9-92E0-33B36ADDDF14}"/>
    <cellStyle name="Input 5 8 2 6" xfId="17164" xr:uid="{27F69C28-DD48-4FB9-BA6B-2BF2EDE53511}"/>
    <cellStyle name="Input 5 8 2 6 2" xfId="22813" xr:uid="{8FDF7EE3-F205-4D0D-89C1-085EC4CE20CF}"/>
    <cellStyle name="Input 5 8 2 7" xfId="17888" xr:uid="{F79146D9-649F-4EF5-80AB-BD20DBF72F56}"/>
    <cellStyle name="Input 5 8 2 7 2" xfId="23527" xr:uid="{EDE941EC-8B2A-473A-AC12-B10A4EACB4FB}"/>
    <cellStyle name="Input 5 8 2 8" xfId="14007" xr:uid="{5B64E7BF-6946-481E-BA6D-C3FD6D52F4E2}"/>
    <cellStyle name="Input 5 8 2 8 2" xfId="19066" xr:uid="{973A8F7B-E5F2-44DA-AD54-A5D37638D551}"/>
    <cellStyle name="Input 5 8 2 9" xfId="13334" xr:uid="{F9258438-C802-42B9-8D5B-297A4590FDC2}"/>
    <cellStyle name="Input 5 8 2 9 2" xfId="34558" xr:uid="{9D3D3C76-FA12-49F0-B981-AF62AB475C1B}"/>
    <cellStyle name="Input 5 8 3" xfId="9407" xr:uid="{54212B95-A5CD-449C-BBE6-C746E12A7C49}"/>
    <cellStyle name="Input 5 8 3 2" xfId="19679" xr:uid="{1E3E15D6-A474-4446-83E6-E2D54587E172}"/>
    <cellStyle name="Input 5 8 3 2 2" xfId="45653" xr:uid="{697EE1A6-AA74-458B-8AEB-1383823DD2EF}"/>
    <cellStyle name="Input 5 8 3 3" xfId="40796" xr:uid="{DAD2D406-E631-4AFC-8E4E-9F18C1418FCF}"/>
    <cellStyle name="Input 5 8 4" xfId="14370" xr:uid="{981069FB-29F5-4D38-96E7-91707924727F}"/>
    <cellStyle name="Input 5 8 4 2" xfId="19442" xr:uid="{6756BDE1-9999-4ADD-AA88-D66F23F65F44}"/>
    <cellStyle name="Input 5 8 5" xfId="15780" xr:uid="{3FDD1839-EE1B-41BD-8D8C-EEFD847A11B4}"/>
    <cellStyle name="Input 5 8 5 2" xfId="21338" xr:uid="{B92B3D77-96D4-43FD-8044-F717B4F2E22B}"/>
    <cellStyle name="Input 5 8 6" xfId="16279" xr:uid="{FA89B9BA-8C71-4EE0-9AFB-B81379600407}"/>
    <cellStyle name="Input 5 8 6 2" xfId="21835" xr:uid="{B46A1F34-CAFD-4846-A815-CCB6F73ACD73}"/>
    <cellStyle name="Input 5 8 7" xfId="15744" xr:uid="{81FCB8A8-A80D-4422-8CF4-30BDB9C5C20D}"/>
    <cellStyle name="Input 5 8 7 2" xfId="21302" xr:uid="{CC399157-48F4-4967-98A5-475FC86946E6}"/>
    <cellStyle name="Input 5 8 8" xfId="17567" xr:uid="{C8A51BBB-9EB8-41F9-81F6-C67E4F15BC3D}"/>
    <cellStyle name="Input 5 8 8 2" xfId="23209" xr:uid="{378F841E-DD22-4537-9121-C256668C9D5E}"/>
    <cellStyle name="Input 5 8 9" xfId="13686" xr:uid="{1B9C17DA-16F0-4808-8F91-22E4FCBE8297}"/>
    <cellStyle name="Input 5 8 9 2" xfId="18748" xr:uid="{D963C058-C844-4DA9-829A-D030E8F235E4}"/>
    <cellStyle name="Input 5 9" xfId="2272" xr:uid="{93893A3E-E668-4B0C-AB0C-FD28AB080D5B}"/>
    <cellStyle name="Input 5 9 10" xfId="12992" xr:uid="{618E9F50-C776-495D-969C-762566433F30}"/>
    <cellStyle name="Input 5 9 10 2" xfId="34559" xr:uid="{7E1AB529-1F7B-4D3D-9B18-55B342A53810}"/>
    <cellStyle name="Input 5 9 11" xfId="12604" xr:uid="{A012D7CA-8FF6-4D26-963A-58271B145A62}"/>
    <cellStyle name="Input 5 9 11 2" xfId="34647" xr:uid="{87548ABC-C38D-4207-9334-7EBE62141312}"/>
    <cellStyle name="Input 5 9 12" xfId="29132" xr:uid="{2C868FE2-9825-4938-880A-86F6BC8D3061}"/>
    <cellStyle name="Input 5 9 13" xfId="39281" xr:uid="{4BE93876-C2B4-439B-A1E5-E323971C0B6D}"/>
    <cellStyle name="Input 5 9 2" xfId="2273" xr:uid="{F693A37A-CC3F-45CB-9BF3-37A7B87E1A87}"/>
    <cellStyle name="Input 5 9 2 10" xfId="18411" xr:uid="{3A7FDAAA-F406-4FAF-9A8A-8530B1ED38DC}"/>
    <cellStyle name="Input 5 9 2 10 2" xfId="34693" xr:uid="{1C7D859B-D2C4-4A10-A45C-431B798F6FFE}"/>
    <cellStyle name="Input 5 9 2 11" xfId="29362" xr:uid="{964D0509-EE8B-40CC-9D52-A16D2EC56598}"/>
    <cellStyle name="Input 5 9 2 12" xfId="39280" xr:uid="{BAB3C27F-1257-45D1-8D98-D79AE72F8784}"/>
    <cellStyle name="Input 5 9 2 2" xfId="9410" xr:uid="{269F5862-3AC1-4100-B9A9-D9B7A941E682}"/>
    <cellStyle name="Input 5 9 2 2 2" xfId="20431" xr:uid="{DF2C8DD3-CD12-4513-BD89-D95F4F497595}"/>
    <cellStyle name="Input 5 9 2 2 2 2" xfId="45869" xr:uid="{6E4CE25E-C02F-4EE1-ACD0-6C806E76C609}"/>
    <cellStyle name="Input 5 9 2 2 3" xfId="42541" xr:uid="{BDE78B9F-0809-419D-AD5E-34DE99F59108}"/>
    <cellStyle name="Input 5 9 2 3" xfId="14759" xr:uid="{31576953-77ED-4BFC-B3D3-4AB3C6AE6AB6}"/>
    <cellStyle name="Input 5 9 2 3 2" xfId="19960" xr:uid="{3C3D41CA-1C2D-4894-A6EE-BA7AED140F78}"/>
    <cellStyle name="Input 5 9 2 4" xfId="15328" xr:uid="{6AAFD225-29FF-4C1A-AA6F-494F4AB0D850}"/>
    <cellStyle name="Input 5 9 2 4 2" xfId="20887" xr:uid="{24E4636A-2DA4-4ACE-A10C-2F5DA929AA07}"/>
    <cellStyle name="Input 5 9 2 5" xfId="16803" xr:uid="{A979CC28-D413-453C-A635-ED949A3DDC6A}"/>
    <cellStyle name="Input 5 9 2 5 2" xfId="22441" xr:uid="{4770E1EC-EA06-4F8B-BD49-522D5E3AAF75}"/>
    <cellStyle name="Input 5 9 2 6" xfId="17165" xr:uid="{0F1A0900-C3DC-485A-B343-ABA2C4C4B176}"/>
    <cellStyle name="Input 5 9 2 6 2" xfId="22814" xr:uid="{BFEC51F3-334E-4F97-8615-9E58A814B46C}"/>
    <cellStyle name="Input 5 9 2 7" xfId="17889" xr:uid="{CC1F22D8-B767-42A2-A748-41A3E8E6E23A}"/>
    <cellStyle name="Input 5 9 2 7 2" xfId="23528" xr:uid="{D1DC5C62-D712-4294-AA46-37DBEA00D9BB}"/>
    <cellStyle name="Input 5 9 2 8" xfId="14008" xr:uid="{0EBFAE2A-A494-47AA-8FEA-B120C8CC45F3}"/>
    <cellStyle name="Input 5 9 2 8 2" xfId="19067" xr:uid="{47472899-EE0C-49D2-B5EF-EFB0239A4CF4}"/>
    <cellStyle name="Input 5 9 2 9" xfId="13335" xr:uid="{9BA86ED0-A590-43DA-A5E0-80DB5441282F}"/>
    <cellStyle name="Input 5 9 2 9 2" xfId="35101" xr:uid="{3B7DCEDE-6179-45BF-BF06-E1225EB876F6}"/>
    <cellStyle name="Input 5 9 3" xfId="9409" xr:uid="{3831F273-1195-4347-8ABD-A0A15195453E}"/>
    <cellStyle name="Input 5 9 3 2" xfId="19680" xr:uid="{2F2E3EF4-1A95-4C12-8514-7C401E549EDC}"/>
    <cellStyle name="Input 5 9 3 2 2" xfId="45654" xr:uid="{0DCE65DB-E6DF-41EE-AD63-A28FD98D90E8}"/>
    <cellStyle name="Input 5 9 3 3" xfId="40795" xr:uid="{ABD2D358-5EC5-495A-8FC8-AB78E2D4BC80}"/>
    <cellStyle name="Input 5 9 4" xfId="14371" xr:uid="{48F16666-B552-46E0-BD3C-2220924B5715}"/>
    <cellStyle name="Input 5 9 4 2" xfId="19443" xr:uid="{2A3A3685-E8B1-449B-898E-FD81BEA3DDF4}"/>
    <cellStyle name="Input 5 9 5" xfId="15779" xr:uid="{F0FE32C1-28E4-4120-9A8B-1A33D4579D0C}"/>
    <cellStyle name="Input 5 9 5 2" xfId="21337" xr:uid="{649E039E-74A5-46C9-AB92-977365299ADF}"/>
    <cellStyle name="Input 5 9 6" xfId="16280" xr:uid="{E4CAEDD8-5F1B-4240-9CF9-18900B249265}"/>
    <cellStyle name="Input 5 9 6 2" xfId="21836" xr:uid="{90D9C9AC-96B9-4AC1-9C46-93E73D56D8EC}"/>
    <cellStyle name="Input 5 9 7" xfId="15743" xr:uid="{0BAC4B1A-66EB-410B-982B-70361950DCF9}"/>
    <cellStyle name="Input 5 9 7 2" xfId="21301" xr:uid="{B217F460-355B-470D-950B-7A0D88839DBB}"/>
    <cellStyle name="Input 5 9 8" xfId="17568" xr:uid="{8B15C102-826E-49E3-85F1-88A3487B09D3}"/>
    <cellStyle name="Input 5 9 8 2" xfId="23210" xr:uid="{ACD9FFFE-92ED-4548-BCDE-D6AD0DD7CC4E}"/>
    <cellStyle name="Input 5 9 9" xfId="13687" xr:uid="{9EBA458A-6E30-416B-AA1F-436D2AB2FB1F}"/>
    <cellStyle name="Input 5 9 9 2" xfId="18749" xr:uid="{FE5F399C-60C2-416B-A988-6060B66F1587}"/>
    <cellStyle name="Input 6" xfId="2274" xr:uid="{75CFE7B8-365D-4639-BE40-8C2DE94019A5}"/>
    <cellStyle name="Input 6 10" xfId="2275" xr:uid="{5BE6E601-FB9D-4CA8-A399-1E1BA59403DD}"/>
    <cellStyle name="Input 6 10 10" xfId="12994" xr:uid="{A9D55CA2-4E71-433B-A86A-D43332B77480}"/>
    <cellStyle name="Input 6 10 10 2" xfId="34245" xr:uid="{7EB9A3BD-D3B4-4BDE-B9A9-C8EC239E9DC8}"/>
    <cellStyle name="Input 6 10 11" xfId="12602" xr:uid="{C04BBAF4-0653-4684-ACDC-B33BAFCC571F}"/>
    <cellStyle name="Input 6 10 11 2" xfId="35413" xr:uid="{00FAD962-7D13-4370-89D7-7514391A5B19}"/>
    <cellStyle name="Input 6 10 12" xfId="29134" xr:uid="{05553642-7CDB-4565-8D01-26A75EAF2AFD}"/>
    <cellStyle name="Input 6 10 13" xfId="39279" xr:uid="{1E3622E4-55E3-4F78-92AB-55ACC712844D}"/>
    <cellStyle name="Input 6 10 2" xfId="2276" xr:uid="{B887C8CD-45C3-4958-9CC9-95A88AA203E2}"/>
    <cellStyle name="Input 6 10 2 10" xfId="18413" xr:uid="{90800BA8-F08C-44A4-9B2C-AE7889E863A5}"/>
    <cellStyle name="Input 6 10 2 10 2" xfId="34967" xr:uid="{1B167EBB-A8BD-41A2-AC81-CC8F7F0B6DFA}"/>
    <cellStyle name="Input 6 10 2 11" xfId="29364" xr:uid="{CD620F5D-0A92-48AF-8930-0F124D741EAC}"/>
    <cellStyle name="Input 6 10 2 12" xfId="39278" xr:uid="{A5E90AF7-5A0F-4ADC-B444-68359F6469EE}"/>
    <cellStyle name="Input 6 10 2 2" xfId="9413" xr:uid="{8B0D8C43-A22E-4E79-B386-CF61D729A2F0}"/>
    <cellStyle name="Input 6 10 2 2 2" xfId="20433" xr:uid="{FCFDD0BD-C8CF-428A-BC9A-418B903A658E}"/>
    <cellStyle name="Input 6 10 2 2 2 2" xfId="45871" xr:uid="{C4791DF7-F04E-4C48-871A-73E23BA5ED7D}"/>
    <cellStyle name="Input 6 10 2 2 3" xfId="42542" xr:uid="{E0C1695B-9D22-4A79-901C-B36C0B97AEC3}"/>
    <cellStyle name="Input 6 10 2 3" xfId="14761" xr:uid="{D2C7046B-1857-4922-A7C2-537CF561E122}"/>
    <cellStyle name="Input 6 10 2 3 2" xfId="19962" xr:uid="{0E615762-E1A2-4ECA-9AA4-442038618CE5}"/>
    <cellStyle name="Input 6 10 2 4" xfId="15326" xr:uid="{343CC7B7-135B-400E-9D2E-C24DB06B6980}"/>
    <cellStyle name="Input 6 10 2 4 2" xfId="20885" xr:uid="{23B8E2DF-BC78-4FBE-8B14-D5A26CCA366D}"/>
    <cellStyle name="Input 6 10 2 5" xfId="16805" xr:uid="{5C4099DE-AEAF-4E09-BDA1-0EBEB1A67D02}"/>
    <cellStyle name="Input 6 10 2 5 2" xfId="22443" xr:uid="{71225A99-1883-4137-ACBA-0652D53CD6A5}"/>
    <cellStyle name="Input 6 10 2 6" xfId="17167" xr:uid="{5CEB39C9-BD68-48A9-9128-DAF45835091E}"/>
    <cellStyle name="Input 6 10 2 6 2" xfId="22816" xr:uid="{17EAF8BE-7A16-4CF1-8AEE-EB7F35769E77}"/>
    <cellStyle name="Input 6 10 2 7" xfId="17891" xr:uid="{733DA544-E2FA-4B3E-85C0-72AE6FF5AE21}"/>
    <cellStyle name="Input 6 10 2 7 2" xfId="23530" xr:uid="{65E48DB4-9A25-4DC0-8FA5-4EAB6A5B94E0}"/>
    <cellStyle name="Input 6 10 2 8" xfId="14010" xr:uid="{69071408-CCE1-4188-83C9-EB1D549FAF86}"/>
    <cellStyle name="Input 6 10 2 8 2" xfId="19069" xr:uid="{DC1974E9-7356-4963-A034-B9363182907A}"/>
    <cellStyle name="Input 6 10 2 9" xfId="13337" xr:uid="{D8F2DCA8-14A1-4B66-A20C-0F913823A160}"/>
    <cellStyle name="Input 6 10 2 9 2" xfId="33977" xr:uid="{81882C5C-12CB-4CFD-AB94-0AAE64A5416C}"/>
    <cellStyle name="Input 6 10 3" xfId="9412" xr:uid="{48B49849-4EE8-437B-B972-C6661D90DDE3}"/>
    <cellStyle name="Input 6 10 3 2" xfId="19682" xr:uid="{26830A5E-CE4F-484F-9E1B-9AACECEEDE88}"/>
    <cellStyle name="Input 6 10 3 2 2" xfId="45656" xr:uid="{FEA8D407-802D-4E19-9F0E-C8A07AD728B3}"/>
    <cellStyle name="Input 6 10 3 3" xfId="40794" xr:uid="{9EF948F9-3C84-44A5-9EC8-F3A9FD8A25FC}"/>
    <cellStyle name="Input 6 10 4" xfId="14373" xr:uid="{38C2DAD5-E01B-4C1F-906F-D1E5BA908B32}"/>
    <cellStyle name="Input 6 10 4 2" xfId="19445" xr:uid="{B43F1EDF-6B97-4684-AB08-7AB7634962F2}"/>
    <cellStyle name="Input 6 10 5" xfId="15777" xr:uid="{D33E0955-CCCA-4DA1-9C3C-20CAD3E93E98}"/>
    <cellStyle name="Input 6 10 5 2" xfId="21335" xr:uid="{0218396E-75F1-4389-83E0-F02F8614B298}"/>
    <cellStyle name="Input 6 10 6" xfId="16282" xr:uid="{6D753E50-934B-4E31-8A97-B8DD762D9386}"/>
    <cellStyle name="Input 6 10 6 2" xfId="21838" xr:uid="{A7CBF650-5DC8-479C-9205-ED0D6FB8BFAD}"/>
    <cellStyle name="Input 6 10 7" xfId="15741" xr:uid="{4E3EEBCA-1533-4E60-A151-823320383C8D}"/>
    <cellStyle name="Input 6 10 7 2" xfId="21299" xr:uid="{50302850-CB26-4329-B051-D4B416E7BD9D}"/>
    <cellStyle name="Input 6 10 8" xfId="17570" xr:uid="{D316F466-9B2D-431D-B260-E9A0BD8793B9}"/>
    <cellStyle name="Input 6 10 8 2" xfId="23212" xr:uid="{05C5525E-4E85-4649-82FE-5A1A790AA6FF}"/>
    <cellStyle name="Input 6 10 9" xfId="13689" xr:uid="{78054A7D-6767-4F6D-BE6C-103B20C25CDD}"/>
    <cellStyle name="Input 6 10 9 2" xfId="18751" xr:uid="{7CE6DDDA-6E8C-4B46-8C6F-5691F08CC989}"/>
    <cellStyle name="Input 6 11" xfId="2277" xr:uid="{1C072A10-7120-4FF3-B2F5-AC49187AF210}"/>
    <cellStyle name="Input 6 11 10" xfId="12995" xr:uid="{903038B1-287A-4D03-9CF1-7A41643C7700}"/>
    <cellStyle name="Input 6 11 10 2" xfId="34560" xr:uid="{BFD8008B-647B-4DF0-9F0B-1FA420F60A17}"/>
    <cellStyle name="Input 6 11 11" xfId="12601" xr:uid="{C30D1D30-1502-46F4-87E1-8141DBA443B9}"/>
    <cellStyle name="Input 6 11 11 2" xfId="35690" xr:uid="{AB8D97BE-FEF6-4F78-95C2-40AFFD05C48B}"/>
    <cellStyle name="Input 6 11 12" xfId="29135" xr:uid="{6FDD12B6-31B3-48EF-81D4-67BF00BB6E27}"/>
    <cellStyle name="Input 6 11 13" xfId="39277" xr:uid="{FC526399-363F-4755-A73B-6BA11DB8A98A}"/>
    <cellStyle name="Input 6 11 2" xfId="2278" xr:uid="{BCBA103F-A8AF-4938-85D7-EBF0A20FC823}"/>
    <cellStyle name="Input 6 11 2 10" xfId="18414" xr:uid="{55154235-8BAE-40AD-899E-828E20400C4F}"/>
    <cellStyle name="Input 6 11 2 10 2" xfId="34869" xr:uid="{F8BCA29A-5A20-42E7-BCEC-28A555FF3BA6}"/>
    <cellStyle name="Input 6 11 2 11" xfId="29365" xr:uid="{472E100D-9C17-4202-8348-22D6BCEA4D19}"/>
    <cellStyle name="Input 6 11 2 12" xfId="39276" xr:uid="{A1407AF3-4BB2-4E67-A6CC-B665EE287F8E}"/>
    <cellStyle name="Input 6 11 2 2" xfId="9415" xr:uid="{0458F06C-ECAF-4213-BCCD-25DD22275BCB}"/>
    <cellStyle name="Input 6 11 2 2 2" xfId="20434" xr:uid="{0983864D-29F5-4EA9-9928-399D5D50FDD9}"/>
    <cellStyle name="Input 6 11 2 2 2 2" xfId="45872" xr:uid="{73019825-BF01-47C8-8B53-3F313F09FF00}"/>
    <cellStyle name="Input 6 11 2 2 3" xfId="42543" xr:uid="{8BCE63FF-B84F-4574-9C8F-9F5A6707A2CC}"/>
    <cellStyle name="Input 6 11 2 3" xfId="14762" xr:uid="{3D9C2AC2-401C-4C75-BF9D-3FB0E88C78EA}"/>
    <cellStyle name="Input 6 11 2 3 2" xfId="19963" xr:uid="{670D225E-6C59-486A-A256-8A49691020B0}"/>
    <cellStyle name="Input 6 11 2 4" xfId="15325" xr:uid="{B0818EF0-94DA-4D59-A6C5-2C42A1269665}"/>
    <cellStyle name="Input 6 11 2 4 2" xfId="20884" xr:uid="{5BAF13B7-09AA-4812-9FFD-A4D76DA78D99}"/>
    <cellStyle name="Input 6 11 2 5" xfId="16806" xr:uid="{2F7B0DBD-0FF8-47DD-AEAE-8B4D936F3D2B}"/>
    <cellStyle name="Input 6 11 2 5 2" xfId="22444" xr:uid="{FF697346-7469-4861-BB17-45004DB32DC9}"/>
    <cellStyle name="Input 6 11 2 6" xfId="17168" xr:uid="{543D4524-9703-4C11-883A-4EC7E7D05700}"/>
    <cellStyle name="Input 6 11 2 6 2" xfId="22817" xr:uid="{69E38433-C127-429D-927A-8109CD4D21C2}"/>
    <cellStyle name="Input 6 11 2 7" xfId="17892" xr:uid="{DF736BB6-26AA-4046-8C04-39433F73DA63}"/>
    <cellStyle name="Input 6 11 2 7 2" xfId="23531" xr:uid="{6FEDBEA8-4DDA-452F-9E7D-27CB48282C33}"/>
    <cellStyle name="Input 6 11 2 8" xfId="14011" xr:uid="{47E6B5E3-7BB9-4024-A30B-7E83F029FD4B}"/>
    <cellStyle name="Input 6 11 2 8 2" xfId="19070" xr:uid="{A8EE6BEF-7C28-4EFD-B081-2E1621D40EFD}"/>
    <cellStyle name="Input 6 11 2 9" xfId="13338" xr:uid="{F5FB7D91-C731-44D2-80A8-3CAD56DE80FB}"/>
    <cellStyle name="Input 6 11 2 9 2" xfId="33978" xr:uid="{2AC53789-7E85-48BB-A8CA-F340D8214508}"/>
    <cellStyle name="Input 6 11 3" xfId="9414" xr:uid="{65E61DDF-9ADE-4858-9EEE-77D6F4F0F760}"/>
    <cellStyle name="Input 6 11 3 2" xfId="19683" xr:uid="{FD00492A-74A3-4FCB-B593-760475529F89}"/>
    <cellStyle name="Input 6 11 3 2 2" xfId="45657" xr:uid="{1EB01CE7-D5A9-48CC-9B7A-FCBB8796FC45}"/>
    <cellStyle name="Input 6 11 3 3" xfId="40558" xr:uid="{1831173E-3867-42C6-8709-04656B999164}"/>
    <cellStyle name="Input 6 11 4" xfId="14374" xr:uid="{2A68065F-D54B-4066-A8E9-534A96E655E9}"/>
    <cellStyle name="Input 6 11 4 2" xfId="19446" xr:uid="{F21BF158-AC54-49A3-A4D7-40A9A4E943BC}"/>
    <cellStyle name="Input 6 11 5" xfId="15776" xr:uid="{AD51A0A6-1168-45DA-8076-C19770AF0FDB}"/>
    <cellStyle name="Input 6 11 5 2" xfId="21334" xr:uid="{56F37288-B957-405C-9A2B-4626CC88E277}"/>
    <cellStyle name="Input 6 11 6" xfId="16283" xr:uid="{066D5562-20C8-474A-9ACF-305FA82A2506}"/>
    <cellStyle name="Input 6 11 6 2" xfId="21839" xr:uid="{4C4DB086-D656-4732-9E1E-1B1DD3AE0781}"/>
    <cellStyle name="Input 6 11 7" xfId="15740" xr:uid="{5782424C-0FE0-4045-B4CB-0A922C337A3D}"/>
    <cellStyle name="Input 6 11 7 2" xfId="21298" xr:uid="{027E6B27-EBD0-4512-8053-81B77D33F948}"/>
    <cellStyle name="Input 6 11 8" xfId="17571" xr:uid="{956E176E-F9EF-488D-B03B-E8B866E5D73E}"/>
    <cellStyle name="Input 6 11 8 2" xfId="23213" xr:uid="{CD633899-25F7-4B7B-BFB7-89DAC3896CFB}"/>
    <cellStyle name="Input 6 11 9" xfId="13690" xr:uid="{16719481-066B-49DC-8F04-1ECE7E35D0B8}"/>
    <cellStyle name="Input 6 11 9 2" xfId="18752" xr:uid="{8A5D85A9-C5AB-4B5E-9D8F-1CBC44E4A757}"/>
    <cellStyle name="Input 6 12" xfId="2279" xr:uid="{BD819CA3-A0F4-482C-A323-E64C33A24DD8}"/>
    <cellStyle name="Input 6 12 10" xfId="18412" xr:uid="{F158687D-8D72-492B-ACF9-89B08C5C5FBA}"/>
    <cellStyle name="Input 6 12 10 2" xfId="34010" xr:uid="{9B5CB99A-6682-4449-AA0C-8186F521549F}"/>
    <cellStyle name="Input 6 12 11" xfId="29363" xr:uid="{C55E4AB3-DAEA-4340-A354-6163051BDFA8}"/>
    <cellStyle name="Input 6 12 12" xfId="39275" xr:uid="{C08F144C-F4BD-4907-846C-586E76E5E34F}"/>
    <cellStyle name="Input 6 12 2" xfId="9416" xr:uid="{F82758A8-025B-43DF-83C0-01917D486FE3}"/>
    <cellStyle name="Input 6 12 2 2" xfId="20432" xr:uid="{7B79FFE1-C748-46E8-8B90-528F466C3C3C}"/>
    <cellStyle name="Input 6 12 2 2 2" xfId="45870" xr:uid="{E199FCD8-7263-4767-B96E-D1BAF525E162}"/>
    <cellStyle name="Input 6 12 2 3" xfId="42544" xr:uid="{BEDA2FC7-19A8-4520-A469-9EA50B1DAF18}"/>
    <cellStyle name="Input 6 12 3" xfId="14760" xr:uid="{9C69BBFF-6FE1-490E-A028-587322038E63}"/>
    <cellStyle name="Input 6 12 3 2" xfId="19961" xr:uid="{FE4774D2-970F-4417-BF35-9407383E76E4}"/>
    <cellStyle name="Input 6 12 4" xfId="15327" xr:uid="{91958211-AB8D-4FEE-83B9-C99F41D7465C}"/>
    <cellStyle name="Input 6 12 4 2" xfId="20886" xr:uid="{8468FB67-6764-454B-A583-D410A599B775}"/>
    <cellStyle name="Input 6 12 5" xfId="16804" xr:uid="{1BD45B8D-5B41-4DC0-A081-0EE3A8F0308C}"/>
    <cellStyle name="Input 6 12 5 2" xfId="22442" xr:uid="{B8779BAF-27A6-4758-ADE4-6DBE96067DAD}"/>
    <cellStyle name="Input 6 12 6" xfId="17166" xr:uid="{411982A0-5519-40EB-A042-8DAB6FD5794E}"/>
    <cellStyle name="Input 6 12 6 2" xfId="22815" xr:uid="{4C355A7F-4A1B-4544-880B-6B2C0D9455F3}"/>
    <cellStyle name="Input 6 12 7" xfId="17890" xr:uid="{7834653F-1DE9-42FA-B1DB-B64437018A1F}"/>
    <cellStyle name="Input 6 12 7 2" xfId="23529" xr:uid="{00F4B02A-1CDC-4A63-A031-03FC7540DD34}"/>
    <cellStyle name="Input 6 12 8" xfId="14009" xr:uid="{65783686-E28F-4EFA-8D3A-96E339FF53E2}"/>
    <cellStyle name="Input 6 12 8 2" xfId="19068" xr:uid="{519978D0-5317-48D5-A280-759E8879A310}"/>
    <cellStyle name="Input 6 12 9" xfId="13336" xr:uid="{CC458375-8C54-4192-A6A9-606232D3D627}"/>
    <cellStyle name="Input 6 12 9 2" xfId="34561" xr:uid="{1665DE7C-63E4-4E1B-9D8C-D30F1B3E5474}"/>
    <cellStyle name="Input 6 13" xfId="9411" xr:uid="{A1732B2F-CF25-42A6-8F3D-5DF51829A9CC}"/>
    <cellStyle name="Input 6 13 2" xfId="19681" xr:uid="{7B2D763B-A62E-4819-A2A6-F01D6D770492}"/>
    <cellStyle name="Input 6 13 2 2" xfId="45655" xr:uid="{ADD8D5E8-F279-40C2-82F9-22B447E09123}"/>
    <cellStyle name="Input 6 13 3" xfId="40572" xr:uid="{80BAE4E1-5EFF-45B0-9514-BEFF67180479}"/>
    <cellStyle name="Input 6 14" xfId="14372" xr:uid="{9A23212A-6456-454F-8DCB-0E83560F03AC}"/>
    <cellStyle name="Input 6 14 2" xfId="19444" xr:uid="{A14C91E7-4191-4DFC-B4E4-173A24D8A2DD}"/>
    <cellStyle name="Input 6 15" xfId="15778" xr:uid="{DEC67FD5-578E-4DD3-8F02-BD0BF8BC79D5}"/>
    <cellStyle name="Input 6 15 2" xfId="21336" xr:uid="{7CEE2862-F779-40DB-844E-477DD189514D}"/>
    <cellStyle name="Input 6 16" xfId="16281" xr:uid="{ED7721E2-7955-4F80-99C7-F93C355BC5AE}"/>
    <cellStyle name="Input 6 16 2" xfId="21837" xr:uid="{76869E80-1E33-4C4A-82B5-8F07B226D02E}"/>
    <cellStyle name="Input 6 17" xfId="15742" xr:uid="{E63D576D-D8A6-4FE4-8A73-B3C91DF28C5F}"/>
    <cellStyle name="Input 6 17 2" xfId="21300" xr:uid="{7A5BF7FB-CCE8-44C9-9D20-04238FD60678}"/>
    <cellStyle name="Input 6 18" xfId="17569" xr:uid="{D022534D-E28A-4917-8226-CA239AE16B32}"/>
    <cellStyle name="Input 6 18 2" xfId="23211" xr:uid="{E9BA5656-D7A7-4D76-8D2D-564F1427D201}"/>
    <cellStyle name="Input 6 19" xfId="13688" xr:uid="{EE18A0D4-009B-4B66-8A7D-493F4E4933AD}"/>
    <cellStyle name="Input 6 19 2" xfId="18750" xr:uid="{7F58F0CB-7CCC-4327-9C99-9965FDDDC20F}"/>
    <cellStyle name="Input 6 2" xfId="2280" xr:uid="{434296DE-AC08-4914-8315-B9E6EEE39575}"/>
    <cellStyle name="Input 6 2 10" xfId="12996" xr:uid="{B7F4F6DF-A70A-4EFA-A8E3-64A0103D4F6D}"/>
    <cellStyle name="Input 6 2 10 2" xfId="33979" xr:uid="{217FAA03-C67B-4175-9227-20FC8D40302C}"/>
    <cellStyle name="Input 6 2 11" xfId="12600" xr:uid="{7696C1FA-2C00-449C-BF61-8851533B2B8E}"/>
    <cellStyle name="Input 6 2 11 2" xfId="35110" xr:uid="{FEF57442-8706-44EB-9FF6-06F6B6D95537}"/>
    <cellStyle name="Input 6 2 12" xfId="29136" xr:uid="{0A8D8ED4-F90C-40A1-96A2-8D44A5910C33}"/>
    <cellStyle name="Input 6 2 13" xfId="37894" xr:uid="{03111F31-E86C-4BE6-B06D-7746EB5D82B1}"/>
    <cellStyle name="Input 6 2 2" xfId="2281" xr:uid="{0C51E953-F790-408F-A966-43FE4D2E4D34}"/>
    <cellStyle name="Input 6 2 2 10" xfId="18415" xr:uid="{A7BC5497-BAA8-49C0-9570-C510CD9E3DAD}"/>
    <cellStyle name="Input 6 2 2 10 2" xfId="35493" xr:uid="{94D4D5C6-5219-4FC7-9E2C-7B66E53FE0B3}"/>
    <cellStyle name="Input 6 2 2 11" xfId="29366" xr:uid="{90D4B368-CE93-4F53-8440-4E7225C946E2}"/>
    <cellStyle name="Input 6 2 2 12" xfId="39274" xr:uid="{5B91BBA1-6A4B-4A5C-AF9B-326A0C33ABCC}"/>
    <cellStyle name="Input 6 2 2 2" xfId="9418" xr:uid="{850EFC3E-BA63-41B8-81BF-7DD6EA8A572A}"/>
    <cellStyle name="Input 6 2 2 2 2" xfId="20435" xr:uid="{E85EEB2D-F8B5-4439-AF95-37CBEB2496D2}"/>
    <cellStyle name="Input 6 2 2 2 2 2" xfId="45873" xr:uid="{BB39EFA3-C58D-41DA-BF77-E3BBE70842EB}"/>
    <cellStyle name="Input 6 2 2 2 3" xfId="42545" xr:uid="{BB1DCC67-3F8E-4AC7-B356-056231B3778F}"/>
    <cellStyle name="Input 6 2 2 3" xfId="14763" xr:uid="{FF8E6469-BC91-4B3B-883D-A7419F7017CD}"/>
    <cellStyle name="Input 6 2 2 3 2" xfId="19964" xr:uid="{C35BDD81-1208-4CED-9D86-29285745745B}"/>
    <cellStyle name="Input 6 2 2 4" xfId="15324" xr:uid="{92257864-0CBA-4E77-855F-8FF2E796C8FE}"/>
    <cellStyle name="Input 6 2 2 4 2" xfId="20883" xr:uid="{4A1332FD-7D6C-4DF1-A830-58D3628B39DC}"/>
    <cellStyle name="Input 6 2 2 5" xfId="16807" xr:uid="{27F4C2F9-DA9B-4B88-AEEC-7A1A9D56EB34}"/>
    <cellStyle name="Input 6 2 2 5 2" xfId="22445" xr:uid="{2D1D26E8-2175-4189-9C93-FE77042EC3D4}"/>
    <cellStyle name="Input 6 2 2 6" xfId="17169" xr:uid="{8CB7FAB5-2FD8-4419-B9CB-3C5307F1DFC0}"/>
    <cellStyle name="Input 6 2 2 6 2" xfId="22818" xr:uid="{E7022FB5-0CD2-43B1-855A-4A89E8089B18}"/>
    <cellStyle name="Input 6 2 2 7" xfId="17893" xr:uid="{8C5A150F-63EA-4F8F-9B09-6C5592C227C2}"/>
    <cellStyle name="Input 6 2 2 7 2" xfId="23532" xr:uid="{426BE543-3554-4A9F-A20B-7445F5E79854}"/>
    <cellStyle name="Input 6 2 2 8" xfId="14012" xr:uid="{C126E61B-6DA4-4033-83F2-C9A6FE16B58E}"/>
    <cellStyle name="Input 6 2 2 8 2" xfId="19071" xr:uid="{215221AB-8E8C-4BAA-8EB6-B14D7FF57B35}"/>
    <cellStyle name="Input 6 2 2 9" xfId="13339" xr:uid="{30EBAC76-FA1D-498F-ABA2-BB13971B69BF}"/>
    <cellStyle name="Input 6 2 2 9 2" xfId="34562" xr:uid="{418E9BBE-3BE2-4A22-A903-830AEBC531EE}"/>
    <cellStyle name="Input 6 2 3" xfId="9417" xr:uid="{BEA6C85B-3540-4951-A9D2-F4D82B06520C}"/>
    <cellStyle name="Input 6 2 3 2" xfId="19684" xr:uid="{AD7EE0C4-8FA4-455A-A262-7962EF70A73F}"/>
    <cellStyle name="Input 6 2 3 2 2" xfId="45658" xr:uid="{ED28E3ED-1664-40B6-9948-3EA09D52838E}"/>
    <cellStyle name="Input 6 2 3 3" xfId="40786" xr:uid="{837E4828-04D3-448E-84FF-BEE444837B5E}"/>
    <cellStyle name="Input 6 2 4" xfId="14375" xr:uid="{754218D9-C070-4E9C-B298-031DE3F73F7C}"/>
    <cellStyle name="Input 6 2 4 2" xfId="19447" xr:uid="{47D9B1E2-4A08-41A9-9BBD-32727C8DD3F3}"/>
    <cellStyle name="Input 6 2 5" xfId="15775" xr:uid="{9358428F-ED38-47DE-814B-754DCB79D43C}"/>
    <cellStyle name="Input 6 2 5 2" xfId="21333" xr:uid="{0CE27B9D-974B-4078-B825-413B5534C174}"/>
    <cellStyle name="Input 6 2 6" xfId="16284" xr:uid="{3540DAD7-6353-4ED8-8272-554CA3A0C537}"/>
    <cellStyle name="Input 6 2 6 2" xfId="21840" xr:uid="{643E7086-7ACB-47B5-BA82-758E42658E7E}"/>
    <cellStyle name="Input 6 2 7" xfId="15739" xr:uid="{9A2EB708-F7FD-430B-B391-0F40D7CED992}"/>
    <cellStyle name="Input 6 2 7 2" xfId="21297" xr:uid="{644B65A6-1E46-430B-AEC7-958D90385188}"/>
    <cellStyle name="Input 6 2 8" xfId="17572" xr:uid="{5E9F902B-533B-4DBA-BBBE-6AC2CCA1F054}"/>
    <cellStyle name="Input 6 2 8 2" xfId="23214" xr:uid="{94D31446-6064-46B1-8246-E520066C0C20}"/>
    <cellStyle name="Input 6 2 9" xfId="13691" xr:uid="{8EF5F635-4CD0-436C-894D-F063BA2A8227}"/>
    <cellStyle name="Input 6 2 9 2" xfId="18753" xr:uid="{ECDCB109-F476-4F9E-99AB-403CD3487728}"/>
    <cellStyle name="Input 6 20" xfId="12993" xr:uid="{A977C1BB-056C-43D0-9F9A-16D2BA7EF402}"/>
    <cellStyle name="Input 6 20 2" xfId="34643" xr:uid="{60F88918-1146-4048-82C2-5B453F870903}"/>
    <cellStyle name="Input 6 21" xfId="12603" xr:uid="{68B3BAA1-3579-45FC-83F3-CC3208A7A812}"/>
    <cellStyle name="Input 6 21 2" xfId="34435" xr:uid="{35B0036E-EC43-4119-9CF9-481131C1E713}"/>
    <cellStyle name="Input 6 22" xfId="29133" xr:uid="{3339E501-3E37-4F4C-85F9-A880F5CCC1B6}"/>
    <cellStyle name="Input 6 23" xfId="37893" xr:uid="{C3D4717E-D9DC-495C-A87B-175A5079502B}"/>
    <cellStyle name="Input 6 3" xfId="2282" xr:uid="{BBC40076-CC5C-4BB6-AA8D-9061F63A4C48}"/>
    <cellStyle name="Input 6 3 10" xfId="12997" xr:uid="{2715F3A4-C1A3-4FCD-A5A4-3E590E54C547}"/>
    <cellStyle name="Input 6 3 10 2" xfId="33980" xr:uid="{268A96DC-4FCB-4B5A-B7F1-B18403AD50C2}"/>
    <cellStyle name="Input 6 3 11" xfId="12599" xr:uid="{FE67155D-E6B8-4719-A2DA-2E49D45E48B3}"/>
    <cellStyle name="Input 6 3 11 2" xfId="35526" xr:uid="{3C57424B-04FE-4E1F-BD03-C04E7F4B8B41}"/>
    <cellStyle name="Input 6 3 12" xfId="29137" xr:uid="{85A0AFC3-DA70-46C4-A6F7-2FE35DF3C50B}"/>
    <cellStyle name="Input 6 3 13" xfId="39273" xr:uid="{F1317AB7-C589-46C5-B067-322D4756E228}"/>
    <cellStyle name="Input 6 3 2" xfId="2283" xr:uid="{DB17D965-ABD4-493D-8BB7-80607FBC6BCE}"/>
    <cellStyle name="Input 6 3 2 10" xfId="18416" xr:uid="{B76A02B1-83A6-41E7-8F05-9437D8D6B6D7}"/>
    <cellStyle name="Input 6 3 2 10 2" xfId="34270" xr:uid="{015C0E1E-D3FE-46F8-BF54-044067543109}"/>
    <cellStyle name="Input 6 3 2 11" xfId="29367" xr:uid="{9E65BECC-9EE0-415D-8AAF-B76662545090}"/>
    <cellStyle name="Input 6 3 2 12" xfId="39272" xr:uid="{2A496D73-B7DD-4B80-B922-960F3FAB1A7A}"/>
    <cellStyle name="Input 6 3 2 2" xfId="9420" xr:uid="{8815A0E0-05D3-4478-BC3E-45DC13F22D6E}"/>
    <cellStyle name="Input 6 3 2 2 2" xfId="20436" xr:uid="{0549F515-3D8C-43B5-B233-CBD9D063D4BF}"/>
    <cellStyle name="Input 6 3 2 2 2 2" xfId="45874" xr:uid="{B08C5180-7391-45A5-8732-E57E71A0155B}"/>
    <cellStyle name="Input 6 3 2 2 3" xfId="42546" xr:uid="{081299FC-F1D0-437A-A46C-1ABDFC234E99}"/>
    <cellStyle name="Input 6 3 2 3" xfId="14764" xr:uid="{19C814A6-7072-4393-A970-B5E880F29732}"/>
    <cellStyle name="Input 6 3 2 3 2" xfId="19965" xr:uid="{F6AD1ECD-2DEC-403A-944F-9D1F49E1AE8C}"/>
    <cellStyle name="Input 6 3 2 4" xfId="15323" xr:uid="{DBD6F7F6-8B46-456A-971C-76BFF478CCAB}"/>
    <cellStyle name="Input 6 3 2 4 2" xfId="20882" xr:uid="{7AA43DEA-7DD0-4512-8DF6-187FEA131B6C}"/>
    <cellStyle name="Input 6 3 2 5" xfId="16808" xr:uid="{D22F7F3B-20DD-4D20-A155-E26A7D78DB63}"/>
    <cellStyle name="Input 6 3 2 5 2" xfId="22446" xr:uid="{34E16BF7-C8E8-4676-B70F-5BA3F8DFAEB7}"/>
    <cellStyle name="Input 6 3 2 6" xfId="17170" xr:uid="{674901E7-4E62-4A6A-A67D-C4D773D408BC}"/>
    <cellStyle name="Input 6 3 2 6 2" xfId="22819" xr:uid="{888190E4-049F-4DA2-91FE-4CE127D84BAB}"/>
    <cellStyle name="Input 6 3 2 7" xfId="17894" xr:uid="{9F3CC25C-B6EE-4845-8D8A-887433802DD1}"/>
    <cellStyle name="Input 6 3 2 7 2" xfId="23533" xr:uid="{30B121C5-2176-4CF8-9112-8C04F31BE285}"/>
    <cellStyle name="Input 6 3 2 8" xfId="14013" xr:uid="{76140A36-215C-4717-9E30-800B31AC23F7}"/>
    <cellStyle name="Input 6 3 2 8 2" xfId="19072" xr:uid="{0E5C5853-6120-4884-8AF8-D2C74BF063E9}"/>
    <cellStyle name="Input 6 3 2 9" xfId="13340" xr:uid="{36EDA2E6-A67B-4988-A6BA-424FBC62BC73}"/>
    <cellStyle name="Input 6 3 2 9 2" xfId="35481" xr:uid="{1862CB20-0568-4D24-929A-D6735E8719F9}"/>
    <cellStyle name="Input 6 3 3" xfId="9419" xr:uid="{E52F4E5F-6951-4EE7-BAAA-0D9DB0836D33}"/>
    <cellStyle name="Input 6 3 3 2" xfId="19685" xr:uid="{8D6E5248-2352-4D64-94B6-BC73F8C6B4F4}"/>
    <cellStyle name="Input 6 3 3 2 2" xfId="45659" xr:uid="{D729F96C-B7BA-488A-86B6-229BA0B9D70A}"/>
    <cellStyle name="Input 6 3 3 3" xfId="40793" xr:uid="{1188F8B7-473F-44BA-8AF3-CC9354D6ECF5}"/>
    <cellStyle name="Input 6 3 4" xfId="14376" xr:uid="{5DA8040E-E3A7-4C8E-939E-FDC09C09E798}"/>
    <cellStyle name="Input 6 3 4 2" xfId="19448" xr:uid="{371F3C09-4515-4C38-A082-6849BD77B130}"/>
    <cellStyle name="Input 6 3 5" xfId="15774" xr:uid="{858210D1-943D-45BF-A55E-88C88A782666}"/>
    <cellStyle name="Input 6 3 5 2" xfId="21332" xr:uid="{5C2FAAAD-7864-403E-A948-DF401A0A3970}"/>
    <cellStyle name="Input 6 3 6" xfId="16285" xr:uid="{74BD7E47-B349-4B01-B3B3-6B4C7EB97757}"/>
    <cellStyle name="Input 6 3 6 2" xfId="21841" xr:uid="{7E0F9DF5-CA18-411C-BE70-CDA8D7933B2A}"/>
    <cellStyle name="Input 6 3 7" xfId="15738" xr:uid="{904B2976-8E08-4F17-86FC-BCEECD3E9DB6}"/>
    <cellStyle name="Input 6 3 7 2" xfId="21296" xr:uid="{F858BF6B-6245-4DC2-A52D-ED278B2E49EC}"/>
    <cellStyle name="Input 6 3 8" xfId="17573" xr:uid="{9EFD010E-2C0F-4E06-A315-8553CA73E6B0}"/>
    <cellStyle name="Input 6 3 8 2" xfId="23215" xr:uid="{6D3C8992-8CF2-4107-9892-EE8BA523D0C5}"/>
    <cellStyle name="Input 6 3 9" xfId="13692" xr:uid="{BA8ED684-1242-4EAE-BE7A-835C9170D9BE}"/>
    <cellStyle name="Input 6 3 9 2" xfId="18754" xr:uid="{20FEFDA9-5467-43C5-85FF-0BD94EA8F565}"/>
    <cellStyle name="Input 6 4" xfId="2284" xr:uid="{F243DA98-E2DB-4870-B232-01D2D77AC700}"/>
    <cellStyle name="Input 6 4 10" xfId="12998" xr:uid="{19411317-AE42-4C65-84B0-627F9AD8C955}"/>
    <cellStyle name="Input 6 4 10 2" xfId="35511" xr:uid="{A2B4F6C6-A118-4955-9596-9D2CCA9EFEB5}"/>
    <cellStyle name="Input 6 4 11" xfId="12598" xr:uid="{ED5A8EF5-448D-4C41-85F7-112840BB3342}"/>
    <cellStyle name="Input 6 4 11 2" xfId="33988" xr:uid="{100C22A3-322A-423F-906D-BA5F0E321796}"/>
    <cellStyle name="Input 6 4 12" xfId="29138" xr:uid="{33D4D93E-4D35-4932-83AD-415797CD2635}"/>
    <cellStyle name="Input 6 4 13" xfId="39271" xr:uid="{4DD9C1DC-186E-4527-BB53-82E2975D5323}"/>
    <cellStyle name="Input 6 4 2" xfId="2285" xr:uid="{13F669A3-210F-4CF0-8E02-2B9604464BD5}"/>
    <cellStyle name="Input 6 4 2 10" xfId="18417" xr:uid="{B6A1CC0E-F42D-4AC9-9EB9-B16C153450CE}"/>
    <cellStyle name="Input 6 4 2 10 2" xfId="34984" xr:uid="{D0E7629B-5E44-4E23-B23B-4FB88CA8346D}"/>
    <cellStyle name="Input 6 4 2 11" xfId="29368" xr:uid="{071007C4-9005-4CDE-B400-DC8837CDD0BD}"/>
    <cellStyle name="Input 6 4 2 12" xfId="39270" xr:uid="{224A9C6F-DD09-460B-AA81-0C1D834010E7}"/>
    <cellStyle name="Input 6 4 2 2" xfId="9422" xr:uid="{CDA67934-FDA0-42B5-99DF-8A4040A54121}"/>
    <cellStyle name="Input 6 4 2 2 2" xfId="20437" xr:uid="{E0C504DD-D228-41A9-ADD1-E229A7795AC8}"/>
    <cellStyle name="Input 6 4 2 2 2 2" xfId="45875" xr:uid="{3AEA9482-AC33-4619-AFCD-6DEB65699CA6}"/>
    <cellStyle name="Input 6 4 2 2 3" xfId="42547" xr:uid="{A8C066FA-3819-4C98-BCC8-22876BFD88AA}"/>
    <cellStyle name="Input 6 4 2 3" xfId="14765" xr:uid="{F591797D-7FB3-4E78-92D6-F0DC2FF4EEB3}"/>
    <cellStyle name="Input 6 4 2 3 2" xfId="19966" xr:uid="{0C649968-8CB4-484B-B4E9-284685304A3E}"/>
    <cellStyle name="Input 6 4 2 4" xfId="15322" xr:uid="{733C9FAE-2B72-4208-9D60-B44A4A6FFD39}"/>
    <cellStyle name="Input 6 4 2 4 2" xfId="20881" xr:uid="{3BA36952-8C08-41A7-BFB0-3F8AA108D1AC}"/>
    <cellStyle name="Input 6 4 2 5" xfId="16809" xr:uid="{E791E01F-74A6-41C3-8246-36116E1768AF}"/>
    <cellStyle name="Input 6 4 2 5 2" xfId="22447" xr:uid="{09BAA0B3-3861-47B8-B178-CAB916911C3B}"/>
    <cellStyle name="Input 6 4 2 6" xfId="17171" xr:uid="{7F384802-B913-4878-ABBE-9F5B548C5EFF}"/>
    <cellStyle name="Input 6 4 2 6 2" xfId="22820" xr:uid="{85B31855-AC9C-4BBF-898E-9EDD8F27BD12}"/>
    <cellStyle name="Input 6 4 2 7" xfId="17895" xr:uid="{10DED512-8056-403F-9569-EA0B374801F3}"/>
    <cellStyle name="Input 6 4 2 7 2" xfId="23534" xr:uid="{F7E6F8A1-C999-40CC-BB80-89560AB42E6E}"/>
    <cellStyle name="Input 6 4 2 8" xfId="14014" xr:uid="{A90176C5-8562-49E3-8CED-AF674792478B}"/>
    <cellStyle name="Input 6 4 2 8 2" xfId="19073" xr:uid="{A25D3FE6-E7A0-4D11-99B9-A39FC657FB33}"/>
    <cellStyle name="Input 6 4 2 9" xfId="13341" xr:uid="{CA60283B-0C1D-48E3-B22B-366006F043BC}"/>
    <cellStyle name="Input 6 4 2 9 2" xfId="34453" xr:uid="{B5FA8E20-6A73-45D8-92C0-0A49097DD0D4}"/>
    <cellStyle name="Input 6 4 3" xfId="9421" xr:uid="{630504A3-6839-4BD4-92AD-C2D3016CF156}"/>
    <cellStyle name="Input 6 4 3 2" xfId="19686" xr:uid="{F0CF748C-5252-4CA8-8DF7-F8A5391564B5}"/>
    <cellStyle name="Input 6 4 3 2 2" xfId="45660" xr:uid="{B5CFDF7B-F2BD-423B-97F3-0EE63186FAFB}"/>
    <cellStyle name="Input 6 4 3 3" xfId="40792" xr:uid="{CE742455-14FF-44C2-AF33-2034F4ED52C9}"/>
    <cellStyle name="Input 6 4 4" xfId="14377" xr:uid="{63C97C5E-24A4-4284-81F5-691D8AF50DF9}"/>
    <cellStyle name="Input 6 4 4 2" xfId="19449" xr:uid="{27858C94-BF97-4B65-B0CE-C88EBC34A197}"/>
    <cellStyle name="Input 6 4 5" xfId="15773" xr:uid="{DEE24895-DA02-4A7E-97EE-35E5CFEE66BE}"/>
    <cellStyle name="Input 6 4 5 2" xfId="21331" xr:uid="{7FA3DA03-E6B3-465F-A77D-50CDF5C9321F}"/>
    <cellStyle name="Input 6 4 6" xfId="16286" xr:uid="{11AC50B4-7568-4456-A5E3-E09ABC28A659}"/>
    <cellStyle name="Input 6 4 6 2" xfId="21842" xr:uid="{698054A6-ED44-4EBE-A0E6-77D259D976A1}"/>
    <cellStyle name="Input 6 4 7" xfId="15737" xr:uid="{12B1BD79-7ED7-4F34-B65D-BBE55FBAC4E4}"/>
    <cellStyle name="Input 6 4 7 2" xfId="21295" xr:uid="{B0FE3878-72BE-4629-9CBE-80A7B85041D7}"/>
    <cellStyle name="Input 6 4 8" xfId="17574" xr:uid="{96BE331F-6213-4DFC-ADBA-CA51DA87A3D4}"/>
    <cellStyle name="Input 6 4 8 2" xfId="23216" xr:uid="{799A413E-F181-4E2B-ADEB-35752EE61FCC}"/>
    <cellStyle name="Input 6 4 9" xfId="13693" xr:uid="{BC60DB80-66BC-4E29-82C0-C88A9EEB5479}"/>
    <cellStyle name="Input 6 4 9 2" xfId="18755" xr:uid="{4F137BAE-99DD-4B75-8550-C596F236267A}"/>
    <cellStyle name="Input 6 5" xfId="2286" xr:uid="{CE5EB168-3E77-436C-9A3D-D1E90E06B661}"/>
    <cellStyle name="Input 6 5 10" xfId="12999" xr:uid="{5ADB8F93-367E-4D07-BDDD-2385A340A3E8}"/>
    <cellStyle name="Input 6 5 10 2" xfId="34563" xr:uid="{2BE74D4E-1736-4AF3-8EB4-1D2B0BBC0051}"/>
    <cellStyle name="Input 6 5 11" xfId="12597" xr:uid="{FC0C3E41-D1BF-42AD-A4F4-CA5853B9159D}"/>
    <cellStyle name="Input 6 5 11 2" xfId="35845" xr:uid="{BA96FC3B-7011-40E3-A626-7BB740FD0CAD}"/>
    <cellStyle name="Input 6 5 12" xfId="29139" xr:uid="{9F764F99-B5E2-4B31-ABDC-AB70F72C1054}"/>
    <cellStyle name="Input 6 5 13" xfId="39269" xr:uid="{4D6B26D3-207E-4247-B63C-E0C41E98CB24}"/>
    <cellStyle name="Input 6 5 2" xfId="2287" xr:uid="{09EEFAE1-6C76-4D4E-A8A4-AD7731C0EA9D}"/>
    <cellStyle name="Input 6 5 2 10" xfId="18418" xr:uid="{76E39304-B526-405B-A900-A73D3A0B313A}"/>
    <cellStyle name="Input 6 5 2 10 2" xfId="34683" xr:uid="{F05D5F15-C50F-4D6D-95CE-57759495A8F8}"/>
    <cellStyle name="Input 6 5 2 11" xfId="29369" xr:uid="{BF7BBAA0-C0F2-4AD7-AE90-FB723F8AF40C}"/>
    <cellStyle name="Input 6 5 2 12" xfId="39268" xr:uid="{2CE542B8-3EA5-4941-AA9A-634802B80AA8}"/>
    <cellStyle name="Input 6 5 2 2" xfId="9424" xr:uid="{CF8AFAB8-5EE2-4526-8DFF-6E98BECE8676}"/>
    <cellStyle name="Input 6 5 2 2 2" xfId="20438" xr:uid="{C3147092-5B61-4820-AC6E-D056C3982073}"/>
    <cellStyle name="Input 6 5 2 2 2 2" xfId="45876" xr:uid="{AE5400BD-EAB3-4A8A-A150-47B12EF423B5}"/>
    <cellStyle name="Input 6 5 2 2 3" xfId="42548" xr:uid="{FC6C44B7-0B90-4A10-B5D1-7C2C2D849AEE}"/>
    <cellStyle name="Input 6 5 2 3" xfId="14766" xr:uid="{E95F4676-3B1D-4D9C-B785-B4B6E50351BE}"/>
    <cellStyle name="Input 6 5 2 3 2" xfId="19967" xr:uid="{F464E0EC-41E3-46EE-803A-142BFCF7F9A3}"/>
    <cellStyle name="Input 6 5 2 4" xfId="15321" xr:uid="{83835876-D9CC-4B26-8646-B99F5718C1C7}"/>
    <cellStyle name="Input 6 5 2 4 2" xfId="20880" xr:uid="{CEAF95EF-F1FD-4ACD-B38B-7FE53797E6DF}"/>
    <cellStyle name="Input 6 5 2 5" xfId="16810" xr:uid="{4A0C7603-7D69-4C9B-8192-B2EA7713D966}"/>
    <cellStyle name="Input 6 5 2 5 2" xfId="22448" xr:uid="{A8D9532C-A00E-4D32-9978-9C56812E8E6A}"/>
    <cellStyle name="Input 6 5 2 6" xfId="17172" xr:uid="{17BD8494-99DD-4691-B041-88142C780AE8}"/>
    <cellStyle name="Input 6 5 2 6 2" xfId="22821" xr:uid="{60CBECC6-28DA-4018-9B88-76897DFFE365}"/>
    <cellStyle name="Input 6 5 2 7" xfId="17896" xr:uid="{2459C456-8CFE-4A3C-BD7E-C1A5ED4DAA18}"/>
    <cellStyle name="Input 6 5 2 7 2" xfId="23535" xr:uid="{856A6058-E07C-49A3-811A-353FCE43CE2C}"/>
    <cellStyle name="Input 6 5 2 8" xfId="14015" xr:uid="{12817B1D-83E3-47DB-8A92-2C7B12BA0C6D}"/>
    <cellStyle name="Input 6 5 2 8 2" xfId="19074" xr:uid="{9CD535BF-2A08-45E7-84A1-385A1AFEB29B}"/>
    <cellStyle name="Input 6 5 2 9" xfId="13342" xr:uid="{365C4406-5FE5-45F2-B151-EC3F896BDA4D}"/>
    <cellStyle name="Input 6 5 2 9 2" xfId="33981" xr:uid="{7D7A6874-401B-405C-9143-938E24B6B2CE}"/>
    <cellStyle name="Input 6 5 3" xfId="9423" xr:uid="{4E9EB920-AF1F-45DC-8368-046DC3FE36CB}"/>
    <cellStyle name="Input 6 5 3 2" xfId="19687" xr:uid="{168CE92E-A0CF-468B-9D64-6E19B0239EC0}"/>
    <cellStyle name="Input 6 5 3 2 2" xfId="45661" xr:uid="{8A3C740B-7BC5-47D6-AF08-BDEA6902E45C}"/>
    <cellStyle name="Input 6 5 3 3" xfId="40791" xr:uid="{30C52D63-A13F-48BA-9026-FB88E17B3515}"/>
    <cellStyle name="Input 6 5 4" xfId="14378" xr:uid="{9B5A44CA-79FF-41D6-9EA1-712A6892ACA9}"/>
    <cellStyle name="Input 6 5 4 2" xfId="19450" xr:uid="{F7692E6B-BE59-42DF-8756-56EFA0BE65D6}"/>
    <cellStyle name="Input 6 5 5" xfId="15772" xr:uid="{06E72DF5-3001-41BF-9F36-0FE27A7B3295}"/>
    <cellStyle name="Input 6 5 5 2" xfId="21330" xr:uid="{DF6D2371-740B-49ED-8CC7-AFC5E7C19C2C}"/>
    <cellStyle name="Input 6 5 6" xfId="16287" xr:uid="{E18E84AA-1EE2-4380-893D-C5598D098F52}"/>
    <cellStyle name="Input 6 5 6 2" xfId="21843" xr:uid="{A17121BC-4388-4D22-A80C-860E875F3594}"/>
    <cellStyle name="Input 6 5 7" xfId="15736" xr:uid="{6DEEB672-C7EB-44CC-B567-A009B571CBBB}"/>
    <cellStyle name="Input 6 5 7 2" xfId="21294" xr:uid="{EBC41A20-32CF-445C-9EE0-A2A693C568E7}"/>
    <cellStyle name="Input 6 5 8" xfId="17575" xr:uid="{DA86102B-9882-418A-9F6C-366D5BB1DDED}"/>
    <cellStyle name="Input 6 5 8 2" xfId="23217" xr:uid="{629D2B59-683E-4C74-A8EC-A208C52423A4}"/>
    <cellStyle name="Input 6 5 9" xfId="13694" xr:uid="{BB187038-84E0-45E4-80B0-B8FD7EC3ED82}"/>
    <cellStyle name="Input 6 5 9 2" xfId="18756" xr:uid="{5FF69033-FF02-4254-8192-ECCC35AC2074}"/>
    <cellStyle name="Input 6 6" xfId="2288" xr:uid="{A879FD16-A21A-42DA-B0A6-5C7FD1CA01F8}"/>
    <cellStyle name="Input 6 6 10" xfId="13000" xr:uid="{680D52D3-7B15-4EB8-8DE9-AF3CA07A2E66}"/>
    <cellStyle name="Input 6 6 10 2" xfId="34034" xr:uid="{D7B17DB4-CC26-42E5-9B57-E287EDDA608D}"/>
    <cellStyle name="Input 6 6 11" xfId="12596" xr:uid="{5CCB9DD6-8844-4DA9-98BB-3014356F0FDB}"/>
    <cellStyle name="Input 6 6 11 2" xfId="34942" xr:uid="{AFB3F57A-5A0E-4F7A-86AE-B32A57A1973B}"/>
    <cellStyle name="Input 6 6 12" xfId="29140" xr:uid="{E73DD497-B9AB-4F07-9B96-E75BF1AF41AC}"/>
    <cellStyle name="Input 6 6 13" xfId="39267" xr:uid="{30ADFE92-EEC1-42E0-9276-83C75B95EB83}"/>
    <cellStyle name="Input 6 6 2" xfId="2289" xr:uid="{36514637-3A80-48C3-97B2-03515F1CB32C}"/>
    <cellStyle name="Input 6 6 2 10" xfId="18419" xr:uid="{E007121F-2114-4ABA-BAEF-B5812013FD7D}"/>
    <cellStyle name="Input 6 6 2 10 2" xfId="35551" xr:uid="{8C293F17-4BD5-4ECB-9478-B6A93CFB81A5}"/>
    <cellStyle name="Input 6 6 2 11" xfId="29370" xr:uid="{C113678F-7B37-4A9F-BDEC-221863066715}"/>
    <cellStyle name="Input 6 6 2 12" xfId="39266" xr:uid="{A1F84F03-AC7A-4559-BE3F-E5AE2F5F25A7}"/>
    <cellStyle name="Input 6 6 2 2" xfId="9426" xr:uid="{222CDCE8-A395-4710-8CFE-F21AD1EBCFF0}"/>
    <cellStyle name="Input 6 6 2 2 2" xfId="20439" xr:uid="{917DCC01-9ABA-41C0-8ECA-25248B29BC5F}"/>
    <cellStyle name="Input 6 6 2 2 2 2" xfId="45877" xr:uid="{B6D7817A-8B11-48BF-AACF-06887194434F}"/>
    <cellStyle name="Input 6 6 2 2 3" xfId="42549" xr:uid="{9D445770-CBC1-44F7-9684-456006F57956}"/>
    <cellStyle name="Input 6 6 2 3" xfId="14767" xr:uid="{3B263C12-13A1-4525-B035-24089C4A11A2}"/>
    <cellStyle name="Input 6 6 2 3 2" xfId="19968" xr:uid="{15395168-B2FE-4D06-8984-5354C515D485}"/>
    <cellStyle name="Input 6 6 2 4" xfId="15320" xr:uid="{CCC46447-9E8A-4A53-9D08-52F33CBAAD37}"/>
    <cellStyle name="Input 6 6 2 4 2" xfId="20879" xr:uid="{FF20BE6D-3AFD-417B-9963-7AE26C131A89}"/>
    <cellStyle name="Input 6 6 2 5" xfId="16811" xr:uid="{58863EDA-1B94-456C-9F35-514E9C186654}"/>
    <cellStyle name="Input 6 6 2 5 2" xfId="22449" xr:uid="{2DAD2F89-EB65-46AD-8B20-C24BEB5183DD}"/>
    <cellStyle name="Input 6 6 2 6" xfId="17173" xr:uid="{FA4333AC-0FD5-434E-A2F7-6AAF3AF0A794}"/>
    <cellStyle name="Input 6 6 2 6 2" xfId="22822" xr:uid="{1D813E50-991C-41A5-823F-87673701F71A}"/>
    <cellStyle name="Input 6 6 2 7" xfId="17897" xr:uid="{7DED0B61-B65D-4DD7-A177-3723997CA4D4}"/>
    <cellStyle name="Input 6 6 2 7 2" xfId="23536" xr:uid="{8CCBC14D-EF5D-4578-8BCC-238DEC04E2DD}"/>
    <cellStyle name="Input 6 6 2 8" xfId="14016" xr:uid="{21478963-33BB-4396-A2ED-0CADC5538AD1}"/>
    <cellStyle name="Input 6 6 2 8 2" xfId="19075" xr:uid="{5C3F4D62-0751-45B2-85EE-062A72A8A574}"/>
    <cellStyle name="Input 6 6 2 9" xfId="13343" xr:uid="{A7C43485-0937-4FC1-945D-48B2211FF152}"/>
    <cellStyle name="Input 6 6 2 9 2" xfId="34564" xr:uid="{7D540FB1-C023-418C-B455-73445641CC36}"/>
    <cellStyle name="Input 6 6 3" xfId="9425" xr:uid="{EC1C0472-222F-4725-AD05-4AC683BFD473}"/>
    <cellStyle name="Input 6 6 3 2" xfId="19688" xr:uid="{B75C7204-17B8-4ADE-B09E-FC92D7BA284F}"/>
    <cellStyle name="Input 6 6 3 2 2" xfId="45662" xr:uid="{C5444D10-0F4A-4C1F-8EF6-6242B2B9F99C}"/>
    <cellStyle name="Input 6 6 3 3" xfId="40790" xr:uid="{EB7B2C04-B02F-4DDE-B6AE-B5EF0B02F876}"/>
    <cellStyle name="Input 6 6 4" xfId="14379" xr:uid="{BCD6F660-69EA-4CED-B53D-61ACAD36E91F}"/>
    <cellStyle name="Input 6 6 4 2" xfId="19451" xr:uid="{2F0F38CF-C14A-42A8-ABB4-BF5C1A1D62D5}"/>
    <cellStyle name="Input 6 6 5" xfId="15771" xr:uid="{0D39B0BF-2826-4CCC-BFB7-8BF55F51855B}"/>
    <cellStyle name="Input 6 6 5 2" xfId="21329" xr:uid="{F3F6CEAC-AD20-4A57-A6C1-544847AAB459}"/>
    <cellStyle name="Input 6 6 6" xfId="16288" xr:uid="{5151FBAA-1856-46F9-B153-BBE1C5F8C5F6}"/>
    <cellStyle name="Input 6 6 6 2" xfId="21844" xr:uid="{75F855E6-39A7-4D14-9F7F-851A9738F1EF}"/>
    <cellStyle name="Input 6 6 7" xfId="15735" xr:uid="{59700C3B-EAD3-4DE9-89BC-5FD10E8DF23A}"/>
    <cellStyle name="Input 6 6 7 2" xfId="21293" xr:uid="{DAD93A84-9BCD-4034-8F34-7669A12D758E}"/>
    <cellStyle name="Input 6 6 8" xfId="17576" xr:uid="{FAFA443B-02C2-415F-95CC-F08AD351B843}"/>
    <cellStyle name="Input 6 6 8 2" xfId="23218" xr:uid="{2F112615-73A4-47C8-99B0-C7DA8AEC6DF9}"/>
    <cellStyle name="Input 6 6 9" xfId="13695" xr:uid="{DD281EE9-B6A6-4D92-82E2-3D4EDB695A22}"/>
    <cellStyle name="Input 6 6 9 2" xfId="18757" xr:uid="{A6C9B21A-E4B0-4B2E-A2B5-D143AAFE683D}"/>
    <cellStyle name="Input 6 7" xfId="2290" xr:uid="{46009F25-8C7F-429F-81F8-77C2108BB42A}"/>
    <cellStyle name="Input 6 7 10" xfId="13001" xr:uid="{FCDBE398-E369-4E88-B8FB-28DB998D45E6}"/>
    <cellStyle name="Input 6 7 10 2" xfId="34044" xr:uid="{71DE5BF4-9AC2-4FFD-88EE-6DAB86D1A2DD}"/>
    <cellStyle name="Input 6 7 11" xfId="12595" xr:uid="{9AFEC30E-E209-4437-A5AC-7C91D5D7B7CC}"/>
    <cellStyle name="Input 6 7 11 2" xfId="34848" xr:uid="{F6F77CE6-CFEA-44CA-8E9A-B233E59A3B93}"/>
    <cellStyle name="Input 6 7 12" xfId="29141" xr:uid="{A3C29CFF-9074-41C9-8E2A-2581ECFB85D6}"/>
    <cellStyle name="Input 6 7 13" xfId="39263" xr:uid="{8BB22FC9-08C1-458B-B7DB-FAE996B25D29}"/>
    <cellStyle name="Input 6 7 2" xfId="2291" xr:uid="{B90387AC-D5CB-4EF7-9F67-738A34F620AE}"/>
    <cellStyle name="Input 6 7 2 10" xfId="18420" xr:uid="{6998B67E-63C4-414E-A12A-72E77C934590}"/>
    <cellStyle name="Input 6 7 2 10 2" xfId="34708" xr:uid="{2ECF967E-00A6-4E0F-ABC8-38BE8F4ABA3E}"/>
    <cellStyle name="Input 6 7 2 11" xfId="29371" xr:uid="{B4D92C97-2BA6-47DA-A226-695CA591090F}"/>
    <cellStyle name="Input 6 7 2 12" xfId="39265" xr:uid="{D839A914-43A4-43C8-A8B2-CF0539CCDDFD}"/>
    <cellStyle name="Input 6 7 2 2" xfId="9428" xr:uid="{2E41A203-9C14-4F02-9AE0-C3F5AD623F86}"/>
    <cellStyle name="Input 6 7 2 2 2" xfId="20440" xr:uid="{A99DA8A6-DECE-46B6-952A-CAB2DD6C048D}"/>
    <cellStyle name="Input 6 7 2 2 2 2" xfId="45878" xr:uid="{80BD47C1-1139-4A16-83F1-55FA29F14E8D}"/>
    <cellStyle name="Input 6 7 2 2 3" xfId="42550" xr:uid="{097F1846-D029-4F96-86AC-46B025A8D878}"/>
    <cellStyle name="Input 6 7 2 3" xfId="14768" xr:uid="{F7B29F39-B57B-45C1-8B31-5FF6EEFA6994}"/>
    <cellStyle name="Input 6 7 2 3 2" xfId="19969" xr:uid="{2AD32C73-FB02-4447-B20B-0AD2882EC495}"/>
    <cellStyle name="Input 6 7 2 4" xfId="15319" xr:uid="{E3D91157-A0DD-4C9A-BFE2-954F3E5F31A8}"/>
    <cellStyle name="Input 6 7 2 4 2" xfId="20878" xr:uid="{9A047410-7FBA-40AA-8E7C-68A282A32C40}"/>
    <cellStyle name="Input 6 7 2 5" xfId="16812" xr:uid="{3566FE8A-1793-4835-B6F5-EBCD6BED7DD2}"/>
    <cellStyle name="Input 6 7 2 5 2" xfId="22450" xr:uid="{A5F10E82-4014-48A3-939C-DCA80B92495F}"/>
    <cellStyle name="Input 6 7 2 6" xfId="17174" xr:uid="{53BE72C2-93F5-4C54-BA0A-3F84EABA0034}"/>
    <cellStyle name="Input 6 7 2 6 2" xfId="22823" xr:uid="{0F64EFFD-A188-4307-B776-E7D38E80FFDA}"/>
    <cellStyle name="Input 6 7 2 7" xfId="17898" xr:uid="{12220575-7233-4E5D-A162-A376CB571B7F}"/>
    <cellStyle name="Input 6 7 2 7 2" xfId="23537" xr:uid="{657C63C4-5E58-450E-807A-84B1B6C6ECE5}"/>
    <cellStyle name="Input 6 7 2 8" xfId="14017" xr:uid="{DB4B4FC9-2D5F-4A90-80DA-EBAA637741AF}"/>
    <cellStyle name="Input 6 7 2 8 2" xfId="19076" xr:uid="{7AE8196A-1AA4-4CB0-961F-B11E145A0933}"/>
    <cellStyle name="Input 6 7 2 9" xfId="13344" xr:uid="{D9ABAC3C-EBE9-4A7F-BEA9-86561E53F12C}"/>
    <cellStyle name="Input 6 7 2 9 2" xfId="33982" xr:uid="{C3A51685-9A53-44C3-9106-8E978D268298}"/>
    <cellStyle name="Input 6 7 3" xfId="9427" xr:uid="{CADF43DF-F867-45A7-B5F2-1E42769FA9A9}"/>
    <cellStyle name="Input 6 7 3 2" xfId="19689" xr:uid="{78CD009B-870F-42BC-8ED3-F4123EE865B1}"/>
    <cellStyle name="Input 6 7 3 2 2" xfId="45663" xr:uid="{7A2AC19F-9834-41D0-A7EB-48477999EB8F}"/>
    <cellStyle name="Input 6 7 3 3" xfId="40789" xr:uid="{FB415E4D-80FA-4B18-BB4C-8E0ADF0E095F}"/>
    <cellStyle name="Input 6 7 4" xfId="14380" xr:uid="{6B2B084D-28A1-4C38-ABF3-47CAAA694AF9}"/>
    <cellStyle name="Input 6 7 4 2" xfId="19452" xr:uid="{A0CF25AD-23B8-4C3F-9C7D-ED9F30DEB73B}"/>
    <cellStyle name="Input 6 7 5" xfId="15770" xr:uid="{0600033E-0031-4AE4-9AE5-4D6AC18A1E9C}"/>
    <cellStyle name="Input 6 7 5 2" xfId="21328" xr:uid="{F56CA496-99C1-4DCF-B33C-6F972ADEDDCC}"/>
    <cellStyle name="Input 6 7 6" xfId="16289" xr:uid="{415EF010-9C2E-497D-A3CC-B4ACF18FB3F8}"/>
    <cellStyle name="Input 6 7 6 2" xfId="21845" xr:uid="{A28830CC-BF4D-41D5-B31C-0070CC94FE7A}"/>
    <cellStyle name="Input 6 7 7" xfId="15734" xr:uid="{E9F8CAEA-49B8-418C-B374-ED9D72A90D26}"/>
    <cellStyle name="Input 6 7 7 2" xfId="21292" xr:uid="{F31B0760-F28A-4513-8634-95D325D57E0F}"/>
    <cellStyle name="Input 6 7 8" xfId="17577" xr:uid="{F1A00788-63AC-4563-850A-58B7ED4B613D}"/>
    <cellStyle name="Input 6 7 8 2" xfId="23219" xr:uid="{8B90DF5C-7E5B-4F83-864B-F3B5E98CF5C0}"/>
    <cellStyle name="Input 6 7 9" xfId="13696" xr:uid="{AA227193-F756-43B1-83B4-DED6807CE0D9}"/>
    <cellStyle name="Input 6 7 9 2" xfId="18758" xr:uid="{4587604C-A1BB-41AB-963B-DAA93E62E4B6}"/>
    <cellStyle name="Input 6 8" xfId="2292" xr:uid="{76EC469D-4528-4F41-A16A-9C50FAD68D64}"/>
    <cellStyle name="Input 6 8 10" xfId="13002" xr:uid="{E36DAD44-E17D-46C1-9B54-92D39BB18FEB}"/>
    <cellStyle name="Input 6 8 10 2" xfId="34058" xr:uid="{5A080C15-7955-4E77-9474-9B4423C7028C}"/>
    <cellStyle name="Input 6 8 11" xfId="12594" xr:uid="{BA1A0D35-E1B2-4A37-9128-603A0D355753}"/>
    <cellStyle name="Input 6 8 11 2" xfId="35660" xr:uid="{9881091F-B19D-4224-83E5-347164CA4278}"/>
    <cellStyle name="Input 6 8 12" xfId="29142" xr:uid="{C990B115-FD38-476A-9F3D-CBD2E029A157}"/>
    <cellStyle name="Input 6 8 13" xfId="39264" xr:uid="{8DFDC207-54BF-4C85-A500-CB36AB87706E}"/>
    <cellStyle name="Input 6 8 2" xfId="2293" xr:uid="{584DBEE5-DE09-4254-B96B-6A57F2D0AAF6}"/>
    <cellStyle name="Input 6 8 2 10" xfId="18421" xr:uid="{FFD3A865-0CF3-4F8E-B047-ECE8064FB1A9}"/>
    <cellStyle name="Input 6 8 2 10 2" xfId="35833" xr:uid="{82DB6BD2-D3C4-467C-AA7F-2C7E5E956BF4}"/>
    <cellStyle name="Input 6 8 2 11" xfId="29372" xr:uid="{FFC31812-3165-42F8-BC2E-78F3F5A2F92A}"/>
    <cellStyle name="Input 6 8 2 12" xfId="36188" xr:uid="{3EA5997E-A740-40CD-AF5E-308F102D7B90}"/>
    <cellStyle name="Input 6 8 2 2" xfId="9430" xr:uid="{356F039E-2D73-46E8-B901-4B52BEC99B93}"/>
    <cellStyle name="Input 6 8 2 2 2" xfId="20441" xr:uid="{04382696-448D-4975-BDB4-68AC37622D1A}"/>
    <cellStyle name="Input 6 8 2 2 2 2" xfId="45879" xr:uid="{9965E343-77C0-4050-AB44-4887144B6772}"/>
    <cellStyle name="Input 6 8 2 2 3" xfId="42551" xr:uid="{A27B0F78-22B0-4C8D-8940-69B37DFFAD00}"/>
    <cellStyle name="Input 6 8 2 3" xfId="14769" xr:uid="{927C6C8A-D774-4401-AA7F-9DAE4FFC350E}"/>
    <cellStyle name="Input 6 8 2 3 2" xfId="19970" xr:uid="{854E4769-758A-4338-8E5C-E95EA4302535}"/>
    <cellStyle name="Input 6 8 2 4" xfId="15318" xr:uid="{5A25CC07-E28D-4AFC-B9A0-FDB949A1C66C}"/>
    <cellStyle name="Input 6 8 2 4 2" xfId="20877" xr:uid="{C28159C6-8FF1-46E2-A237-74F35C7CA8C4}"/>
    <cellStyle name="Input 6 8 2 5" xfId="16813" xr:uid="{F7601691-3C02-464F-A413-543952604D7E}"/>
    <cellStyle name="Input 6 8 2 5 2" xfId="22451" xr:uid="{72975250-0C8B-4713-95A6-5BE55C524427}"/>
    <cellStyle name="Input 6 8 2 6" xfId="17175" xr:uid="{ED011280-2DA9-4EEA-B93B-5AA9BE8CF165}"/>
    <cellStyle name="Input 6 8 2 6 2" xfId="22824" xr:uid="{DE40FCB7-CB14-4AF2-85CE-56687606E67D}"/>
    <cellStyle name="Input 6 8 2 7" xfId="17899" xr:uid="{F153BE42-55FC-4E24-9102-EF70146B7E03}"/>
    <cellStyle name="Input 6 8 2 7 2" xfId="23538" xr:uid="{B58E4B91-63C7-43AC-BB4D-53064C5F6912}"/>
    <cellStyle name="Input 6 8 2 8" xfId="14018" xr:uid="{40F44E91-BB04-4DD3-A357-078CB90B8326}"/>
    <cellStyle name="Input 6 8 2 8 2" xfId="19077" xr:uid="{E500D7E4-B450-4A21-AE36-AE5B0284E9A9}"/>
    <cellStyle name="Input 6 8 2 9" xfId="13345" xr:uid="{48919BB2-45A5-43A8-8D29-1B8AC0618CDE}"/>
    <cellStyle name="Input 6 8 2 9 2" xfId="34565" xr:uid="{C60423D7-B46E-4BE6-B757-779D6D3DF2DA}"/>
    <cellStyle name="Input 6 8 3" xfId="9429" xr:uid="{E3C67E64-4D57-49B4-8B2B-F6D0DD841550}"/>
    <cellStyle name="Input 6 8 3 2" xfId="19690" xr:uid="{D45EACDE-E542-4CEC-A9CD-22728FDE57CE}"/>
    <cellStyle name="Input 6 8 3 2 2" xfId="45664" xr:uid="{D03A3A2F-9D17-4F2D-9B83-D5012542FEFC}"/>
    <cellStyle name="Input 6 8 3 3" xfId="40788" xr:uid="{1C3FFD45-EF6E-4DE3-A899-557CF90F655A}"/>
    <cellStyle name="Input 6 8 4" xfId="14381" xr:uid="{60F02CA0-3EAC-4A3C-9893-CEA7F5C0A3AA}"/>
    <cellStyle name="Input 6 8 4 2" xfId="19453" xr:uid="{BFED01CE-0FEC-423D-B32B-63135C70D56F}"/>
    <cellStyle name="Input 6 8 5" xfId="15769" xr:uid="{F0301A1D-DAB7-4399-B0CF-03B02150E62B}"/>
    <cellStyle name="Input 6 8 5 2" xfId="21327" xr:uid="{06F158AA-8CE4-4AD9-93DD-A5D9D5C4026D}"/>
    <cellStyle name="Input 6 8 6" xfId="16290" xr:uid="{6D4DAC41-B74B-4440-87BE-CE8BCD7BACFA}"/>
    <cellStyle name="Input 6 8 6 2" xfId="21846" xr:uid="{3FCA78B0-9DA6-4CBF-86AC-1D2790D03808}"/>
    <cellStyle name="Input 6 8 7" xfId="15733" xr:uid="{1DE28ECC-86A1-4579-B254-4C9D0BE28D35}"/>
    <cellStyle name="Input 6 8 7 2" xfId="21291" xr:uid="{5F39C88F-F2FB-46D5-AF31-D9CA56290D1C}"/>
    <cellStyle name="Input 6 8 8" xfId="17578" xr:uid="{CE5FB49B-DE6D-4348-9DB1-B24907C7701D}"/>
    <cellStyle name="Input 6 8 8 2" xfId="23220" xr:uid="{75409C39-F2CA-487A-9F04-2733D77A5A4F}"/>
    <cellStyle name="Input 6 8 9" xfId="13697" xr:uid="{C9A1B5F4-4FEF-4D23-9E85-88367311C98D}"/>
    <cellStyle name="Input 6 8 9 2" xfId="18759" xr:uid="{12709FBD-D0BA-4B96-AA40-54B5ED43A332}"/>
    <cellStyle name="Input 6 9" xfId="2294" xr:uid="{99CDAF3E-61EB-43D3-B2BE-A9E669E82137}"/>
    <cellStyle name="Input 6 9 10" xfId="13003" xr:uid="{C19C27FA-F0F8-4987-80EF-57A6D38025AB}"/>
    <cellStyle name="Input 6 9 10 2" xfId="34079" xr:uid="{0C327682-D6E8-432A-8792-4D4E95D0E971}"/>
    <cellStyle name="Input 6 9 11" xfId="12593" xr:uid="{2B2A2241-3703-457D-8EF2-8E0900434105}"/>
    <cellStyle name="Input 6 9 11 2" xfId="34059" xr:uid="{38E3D34D-7280-4694-9BB7-F02F8AF3BCDE}"/>
    <cellStyle name="Input 6 9 12" xfId="29143" xr:uid="{77B383C5-66A0-46C3-A0F1-AEC4123C319B}"/>
    <cellStyle name="Input 6 9 13" xfId="39262" xr:uid="{A48553EA-3217-40C6-BF28-0A7E3E4B57F0}"/>
    <cellStyle name="Input 6 9 2" xfId="2295" xr:uid="{5124F1B2-1617-4D8E-8508-29E4B30068FF}"/>
    <cellStyle name="Input 6 9 2 10" xfId="18422" xr:uid="{BE33FD6C-948C-43E2-BB8E-66F284CB78EC}"/>
    <cellStyle name="Input 6 9 2 10 2" xfId="34378" xr:uid="{11DC5957-95C3-4612-A012-987CA2DA40A9}"/>
    <cellStyle name="Input 6 9 2 11" xfId="29373" xr:uid="{C70C62F9-FD27-4BD8-97E0-2E77C5CE2346}"/>
    <cellStyle name="Input 6 9 2 12" xfId="39261" xr:uid="{1F79C60B-09C3-4E86-A4A4-1174E52152EC}"/>
    <cellStyle name="Input 6 9 2 2" xfId="9432" xr:uid="{111B4D83-DD68-4022-ACE7-642601F02824}"/>
    <cellStyle name="Input 6 9 2 2 2" xfId="20442" xr:uid="{72F5B47E-9454-41DC-A0EF-98280BA3BAC6}"/>
    <cellStyle name="Input 6 9 2 2 2 2" xfId="45880" xr:uid="{3A2B210C-DC07-4BC6-9D6C-930F6F17F39B}"/>
    <cellStyle name="Input 6 9 2 2 3" xfId="42552" xr:uid="{E9E74010-6DC8-4772-95FB-781F6F80937F}"/>
    <cellStyle name="Input 6 9 2 3" xfId="14770" xr:uid="{B3D27BCF-CE96-4257-B430-6943C647F5F3}"/>
    <cellStyle name="Input 6 9 2 3 2" xfId="19971" xr:uid="{B97C58B3-6DF6-4BDB-B0FA-4BA202D54C62}"/>
    <cellStyle name="Input 6 9 2 4" xfId="15317" xr:uid="{3E2DE67D-385F-471E-B3DB-D4095827AA5D}"/>
    <cellStyle name="Input 6 9 2 4 2" xfId="20876" xr:uid="{E161590A-AA74-41ED-B62A-68B7B27DA37A}"/>
    <cellStyle name="Input 6 9 2 5" xfId="16814" xr:uid="{5D197C43-B44D-4085-86E7-D64DB33A6E59}"/>
    <cellStyle name="Input 6 9 2 5 2" xfId="22452" xr:uid="{75FAC7C5-6EFD-4AE8-AE39-12B3691BE42A}"/>
    <cellStyle name="Input 6 9 2 6" xfId="17176" xr:uid="{17E3408D-1B4A-43B0-A6A7-EFC7F7A47957}"/>
    <cellStyle name="Input 6 9 2 6 2" xfId="22825" xr:uid="{157F601D-9336-4E09-AEE6-16439E34F685}"/>
    <cellStyle name="Input 6 9 2 7" xfId="17900" xr:uid="{515A89F2-E074-4FD5-B77B-AEBF1673ED06}"/>
    <cellStyle name="Input 6 9 2 7 2" xfId="23539" xr:uid="{1F1D77FA-8EC0-4E1D-AB74-B759AD6BCE57}"/>
    <cellStyle name="Input 6 9 2 8" xfId="14019" xr:uid="{836BD976-48B2-4FD1-B9DF-4635ADF0CD65}"/>
    <cellStyle name="Input 6 9 2 8 2" xfId="19078" xr:uid="{38560F61-0E3A-4471-B99A-D0EE9EB9E4EC}"/>
    <cellStyle name="Input 6 9 2 9" xfId="13346" xr:uid="{F80B49C0-1404-44FD-AC71-0DBBCFCE6D9F}"/>
    <cellStyle name="Input 6 9 2 9 2" xfId="33983" xr:uid="{0E42224F-FEC7-48FB-8F59-69D64BF0844D}"/>
    <cellStyle name="Input 6 9 3" xfId="9431" xr:uid="{FEAE8951-AF54-4225-B893-F55C9E0396B0}"/>
    <cellStyle name="Input 6 9 3 2" xfId="19691" xr:uid="{443ED37E-2B54-4BEA-A8C0-7E519DF39D21}"/>
    <cellStyle name="Input 6 9 3 2 2" xfId="45665" xr:uid="{86C844BF-B03B-45BC-9122-F919B3EDCBC0}"/>
    <cellStyle name="Input 6 9 3 3" xfId="40787" xr:uid="{34CF1CF5-CEC1-4688-AED6-B0EE09B36D67}"/>
    <cellStyle name="Input 6 9 4" xfId="14382" xr:uid="{A875EC1F-7F62-4B29-8640-75C8E03CD128}"/>
    <cellStyle name="Input 6 9 4 2" xfId="19454" xr:uid="{899DA75A-5A16-4A47-BE94-60ACD855DE76}"/>
    <cellStyle name="Input 6 9 5" xfId="15768" xr:uid="{67C0D409-73A0-4AC8-9648-9E9A5E3D4BFD}"/>
    <cellStyle name="Input 6 9 5 2" xfId="21326" xr:uid="{57657813-2F2E-448E-8775-DC7B89EFF382}"/>
    <cellStyle name="Input 6 9 6" xfId="16291" xr:uid="{49E70719-27EA-40C3-97FE-58B4F7529087}"/>
    <cellStyle name="Input 6 9 6 2" xfId="21847" xr:uid="{A88DDB79-2D5F-4910-9102-49E3C6F83CD3}"/>
    <cellStyle name="Input 6 9 7" xfId="15732" xr:uid="{402F2B79-860D-4CBD-9548-639B94C983C2}"/>
    <cellStyle name="Input 6 9 7 2" xfId="21290" xr:uid="{7AD4E9D9-1E8C-4F56-97C1-D012ADBB568A}"/>
    <cellStyle name="Input 6 9 8" xfId="17579" xr:uid="{D6E86600-42E9-4478-B799-E27430C8562F}"/>
    <cellStyle name="Input 6 9 8 2" xfId="23221" xr:uid="{3193F6AB-3811-47A2-8FFD-7751B51E2FD8}"/>
    <cellStyle name="Input 6 9 9" xfId="13698" xr:uid="{19E400D4-3627-47C6-93D1-292A3C3D0FB8}"/>
    <cellStyle name="Input 6 9 9 2" xfId="18760" xr:uid="{23E4F59C-DDDD-4218-B882-7B94E13EE60F}"/>
    <cellStyle name="Input 7" xfId="2296" xr:uid="{CD66E55F-3DFE-4B52-80DD-8EFF16EA0C39}"/>
    <cellStyle name="Input 7 10" xfId="13004" xr:uid="{9E72290A-A1C0-422C-B762-978D0DAD9C92}"/>
    <cellStyle name="Input 7 10 2" xfId="34246" xr:uid="{2D3F78F9-F7D4-4EA4-AFB6-A7899E24B447}"/>
    <cellStyle name="Input 7 11" xfId="12592" xr:uid="{A79D791B-824C-47C8-A976-26F85D5C7245}"/>
    <cellStyle name="Input 7 11 2" xfId="34436" xr:uid="{B979B816-4970-4356-9734-BD8607869832}"/>
    <cellStyle name="Input 7 12" xfId="29144" xr:uid="{9811EBC3-2A84-44C4-AD34-37AC77C91829}"/>
    <cellStyle name="Input 7 2" xfId="2297" xr:uid="{E4C163DD-CD0A-40C8-B10A-BD476F13BD0E}"/>
    <cellStyle name="Input 7 2 10" xfId="18423" xr:uid="{BF3DD964-D28A-4F73-A9B0-A2C084A3D364}"/>
    <cellStyle name="Input 7 2 10 2" xfId="34267" xr:uid="{5F31E3AE-15B0-4EE3-8E45-A3C53F7C7EFF}"/>
    <cellStyle name="Input 7 2 11" xfId="29374" xr:uid="{7087A9B9-4AAE-426D-8B50-E7E66D828F12}"/>
    <cellStyle name="Input 7 2 12" xfId="37895" xr:uid="{A4C1C8AF-DED2-4292-9D03-5D5F55171CB7}"/>
    <cellStyle name="Input 7 2 2" xfId="9434" xr:uid="{6B4C04B3-273C-4338-AA69-E63A4EB53813}"/>
    <cellStyle name="Input 7 2 2 2" xfId="20443" xr:uid="{E19B7BDD-FE4B-46FB-96BF-9AC886644C34}"/>
    <cellStyle name="Input 7 2 2 2 2" xfId="45881" xr:uid="{DC34E11A-1F47-4FF8-A9DD-1C8DE6422F7C}"/>
    <cellStyle name="Input 7 2 2 3" xfId="42357" xr:uid="{5C7A37D0-46BC-4BC6-8781-038359909DF0}"/>
    <cellStyle name="Input 7 2 3" xfId="14771" xr:uid="{3D8F919A-FDB8-4092-996D-9493C4F1ADC0}"/>
    <cellStyle name="Input 7 2 3 2" xfId="19972" xr:uid="{DAAE5BC5-44B1-4155-90B0-CBA6FF11E3ED}"/>
    <cellStyle name="Input 7 2 4" xfId="15316" xr:uid="{05DC1444-B1BD-4ECD-AD33-80E9477F462B}"/>
    <cellStyle name="Input 7 2 4 2" xfId="20875" xr:uid="{D4BE15EA-8A77-4C5D-80A7-FA3DD70DEFE6}"/>
    <cellStyle name="Input 7 2 5" xfId="16815" xr:uid="{750A223E-A4E9-44F0-B464-1789655709B4}"/>
    <cellStyle name="Input 7 2 5 2" xfId="22453" xr:uid="{82F4F4A5-04A6-4A61-867E-73A7B24A2DFF}"/>
    <cellStyle name="Input 7 2 6" xfId="17177" xr:uid="{7CF978FC-66B9-47EC-BF75-4D323A231AD5}"/>
    <cellStyle name="Input 7 2 6 2" xfId="22826" xr:uid="{88629979-E583-4224-9823-DD8A6AC67090}"/>
    <cellStyle name="Input 7 2 7" xfId="17901" xr:uid="{3AF75A86-074B-4895-838F-52765A8EC53D}"/>
    <cellStyle name="Input 7 2 7 2" xfId="23540" xr:uid="{0EC90E7F-F664-4DFF-A306-E840173F7A07}"/>
    <cellStyle name="Input 7 2 8" xfId="14020" xr:uid="{15D46741-FC33-4A5F-8348-98150EEDB3DD}"/>
    <cellStyle name="Input 7 2 8 2" xfId="19079" xr:uid="{AC170284-A910-41AE-8E4C-C8585C29773F}"/>
    <cellStyle name="Input 7 2 9" xfId="13347" xr:uid="{83097434-E2FC-4362-8ACE-FFC6C608312C}"/>
    <cellStyle name="Input 7 2 9 2" xfId="34566" xr:uid="{B7DB37F5-FF39-4619-9399-86198E7BC652}"/>
    <cellStyle name="Input 7 3" xfId="9433" xr:uid="{D6446A8B-3548-4697-A172-553ABA167FE6}"/>
    <cellStyle name="Input 7 3 2" xfId="19692" xr:uid="{B953439E-ABCD-4259-8373-BDFACFD4BA28}"/>
    <cellStyle name="Input 7 3 2 2" xfId="45666" xr:uid="{1709A07A-2C92-4322-9965-B88BD5FEC4FE}"/>
    <cellStyle name="Input 7 3 3" xfId="40545" xr:uid="{7456A6C6-04A0-4EDE-B0AB-EED0C74268DE}"/>
    <cellStyle name="Input 7 4" xfId="14383" xr:uid="{12C3C55F-6E16-4C58-ACCE-9985DDEF5614}"/>
    <cellStyle name="Input 7 4 2" xfId="19455" xr:uid="{8EE73B62-198F-4F4C-A6A9-96C78BEC8201}"/>
    <cellStyle name="Input 7 5" xfId="15767" xr:uid="{ACEC2835-E894-40F3-B53D-6502C1F12F08}"/>
    <cellStyle name="Input 7 5 2" xfId="21325" xr:uid="{798AA80D-06EF-460B-953A-60C5F967A735}"/>
    <cellStyle name="Input 7 6" xfId="16292" xr:uid="{776D8A01-5DAD-42D4-88F6-D0A8CB788CBC}"/>
    <cellStyle name="Input 7 6 2" xfId="21848" xr:uid="{6C42B41A-DE45-4A96-A8BD-350440EE4758}"/>
    <cellStyle name="Input 7 7" xfId="15731" xr:uid="{4EBD63CD-2654-4B77-96FA-7D08C1D4EF77}"/>
    <cellStyle name="Input 7 7 2" xfId="21289" xr:uid="{DD6551D7-490C-458C-973C-DB191E2B72D7}"/>
    <cellStyle name="Input 7 8" xfId="17580" xr:uid="{70F79A60-F9CF-459C-AC6E-EDB8FE04EA49}"/>
    <cellStyle name="Input 7 8 2" xfId="23222" xr:uid="{25A10922-382D-4052-AC43-22041D093823}"/>
    <cellStyle name="Input 7 9" xfId="13699" xr:uid="{DBAD4A8D-4655-4196-8AD7-76D254FA4F9E}"/>
    <cellStyle name="Input 7 9 2" xfId="18761" xr:uid="{621CE3D0-77F1-4DD3-9A59-C54CAE8E75FA}"/>
    <cellStyle name="Input 8" xfId="2298" xr:uid="{42094AB5-8731-4694-9F94-C5DC536C17C7}"/>
    <cellStyle name="Input 8 10" xfId="13005" xr:uid="{57EC44DB-3E25-4CBA-A125-EFFA4901EF68}"/>
    <cellStyle name="Input 8 10 2" xfId="34132" xr:uid="{BB03C0A2-3BE0-46A7-BB86-56C438209729}"/>
    <cellStyle name="Input 8 11" xfId="12591" xr:uid="{61618320-809F-491A-B81F-3E186F19B309}"/>
    <cellStyle name="Input 8 11 2" xfId="34437" xr:uid="{6FDABD32-0B2E-493D-9937-F75C0B2D9B93}"/>
    <cellStyle name="Input 8 12" xfId="29145" xr:uid="{50AFF3CB-2A7F-4419-8BCF-AF23B1621F7A}"/>
    <cellStyle name="Input 8 2" xfId="2299" xr:uid="{906B78D1-737D-41A5-B908-DB0CC5845AC6}"/>
    <cellStyle name="Input 8 2 10" xfId="18424" xr:uid="{B70C3A5A-42C3-49A1-BFA9-58925763AA79}"/>
    <cellStyle name="Input 8 2 10 2" xfId="34989" xr:uid="{FD9780B6-625A-481A-8B94-7A025C49F103}"/>
    <cellStyle name="Input 8 2 11" xfId="29375" xr:uid="{DA634B3A-36D1-4907-A9F1-89D4057B5932}"/>
    <cellStyle name="Input 8 2 12" xfId="37896" xr:uid="{28982F8A-3DF9-4A8B-9F43-1947F95A3BD6}"/>
    <cellStyle name="Input 8 2 2" xfId="9436" xr:uid="{A812F8AB-9284-4D62-90F5-4839FD1C296D}"/>
    <cellStyle name="Input 8 2 2 2" xfId="20444" xr:uid="{25024C60-D0F4-4D82-8E57-3318588E5474}"/>
    <cellStyle name="Input 8 2 2 2 2" xfId="45882" xr:uid="{5F12BE93-8E2F-4C67-AE08-DB525BC4C36B}"/>
    <cellStyle name="Input 8 2 2 3" xfId="42358" xr:uid="{380DDE30-4CAE-4BD2-93B2-13666E6D5428}"/>
    <cellStyle name="Input 8 2 3" xfId="14772" xr:uid="{2FA99206-50CC-4DC8-9C69-D736FC945707}"/>
    <cellStyle name="Input 8 2 3 2" xfId="19973" xr:uid="{073D0379-D0B9-4340-B663-A8ECC5BDC89D}"/>
    <cellStyle name="Input 8 2 4" xfId="15315" xr:uid="{7F448CAE-2798-45A0-8FB9-14F5E32DE28C}"/>
    <cellStyle name="Input 8 2 4 2" xfId="20874" xr:uid="{6ED59C70-1D07-40B4-B4DB-731B52AA9B4E}"/>
    <cellStyle name="Input 8 2 5" xfId="16816" xr:uid="{240A0EBD-C9FE-4F08-935E-D21A9AAD3C2A}"/>
    <cellStyle name="Input 8 2 5 2" xfId="22454" xr:uid="{DDB71865-54C2-4B32-8531-276C0368AB4D}"/>
    <cellStyle name="Input 8 2 6" xfId="17178" xr:uid="{20112245-697C-406F-9F60-70AC37523323}"/>
    <cellStyle name="Input 8 2 6 2" xfId="22827" xr:uid="{FA8FBC26-DC52-4837-87F2-BA02260DAFF9}"/>
    <cellStyle name="Input 8 2 7" xfId="17902" xr:uid="{C2FC3AEE-4519-4A84-83EC-41A39515624E}"/>
    <cellStyle name="Input 8 2 7 2" xfId="23541" xr:uid="{9F972171-4668-4A13-9BA6-503E882364F0}"/>
    <cellStyle name="Input 8 2 8" xfId="14021" xr:uid="{B14C631F-DA8E-4AF8-ADB4-A244AEC27818}"/>
    <cellStyle name="Input 8 2 8 2" xfId="19080" xr:uid="{843C526F-8C8E-4018-AB46-6C153B55974B}"/>
    <cellStyle name="Input 8 2 9" xfId="13348" xr:uid="{78EB7B3C-A66A-4CAD-8FA4-7566FECC76B6}"/>
    <cellStyle name="Input 8 2 9 2" xfId="34247" xr:uid="{2742518D-459F-4DF8-9A93-576B527D95B2}"/>
    <cellStyle name="Input 8 3" xfId="9435" xr:uid="{50D431E5-9833-44A9-8C1F-53DA30FBAA62}"/>
    <cellStyle name="Input 8 3 2" xfId="19693" xr:uid="{FF0F0438-9CB0-4177-B0B6-88A86EEA0A04}"/>
    <cellStyle name="Input 8 3 2 2" xfId="45667" xr:uid="{D580A1FC-DA6D-45B9-9459-308183D0276F}"/>
    <cellStyle name="Input 8 3 3" xfId="40784" xr:uid="{9830FC4F-19AA-4290-B677-CDE7E7BCF961}"/>
    <cellStyle name="Input 8 4" xfId="14384" xr:uid="{D2A230A1-9ECB-440C-B296-6A0939BD6D1D}"/>
    <cellStyle name="Input 8 4 2" xfId="19456" xr:uid="{F8B3B03F-D59C-4DE1-8724-6B72BEFAF789}"/>
    <cellStyle name="Input 8 5" xfId="15766" xr:uid="{0F7DC17E-0383-4C46-83FE-C29E6CAB284D}"/>
    <cellStyle name="Input 8 5 2" xfId="21324" xr:uid="{58AE4A67-43A8-47E6-AB0B-C62C86B6B460}"/>
    <cellStyle name="Input 8 6" xfId="16293" xr:uid="{E444AEE9-F055-4705-AFD6-0C80786F0420}"/>
    <cellStyle name="Input 8 6 2" xfId="21849" xr:uid="{FC0DEC2B-9D8A-451B-9C73-8EA273C6AD3B}"/>
    <cellStyle name="Input 8 7" xfId="15730" xr:uid="{68519160-BC87-4C0C-A404-D3B6D3D1B5FE}"/>
    <cellStyle name="Input 8 7 2" xfId="21288" xr:uid="{DEE58EE8-3EA8-4BB0-8096-AE316DBB1B16}"/>
    <cellStyle name="Input 8 8" xfId="17581" xr:uid="{887177FC-02FE-4456-AA8B-02DF87BDB334}"/>
    <cellStyle name="Input 8 8 2" xfId="23223" xr:uid="{5F13C9E4-102C-4E3B-B358-0050DC27DE10}"/>
    <cellStyle name="Input 8 9" xfId="13700" xr:uid="{DA7C0974-E413-4A09-9C24-A4B78AE749F9}"/>
    <cellStyle name="Input 8 9 2" xfId="18762" xr:uid="{78D9C78D-0978-4B0D-95FF-337F96B6332D}"/>
    <cellStyle name="Input 9" xfId="2300" xr:uid="{3A5D54BA-C2DE-4B81-BEC5-AE33BA337CBD}"/>
    <cellStyle name="Input 9 10" xfId="13006" xr:uid="{1910183D-EE9D-4255-BD1B-2F7B875393B1}"/>
    <cellStyle name="Input 9 10 2" xfId="35714" xr:uid="{1589673A-5061-4669-A30E-09805E82A07F}"/>
    <cellStyle name="Input 9 11" xfId="12590" xr:uid="{9B1DD689-44C3-4D2B-8A10-5A55E397E726}"/>
    <cellStyle name="Input 9 11 2" xfId="34849" xr:uid="{903F56D6-7597-4E2C-9237-A21CAEB95554}"/>
    <cellStyle name="Input 9 12" xfId="29146" xr:uid="{7C86AD17-F038-41A7-BDB9-26D1BB50DA33}"/>
    <cellStyle name="Input 9 2" xfId="2301" xr:uid="{752D9CAD-332C-48CA-A710-617D6096C6F7}"/>
    <cellStyle name="Input 9 2 10" xfId="18425" xr:uid="{BE902169-916B-49EA-8909-5B3153F8B637}"/>
    <cellStyle name="Input 9 2 10 2" xfId="35012" xr:uid="{17488ED1-20C7-4D3C-B0A5-4648A7A3200B}"/>
    <cellStyle name="Input 9 2 11" xfId="29376" xr:uid="{612DC41B-B098-4796-A1F3-8E3184256BC6}"/>
    <cellStyle name="Input 9 2 12" xfId="37897" xr:uid="{484841EE-600B-4212-A07E-D364F9560F5B}"/>
    <cellStyle name="Input 9 2 2" xfId="9438" xr:uid="{92F73EFA-5F08-4847-ACF8-206A59F0AF44}"/>
    <cellStyle name="Input 9 2 2 2" xfId="20445" xr:uid="{843F450A-E9CA-4893-AA85-B169B60D0893}"/>
    <cellStyle name="Input 9 2 2 2 2" xfId="45883" xr:uid="{CD247F6C-DD3B-460B-AF55-E1E23156FA97}"/>
    <cellStyle name="Input 9 2 2 3" xfId="42359" xr:uid="{B8EF27C7-61A9-4332-8E49-AC0D80A033CE}"/>
    <cellStyle name="Input 9 2 3" xfId="14773" xr:uid="{2A6D76EB-CFBD-45E5-99D0-95D74CBA3FF8}"/>
    <cellStyle name="Input 9 2 3 2" xfId="19974" xr:uid="{2B4D1F7C-976E-4DF9-A9E7-18BF3119DCF8}"/>
    <cellStyle name="Input 9 2 4" xfId="15314" xr:uid="{1A07E3E4-90DA-47D5-9B95-D5D0569FDA93}"/>
    <cellStyle name="Input 9 2 4 2" xfId="20873" xr:uid="{30F79881-7129-402F-B3CE-79E08EB5EEAE}"/>
    <cellStyle name="Input 9 2 5" xfId="16817" xr:uid="{DF9DED3A-8634-4B35-ACC0-6E9F710DAC03}"/>
    <cellStyle name="Input 9 2 5 2" xfId="22455" xr:uid="{529E2A3C-BF19-46CE-84C1-332BC4A7013B}"/>
    <cellStyle name="Input 9 2 6" xfId="17179" xr:uid="{1E7E060F-0131-4F49-A60A-944183B925FC}"/>
    <cellStyle name="Input 9 2 6 2" xfId="22828" xr:uid="{165688D9-5457-4A6A-A8A2-6F4E665FF88E}"/>
    <cellStyle name="Input 9 2 7" xfId="17903" xr:uid="{06FF02AF-45CD-4DBE-8EB5-93DAD3CFAEA2}"/>
    <cellStyle name="Input 9 2 7 2" xfId="23542" xr:uid="{595C29A8-B915-4F55-A731-1A19116BD08C}"/>
    <cellStyle name="Input 9 2 8" xfId="14022" xr:uid="{44CC15BD-29B4-42C3-92BE-236B79C017E9}"/>
    <cellStyle name="Input 9 2 8 2" xfId="19081" xr:uid="{6AAB2F73-CAB2-4D0E-B755-14AAC94AF710}"/>
    <cellStyle name="Input 9 2 9" xfId="13349" xr:uid="{9A9EC1DB-C63C-4975-BDA3-884D08ED5471}"/>
    <cellStyle name="Input 9 2 9 2" xfId="35695" xr:uid="{24FC3F95-7D29-4B0B-B751-29B3AC131CF1}"/>
    <cellStyle name="Input 9 3" xfId="9437" xr:uid="{1E7B7E5A-6B5B-4D00-8956-BFD8C291C702}"/>
    <cellStyle name="Input 9 3 2" xfId="19694" xr:uid="{04CF519A-5750-4236-9C27-FD0EA5EA3586}"/>
    <cellStyle name="Input 9 3 2 2" xfId="45668" xr:uid="{B796129F-3950-4F4E-B99E-1853EA87CCE9}"/>
    <cellStyle name="Input 9 3 3" xfId="40785" xr:uid="{7B481022-E09E-478B-81D2-C1FA438A514D}"/>
    <cellStyle name="Input 9 4" xfId="14385" xr:uid="{5A6F610D-3CE5-42F3-B21A-5F208C0D0905}"/>
    <cellStyle name="Input 9 4 2" xfId="19457" xr:uid="{75E852D6-4F65-433F-9A6C-E59DEE81C26F}"/>
    <cellStyle name="Input 9 5" xfId="15765" xr:uid="{AD6B4A63-506A-446F-A9E7-524DF10F0DD1}"/>
    <cellStyle name="Input 9 5 2" xfId="21323" xr:uid="{853D98EE-72D5-41C4-97FE-271FA40EDAF0}"/>
    <cellStyle name="Input 9 6" xfId="16294" xr:uid="{94A5D3F3-9189-431F-A3A2-EAAC724260C9}"/>
    <cellStyle name="Input 9 6 2" xfId="21850" xr:uid="{46D13C28-745C-479B-91E7-C8826CD23DFA}"/>
    <cellStyle name="Input 9 7" xfId="15729" xr:uid="{2AB67AD6-C384-4731-8835-B0A9BB08D393}"/>
    <cellStyle name="Input 9 7 2" xfId="21287" xr:uid="{58E68E51-567C-4C14-8C07-520A52033E1F}"/>
    <cellStyle name="Input 9 8" xfId="17582" xr:uid="{397C295D-FC41-43D1-9C39-9DA4C11552C5}"/>
    <cellStyle name="Input 9 8 2" xfId="23224" xr:uid="{C5C374A4-5065-48AE-A8B0-F5C6BE7C4F6B}"/>
    <cellStyle name="Input 9 9" xfId="13701" xr:uid="{8763ED78-C189-4B90-9BF0-A2761E2F3B6F}"/>
    <cellStyle name="Input 9 9 2" xfId="18763" xr:uid="{7F5585A7-11C0-4418-AD1B-1DB00362A8D0}"/>
    <cellStyle name="InputCells" xfId="2302" xr:uid="{610C201A-45E6-4D08-AE2C-2BCB19293BF3}"/>
    <cellStyle name="InputCells 2" xfId="6205" xr:uid="{B4AF20AA-E098-4BCE-9F66-2965CE42B0FA}"/>
    <cellStyle name="InputCells12" xfId="6193" xr:uid="{85151425-B67C-406B-95E9-223777850503}"/>
    <cellStyle name="InputCells12 2" xfId="5199" xr:uid="{19CEE53A-D2E3-4C6F-B3A7-87C09A070F56}"/>
    <cellStyle name="InputCells12 2 2" xfId="10235" xr:uid="{3739EC1E-A590-4196-88C7-A265AEB11344}"/>
    <cellStyle name="InputCells12 2 3" xfId="35349" xr:uid="{57D62BEB-A829-4486-890D-133134743935}"/>
    <cellStyle name="InputCells12 3" xfId="34088" xr:uid="{16D47A8E-D2B3-474C-A067-C28FFD33C496}"/>
    <cellStyle name="InputCells12 3 2" xfId="44894" xr:uid="{A5E9E1D2-1D6C-48F0-BE17-768BF30A40F6}"/>
    <cellStyle name="InputCells12 3 3" xfId="41565" xr:uid="{E97153E4-2F43-4D95-93B9-B1D21408DDB6}"/>
    <cellStyle name="InputCells12 4" xfId="34233" xr:uid="{23C4E5CF-9FC6-47E8-8BE0-CA670D081A88}"/>
    <cellStyle name="InputCells12 4 2" xfId="44446" xr:uid="{7219F391-2C3A-4134-943E-324A7EC39531}"/>
    <cellStyle name="InputCells12 4 3" xfId="41112" xr:uid="{081893B6-707C-4C5C-A32A-E71CEA9E0D59}"/>
    <cellStyle name="InputCells12 5" xfId="32214" xr:uid="{1A12489A-2DFB-46DD-9E45-DDD8D3C17C0A}"/>
    <cellStyle name="InputCells12 5 2" xfId="42360" xr:uid="{23AD93D7-0844-40DA-8A75-02E92E304301}"/>
    <cellStyle name="InputCells12 6" xfId="43259" xr:uid="{8B9AA73B-680A-4FCA-84E3-B79F2D67C75E}"/>
    <cellStyle name="InputCells12 7" xfId="47260" xr:uid="{238D871B-169C-4F69-AE0C-887ECC6D750D}"/>
    <cellStyle name="InputCells12_BBorder_CRFReport-template" xfId="8973" xr:uid="{B768ED5C-7A05-4ADB-9AE7-5DE745F6A7C6}"/>
    <cellStyle name="Insatisfaisant" xfId="12563" xr:uid="{982A88A2-8F71-401C-BEF6-4D2D3BA0ED0C}"/>
    <cellStyle name="IntCells" xfId="6194" xr:uid="{CC7C416B-F965-4AB1-BA89-AD44B03F15CB}"/>
    <cellStyle name="Jegyzet" xfId="12390" xr:uid="{62E719A2-AF97-47A6-8E4C-491A7E03ADC3}"/>
    <cellStyle name="Jegyzet 10" xfId="13142" xr:uid="{C65C8124-7585-46FB-9FBC-362D5F63D9E2}"/>
    <cellStyle name="Jegyzet 10 2" xfId="34698" xr:uid="{9426F12E-C000-4C22-8B67-3D6993768AA8}"/>
    <cellStyle name="Jegyzet 11" xfId="29025" xr:uid="{1A0C71D8-8AA1-4B7C-B8A3-F2321ADF6DD6}"/>
    <cellStyle name="Jegyzet 12" xfId="39376" xr:uid="{C1126737-4506-489F-9B4C-A8FCE40793CF}"/>
    <cellStyle name="Jegyzet 2" xfId="14240" xr:uid="{31DBD70D-17B8-445D-B9BB-1B8861B1A7A1}"/>
    <cellStyle name="Jegyzet 2 2" xfId="19305" xr:uid="{9E7FE72C-F827-4A00-94E0-E8302A446B1D}"/>
    <cellStyle name="Jegyzet 2 2 2" xfId="45548" xr:uid="{4D76C1FC-20B1-4F92-8931-8D7E4F58D2FF}"/>
    <cellStyle name="Jegyzet 2 3" xfId="29667" xr:uid="{79FC6CEB-785D-48BD-96A5-F0FB2A991778}"/>
    <cellStyle name="Jegyzet 2 4" xfId="42269" xr:uid="{0EC39DFA-9526-40AE-9BDA-CC42CD55B817}"/>
    <cellStyle name="Jegyzet 3" xfId="15137" xr:uid="{B703203C-3C09-4479-A339-5C33EC4291F6}"/>
    <cellStyle name="Jegyzet 3 2" xfId="20680" xr:uid="{B10C7598-C397-4090-812A-500CC85C310A}"/>
    <cellStyle name="Jegyzet 3 3" xfId="30271" xr:uid="{FE1CC554-68E7-4CED-8E91-6F4FD7330782}"/>
    <cellStyle name="Jegyzet 4" xfId="16303" xr:uid="{749E47EF-2EAE-4508-93A4-4A7DFE2FFE8D}"/>
    <cellStyle name="Jegyzet 4 2" xfId="21865" xr:uid="{321E6FE1-BC14-4D03-9721-3A3F12BC5E91}"/>
    <cellStyle name="Jegyzet 4 3" xfId="30590" xr:uid="{614632EA-03A4-4C4C-A5AB-7F5AAE080970}"/>
    <cellStyle name="Jegyzet 5" xfId="15505" xr:uid="{437AC183-77CF-4676-90B7-EF0DF8824766}"/>
    <cellStyle name="Jegyzet 5 2" xfId="21063" xr:uid="{F95E6091-3BFA-400D-B681-36A61D3D6B20}"/>
    <cellStyle name="Jegyzet 5 3" xfId="30425" xr:uid="{CCBBACCC-211E-47C7-B42F-49321CC6C485}"/>
    <cellStyle name="Jegyzet 6" xfId="16669" xr:uid="{5ADDF6B7-E281-4C83-B245-2A650C117699}"/>
    <cellStyle name="Jegyzet 6 2" xfId="22260" xr:uid="{E1D7AF2F-18D8-4D6B-85B3-8A78C6D3DA88}"/>
    <cellStyle name="Jegyzet 6 3" xfId="30717" xr:uid="{2F12FF31-8013-4747-8F02-19EEE2779A4A}"/>
    <cellStyle name="Jegyzet 7" xfId="17399" xr:uid="{2D8C7D1F-D190-468F-8E61-944F7384A3E3}"/>
    <cellStyle name="Jegyzet 7 2" xfId="23043" xr:uid="{995E3B37-2742-4CA2-9842-338BFFF0B609}"/>
    <cellStyle name="Jegyzet 7 3" xfId="30894" xr:uid="{8AF047A7-634F-48E2-8563-B05BFFC17633}"/>
    <cellStyle name="Jegyzet 8" xfId="13577" xr:uid="{8396EAD6-3B18-4602-9145-E7AA407F0007}"/>
    <cellStyle name="Jegyzet 8 2" xfId="18641" xr:uid="{F3CF879B-730A-499A-BB7E-3C52907DB840}"/>
    <cellStyle name="Jegyzet 8 3" xfId="29497" xr:uid="{0F9A4DA9-3408-4462-A38E-DE19E61598B2}"/>
    <cellStyle name="Jegyzet 9" xfId="12585" xr:uid="{A63644AE-1962-4F34-8DD6-FA7399449FF9}"/>
    <cellStyle name="Jelölőszín (1)" xfId="12391" xr:uid="{066C5612-6C4B-4900-99BD-E67BDE21C619}"/>
    <cellStyle name="Jelölőszín (2)" xfId="12392" xr:uid="{FD760B5B-5352-44C3-884E-7183BA0AF43F}"/>
    <cellStyle name="Jelölőszín (3)" xfId="12393" xr:uid="{8CC335F0-0A5F-424F-8BA9-568535A53C63}"/>
    <cellStyle name="Jelölőszín (4)" xfId="12394" xr:uid="{F13C9B3E-566D-4F6D-B6D2-231DCE17885B}"/>
    <cellStyle name="Jelölőszín (5)" xfId="12395" xr:uid="{F86F3F6B-F964-47B5-8F0F-DE614A88A455}"/>
    <cellStyle name="Jelölőszín (6)" xfId="12396" xr:uid="{CD040CE3-8CC9-408E-82BF-539445A74B7F}"/>
    <cellStyle name="Jó" xfId="12397" xr:uid="{6C50F215-4492-4869-AC52-EFCEAA02C392}"/>
    <cellStyle name="Kimenet" xfId="12398" xr:uid="{0C71E0EC-1E71-43BF-BEB5-640A34A23B0F}"/>
    <cellStyle name="Kimenet 10" xfId="13141" xr:uid="{B18329BA-7480-4D93-A292-540D34EFD474}"/>
    <cellStyle name="Kimenet 10 2" xfId="34441" xr:uid="{F256BA1A-6C8D-4851-B12C-F76616B57A4A}"/>
    <cellStyle name="Kimenet 11" xfId="39375" xr:uid="{A83F09CA-E96E-48F5-8B2F-96A090136C4E}"/>
    <cellStyle name="Kimenet 2" xfId="14241" xr:uid="{C1757C46-FC78-4177-9FD4-2F627AF09774}"/>
    <cellStyle name="Kimenet 2 2" xfId="19306" xr:uid="{ABF91F08-830E-46D3-84A3-7B7932DA491D}"/>
    <cellStyle name="Kimenet 2 2 2" xfId="44227" xr:uid="{6976E952-46DE-46EB-81A4-18E7C19DC62A}"/>
    <cellStyle name="Kimenet 2 3" xfId="40919" xr:uid="{BEA502DC-45E4-443F-A137-2265A6C3E61C}"/>
    <cellStyle name="Kimenet 3" xfId="15192" xr:uid="{07AA37D0-EB57-401F-8561-94E4054BE6FF}"/>
    <cellStyle name="Kimenet 3 2" xfId="20735" xr:uid="{A42788F4-6F57-4F34-B49F-B46E44953FBE}"/>
    <cellStyle name="Kimenet 3 3" xfId="42268" xr:uid="{290F717D-8EA6-4D62-B6E6-BCC5FE2C1D58}"/>
    <cellStyle name="Kimenet 4" xfId="16299" xr:uid="{2EE77591-7406-4D99-8460-F66661FD541D}"/>
    <cellStyle name="Kimenet 4 2" xfId="21861" xr:uid="{D78CD282-0B5A-41F4-A07A-2308CC7B5561}"/>
    <cellStyle name="Kimenet 5" xfId="15506" xr:uid="{A1F2D4F1-328C-45B3-A781-2D40C415966D}"/>
    <cellStyle name="Kimenet 5 2" xfId="21064" xr:uid="{8457F77E-7F9D-4369-9469-80BC97368D09}"/>
    <cellStyle name="Kimenet 6" xfId="16668" xr:uid="{8BB666C6-F751-4D65-ABBF-9898FAD7668E}"/>
    <cellStyle name="Kimenet 6 2" xfId="22259" xr:uid="{D9569ACA-4D6B-4FD0-9177-2463C9E4F22F}"/>
    <cellStyle name="Kimenet 7" xfId="17400" xr:uid="{040B7701-0035-434B-A6C2-7DD35DF17034}"/>
    <cellStyle name="Kimenet 7 2" xfId="23044" xr:uid="{0B7B4248-ECEB-40B2-8C4A-E58778168B70}"/>
    <cellStyle name="Kimenet 8" xfId="13578" xr:uid="{F124FC82-5F4A-4BF6-B7D6-74F6B2C5FE4F}"/>
    <cellStyle name="Kimenet 8 2" xfId="18642" xr:uid="{9CDEFE20-41AB-4E01-9CC7-D7A7DEA753BE}"/>
    <cellStyle name="Kimenet 9" xfId="12586" xr:uid="{6E321AEB-F539-4709-91ED-29097BDBDEFB}"/>
    <cellStyle name="Kimenet 9 2" xfId="35800" xr:uid="{B2188E30-8B31-4902-8D88-9B9EC970EDFE}"/>
    <cellStyle name="ligne_titre_0" xfId="2303" xr:uid="{236B952B-7E67-4FE7-824C-3F0AC468E7E6}"/>
    <cellStyle name="Linked Cell" xfId="12" builtinId="24" customBuiltin="1"/>
    <cellStyle name="Linked Cell 10" xfId="2304" xr:uid="{4609B9D8-A91B-4B06-9084-BA552C8AFD2A}"/>
    <cellStyle name="Linked Cell 11" xfId="37898" xr:uid="{C9561BF5-E1C8-497D-B393-C6E9302AC65B}"/>
    <cellStyle name="Linked Cell 12" xfId="37899" xr:uid="{87885670-BE8C-4BE4-AC13-321B665B80CB}"/>
    <cellStyle name="Linked Cell 13" xfId="37900" xr:uid="{94AAF738-C426-471E-9477-3F6EA842EC3F}"/>
    <cellStyle name="Linked Cell 14" xfId="37901" xr:uid="{339EB9EC-86B3-421D-A901-05B54EB04E8A}"/>
    <cellStyle name="Linked Cell 15" xfId="37902" xr:uid="{B79ED2F8-9193-43B1-8F69-51A976981349}"/>
    <cellStyle name="Linked Cell 16" xfId="37903" xr:uid="{6E59D968-C6A4-48A0-863F-BB6B0562316B}"/>
    <cellStyle name="Linked Cell 17" xfId="37904" xr:uid="{74D828D9-E118-4D0C-8C3D-9B985ECF5D8C}"/>
    <cellStyle name="Linked Cell 18" xfId="37905" xr:uid="{C8718A2C-207A-4F97-8E3B-18A75D1D11B6}"/>
    <cellStyle name="Linked Cell 19" xfId="37906" xr:uid="{057E0290-F714-4DE7-A2A0-702DAF00335A}"/>
    <cellStyle name="Linked Cell 2" xfId="2305" xr:uid="{36DEF841-9A90-424F-8BE0-6E743541F9A7}"/>
    <cellStyle name="Linked Cell 2 10" xfId="2306" xr:uid="{225BA6AE-7110-486F-BCDD-49B31A2FCFEF}"/>
    <cellStyle name="Linked Cell 2 10 2" xfId="7328" xr:uid="{EE411ED6-A0CB-4241-8D80-A3EA603E08A4}"/>
    <cellStyle name="Linked Cell 2 11" xfId="2307" xr:uid="{5FE1839D-A06E-4B78-8C05-759217E1F8C9}"/>
    <cellStyle name="Linked Cell 2 2" xfId="2308" xr:uid="{EB88705C-6A7F-48A6-B7C2-DA5386704D0D}"/>
    <cellStyle name="Linked Cell 2 2 2" xfId="7329" xr:uid="{6EECD479-D91B-461D-A65D-67BB938D6E92}"/>
    <cellStyle name="Linked Cell 2 2 3" xfId="8974" xr:uid="{D2990E97-FEED-4F98-9EC5-BD55A44FE5F0}"/>
    <cellStyle name="Linked Cell 2 3" xfId="2309" xr:uid="{8205478D-19EA-4D44-B4AD-5D2EB65CC561}"/>
    <cellStyle name="Linked Cell 2 3 2" xfId="7330" xr:uid="{9F43655E-A54C-4C6C-B6B5-6209A012B29D}"/>
    <cellStyle name="Linked Cell 2 4" xfId="2310" xr:uid="{6F8341D0-DA4B-47FC-AB94-E8300887B224}"/>
    <cellStyle name="Linked Cell 2 4 2" xfId="7331" xr:uid="{A2EC687D-28F3-4673-8B6C-6D250ECF7322}"/>
    <cellStyle name="Linked Cell 2 5" xfId="2311" xr:uid="{298F47FD-B7B9-459F-BF1E-1B4ED036BF60}"/>
    <cellStyle name="Linked Cell 2 5 2" xfId="7332" xr:uid="{A4D8005E-96CB-47A1-9513-44266DE78486}"/>
    <cellStyle name="Linked Cell 2 6" xfId="2312" xr:uid="{36021A38-9A8E-4ED8-AE76-D3A810D34EE3}"/>
    <cellStyle name="Linked Cell 2 6 2" xfId="7333" xr:uid="{F5EA8CDC-C06F-4135-A5CB-74E5F67BC060}"/>
    <cellStyle name="Linked Cell 2 7" xfId="2313" xr:uid="{BB1E5156-92AD-4FC4-BFCC-A8E4C43F4127}"/>
    <cellStyle name="Linked Cell 2 7 2" xfId="7334" xr:uid="{8384175B-FCA3-4196-B34F-E3748C64E6C6}"/>
    <cellStyle name="Linked Cell 2 8" xfId="2314" xr:uid="{84EB4547-9826-499A-941A-67FCF1B6608F}"/>
    <cellStyle name="Linked Cell 2 8 2" xfId="7335" xr:uid="{C31917AD-4B13-46D0-B646-A9D661DF4980}"/>
    <cellStyle name="Linked Cell 2 9" xfId="2315" xr:uid="{D1EA8B59-AFEA-4BF9-BCC7-60623CF89EEE}"/>
    <cellStyle name="Linked Cell 2 9 2" xfId="7336" xr:uid="{BD14D541-237F-4C06-9CEF-C896D6F61982}"/>
    <cellStyle name="Linked Cell 20" xfId="37907" xr:uid="{4B256A14-D359-4E9E-BE78-2EE93DB291A4}"/>
    <cellStyle name="Linked Cell 21" xfId="37908" xr:uid="{E64D50F5-8DEF-40C8-8330-0083963783B9}"/>
    <cellStyle name="Linked Cell 22" xfId="37909" xr:uid="{F2097F7A-FE91-43C1-888B-FF5146F32484}"/>
    <cellStyle name="Linked Cell 23" xfId="37910" xr:uid="{0E7BA07B-64D1-4F53-AB25-F979142535D3}"/>
    <cellStyle name="Linked Cell 24" xfId="37911" xr:uid="{9F7E21AE-AC3F-4371-B5C8-B70675E0D7FA}"/>
    <cellStyle name="Linked Cell 25" xfId="37912" xr:uid="{C7A33F75-3A95-4C89-A6D9-949AE1D2EC5F}"/>
    <cellStyle name="Linked Cell 26" xfId="37913" xr:uid="{8DB044B6-F6BA-42D9-8C99-3E760ECC9AC8}"/>
    <cellStyle name="Linked Cell 27" xfId="37914" xr:uid="{60885C11-74FF-479F-84D3-88FF7C01DDB9}"/>
    <cellStyle name="Linked Cell 28" xfId="37915" xr:uid="{48DA55F0-942C-4831-A444-1D353C3F89D0}"/>
    <cellStyle name="Linked Cell 29" xfId="37916" xr:uid="{917A19A7-D96E-43B6-B6E1-18591AF80EE7}"/>
    <cellStyle name="Linked Cell 3" xfId="2316" xr:uid="{D4210D16-DBC6-45B5-8CA7-337D3924DCE3}"/>
    <cellStyle name="Linked Cell 3 10" xfId="2317" xr:uid="{D4892F21-CCCC-4896-BDD7-0B66FD92DE00}"/>
    <cellStyle name="Linked Cell 3 11" xfId="2318" xr:uid="{F5446946-2BCE-4CDD-8D2B-C60DDE6022BA}"/>
    <cellStyle name="Linked Cell 3 12" xfId="7337" xr:uid="{DB46CF0C-3B1E-4270-895C-7DFA52A22A5A}"/>
    <cellStyle name="Linked Cell 3 2" xfId="2319" xr:uid="{C6D63AD0-B2A1-4305-807A-CE62F1D7D4A0}"/>
    <cellStyle name="Linked Cell 3 2 2" xfId="37918" xr:uid="{3BE0C339-9109-4C9D-9608-F47267720350}"/>
    <cellStyle name="Linked Cell 3 3" xfId="2320" xr:uid="{366615DD-F166-4B57-9B0C-FE3069C51A49}"/>
    <cellStyle name="Linked Cell 3 4" xfId="2321" xr:uid="{28C4CBB5-E54D-49DF-92C3-4800EA42FD49}"/>
    <cellStyle name="Linked Cell 3 5" xfId="2322" xr:uid="{7B43A5ED-EA89-46EB-9E92-E496F62211CF}"/>
    <cellStyle name="Linked Cell 3 6" xfId="2323" xr:uid="{B016D0B3-4EB8-40C9-8509-B770CC37F598}"/>
    <cellStyle name="Linked Cell 3 7" xfId="2324" xr:uid="{01177A55-EAF3-4A63-996B-0B45A7EB810C}"/>
    <cellStyle name="Linked Cell 3 8" xfId="2325" xr:uid="{DC964D0D-256C-40F3-B86A-E36B599E81F6}"/>
    <cellStyle name="Linked Cell 3 9" xfId="2326" xr:uid="{83710F3C-F6C1-4CE5-9D95-AF3FC56506EC}"/>
    <cellStyle name="Linked Cell 30" xfId="37919" xr:uid="{C9151CF4-D3A8-431D-91A1-FE3A882237EA}"/>
    <cellStyle name="Linked Cell 31" xfId="37920" xr:uid="{8CFFD9FB-8489-40FB-B3CC-9DDABE279E59}"/>
    <cellStyle name="Linked Cell 32" xfId="37921" xr:uid="{97309F52-1A93-4452-94D1-85A075F85DF1}"/>
    <cellStyle name="Linked Cell 33" xfId="37922" xr:uid="{35B5C0F5-5F94-4BCC-AC97-DA3306F2FBA6}"/>
    <cellStyle name="Linked Cell 34" xfId="37923" xr:uid="{6F700E59-E3BE-421B-B818-67DEE586CD3B}"/>
    <cellStyle name="Linked Cell 35" xfId="37924" xr:uid="{51C6C0CF-20BD-40A8-A7E9-5295CF4DA89C}"/>
    <cellStyle name="Linked Cell 36" xfId="37925" xr:uid="{13CF2BB3-F908-4B18-B551-C79612413BB4}"/>
    <cellStyle name="Linked Cell 37" xfId="37926" xr:uid="{79BB7E0C-B929-4B02-9DEB-92FA798F5F35}"/>
    <cellStyle name="Linked Cell 38" xfId="37927" xr:uid="{02C27081-AF3F-4B31-B5E3-36509AA3C09A}"/>
    <cellStyle name="Linked Cell 39" xfId="37928" xr:uid="{8A388BDC-E4BB-449D-ACD6-E644EA19FA03}"/>
    <cellStyle name="Linked Cell 4" xfId="2327" xr:uid="{76210A34-445E-4148-A21B-43B9BDC928C2}"/>
    <cellStyle name="Linked Cell 4 10" xfId="2328" xr:uid="{59D6F77E-88A1-4099-93CD-8E96CBDD8D86}"/>
    <cellStyle name="Linked Cell 4 11" xfId="2329" xr:uid="{6EE6F75D-D627-42E0-9441-71AB984BB53B}"/>
    <cellStyle name="Linked Cell 4 2" xfId="2330" xr:uid="{DE277049-6DFF-4A7C-B336-4CA30B82F390}"/>
    <cellStyle name="Linked Cell 4 3" xfId="2331" xr:uid="{FE0ABC7A-227C-40C8-9DF8-EDB523742525}"/>
    <cellStyle name="Linked Cell 4 4" xfId="2332" xr:uid="{CF15C69B-37F7-428F-8376-99170EE91483}"/>
    <cellStyle name="Linked Cell 4 5" xfId="2333" xr:uid="{1AB0C54C-D199-4185-B66D-BEAEE892871B}"/>
    <cellStyle name="Linked Cell 4 6" xfId="2334" xr:uid="{EB63047F-C926-46C7-8039-110FE5863AA4}"/>
    <cellStyle name="Linked Cell 4 7" xfId="2335" xr:uid="{851AEA80-5232-4E1D-A874-823506E35F84}"/>
    <cellStyle name="Linked Cell 4 8" xfId="2336" xr:uid="{49C3EDC4-B59F-4D71-803C-1CE00C2A4189}"/>
    <cellStyle name="Linked Cell 4 9" xfId="2337" xr:uid="{EF5D3D12-8E1F-482E-91B3-F41B63C42BA1}"/>
    <cellStyle name="Linked Cell 40" xfId="37931" xr:uid="{FEC58B43-28FC-47FE-A4FE-C94D68EE1423}"/>
    <cellStyle name="Linked Cell 41" xfId="37932" xr:uid="{7BD6179B-EE7F-4833-A639-266B4ED068A7}"/>
    <cellStyle name="Linked Cell 42" xfId="12329" xr:uid="{21520D3B-73F0-4DFD-B426-36CF499DEB99}"/>
    <cellStyle name="Linked Cell 5" xfId="2338" xr:uid="{A95C467D-2A3A-493B-9834-9C75294F33ED}"/>
    <cellStyle name="Linked Cell 5 10" xfId="2339" xr:uid="{017C710C-FC3E-4D52-8A15-2CB26F47281F}"/>
    <cellStyle name="Linked Cell 5 11" xfId="2340" xr:uid="{AC68D87E-9619-4F34-B9A3-7A0AD00BB076}"/>
    <cellStyle name="Linked Cell 5 2" xfId="2341" xr:uid="{FBDC6B4B-4C8F-4557-ABF3-54D602176D9D}"/>
    <cellStyle name="Linked Cell 5 3" xfId="2342" xr:uid="{51903FC0-6339-44B3-A056-4E19D6E09DD9}"/>
    <cellStyle name="Linked Cell 5 4" xfId="2343" xr:uid="{DAB4D808-DBBB-444A-942E-68CD521A5EAD}"/>
    <cellStyle name="Linked Cell 5 5" xfId="2344" xr:uid="{63D03264-08AB-41A5-A1D7-4610055D9C23}"/>
    <cellStyle name="Linked Cell 5 6" xfId="2345" xr:uid="{04F5B846-89E8-4E79-A5BB-C68968A458BF}"/>
    <cellStyle name="Linked Cell 5 7" xfId="2346" xr:uid="{1E086659-3994-438D-A46C-E87E7CB0DB16}"/>
    <cellStyle name="Linked Cell 5 8" xfId="2347" xr:uid="{A7F3B0AD-D5B0-4854-A7B3-6FF2B679AC34}"/>
    <cellStyle name="Linked Cell 5 9" xfId="2348" xr:uid="{CAFE7CFF-1417-46F1-AA91-0D4DEC09359F}"/>
    <cellStyle name="Linked Cell 6" xfId="2349" xr:uid="{1FA297FE-58E5-496F-98DE-C7183AA3EE4F}"/>
    <cellStyle name="Linked Cell 6 10" xfId="2350" xr:uid="{5E67FA27-4E88-42E9-9B6C-5F3BE78E2583}"/>
    <cellStyle name="Linked Cell 6 11" xfId="2351" xr:uid="{63F23DAD-C7CF-4CC4-81C1-140A71C3FF92}"/>
    <cellStyle name="Linked Cell 6 2" xfId="2352" xr:uid="{70CFE213-3A80-41C6-A95B-9329CA2EE891}"/>
    <cellStyle name="Linked Cell 6 3" xfId="2353" xr:uid="{5D650970-C9F8-441C-90FA-40E586F7A07F}"/>
    <cellStyle name="Linked Cell 6 4" xfId="2354" xr:uid="{E1EB19C0-0551-41B4-BAC3-FEDDD0B297AA}"/>
    <cellStyle name="Linked Cell 6 5" xfId="2355" xr:uid="{5402C3F3-1FCF-4D0A-B86B-54C307E79E48}"/>
    <cellStyle name="Linked Cell 6 6" xfId="2356" xr:uid="{460729BD-9630-4A7A-B4D4-C7BA1F468D01}"/>
    <cellStyle name="Linked Cell 6 7" xfId="2357" xr:uid="{6EF897F5-99CC-4FAD-B306-8E4AB0352427}"/>
    <cellStyle name="Linked Cell 6 8" xfId="2358" xr:uid="{750648F3-7547-4B8C-AA3C-CE52B5CEA6B2}"/>
    <cellStyle name="Linked Cell 6 9" xfId="2359" xr:uid="{6FA29623-694B-4AA6-85D2-D1DB815EDC9A}"/>
    <cellStyle name="Linked Cell 7" xfId="2360" xr:uid="{84D32F5D-2233-4B64-BB97-AA665BE1793A}"/>
    <cellStyle name="Linked Cell 8" xfId="2361" xr:uid="{E6C3FCA6-5682-4B6D-95B3-A2C2160B0EA6}"/>
    <cellStyle name="Linked Cell 9" xfId="2362" xr:uid="{350D5D7E-73F1-46FD-9466-877067EF40DC}"/>
    <cellStyle name="Magyarázó szöveg" xfId="12399" xr:uid="{979F9832-9001-4C7F-832B-5DE5E15E6BF5}"/>
    <cellStyle name="Migliaia_IND_2005_ENEA" xfId="12513" xr:uid="{E978A80E-350C-4DF6-999B-D21F6A3D040F}"/>
    <cellStyle name="Milliers [0]_03tabmat" xfId="8975" xr:uid="{F30E969A-BA90-4B95-A5BD-87FFEC7C89AD}"/>
    <cellStyle name="Milliers_03tabmat" xfId="8976" xr:uid="{92A09669-5559-400D-93A2-F29D3B9F8012}"/>
    <cellStyle name="Monétaire [0]_03tabmat" xfId="8977" xr:uid="{5393C2EC-CF76-4D73-A0ED-3DD6BCAD23C0}"/>
    <cellStyle name="Monétaire_03tabmat" xfId="8978" xr:uid="{83CB9FC1-866F-4935-8C2D-93D8F43577D6}"/>
    <cellStyle name="Neutral" xfId="8" builtinId="28" customBuiltin="1"/>
    <cellStyle name="Neutral 10" xfId="2363" xr:uid="{A8B35155-2873-45D0-BC81-3A7D273ABDFD}"/>
    <cellStyle name="Neutral 11" xfId="37940" xr:uid="{F88754B3-A373-484E-BE7A-A786C17F102A}"/>
    <cellStyle name="Neutral 11 2" xfId="42361" xr:uid="{7785CA1D-222A-45B1-BE06-3AD42A6D606B}"/>
    <cellStyle name="Neutral 11 3" xfId="39845" xr:uid="{DDA6E9B1-84A0-4C03-8DAC-77D4BB449D49}"/>
    <cellStyle name="Neutral 12" xfId="37941" xr:uid="{9CB65949-64DE-489D-BDC3-A63E5968C2A4}"/>
    <cellStyle name="Neutral 13" xfId="37942" xr:uid="{473610D7-7AF3-4AE7-ADF8-8605A02C1C9F}"/>
    <cellStyle name="Neutral 14" xfId="37943" xr:uid="{442D9B02-0518-494C-8CC8-878F1F9529EB}"/>
    <cellStyle name="Neutral 15" xfId="37944" xr:uid="{FA07FA70-689D-488F-863E-6EB99E733F05}"/>
    <cellStyle name="Neutral 16" xfId="37945" xr:uid="{506EBFFC-122B-4ED2-BD31-14E424C3D3DB}"/>
    <cellStyle name="Neutral 17" xfId="37946" xr:uid="{D9557AFF-1DCC-40FC-8E16-76DFFE48FAD9}"/>
    <cellStyle name="Neutral 18" xfId="37947" xr:uid="{4A76B044-750B-4147-B53D-89B05757C08E}"/>
    <cellStyle name="Neutral 19" xfId="37948" xr:uid="{12C0A4B6-548B-4C5B-8381-4E5529E7F642}"/>
    <cellStyle name="Neutral 2" xfId="2364" xr:uid="{C350B568-895A-4D29-98C1-A07E2AB789BE}"/>
    <cellStyle name="Neutral 2 10" xfId="2365" xr:uid="{4DF11976-F334-4D90-917E-C14BE5229DBA}"/>
    <cellStyle name="Neutral 2 10 2" xfId="7338" xr:uid="{09203DB3-942A-45B9-BE08-E73F08CEE051}"/>
    <cellStyle name="Neutral 2 11" xfId="2366" xr:uid="{50CAF694-74CA-43D7-8268-1483D6AE86FA}"/>
    <cellStyle name="Neutral 2 2" xfId="2367" xr:uid="{20451AE6-6FED-4E27-AF1B-680CE0B59F5B}"/>
    <cellStyle name="Neutral 2 2 2" xfId="7339" xr:uid="{436BFFBF-6F3E-4A09-B3A8-2EB2302F93F4}"/>
    <cellStyle name="Neutral 2 3" xfId="2368" xr:uid="{0194956D-89E3-40E9-B1A6-C93CC16ED496}"/>
    <cellStyle name="Neutral 2 3 2" xfId="7340" xr:uid="{56069CF1-94B0-44BB-8D5A-CC2741A7069F}"/>
    <cellStyle name="Neutral 2 4" xfId="2369" xr:uid="{DE2057D5-F807-4BA0-B21A-4219E3FC15E8}"/>
    <cellStyle name="Neutral 2 4 2" xfId="7341" xr:uid="{CD31A4ED-6AFC-4BDB-894E-59EB4C930FD8}"/>
    <cellStyle name="Neutral 2 5" xfId="2370" xr:uid="{32FC529E-1DAC-45DA-AD1F-3AB7E6D3675C}"/>
    <cellStyle name="Neutral 2 5 2" xfId="7342" xr:uid="{DE8B13BE-C449-4A1E-9F14-7B370C49E246}"/>
    <cellStyle name="Neutral 2 6" xfId="2371" xr:uid="{D1C4DC1D-ABED-4C56-A6A1-8A7068C5675B}"/>
    <cellStyle name="Neutral 2 6 2" xfId="7343" xr:uid="{9F08C544-1192-4662-805A-5A51F0526CB8}"/>
    <cellStyle name="Neutral 2 7" xfId="2372" xr:uid="{350D30E6-57D2-4FF7-BC52-8C17EFD02A12}"/>
    <cellStyle name="Neutral 2 7 2" xfId="7344" xr:uid="{2E73C947-C4ED-44F1-BEB7-FCD88FB8C181}"/>
    <cellStyle name="Neutral 2 8" xfId="2373" xr:uid="{B6FEEC0E-D122-4165-BB48-C6B7D99D1AA1}"/>
    <cellStyle name="Neutral 2 8 2" xfId="7345" xr:uid="{D7B272CF-93D6-4A20-ABED-C2128A8275DC}"/>
    <cellStyle name="Neutral 2 9" xfId="2374" xr:uid="{8512BDCC-9EF6-4F49-8BDE-E39D52254879}"/>
    <cellStyle name="Neutral 2 9 2" xfId="7346" xr:uid="{8A7E1DB7-3912-4CD5-9DF1-8AD65C4CD973}"/>
    <cellStyle name="Neutral 20" xfId="37951" xr:uid="{FD817CBA-2B3E-4FAE-BD8A-0DA152055874}"/>
    <cellStyle name="Neutral 21" xfId="37952" xr:uid="{3C800541-F7EB-4E63-8816-2C1BDD091234}"/>
    <cellStyle name="Neutral 22" xfId="37953" xr:uid="{E74ADC53-3E89-4FED-A790-C6B4362EF4D8}"/>
    <cellStyle name="Neutral 23" xfId="37954" xr:uid="{857F1529-E6C8-49F9-B3FF-6CDF25F024F4}"/>
    <cellStyle name="Neutral 24" xfId="37955" xr:uid="{99522A40-5CC8-45F4-B186-C7098301E4D6}"/>
    <cellStyle name="Neutral 25" xfId="37956" xr:uid="{028FC4B7-D8EF-48D9-A572-28591C0802AD}"/>
    <cellStyle name="Neutral 26" xfId="37957" xr:uid="{47F494C6-72B7-4CFE-92A9-536C1286893A}"/>
    <cellStyle name="Neutral 27" xfId="37958" xr:uid="{5447896F-B009-470F-A4AA-F5A641BD260B}"/>
    <cellStyle name="Neutral 28" xfId="37959" xr:uid="{6EDB875D-559F-47E5-AFA3-ED2D825D4D1C}"/>
    <cellStyle name="Neutral 29" xfId="37960" xr:uid="{C1964B49-39C1-4FF2-9813-6619EC6172DC}"/>
    <cellStyle name="Neutral 3" xfId="2375" xr:uid="{0362BE81-B744-4D27-83BC-D066B4D569AE}"/>
    <cellStyle name="Neutral 3 10" xfId="2376" xr:uid="{160892AC-8CAF-4DE4-BD56-86783EB420E8}"/>
    <cellStyle name="Neutral 3 11" xfId="2377" xr:uid="{FB1F6501-D3FB-4632-B659-74AAC5E613AA}"/>
    <cellStyle name="Neutral 3 12" xfId="4445" xr:uid="{EE8521BB-871F-44AC-A48A-4A55978E4F1E}"/>
    <cellStyle name="Neutral 3 13" xfId="7347" xr:uid="{59084600-D26F-46EA-82B7-3F32F7196FCE}"/>
    <cellStyle name="Neutral 3 2" xfId="2378" xr:uid="{8ACEE36C-AB67-46F7-9286-D39A7CE56DB5}"/>
    <cellStyle name="Neutral 3 2 2" xfId="37962" xr:uid="{819F6284-092E-4A3C-AF1D-50680B889A02}"/>
    <cellStyle name="Neutral 3 3" xfId="2379" xr:uid="{76435A53-D583-463E-B851-B6762D6E472E}"/>
    <cellStyle name="Neutral 3 3 2" xfId="37963" xr:uid="{1EBC8BCF-B955-44C7-8677-5CBD4BA15029}"/>
    <cellStyle name="Neutral 3 4" xfId="2380" xr:uid="{78D155D1-91F4-42A9-B6D1-2B8F046617BC}"/>
    <cellStyle name="Neutral 3 5" xfId="2381" xr:uid="{861BEB02-069A-4687-A780-054CAA23E642}"/>
    <cellStyle name="Neutral 3 6" xfId="2382" xr:uid="{244F3592-87CB-4821-B783-6D47CDFB86D7}"/>
    <cellStyle name="Neutral 3 7" xfId="2383" xr:uid="{D1CCAED3-D145-4BAF-8C0B-B11B78579AB4}"/>
    <cellStyle name="Neutral 3 8" xfId="2384" xr:uid="{91BF8CA4-FF84-417A-80B4-A09200E624DA}"/>
    <cellStyle name="Neutral 3 9" xfId="2385" xr:uid="{F9BDCEE0-74E1-45CC-A762-276319C1E8B8}"/>
    <cellStyle name="Neutral 30" xfId="37964" xr:uid="{2D529947-3DDA-422C-A92E-49F51E5D6A1D}"/>
    <cellStyle name="Neutral 31" xfId="37965" xr:uid="{A2FCC818-D243-4AC6-9EEE-99921E01928C}"/>
    <cellStyle name="Neutral 32" xfId="37966" xr:uid="{D3AED3C5-8418-44E0-BF64-1C39359CC7DC}"/>
    <cellStyle name="Neutral 33" xfId="37967" xr:uid="{5C51569C-F13A-48D4-8B81-1D5553660D29}"/>
    <cellStyle name="Neutral 34" xfId="37968" xr:uid="{4AF56163-2508-4D23-918C-1B75D85D3492}"/>
    <cellStyle name="Neutral 35" xfId="37969" xr:uid="{DE3D4A7B-A5C0-4B6C-B725-3175C78D9E3B}"/>
    <cellStyle name="Neutral 36" xfId="37970" xr:uid="{2184C445-C88C-4751-AB1A-93CF18A30A81}"/>
    <cellStyle name="Neutral 37" xfId="37971" xr:uid="{7D8DA0C9-D23C-492A-AFA9-458C02271053}"/>
    <cellStyle name="Neutral 38" xfId="37972" xr:uid="{B4FFF7DD-E65C-4BBE-A601-42CACB0F3EC9}"/>
    <cellStyle name="Neutral 39" xfId="37973" xr:uid="{065894B8-08DB-49C8-9677-34F307DEF48C}"/>
    <cellStyle name="Neutral 4" xfId="2386" xr:uid="{879A5D82-23DA-40DA-B485-6BDE841D8D5D}"/>
    <cellStyle name="Neutral 4 10" xfId="2387" xr:uid="{E85573E4-0B4D-438F-9D2F-17E0677605B3}"/>
    <cellStyle name="Neutral 4 11" xfId="2388" xr:uid="{D4198F20-D5E6-4900-B691-4EE2A98DC3CD}"/>
    <cellStyle name="Neutral 4 2" xfId="2389" xr:uid="{C4690AFF-88AE-427D-A219-557A7A740CF9}"/>
    <cellStyle name="Neutral 4 3" xfId="2390" xr:uid="{4EAF2E55-514D-4986-A9B9-CEC90045C6FA}"/>
    <cellStyle name="Neutral 4 4" xfId="2391" xr:uid="{23B087E3-C9C3-49FE-84DF-2A6B1E7755F2}"/>
    <cellStyle name="Neutral 4 5" xfId="2392" xr:uid="{626D07E2-DDA8-4BC1-9E37-FF40CC80C740}"/>
    <cellStyle name="Neutral 4 6" xfId="2393" xr:uid="{ACAA62CC-CAFB-49B0-A63C-94305CB64505}"/>
    <cellStyle name="Neutral 4 7" xfId="2394" xr:uid="{A5AB16A1-8D3A-4DC5-972D-F4853A149664}"/>
    <cellStyle name="Neutral 4 8" xfId="2395" xr:uid="{5BEBB28D-1794-4A2A-826E-FEA545C1727E}"/>
    <cellStyle name="Neutral 4 9" xfId="2396" xr:uid="{897B7F2D-F596-4E25-958B-FC040D6B8E7D}"/>
    <cellStyle name="Neutral 40" xfId="37975" xr:uid="{8F9FC741-8FC9-4BB9-8E0A-E4B88133EB16}"/>
    <cellStyle name="Neutral 41" xfId="37976" xr:uid="{441884D9-376D-45E4-A4CD-ACFF4477F856}"/>
    <cellStyle name="Neutral 42" xfId="37977" xr:uid="{EEA5BE00-28DD-4185-9680-BD2A743E1C78}"/>
    <cellStyle name="Neutral 43" xfId="37978" xr:uid="{1FF93D7A-EFED-481D-94FA-206E64F65189}"/>
    <cellStyle name="Neutral 44" xfId="12325" xr:uid="{0B377864-A599-43E4-91CB-FB3D4EEC678B}"/>
    <cellStyle name="Neutral 5" xfId="2397" xr:uid="{FEC77996-C168-402C-9FDB-B15C1D93BF49}"/>
    <cellStyle name="Neutral 5 10" xfId="2398" xr:uid="{01DC790D-210F-4C31-9DB6-8D680B7DEB00}"/>
    <cellStyle name="Neutral 5 11" xfId="2399" xr:uid="{FD5569BF-8BCE-4054-8D70-070D68811676}"/>
    <cellStyle name="Neutral 5 12" xfId="8736" xr:uid="{7552E568-5C53-4CF6-BCAB-AD8A4C911AEE}"/>
    <cellStyle name="Neutral 5 2" xfId="2400" xr:uid="{623628AA-2E0C-4BB6-B365-CE1162AE824B}"/>
    <cellStyle name="Neutral 5 3" xfId="2401" xr:uid="{76B04763-9144-4414-8EE9-ADC47B4FCC7D}"/>
    <cellStyle name="Neutral 5 4" xfId="2402" xr:uid="{0AAD2E2B-DEB6-430F-83C2-2A3BD0E23551}"/>
    <cellStyle name="Neutral 5 5" xfId="2403" xr:uid="{5EA38663-D6BD-481D-BFF0-A763092F0AF5}"/>
    <cellStyle name="Neutral 5 6" xfId="2404" xr:uid="{384851C7-7743-4B13-A02E-113F97FD68FB}"/>
    <cellStyle name="Neutral 5 7" xfId="2405" xr:uid="{394B5F48-68D8-42B0-928C-071154E905E4}"/>
    <cellStyle name="Neutral 5 8" xfId="2406" xr:uid="{CB933752-6A6D-4268-AEE7-8FD089AC5267}"/>
    <cellStyle name="Neutral 5 9" xfId="2407" xr:uid="{3A44ADEE-B0B8-47C7-9E66-CB154E2F6B7F}"/>
    <cellStyle name="Neutral 6" xfId="2408" xr:uid="{F32304FF-D4C4-461F-BCAD-6117C3DEA7FE}"/>
    <cellStyle name="Neutral 6 10" xfId="2409" xr:uid="{61134545-288C-4887-88F3-EF773FD71861}"/>
    <cellStyle name="Neutral 6 11" xfId="2410" xr:uid="{7FE566D4-4F24-48B8-B920-5B3508E62105}"/>
    <cellStyle name="Neutral 6 2" xfId="2411" xr:uid="{32F940DF-7E8A-4F25-ADFE-2F61FD30F0A3}"/>
    <cellStyle name="Neutral 6 3" xfId="2412" xr:uid="{68C422FE-5ED4-4CA3-A0B3-BED9F1ACE4CF}"/>
    <cellStyle name="Neutral 6 4" xfId="2413" xr:uid="{07840961-8937-4342-A8F6-E47C3AB8CD2C}"/>
    <cellStyle name="Neutral 6 5" xfId="2414" xr:uid="{DD2ACA7B-8813-445D-A008-F6AC50664C54}"/>
    <cellStyle name="Neutral 6 6" xfId="2415" xr:uid="{2C0886B6-6E53-48F8-9655-5D19EB8C437D}"/>
    <cellStyle name="Neutral 6 7" xfId="2416" xr:uid="{DA40CF5B-AF36-4868-9623-0DCD9333B4CD}"/>
    <cellStyle name="Neutral 6 8" xfId="2417" xr:uid="{19622A77-12A2-4F06-AE43-D099EB51AE34}"/>
    <cellStyle name="Neutral 6 9" xfId="2418" xr:uid="{4C6C6DC7-AE0C-4ED5-9671-D4359DC344B2}"/>
    <cellStyle name="Neutral 7" xfId="2419" xr:uid="{57DB65E7-8F2A-4755-91A9-A161DD52104C}"/>
    <cellStyle name="Neutral 8" xfId="2420" xr:uid="{45BBA00F-4A7A-47AE-BC20-9515AE136FFE}"/>
    <cellStyle name="Neutral 9" xfId="2421" xr:uid="{1039A62D-F546-4116-818F-16041304B0EC}"/>
    <cellStyle name="Neutrale" xfId="12514" xr:uid="{B36267FE-6F38-42C0-9D55-5F6187B12D9E}"/>
    <cellStyle name="Neutre" xfId="12564" xr:uid="{1E712571-4F0C-44BD-9358-1E393ED31E69}"/>
    <cellStyle name="NewStyle" xfId="12515" xr:uid="{2A7D7BDF-EAD2-4683-96D5-275B34F20A79}"/>
    <cellStyle name="Normal" xfId="0" builtinId="0"/>
    <cellStyle name="Normal 10" xfId="43" xr:uid="{CCC3965B-9B4A-4FD2-8687-C9F934B11F0B}"/>
    <cellStyle name="Normal 10 10" xfId="8215" xr:uid="{E3AF1C6E-FA2F-4F67-B178-ABD34C04C2AA}"/>
    <cellStyle name="Normal 10 10 2" xfId="11649" xr:uid="{CD7C9B05-A0BD-49D8-AD7A-9B19E2045F5D}"/>
    <cellStyle name="Normal 10 10 2 2" xfId="28516" xr:uid="{6830420A-D214-4809-9D18-7366E33C2746}"/>
    <cellStyle name="Normal 10 10 3" xfId="33212" xr:uid="{B33EF862-A277-408C-9D93-B5E8E2058FCC}"/>
    <cellStyle name="Normal 10 10 4" xfId="25503" xr:uid="{07991B71-8881-42F0-B507-312551922238}"/>
    <cellStyle name="Normal 10 10 5" xfId="48208" xr:uid="{F67F5C40-AE8B-40F4-BDA8-615DC19AE225}"/>
    <cellStyle name="Normal 10 11" xfId="8335" xr:uid="{183E413A-C367-4B89-9018-F94844382BA8}"/>
    <cellStyle name="Normal 10 11 2" xfId="11769" xr:uid="{06DC7647-E0C9-43A0-A7C2-91D60DE574F8}"/>
    <cellStyle name="Normal 10 11 2 2" xfId="28636" xr:uid="{40914B62-6E55-48C4-A94A-651D197C6958}"/>
    <cellStyle name="Normal 10 11 3" xfId="33332" xr:uid="{2D17B598-CA68-429D-B35A-2C61B5C1ADFB}"/>
    <cellStyle name="Normal 10 11 4" xfId="25623" xr:uid="{2A2452ED-4AF3-459E-B977-02A5CC861021}"/>
    <cellStyle name="Normal 10 11 5" xfId="48328" xr:uid="{372C6695-B089-44C1-8D97-6AFC0C345916}"/>
    <cellStyle name="Normal 10 12" xfId="8456" xr:uid="{254137ED-75B6-42C8-9885-A6E864786ACD}"/>
    <cellStyle name="Normal 10 12 2" xfId="11890" xr:uid="{F19DE315-7E6F-4F93-8554-E6E1C3EFA0A1}"/>
    <cellStyle name="Normal 10 12 2 2" xfId="28757" xr:uid="{F2F90ECE-BD5F-4CFD-9417-E21CEC0D1BE8}"/>
    <cellStyle name="Normal 10 12 3" xfId="33453" xr:uid="{877C07A1-0EA4-4865-8B4C-CC51741C69FD}"/>
    <cellStyle name="Normal 10 12 4" xfId="25744" xr:uid="{F78AB4FB-F231-46E6-855F-07825B195BA7}"/>
    <cellStyle name="Normal 10 12 5" xfId="48449" xr:uid="{8E06D48B-618B-4401-A5AC-0D1653A5ABA5}"/>
    <cellStyle name="Normal 10 13" xfId="8575" xr:uid="{15F272C3-EBA0-44AF-80A6-98824B25252C}"/>
    <cellStyle name="Normal 10 13 2" xfId="12009" xr:uid="{65797C76-BD34-45BC-99EB-DB2538D67DE3}"/>
    <cellStyle name="Normal 10 13 2 2" xfId="28876" xr:uid="{F903CD61-5075-4701-B033-63CE594F4455}"/>
    <cellStyle name="Normal 10 13 3" xfId="33572" xr:uid="{8FA88D2F-7073-4A3E-A70C-FDE26915C50C}"/>
    <cellStyle name="Normal 10 13 4" xfId="25863" xr:uid="{65644E86-0190-4DAA-BBD8-03509C691A61}"/>
    <cellStyle name="Normal 10 13 5" xfId="48568" xr:uid="{124BDE54-985D-42FC-B7D2-222A168D6C94}"/>
    <cellStyle name="Normal 10 14" xfId="48888" xr:uid="{BDE52B02-7DC6-4678-8090-0A946680AA7B}"/>
    <cellStyle name="Normal 10 2" xfId="44" xr:uid="{3E57180E-B627-4279-9C56-708CEB793780}"/>
    <cellStyle name="Normal 10 2 2" xfId="5780" xr:uid="{73814232-7D28-4C19-B54D-24B23707EDD1}"/>
    <cellStyle name="Normal 10 2 2 2" xfId="8980" xr:uid="{451B33D1-5F11-4041-B592-DD5E718BFF35}"/>
    <cellStyle name="Normal 10 2 2 2 2" xfId="33774" xr:uid="{066E0617-11AB-4E67-8FED-EED504D6EADC}"/>
    <cellStyle name="Normal 10 2 2 2 3" xfId="27073" xr:uid="{BD427878-FD2E-4AF9-A07B-23D52A8DB220}"/>
    <cellStyle name="Normal 10 2 2 3" xfId="8979" xr:uid="{460352F3-8B9D-413F-9E1F-120D29EECEC8}"/>
    <cellStyle name="Normal 10 2 2 4" xfId="10301" xr:uid="{4E39B851-9184-44FD-A6F0-5F7E0C3AF147}"/>
    <cellStyle name="Normal 10 2 2 4 2" xfId="31819" xr:uid="{84A2917E-C505-4F13-96A4-7F258C246791}"/>
    <cellStyle name="Normal 10 2 2 5" xfId="24180" xr:uid="{4F0FFFBB-F6CE-4A88-95A2-9A35EDC67E13}"/>
    <cellStyle name="Normal 10 2 2 6" xfId="46868" xr:uid="{C47B74C6-9D0F-45AE-A165-AD9B45F480DB}"/>
    <cellStyle name="Normal 10 2 3" xfId="6132" xr:uid="{C2B99DC4-C772-496B-8714-5473C2CECC75}"/>
    <cellStyle name="Normal 10 2 3 2" xfId="37986" xr:uid="{DC24AE7D-DE9C-43C4-8AA4-1B8766077C94}"/>
    <cellStyle name="Normal 10 2 4" xfId="9855" xr:uid="{FCB96E9B-D248-4164-AA72-27F6B8C5E027}"/>
    <cellStyle name="Normal 10 2 4 2" xfId="31167" xr:uid="{6C5797AA-B1A7-4F54-A20E-3E742F44368D}"/>
    <cellStyle name="Normal 10 2 5" xfId="23787" xr:uid="{E4D93971-00D4-4F1D-A375-DD04D911342C}"/>
    <cellStyle name="Normal 10 2 6" xfId="46432" xr:uid="{94B164E1-B8F5-4E2B-86B8-C9A5F27EC20C}"/>
    <cellStyle name="Normal 10 2 7" xfId="4446" xr:uid="{44D11C65-D2E5-4AA3-BFA6-E9D1EB56203B}"/>
    <cellStyle name="Normal 10 3" xfId="4447" xr:uid="{7E816F99-45DB-451D-9F51-22C19D4750C2}"/>
    <cellStyle name="Normal 10 3 10" xfId="8576" xr:uid="{CB4C2C3A-7961-4827-8E12-4877EBDA482F}"/>
    <cellStyle name="Normal 10 3 10 2" xfId="12010" xr:uid="{89963666-620C-4044-8AB3-463CBEE6D4B3}"/>
    <cellStyle name="Normal 10 3 10 2 2" xfId="28877" xr:uid="{3C01C82F-8678-49B7-8B0C-21A455F403DF}"/>
    <cellStyle name="Normal 10 3 10 3" xfId="33573" xr:uid="{61BB4282-358E-474F-934C-683285384159}"/>
    <cellStyle name="Normal 10 3 10 4" xfId="25864" xr:uid="{C805CC06-4B47-4AC4-B997-0E563F85BE0A}"/>
    <cellStyle name="Normal 10 3 10 5" xfId="48569" xr:uid="{B9AB420E-6CCD-4898-BC23-8401D41045E5}"/>
    <cellStyle name="Normal 10 3 11" xfId="8981" xr:uid="{BA598174-29EF-4FC9-812A-53948EF79FB8}"/>
    <cellStyle name="Normal 10 3 11 2" xfId="12193" xr:uid="{99A1FBDB-6842-4D64-92B2-D966D2512434}"/>
    <cellStyle name="Normal 10 3 11 3" xfId="33775" xr:uid="{4AB9D072-D222-4494-8DB5-2E04005FC733}"/>
    <cellStyle name="Normal 10 3 11 4" xfId="48750" xr:uid="{1609A795-CB76-4489-A634-7A623E5FD8F8}"/>
    <cellStyle name="Normal 10 3 12" xfId="9153" xr:uid="{C5F84EC6-F60E-4508-AB04-E5711D5DD296}"/>
    <cellStyle name="Normal 10 3 12 2" xfId="12279" xr:uid="{C873DBE0-6A6F-4F47-914C-886D99597EC5}"/>
    <cellStyle name="Normal 10 3 12 3" xfId="48840" xr:uid="{C4488489-67FC-4642-90F8-A6DE8DD14050}"/>
    <cellStyle name="Normal 10 3 2" xfId="6207" xr:uid="{4D9D430F-D023-413F-992E-D3F294F1F8EB}"/>
    <cellStyle name="Normal 10 3 2 2" xfId="10693" xr:uid="{F2F1A43F-87F0-43FE-9C15-192FAEB6122F}"/>
    <cellStyle name="Normal 10 3 2 2 2" xfId="27546" xr:uid="{39EB8EB3-6CC9-4A98-A81C-13ADCA58A0BA}"/>
    <cellStyle name="Normal 10 3 2 3" xfId="32222" xr:uid="{CCC265D4-46CB-4415-852E-77B48A708661}"/>
    <cellStyle name="Normal 10 3 2 4" xfId="24523" xr:uid="{27DF12D2-4B2B-4123-84DF-48257E150E9D}"/>
    <cellStyle name="Normal 10 3 2 5" xfId="47268" xr:uid="{B703F5DD-0A42-40FD-94C1-12FEB14C090F}"/>
    <cellStyle name="Normal 10 3 3" xfId="6347" xr:uid="{F4B884F3-1C8C-4E77-8487-A79AE09FCA24}"/>
    <cellStyle name="Normal 10 3 3 2" xfId="10813" xr:uid="{8B22CC99-BB4F-41BF-AF49-8BD79299D8FC}"/>
    <cellStyle name="Normal 10 3 3 2 2" xfId="27663" xr:uid="{62FD751B-7050-4786-B59B-C6B200B45068}"/>
    <cellStyle name="Normal 10 3 3 3" xfId="32347" xr:uid="{71AD7D33-9C42-41CF-9583-61F5ECD54E94}"/>
    <cellStyle name="Normal 10 3 3 4" xfId="24646" xr:uid="{FBF4772D-ADA9-43FE-80CA-CA42FF5668E3}"/>
    <cellStyle name="Normal 10 3 3 5" xfId="47393" xr:uid="{A4990CF0-2DD2-48E1-BA13-1BBC5CAC1DF4}"/>
    <cellStyle name="Normal 10 3 4" xfId="6466" xr:uid="{3943F69A-F609-46F9-9BA6-9F03BED63BF2}"/>
    <cellStyle name="Normal 10 3 4 2" xfId="10932" xr:uid="{9275FC8C-6F16-4CD3-9449-6C10F865F89D}"/>
    <cellStyle name="Normal 10 3 4 2 2" xfId="27782" xr:uid="{5FFED41E-23BE-4087-BCCF-871DEA61247C}"/>
    <cellStyle name="Normal 10 3 4 3" xfId="32466" xr:uid="{71837EB2-9DFB-43FF-B9D4-75D1F4601BB8}"/>
    <cellStyle name="Normal 10 3 4 4" xfId="24764" xr:uid="{85268DDF-1A2C-433E-8527-66B4D95585A2}"/>
    <cellStyle name="Normal 10 3 4 5" xfId="47512" xr:uid="{0FFB5FA0-266A-4CA1-8C91-7535B3B99F81}"/>
    <cellStyle name="Normal 10 3 5" xfId="6585" xr:uid="{0DC4DD74-A015-4078-8E82-2C26747DAC28}"/>
    <cellStyle name="Normal 10 3 5 2" xfId="11051" xr:uid="{4ACC2B03-A032-4473-A5B9-4DCCCDB99EC4}"/>
    <cellStyle name="Normal 10 3 5 2 2" xfId="27900" xr:uid="{83523B28-DD7A-47E5-834D-0FB2808A23FC}"/>
    <cellStyle name="Normal 10 3 5 3" xfId="32585" xr:uid="{4A8FD1BB-C98C-4FF2-9377-B16BC5219513}"/>
    <cellStyle name="Normal 10 3 5 4" xfId="24882" xr:uid="{36422F06-6812-4ACD-A877-5F56C0BFEE2C}"/>
    <cellStyle name="Normal 10 3 5 5" xfId="47631" xr:uid="{E1E61CD3-5DB1-4771-A3C6-7FEE689E5241}"/>
    <cellStyle name="Normal 10 3 6" xfId="8094" xr:uid="{BB153E58-9388-4976-B6C0-650AC2DF8B44}"/>
    <cellStyle name="Normal 10 3 6 2" xfId="11528" xr:uid="{ED9656FE-2641-434C-BEE6-D867D52D5F1A}"/>
    <cellStyle name="Normal 10 3 6 2 2" xfId="28395" xr:uid="{A5801DAA-7A22-42FF-BFEA-C7705B8E59F9}"/>
    <cellStyle name="Normal 10 3 6 3" xfId="33091" xr:uid="{6BDDA98F-E432-4B51-A898-E66A4F9DD72E}"/>
    <cellStyle name="Normal 10 3 6 4" xfId="25382" xr:uid="{9FEC91EA-8462-4514-90E2-F9D86E9DD010}"/>
    <cellStyle name="Normal 10 3 6 5" xfId="48087" xr:uid="{EFDAFF07-6AF2-4477-B559-981921992798}"/>
    <cellStyle name="Normal 10 3 7" xfId="8216" xr:uid="{11C45834-8110-4AA0-BF3C-284DC16935DE}"/>
    <cellStyle name="Normal 10 3 7 2" xfId="11650" xr:uid="{34FF6208-28B4-4347-B85C-B140217B8DEF}"/>
    <cellStyle name="Normal 10 3 7 2 2" xfId="28517" xr:uid="{DE1CB119-41BF-475E-A46D-6A047215D4AB}"/>
    <cellStyle name="Normal 10 3 7 3" xfId="33213" xr:uid="{90C6A862-2C80-4664-A5A1-517618277B29}"/>
    <cellStyle name="Normal 10 3 7 4" xfId="25504" xr:uid="{5D1D5911-04A3-4C90-B2B0-72E8D3DB30CA}"/>
    <cellStyle name="Normal 10 3 7 5" xfId="48209" xr:uid="{E4D860DB-A001-42D7-B210-DF985CE4395B}"/>
    <cellStyle name="Normal 10 3 8" xfId="8336" xr:uid="{CFC6E28B-E8FE-4A65-80FA-6C2BCA6E6C2E}"/>
    <cellStyle name="Normal 10 3 8 2" xfId="11770" xr:uid="{59A4EC4C-C506-43BE-95F0-F4ABAB4CA922}"/>
    <cellStyle name="Normal 10 3 8 2 2" xfId="28637" xr:uid="{FBC08DB0-E981-4968-B800-79780B1B060A}"/>
    <cellStyle name="Normal 10 3 8 3" xfId="33333" xr:uid="{7096E7C7-B1B1-435F-A346-B868485D50BA}"/>
    <cellStyle name="Normal 10 3 8 4" xfId="25624" xr:uid="{7B1BC7E0-D638-420C-9240-88493B7D3104}"/>
    <cellStyle name="Normal 10 3 8 5" xfId="48329" xr:uid="{2F5E5793-5DDA-41D3-9052-ACF322234D72}"/>
    <cellStyle name="Normal 10 3 9" xfId="8457" xr:uid="{580D8C8E-1C05-461A-954E-DE83DC43FB02}"/>
    <cellStyle name="Normal 10 3 9 2" xfId="11891" xr:uid="{2ED4D6C1-CEA3-40DE-981A-A740A7A57F3C}"/>
    <cellStyle name="Normal 10 3 9 2 2" xfId="28758" xr:uid="{050D9293-64F7-424E-9394-415BE8C3FAC1}"/>
    <cellStyle name="Normal 10 3 9 3" xfId="33454" xr:uid="{84B1625A-CCFE-401D-9E59-71C2F14B497E}"/>
    <cellStyle name="Normal 10 3 9 4" xfId="25745" xr:uid="{E1AE0AC9-BECD-4A06-A829-17BF8BDFE8DF}"/>
    <cellStyle name="Normal 10 3 9 5" xfId="48450" xr:uid="{924C99B9-F409-45C5-9B8A-72C580E380BF}"/>
    <cellStyle name="Normal 10 4" xfId="6142" xr:uid="{EF71DA52-B37B-4991-BAF3-472F84CB88AC}"/>
    <cellStyle name="Normal 10 4 10" xfId="8458" xr:uid="{6C588314-9EAF-4C71-8AA7-904F97D463FD}"/>
    <cellStyle name="Normal 10 4 10 2" xfId="11892" xr:uid="{DEECBC9D-E9DC-4994-9F93-2B38978F1946}"/>
    <cellStyle name="Normal 10 4 10 2 2" xfId="28759" xr:uid="{2D4364D2-B48F-4D42-93C9-703D6677B2E7}"/>
    <cellStyle name="Normal 10 4 10 3" xfId="33455" xr:uid="{50A99A52-EB95-4FC2-9574-749FC3A7F02E}"/>
    <cellStyle name="Normal 10 4 10 4" xfId="25746" xr:uid="{2BC54BE5-45B6-4B6E-A4F0-D28FECCDA5BD}"/>
    <cellStyle name="Normal 10 4 10 5" xfId="48451" xr:uid="{46EF831C-0474-48CC-9C13-C6A6C05C5AF9}"/>
    <cellStyle name="Normal 10 4 11" xfId="8577" xr:uid="{DC48720F-5214-47FC-8229-AE35CCA28711}"/>
    <cellStyle name="Normal 10 4 11 2" xfId="12011" xr:uid="{B772CD08-40D1-4920-BA41-2961167E8D92}"/>
    <cellStyle name="Normal 10 4 11 2 2" xfId="28878" xr:uid="{7ACE9FD6-1BA5-44EB-8AE5-A79E9711BEAA}"/>
    <cellStyle name="Normal 10 4 11 3" xfId="33574" xr:uid="{2AF8DAEC-0839-4F70-8CBD-78AF11826EB3}"/>
    <cellStyle name="Normal 10 4 11 4" xfId="25865" xr:uid="{E6CE0827-3566-416F-9565-691AF329E56A}"/>
    <cellStyle name="Normal 10 4 11 5" xfId="48570" xr:uid="{B0E9DE90-834D-4036-A7D1-A37F22E407A2}"/>
    <cellStyle name="Normal 10 4 12" xfId="10655" xr:uid="{00B6D137-6D86-4F61-9B1B-5FFD4D173A72}"/>
    <cellStyle name="Normal 10 4 12 2" xfId="27510" xr:uid="{7D332D85-5922-461D-BE0C-017F7D620DE9}"/>
    <cellStyle name="Normal 10 4 13" xfId="32176" xr:uid="{0A93E0D8-EDAF-4D39-B1D2-B0D2AB7290EC}"/>
    <cellStyle name="Normal 10 4 14" xfId="24484" xr:uid="{1BC3C885-8AB3-4BEC-8004-C4028DA62EF7}"/>
    <cellStyle name="Normal 10 4 15" xfId="47222" xr:uid="{3DB6ACAC-BD7A-4EF7-B22A-29FA6A233EF0}"/>
    <cellStyle name="Normal 10 4 2" xfId="6208" xr:uid="{45A86C82-6F4D-45D1-919A-3E0C4FE8682E}"/>
    <cellStyle name="Normal 10 4 2 2" xfId="10694" xr:uid="{FD8B654A-6B6E-44FD-AA18-29935B9E0EA0}"/>
    <cellStyle name="Normal 10 4 2 2 2" xfId="27547" xr:uid="{68F65A76-8764-4284-93D7-89DF4E092A99}"/>
    <cellStyle name="Normal 10 4 2 3" xfId="32223" xr:uid="{0051AED2-DD5F-4AA1-A134-171B18CC6460}"/>
    <cellStyle name="Normal 10 4 2 4" xfId="24524" xr:uid="{1A4363DE-D598-4344-91A5-035A8503BE7F}"/>
    <cellStyle name="Normal 10 4 2 5" xfId="47269" xr:uid="{7D6A8BBA-EE17-4FFD-ABF1-EA470BC67254}"/>
    <cellStyle name="Normal 10 4 3" xfId="6348" xr:uid="{0A06D84A-8720-4C83-ADAC-AAB550B8255E}"/>
    <cellStyle name="Normal 10 4 3 2" xfId="10814" xr:uid="{CFCEE12F-81C1-48E7-97C0-DFD9F64F9E5A}"/>
    <cellStyle name="Normal 10 4 3 2 2" xfId="27664" xr:uid="{DC890358-E601-426D-8E3F-63BE29EF28BB}"/>
    <cellStyle name="Normal 10 4 3 3" xfId="32348" xr:uid="{FF05D8D1-D823-432D-AF23-8DB67221082A}"/>
    <cellStyle name="Normal 10 4 3 4" xfId="24647" xr:uid="{489FFC34-9946-44C0-BC97-C1F6A355AB91}"/>
    <cellStyle name="Normal 10 4 3 5" xfId="47394" xr:uid="{F3192ADD-5480-4DA0-BF9B-923485028DF4}"/>
    <cellStyle name="Normal 10 4 4" xfId="6467" xr:uid="{6CD5E549-AD1E-464A-A4FE-52548D5173A2}"/>
    <cellStyle name="Normal 10 4 4 2" xfId="10933" xr:uid="{58A0E794-35DA-4850-9A4B-D5D818C21F17}"/>
    <cellStyle name="Normal 10 4 4 2 2" xfId="27783" xr:uid="{E355D5A3-0B4A-4424-A5D1-9E8346875ACF}"/>
    <cellStyle name="Normal 10 4 4 3" xfId="32467" xr:uid="{88536A7A-E4CD-4F78-A3B3-2FFFDBA74BBA}"/>
    <cellStyle name="Normal 10 4 4 4" xfId="24765" xr:uid="{DE82833B-8BCA-4193-AF38-D3C7B90FE331}"/>
    <cellStyle name="Normal 10 4 4 5" xfId="47513" xr:uid="{D5FA7A71-C3C9-4C83-80F8-EA00E71DEBF0}"/>
    <cellStyle name="Normal 10 4 5" xfId="6586" xr:uid="{94A5AD64-ED11-4413-BD69-1B5290868CB6}"/>
    <cellStyle name="Normal 10 4 5 2" xfId="11052" xr:uid="{6FA9548E-B390-4BBB-A8B3-A1907091E22D}"/>
    <cellStyle name="Normal 10 4 5 2 2" xfId="27901" xr:uid="{1E3AB2F9-DC9E-4AC9-8D80-2C01EB080510}"/>
    <cellStyle name="Normal 10 4 5 3" xfId="32586" xr:uid="{3A7165E8-984B-4522-90F8-6C9D7C663021}"/>
    <cellStyle name="Normal 10 4 5 4" xfId="24883" xr:uid="{603CF262-7ABF-4363-8D74-FB6413F248FB}"/>
    <cellStyle name="Normal 10 4 5 5" xfId="47632" xr:uid="{8249A623-A148-4E8E-834B-8657468FEBD1}"/>
    <cellStyle name="Normal 10 4 6" xfId="7348" xr:uid="{77DE1649-BEED-447A-BC7B-2AEDA5EB1A60}"/>
    <cellStyle name="Normal 10 4 7" xfId="8095" xr:uid="{514834F9-AC8C-4775-A8B5-73D444F594B4}"/>
    <cellStyle name="Normal 10 4 7 2" xfId="11529" xr:uid="{FE4D4AA9-E75B-4D20-A76E-D4932F66B393}"/>
    <cellStyle name="Normal 10 4 7 2 2" xfId="28396" xr:uid="{0F767017-A108-4EF1-A5AC-F4E7E34C79F1}"/>
    <cellStyle name="Normal 10 4 7 3" xfId="33092" xr:uid="{8199A44D-325F-405C-9C30-3C6D1A60B666}"/>
    <cellStyle name="Normal 10 4 7 4" xfId="25383" xr:uid="{8AA85FAB-A7C9-493E-80D3-D8D5EC897B89}"/>
    <cellStyle name="Normal 10 4 7 5" xfId="48088" xr:uid="{DEACFAF7-C939-4F9B-93D0-FCE6EB0C5070}"/>
    <cellStyle name="Normal 10 4 8" xfId="8217" xr:uid="{1D25559B-E912-4ECD-925F-F18DCF23F434}"/>
    <cellStyle name="Normal 10 4 8 2" xfId="11651" xr:uid="{F79C77EB-D640-496D-8769-56CD408CE44B}"/>
    <cellStyle name="Normal 10 4 8 2 2" xfId="28518" xr:uid="{F3EB746A-2EF7-419F-B447-AD886D0E47CE}"/>
    <cellStyle name="Normal 10 4 8 3" xfId="33214" xr:uid="{8CB1846A-90B2-43CC-8AE4-93CD1D76F49C}"/>
    <cellStyle name="Normal 10 4 8 4" xfId="25505" xr:uid="{3DA97BDD-13F2-4BAF-8D7B-2DE64FBD7E9B}"/>
    <cellStyle name="Normal 10 4 8 5" xfId="48210" xr:uid="{01EE43D2-ED9C-46EF-A47F-3CC7C139D9CE}"/>
    <cellStyle name="Normal 10 4 9" xfId="8337" xr:uid="{6BBF6F7D-5FD6-44A9-AA3F-201F44516F1E}"/>
    <cellStyle name="Normal 10 4 9 2" xfId="11771" xr:uid="{5C5A4580-7FCA-4D04-B94F-35499ADB63F3}"/>
    <cellStyle name="Normal 10 4 9 2 2" xfId="28638" xr:uid="{7F08CF19-8C27-4951-A65F-B7C92BC5A3F4}"/>
    <cellStyle name="Normal 10 4 9 3" xfId="33334" xr:uid="{C95D92BA-7CA1-4759-A473-C2A66104129F}"/>
    <cellStyle name="Normal 10 4 9 4" xfId="25625" xr:uid="{0FEAD5A6-F3BC-4A77-8683-656FE1CCD3E5}"/>
    <cellStyle name="Normal 10 4 9 5" xfId="48330" xr:uid="{A42F63FC-8931-4DA0-A2A1-A749B3F2A6A1}"/>
    <cellStyle name="Normal 10 5" xfId="6206" xr:uid="{3E754A09-FEB9-4283-8D6F-2CDF42FD3581}"/>
    <cellStyle name="Normal 10 5 2" xfId="7349" xr:uid="{25D23FCF-52AE-4D1C-A200-A2C59519F519}"/>
    <cellStyle name="Normal 10 5 3" xfId="8982" xr:uid="{E2AEDCEC-3859-4626-B78C-FBC138DC6D81}"/>
    <cellStyle name="Normal 10 5 3 2" xfId="33776" xr:uid="{31C5E17A-B32A-4BDE-8A2F-9EFCDCF09A76}"/>
    <cellStyle name="Normal 10 5 3 3" xfId="27545" xr:uid="{4C644E60-41D2-4384-BA45-58439A34EABF}"/>
    <cellStyle name="Normal 10 5 4" xfId="10692" xr:uid="{0799E7F4-97D2-4417-9BFA-09B53C7614B8}"/>
    <cellStyle name="Normal 10 5 4 2" xfId="32221" xr:uid="{5A8CA583-9C08-4306-B110-7F546849C53C}"/>
    <cellStyle name="Normal 10 5 5" xfId="24522" xr:uid="{C57E381C-FBFA-46D8-9D14-3085EC0842B6}"/>
    <cellStyle name="Normal 10 5 6" xfId="47267" xr:uid="{783C5E60-08F3-483D-B9F5-2CA8FD8A70E2}"/>
    <cellStyle name="Normal 10 6" xfId="6346" xr:uid="{FACEA69E-4740-4319-A98D-CB207F0BD413}"/>
    <cellStyle name="Normal 10 6 2" xfId="7350" xr:uid="{A88E2761-D14A-41D0-BE2D-4F2939168AC8}"/>
    <cellStyle name="Normal 10 6 3" xfId="8983" xr:uid="{11705735-E2A3-4203-BDB9-370FD8C58C0D}"/>
    <cellStyle name="Normal 10 6 3 2" xfId="33777" xr:uid="{E45847E8-538E-4395-ACC8-919B0F740BDD}"/>
    <cellStyle name="Normal 10 6 3 3" xfId="27662" xr:uid="{4D3D57C3-5DFF-443C-B46A-23567CA7E8C6}"/>
    <cellStyle name="Normal 10 6 4" xfId="10812" xr:uid="{22A24FC5-AB26-4425-A990-A48BB0310D4F}"/>
    <cellStyle name="Normal 10 6 4 2" xfId="32346" xr:uid="{5A7722C5-2DAC-4A5F-B386-B08DCDF421F7}"/>
    <cellStyle name="Normal 10 6 5" xfId="24645" xr:uid="{3E9F1558-FFBF-4DC0-A870-99665AA93602}"/>
    <cellStyle name="Normal 10 6 6" xfId="47392" xr:uid="{F0B42F1B-AFC7-4318-B19E-C2F6E7760E0A}"/>
    <cellStyle name="Normal 10 7" xfId="6465" xr:uid="{57951F12-3196-4C4A-8FAD-A1C1CCEBFB53}"/>
    <cellStyle name="Normal 10 7 2" xfId="7351" xr:uid="{7AAA7679-66AF-41E5-8AEC-7D2E4027ADCF}"/>
    <cellStyle name="Normal 10 7 3" xfId="8984" xr:uid="{DEA33122-DD36-42C3-B2F4-3E82187F550E}"/>
    <cellStyle name="Normal 10 7 3 2" xfId="33778" xr:uid="{E92B4A6F-72BC-4E20-A6BC-C20209286F6A}"/>
    <cellStyle name="Normal 10 7 3 3" xfId="27781" xr:uid="{AFD02503-A466-4FAD-85DF-AAE847429069}"/>
    <cellStyle name="Normal 10 7 4" xfId="10931" xr:uid="{5F201668-BEC2-4C3B-9B0B-9D3F99756B07}"/>
    <cellStyle name="Normal 10 7 4 2" xfId="32465" xr:uid="{8A0796A0-458B-4719-ABF2-1C2DC276FE85}"/>
    <cellStyle name="Normal 10 7 5" xfId="24763" xr:uid="{0A795891-455F-4879-99D0-B51016FE9FDD}"/>
    <cellStyle name="Normal 10 7 6" xfId="47511" xr:uid="{C2FD22BF-0692-4A46-AA08-2C86B24267AD}"/>
    <cellStyle name="Normal 10 8" xfId="6584" xr:uid="{3C5A82FE-E806-4418-B32B-ADD8C9430F12}"/>
    <cellStyle name="Normal 10 8 2" xfId="7352" xr:uid="{45268777-B29D-4691-82BF-D1B5FA2F9CD3}"/>
    <cellStyle name="Normal 10 8 3" xfId="8985" xr:uid="{4E6E05C5-1D37-4691-B0AE-830698CEDA8F}"/>
    <cellStyle name="Normal 10 8 3 2" xfId="12194" xr:uid="{AAAC331C-C83D-420D-A32E-0E2923A7DF8D}"/>
    <cellStyle name="Normal 10 8 3 2 2" xfId="33779" xr:uid="{6C1F59A0-F9B3-484A-9EDC-CA7235722174}"/>
    <cellStyle name="Normal 10 8 3 3" xfId="27899" xr:uid="{0544261B-EAAD-4626-B8A3-393802C5B1F5}"/>
    <cellStyle name="Normal 10 8 3 4" xfId="48751" xr:uid="{5D31BA9A-D965-4262-9C60-D5493E53AE46}"/>
    <cellStyle name="Normal 10 8 4" xfId="9154" xr:uid="{C651E7CF-B087-4EDF-A979-A86A48AB2318}"/>
    <cellStyle name="Normal 10 8 4 2" xfId="12280" xr:uid="{22A8D42F-C160-4C80-BB6A-1EE62EE032EF}"/>
    <cellStyle name="Normal 10 8 4 3" xfId="32584" xr:uid="{B27CF4DA-E053-42D8-9C76-0DE2BE6200CB}"/>
    <cellStyle name="Normal 10 8 4 4" xfId="48841" xr:uid="{A75674DC-A7F8-4E25-BABE-5533ED25C56A}"/>
    <cellStyle name="Normal 10 8 5" xfId="11050" xr:uid="{78A33227-ED20-43B9-9241-CB3081AE13BD}"/>
    <cellStyle name="Normal 10 8 6" xfId="24881" xr:uid="{8719ADBB-887B-4B5D-9B0A-B25D4FEF0B8E}"/>
    <cellStyle name="Normal 10 8 7" xfId="47630" xr:uid="{47621299-525A-4799-A25B-FD1EBCF2AFE0}"/>
    <cellStyle name="Normal 10 9" xfId="8093" xr:uid="{F82DA278-93E2-4C46-98C7-2F2AE81C0E13}"/>
    <cellStyle name="Normal 10 9 2" xfId="11527" xr:uid="{D4DE8A32-1562-4B15-9BD2-5D7962248B1A}"/>
    <cellStyle name="Normal 10 9 2 2" xfId="42013" xr:uid="{D45A617E-AEB4-4874-B1BD-F361E371AC34}"/>
    <cellStyle name="Normal 10 9 2 3" xfId="28394" xr:uid="{F11DA49A-40B1-4891-B0B0-3E92B3F27447}"/>
    <cellStyle name="Normal 10 9 3" xfId="33090" xr:uid="{6F76A268-7CFC-46D7-8024-14C268F62788}"/>
    <cellStyle name="Normal 10 9 4" xfId="25381" xr:uid="{6D9EF6F4-E64E-489F-B0FC-2DAE4E893846}"/>
    <cellStyle name="Normal 10 9 5" xfId="48086" xr:uid="{554B712C-CB0F-4BE9-86AB-918FCFC91541}"/>
    <cellStyle name="Normal 11" xfId="2422" xr:uid="{CF540BDF-DDE0-4612-A348-C1AB443254DA}"/>
    <cellStyle name="Normal 11 10" xfId="8096" xr:uid="{75B3F293-24B7-4FC0-BEFE-9032F43A91E3}"/>
    <cellStyle name="Normal 11 10 2" xfId="11530" xr:uid="{D12F5ACB-E257-47F2-851A-4252202F51A4}"/>
    <cellStyle name="Normal 11 10 2 2" xfId="28397" xr:uid="{F96317A3-C26E-4B60-BB12-F83D8C4A8179}"/>
    <cellStyle name="Normal 11 10 3" xfId="33093" xr:uid="{01F0A8B4-A934-43DE-B9CA-228C5A1CD4E0}"/>
    <cellStyle name="Normal 11 10 4" xfId="25384" xr:uid="{82B36A45-42F5-428E-B27E-8D704511870A}"/>
    <cellStyle name="Normal 11 10 5" xfId="48089" xr:uid="{69A2DE74-F1E5-435F-B6B7-97EE03C53A43}"/>
    <cellStyle name="Normal 11 11" xfId="8218" xr:uid="{3748DB84-5AFE-480D-8126-488A96741BBD}"/>
    <cellStyle name="Normal 11 11 2" xfId="11652" xr:uid="{74F095CA-522F-41DD-9855-1215269F0EED}"/>
    <cellStyle name="Normal 11 11 2 2" xfId="28519" xr:uid="{3E8D5EE6-C3CE-40A4-AD70-A62249EA2055}"/>
    <cellStyle name="Normal 11 11 3" xfId="33215" xr:uid="{559FA0E0-136F-468D-A49B-CDC4BE8D6923}"/>
    <cellStyle name="Normal 11 11 4" xfId="25506" xr:uid="{CF803C68-029D-4EA0-806E-B42CDBB278A5}"/>
    <cellStyle name="Normal 11 11 5" xfId="48211" xr:uid="{08E8727A-8DA6-4564-B723-7500DE28A663}"/>
    <cellStyle name="Normal 11 12" xfId="8338" xr:uid="{3604677D-3F8E-47A2-9253-108010EABA25}"/>
    <cellStyle name="Normal 11 12 2" xfId="11772" xr:uid="{F15C7FBD-8811-4B45-85CD-3BF8798AC162}"/>
    <cellStyle name="Normal 11 12 2 2" xfId="28639" xr:uid="{02D3C5FF-2564-43F4-B93A-5EE1C41C18C9}"/>
    <cellStyle name="Normal 11 12 3" xfId="33335" xr:uid="{23C0767F-4ECC-4A8A-AA97-FF4DD52AFD50}"/>
    <cellStyle name="Normal 11 12 4" xfId="25626" xr:uid="{A156B86C-9E1A-4B09-9C36-AEB141F2C955}"/>
    <cellStyle name="Normal 11 12 5" xfId="48331" xr:uid="{5C38B6B9-18BC-4436-8983-2BB7D34DC83E}"/>
    <cellStyle name="Normal 11 13" xfId="8459" xr:uid="{F1B0937E-FFC6-474F-BAAA-F3E5595E5965}"/>
    <cellStyle name="Normal 11 13 2" xfId="11893" xr:uid="{2C958EBA-226B-4AF5-9020-63733ACCB946}"/>
    <cellStyle name="Normal 11 13 2 2" xfId="28760" xr:uid="{6F90A91E-5E44-42E5-A4D7-59A6500F29EF}"/>
    <cellStyle name="Normal 11 13 3" xfId="33456" xr:uid="{E2608F00-C4F5-4760-AA88-B4AA184F08EE}"/>
    <cellStyle name="Normal 11 13 4" xfId="25747" xr:uid="{CE897DD3-6062-4E00-AA6C-26A8CC672A43}"/>
    <cellStyle name="Normal 11 13 5" xfId="48452" xr:uid="{208BEB0B-588A-436E-B0B6-9F5A962D9C09}"/>
    <cellStyle name="Normal 11 14" xfId="8578" xr:uid="{76197D76-ED7C-4A8A-A64E-13457D3F2990}"/>
    <cellStyle name="Normal 11 14 2" xfId="12012" xr:uid="{61D69FC9-80ED-4AC4-BCF0-5FC10043EF1D}"/>
    <cellStyle name="Normal 11 14 2 2" xfId="28879" xr:uid="{1A6E689B-7C12-4B0E-BD77-63D15F15D861}"/>
    <cellStyle name="Normal 11 14 3" xfId="33575" xr:uid="{97CB83F7-AD81-47F2-AE91-1A40915FEAA4}"/>
    <cellStyle name="Normal 11 14 4" xfId="25866" xr:uid="{131F378F-33D1-44A4-AD6A-6319342CC381}"/>
    <cellStyle name="Normal 11 14 5" xfId="48571" xr:uid="{DC0E24FD-B3D0-4AAB-8891-1042601DF476}"/>
    <cellStyle name="Normal 11 15" xfId="8700" xr:uid="{9C370E25-D13D-4842-9F36-731C34977ACC}"/>
    <cellStyle name="Normal 11 15 2" xfId="12132" xr:uid="{B01D5090-8EB4-4453-A315-DE77F592D70E}"/>
    <cellStyle name="Normal 11 15 2 2" xfId="29000" xr:uid="{8522CBA5-A1B2-4D8D-8225-CF579E7CAB8B}"/>
    <cellStyle name="Normal 11 15 3" xfId="33695" xr:uid="{DBA6DAAE-4B99-4294-B22F-93BC5F4DC3AB}"/>
    <cellStyle name="Normal 11 15 4" xfId="25987" xr:uid="{546839A7-D541-43E3-B9E8-10194CFB5A0B}"/>
    <cellStyle name="Normal 11 15 5" xfId="48691" xr:uid="{3950F5CA-FFD2-4DFA-840A-8D5B7A74ECDF}"/>
    <cellStyle name="Normal 11 16" xfId="4448" xr:uid="{AAFA0A74-DFCA-4602-ACB9-78D9167E6587}"/>
    <cellStyle name="Normal 11 16 2" xfId="9856" xr:uid="{E4C76C7E-1D0A-4942-A34E-D44067E3F186}"/>
    <cellStyle name="Normal 11 16 2 2" xfId="31168" xr:uid="{DC96938D-21AF-4DBC-A7BB-A14E7BBA5EC3}"/>
    <cellStyle name="Normal 11 16 3" xfId="26009" xr:uid="{1DFE7B29-5C49-4C60-AE5A-DE38F8C310D7}"/>
    <cellStyle name="Normal 11 16 4" xfId="46433" xr:uid="{50012797-538C-403F-991D-75489ECD1C14}"/>
    <cellStyle name="Normal 11 17" xfId="8986" xr:uid="{B48FEC5D-E4A8-432F-A0D6-38DC2EC672EC}"/>
    <cellStyle name="Normal 11 17 2" xfId="12195" xr:uid="{353F1085-1F62-4D29-98BA-43D5A82E72B5}"/>
    <cellStyle name="Normal 11 17 3" xfId="33780" xr:uid="{2E4BB74D-8614-4C9A-B1CD-DB22859B9F7F}"/>
    <cellStyle name="Normal 11 17 4" xfId="48752" xr:uid="{0D3EB448-2E29-47DF-9F27-7F0083C51D41}"/>
    <cellStyle name="Normal 11 18" xfId="9155" xr:uid="{907A2348-783E-444C-9F60-5441371452A9}"/>
    <cellStyle name="Normal 11 18 2" xfId="12281" xr:uid="{F6649081-5A12-4F12-9EF5-9CEE55D70F85}"/>
    <cellStyle name="Normal 11 18 3" xfId="29147" xr:uid="{55CA54F5-119C-4DB8-B453-DAD33874901D}"/>
    <cellStyle name="Normal 11 18 4" xfId="48842" xr:uid="{3AB03C12-3261-4D10-98AD-BFC0CB670B6A}"/>
    <cellStyle name="Normal 11 19" xfId="9439" xr:uid="{BFC8FB20-63E7-4282-8A04-0B297A004490}"/>
    <cellStyle name="Normal 11 2" xfId="2423" xr:uid="{73410B9E-9763-4502-B658-F34D44CD7F98}"/>
    <cellStyle name="Normal 11 2 10" xfId="8339" xr:uid="{D370746A-EDF9-4B33-B1F5-2A8F2BA8B408}"/>
    <cellStyle name="Normal 11 2 10 2" xfId="11773" xr:uid="{3F7F24BD-DABF-451A-81E4-2A38F8001DB1}"/>
    <cellStyle name="Normal 11 2 10 2 2" xfId="28640" xr:uid="{8DCB2E07-43D0-4CCD-B870-8458925F3E1C}"/>
    <cellStyle name="Normal 11 2 10 3" xfId="33336" xr:uid="{D8A96E11-6D5B-4495-B1EF-EF11E99AC186}"/>
    <cellStyle name="Normal 11 2 10 4" xfId="25627" xr:uid="{442ACAE0-1626-4A87-BB38-369C72081AF0}"/>
    <cellStyle name="Normal 11 2 10 5" xfId="48332" xr:uid="{4D53C094-177D-4EAE-9082-F68065353A76}"/>
    <cellStyle name="Normal 11 2 11" xfId="8460" xr:uid="{E61A8D9B-369B-4CCE-BDAF-2BCD68F64C19}"/>
    <cellStyle name="Normal 11 2 11 2" xfId="11894" xr:uid="{2E42016C-E395-4BA6-A2C1-65E7154CBCB7}"/>
    <cellStyle name="Normal 11 2 11 2 2" xfId="28761" xr:uid="{C434EB89-7146-4B89-8910-8F15A13D5596}"/>
    <cellStyle name="Normal 11 2 11 3" xfId="33457" xr:uid="{84E15CBF-3062-412A-B8A3-49A7472DF16E}"/>
    <cellStyle name="Normal 11 2 11 4" xfId="25748" xr:uid="{A590E3AE-EB6C-4B62-B3DA-5131D9041E92}"/>
    <cellStyle name="Normal 11 2 11 5" xfId="48453" xr:uid="{2F3FC66E-8778-4EE1-A28D-C7C8D85079BC}"/>
    <cellStyle name="Normal 11 2 12" xfId="8579" xr:uid="{0087CD39-DD79-43F5-AC1D-7A7E555FFA32}"/>
    <cellStyle name="Normal 11 2 12 2" xfId="12013" xr:uid="{9CA4043E-BFFB-472C-9C7A-CA027D31B9B3}"/>
    <cellStyle name="Normal 11 2 12 2 2" xfId="28880" xr:uid="{C600B209-050B-4D75-A8C7-2EF2229D2674}"/>
    <cellStyle name="Normal 11 2 12 3" xfId="33576" xr:uid="{3AC742B6-2C91-4355-94C5-2BF70C4A77E9}"/>
    <cellStyle name="Normal 11 2 12 4" xfId="25867" xr:uid="{E7B913E6-9622-4495-A287-F49E5E95473C}"/>
    <cellStyle name="Normal 11 2 12 5" xfId="48572" xr:uid="{75B7A4C9-7398-4270-9D61-D8D33C296712}"/>
    <cellStyle name="Normal 11 2 13" xfId="4449" xr:uid="{86547840-13EA-4AE1-BA02-BAC77BECDCE4}"/>
    <cellStyle name="Normal 11 2 13 2" xfId="9857" xr:uid="{D72D17CF-389D-44A7-9996-1E95F294E5CB}"/>
    <cellStyle name="Normal 11 2 13 2 2" xfId="31169" xr:uid="{03F50EA8-D1A2-497A-A35D-DF065B0E98CF}"/>
    <cellStyle name="Normal 11 2 13 3" xfId="26010" xr:uid="{3D1DA617-39BA-49DC-A117-DD1B8D920809}"/>
    <cellStyle name="Normal 11 2 13 4" xfId="46434" xr:uid="{DB3EDA8D-07E7-4B1F-9FD5-3B118391D562}"/>
    <cellStyle name="Normal 11 2 14" xfId="9440" xr:uid="{BB5FFDA3-9ACA-48AA-B0E4-45683FB5CD6C}"/>
    <cellStyle name="Normal 11 2 14 2" xfId="29377" xr:uid="{29A120B2-DEFD-4D9F-8EAC-EA33A2D2CBD3}"/>
    <cellStyle name="Normal 11 2 15" xfId="12445" xr:uid="{F67572CF-C4EE-4144-A290-D0770EC2E91B}"/>
    <cellStyle name="Normal 11 2 16" xfId="46336" xr:uid="{673237A6-9A76-452F-93FC-68164FF99B85}"/>
    <cellStyle name="Normal 11 2 2" xfId="4450" xr:uid="{1430315B-E7FD-4C3C-99E3-CE5EA0A5858E}"/>
    <cellStyle name="Normal 11 2 2 2" xfId="27074" xr:uid="{CB1A301A-AA40-4BED-B580-05118A726B16}"/>
    <cellStyle name="Normal 11 2 2 3" xfId="26252" xr:uid="{0625115C-045F-447C-8236-94183A5CFD69}"/>
    <cellStyle name="Normal 11 2 3" xfId="5781" xr:uid="{AFF88FD6-ABE9-4D1C-841E-6C9632BFD8D4}"/>
    <cellStyle name="Normal 11 2 3 2" xfId="10302" xr:uid="{01A3A3C5-73F2-4223-900B-EE242BBB0884}"/>
    <cellStyle name="Normal 11 2 3 2 2" xfId="42362" xr:uid="{C9FC776E-8CBF-4805-AE3D-A2857AE4041E}"/>
    <cellStyle name="Normal 11 2 3 2 3" xfId="27400" xr:uid="{AF66275F-61D6-4EFC-AF62-6102D8B9ABFA}"/>
    <cellStyle name="Normal 11 2 3 3" xfId="31820" xr:uid="{3C3171D4-FC63-44D8-A59D-EA1645D89090}"/>
    <cellStyle name="Normal 11 2 3 4" xfId="37988" xr:uid="{92FAA711-C37C-4AEF-BDBA-08599647BB29}"/>
    <cellStyle name="Normal 11 2 3 5" xfId="24182" xr:uid="{9F8EA876-6A60-4E07-889E-E3DFC71488D4}"/>
    <cellStyle name="Normal 11 2 3 6" xfId="46869" xr:uid="{24876788-AC42-4181-8DBA-8B841E591A26}"/>
    <cellStyle name="Normal 11 2 4" xfId="6210" xr:uid="{1C725590-6ACC-4557-BAE7-DE1AA1F7D97E}"/>
    <cellStyle name="Normal 11 2 4 2" xfId="10696" xr:uid="{213AC877-453E-4F3F-AD31-968CCD474F20}"/>
    <cellStyle name="Normal 11 2 4 2 2" xfId="27549" xr:uid="{B21984F6-7A09-4C40-8644-140EA7AE76BE}"/>
    <cellStyle name="Normal 11 2 4 3" xfId="32225" xr:uid="{92A5A228-E882-4A48-A831-63AD9AE8FA58}"/>
    <cellStyle name="Normal 11 2 4 4" xfId="24526" xr:uid="{DEA23F01-F58F-4A14-A879-053E5CE7BEB0}"/>
    <cellStyle name="Normal 11 2 4 5" xfId="47271" xr:uid="{E9BAD504-6E9F-43D4-9B63-88883BA14ED7}"/>
    <cellStyle name="Normal 11 2 5" xfId="6350" xr:uid="{2B4807AD-8235-48B0-A2BC-FDC9016977EC}"/>
    <cellStyle name="Normal 11 2 5 2" xfId="10816" xr:uid="{F3F670C6-3B52-49C8-9291-425B77D5C187}"/>
    <cellStyle name="Normal 11 2 5 2 2" xfId="27666" xr:uid="{88EF1696-BF88-4297-9193-0C05ECB75DEA}"/>
    <cellStyle name="Normal 11 2 5 3" xfId="32350" xr:uid="{B4F6C0D9-A4B8-4E0F-95B5-2992C2F087E4}"/>
    <cellStyle name="Normal 11 2 5 4" xfId="24649" xr:uid="{5EB8CFB2-6D77-4226-9B78-C775772D1EEB}"/>
    <cellStyle name="Normal 11 2 5 5" xfId="47396" xr:uid="{7BD5F767-7F33-4DA9-8543-72CEC51EE6DB}"/>
    <cellStyle name="Normal 11 2 6" xfId="6469" xr:uid="{44005AEB-CD6E-4FE3-98F3-0FF639EF8ADC}"/>
    <cellStyle name="Normal 11 2 6 2" xfId="10935" xr:uid="{00CC0F9A-EE4B-44AE-A615-55174418F236}"/>
    <cellStyle name="Normal 11 2 6 2 2" xfId="27785" xr:uid="{F742811E-DA0C-4FE0-A53A-028ADE4D9770}"/>
    <cellStyle name="Normal 11 2 6 3" xfId="32469" xr:uid="{8D1C439E-0D3E-4200-9A86-7C40E2B89A5A}"/>
    <cellStyle name="Normal 11 2 6 4" xfId="24767" xr:uid="{054964BE-F4C4-4F08-9599-C6BDE3085117}"/>
    <cellStyle name="Normal 11 2 6 5" xfId="47515" xr:uid="{987B8C82-8F11-4640-BA46-C16FCD5D6E75}"/>
    <cellStyle name="Normal 11 2 7" xfId="6588" xr:uid="{4C1C518C-E663-4452-B594-B5908D8433B0}"/>
    <cellStyle name="Normal 11 2 7 2" xfId="11054" xr:uid="{3055ACDE-0BD0-4EC6-8339-92F5E03DA151}"/>
    <cellStyle name="Normal 11 2 7 2 2" xfId="27903" xr:uid="{FE34FBB4-DA16-4843-859A-9711EE212D1C}"/>
    <cellStyle name="Normal 11 2 7 3" xfId="32588" xr:uid="{4A68DBC1-8D2B-466D-907B-C42862B5920A}"/>
    <cellStyle name="Normal 11 2 7 4" xfId="24885" xr:uid="{02C3D748-236D-4A13-90C9-175DCB0E12B7}"/>
    <cellStyle name="Normal 11 2 7 5" xfId="47634" xr:uid="{53C01B84-189A-4F55-B161-8D52343730D8}"/>
    <cellStyle name="Normal 11 2 8" xfId="8097" xr:uid="{5DC098A0-C5CC-4BBD-94A4-27E11DF2BFC7}"/>
    <cellStyle name="Normal 11 2 8 2" xfId="11531" xr:uid="{7609EE60-EEE3-4102-9559-26D199EB5E70}"/>
    <cellStyle name="Normal 11 2 8 2 2" xfId="28398" xr:uid="{5EABFF50-A6D2-485B-8E5B-875F2CF0486C}"/>
    <cellStyle name="Normal 11 2 8 3" xfId="33094" xr:uid="{B058489F-E5ED-4BB1-9245-6E4D96CD9FAA}"/>
    <cellStyle name="Normal 11 2 8 4" xfId="25385" xr:uid="{3517B9BE-3260-4851-B59F-BB42C831816C}"/>
    <cellStyle name="Normal 11 2 8 5" xfId="48090" xr:uid="{0FA3A098-A044-46D9-818E-0E4373836E4F}"/>
    <cellStyle name="Normal 11 2 9" xfId="8219" xr:uid="{CDBF8806-8AE8-4EAC-903F-14D4312C1338}"/>
    <cellStyle name="Normal 11 2 9 2" xfId="11653" xr:uid="{CC829BF2-67F9-4DD7-8D93-482AC7405A4A}"/>
    <cellStyle name="Normal 11 2 9 2 2" xfId="28520" xr:uid="{64228ED4-4FD3-4507-91DE-C07B2C7B49F2}"/>
    <cellStyle name="Normal 11 2 9 3" xfId="33216" xr:uid="{0BDCA352-A468-41B0-8211-5ECD99F4BBE7}"/>
    <cellStyle name="Normal 11 2 9 4" xfId="25507" xr:uid="{9BC287A2-FD15-4CB3-9A4F-049CB669C267}"/>
    <cellStyle name="Normal 11 2 9 5" xfId="48212" xr:uid="{A2BD46E0-C008-44BB-BCBB-8A65EA29E72E}"/>
    <cellStyle name="Normal 11 20" xfId="12410" xr:uid="{3DED8BF9-866E-42BA-8244-C6CE0627B233}"/>
    <cellStyle name="Normal 11 21" xfId="46335" xr:uid="{7FA69FDD-78B8-4F77-9D23-6DFBE735F98E}"/>
    <cellStyle name="Normal 11 3" xfId="4451" xr:uid="{AEB8072C-5718-4684-B035-FB9556B6600C}"/>
    <cellStyle name="Normal 11 3 10" xfId="8580" xr:uid="{9EF2F5A2-D8BC-489B-B422-2BF567ED0712}"/>
    <cellStyle name="Normal 11 3 10 2" xfId="12014" xr:uid="{28F89AE4-E117-45D4-A237-209708D36D4F}"/>
    <cellStyle name="Normal 11 3 10 2 2" xfId="28881" xr:uid="{A88A9872-70E3-4998-A612-2E6B5D960F83}"/>
    <cellStyle name="Normal 11 3 10 3" xfId="33577" xr:uid="{C05EA8C3-FED1-49F1-B4A8-5822825269AD}"/>
    <cellStyle name="Normal 11 3 10 4" xfId="25868" xr:uid="{E767626A-B28B-45A9-84D0-C3DDB546BF72}"/>
    <cellStyle name="Normal 11 3 10 5" xfId="48573" xr:uid="{2BBA69E1-73B3-47FB-9A52-62C01E3BE1E9}"/>
    <cellStyle name="Normal 11 3 11" xfId="26215" xr:uid="{7492D1D5-3D3A-4E8F-97EB-27BB19211ED9}"/>
    <cellStyle name="Normal 11 3 2" xfId="6211" xr:uid="{5D08E11A-D2D1-4723-80A3-F4FC08F042F2}"/>
    <cellStyle name="Normal 11 3 2 2" xfId="10697" xr:uid="{6CFA4209-BAD7-46A6-9359-647F3DCE5B62}"/>
    <cellStyle name="Normal 11 3 2 2 2" xfId="27550" xr:uid="{6684B86B-A8DA-4183-8E9F-11D097898AE8}"/>
    <cellStyle name="Normal 11 3 2 3" xfId="27075" xr:uid="{4CFBF815-8C87-4577-B31A-1FDA33B74774}"/>
    <cellStyle name="Normal 11 3 2 4" xfId="32226" xr:uid="{D619FA4B-C0A9-4906-9676-BB022F8A0686}"/>
    <cellStyle name="Normal 11 3 2 5" xfId="24527" xr:uid="{1835879D-1521-4F48-9557-FF225779200C}"/>
    <cellStyle name="Normal 11 3 2 6" xfId="47272" xr:uid="{14AE61D0-3619-4ECA-BAE2-B82896F04A6B}"/>
    <cellStyle name="Normal 11 3 3" xfId="6351" xr:uid="{EEFDD85C-8839-4B0D-84B5-85954576CC4A}"/>
    <cellStyle name="Normal 11 3 3 2" xfId="10817" xr:uid="{CD458DE1-6447-4F24-8C23-19BA683B7A4C}"/>
    <cellStyle name="Normal 11 3 3 2 2" xfId="27667" xr:uid="{A80B3E84-E275-4F41-908E-F375874B217E}"/>
    <cellStyle name="Normal 11 3 3 3" xfId="32351" xr:uid="{527DB58C-6DA6-4204-AF0A-F3C808549218}"/>
    <cellStyle name="Normal 11 3 3 4" xfId="24650" xr:uid="{B3CC900B-402B-4A3D-952A-E7751F04C9D6}"/>
    <cellStyle name="Normal 11 3 3 5" xfId="47397" xr:uid="{CFD04EB8-2A88-4045-A815-4EF052A522DD}"/>
    <cellStyle name="Normal 11 3 4" xfId="6470" xr:uid="{B1FF6FDC-237F-483F-8D2F-48A3D14F52AD}"/>
    <cellStyle name="Normal 11 3 4 2" xfId="10936" xr:uid="{A4CFD0C6-0A43-44E6-BCDB-FD4F6AC594F8}"/>
    <cellStyle name="Normal 11 3 4 2 2" xfId="27786" xr:uid="{53CB48C6-98F6-4788-A109-ED65D77B6A27}"/>
    <cellStyle name="Normal 11 3 4 3" xfId="32470" xr:uid="{56468A57-6681-416A-AC0C-6521D2A0D432}"/>
    <cellStyle name="Normal 11 3 4 4" xfId="24768" xr:uid="{72188A16-CF3A-4FD8-88F3-DF554BDEDA29}"/>
    <cellStyle name="Normal 11 3 4 5" xfId="47516" xr:uid="{BB119B73-9081-4A58-B65A-974588C182B2}"/>
    <cellStyle name="Normal 11 3 5" xfId="6589" xr:uid="{2F3AE311-2CF6-43EB-B2DC-A12426D6BE4F}"/>
    <cellStyle name="Normal 11 3 5 2" xfId="11055" xr:uid="{E01F396F-34AE-4E36-9BF7-64C54CADF3EC}"/>
    <cellStyle name="Normal 11 3 5 2 2" xfId="27904" xr:uid="{D9B38E6F-3294-4426-A582-3000EA415ABB}"/>
    <cellStyle name="Normal 11 3 5 3" xfId="32589" xr:uid="{22855584-83D9-4ED2-B43E-6DB3F335BF10}"/>
    <cellStyle name="Normal 11 3 5 4" xfId="24886" xr:uid="{BE0DDCDA-1568-42AD-A20D-444864710EFB}"/>
    <cellStyle name="Normal 11 3 5 5" xfId="47635" xr:uid="{FE486D03-CC08-4131-8A4F-311ABF9C86F4}"/>
    <cellStyle name="Normal 11 3 6" xfId="8098" xr:uid="{EEBD8577-4964-4714-ADC2-B64261BED2A5}"/>
    <cellStyle name="Normal 11 3 6 2" xfId="11532" xr:uid="{B06C3248-49A7-49DD-B9AB-D79C08D88E0F}"/>
    <cellStyle name="Normal 11 3 6 2 2" xfId="28399" xr:uid="{A33DC993-CECE-44C7-9CE0-3EB27AAB5257}"/>
    <cellStyle name="Normal 11 3 6 3" xfId="33095" xr:uid="{2779B52F-C471-4B37-8F5C-5350542B3671}"/>
    <cellStyle name="Normal 11 3 6 4" xfId="25386" xr:uid="{7C7BCAED-3836-48D7-8468-0927624A82BF}"/>
    <cellStyle name="Normal 11 3 6 5" xfId="48091" xr:uid="{283EEF32-358F-4403-B526-5AF7B797DDA9}"/>
    <cellStyle name="Normal 11 3 7" xfId="8220" xr:uid="{F0DF668C-0ED1-43C3-8141-E3FAD747F623}"/>
    <cellStyle name="Normal 11 3 7 2" xfId="11654" xr:uid="{429F6427-21B9-4460-B170-3138B7AD6C20}"/>
    <cellStyle name="Normal 11 3 7 2 2" xfId="28521" xr:uid="{8D0116B0-BB43-4F1C-9C0F-380D5AAB1C18}"/>
    <cellStyle name="Normal 11 3 7 3" xfId="33217" xr:uid="{7959A19B-34A8-4FBC-986A-C4A1F0AF2723}"/>
    <cellStyle name="Normal 11 3 7 4" xfId="25508" xr:uid="{05ED48CE-DDBD-4D0D-8FC9-90A847E03008}"/>
    <cellStyle name="Normal 11 3 7 5" xfId="48213" xr:uid="{65B5D777-0A76-40A6-92DF-7261516372B9}"/>
    <cellStyle name="Normal 11 3 8" xfId="8340" xr:uid="{7B7B1376-7CDB-4B8C-A4B2-13917EC5C8FA}"/>
    <cellStyle name="Normal 11 3 8 2" xfId="11774" xr:uid="{699F480F-AB61-407F-837D-AAAB6FCBC0E7}"/>
    <cellStyle name="Normal 11 3 8 2 2" xfId="28641" xr:uid="{C72C7D72-519E-409F-82B0-ED3ED4536A7E}"/>
    <cellStyle name="Normal 11 3 8 3" xfId="33337" xr:uid="{DF1C07C2-05A1-45AC-917C-2183105BC271}"/>
    <cellStyle name="Normal 11 3 8 4" xfId="25628" xr:uid="{944C4BD7-5A67-45D0-909C-DA9BCEE054FC}"/>
    <cellStyle name="Normal 11 3 8 5" xfId="48333" xr:uid="{1A3FC81F-137A-4547-BE89-3D3B14BC444C}"/>
    <cellStyle name="Normal 11 3 9" xfId="8461" xr:uid="{4C071685-D631-4B5F-99AA-D70BE1C3EFF6}"/>
    <cellStyle name="Normal 11 3 9 2" xfId="11895" xr:uid="{3DE16F92-DEAC-46FC-AA15-E9359902E0CA}"/>
    <cellStyle name="Normal 11 3 9 2 2" xfId="28762" xr:uid="{966925D9-6458-4D99-8DFD-C5294499E962}"/>
    <cellStyle name="Normal 11 3 9 3" xfId="33458" xr:uid="{5BF6EF98-A713-4EC4-AD27-7DD6A6CBA8D1}"/>
    <cellStyle name="Normal 11 3 9 4" xfId="25749" xr:uid="{6B2ABEEA-575F-4BC0-9867-EB22C6C9BAF1}"/>
    <cellStyle name="Normal 11 3 9 5" xfId="48454" xr:uid="{C8EBB5DD-8495-4EB0-B596-32E38BA4A801}"/>
    <cellStyle name="Normal 11 4" xfId="4452" xr:uid="{1A730DC5-A518-444F-825D-1679FC043D98}"/>
    <cellStyle name="Normal 11 5" xfId="5569" xr:uid="{44FB5BF2-7DA1-4E74-9FC9-6F799F53C8A8}"/>
    <cellStyle name="Normal 11 5 2" xfId="7353" xr:uid="{DDA03BB4-1E4E-488A-8517-E88708003A5A}"/>
    <cellStyle name="Normal 11 5 3" xfId="10283" xr:uid="{B1AD8E75-E070-4BA8-9F37-6BC86DDCD9CC}"/>
    <cellStyle name="Normal 11 5 3 2" xfId="27399" xr:uid="{9FCA9C12-169C-4880-9291-A656DAC707E1}"/>
    <cellStyle name="Normal 11 5 4" xfId="31739" xr:uid="{8ED5F3AA-AD01-47FE-B1AF-C16F592BBC9A}"/>
    <cellStyle name="Normal 11 5 5" xfId="24181" xr:uid="{1103DBFA-093C-4477-A6B6-164AEB619972}"/>
    <cellStyle name="Normal 11 5 6" xfId="46850" xr:uid="{347FF462-3575-4C6C-A3EC-61735A09E05A}"/>
    <cellStyle name="Normal 11 6" xfId="6209" xr:uid="{A5CEB6B4-6234-4437-BD03-99EA4DD5BE0A}"/>
    <cellStyle name="Normal 11 6 2" xfId="7354" xr:uid="{9A2B8CFB-AC3C-420E-9227-835C44E892E3}"/>
    <cellStyle name="Normal 11 6 3" xfId="10695" xr:uid="{77AC2EA1-F293-4CF5-B573-7E5C6A4949FC}"/>
    <cellStyle name="Normal 11 6 3 2" xfId="27548" xr:uid="{D9DC5400-5F07-4E0A-9C4C-279FA09595F5}"/>
    <cellStyle name="Normal 11 6 4" xfId="32224" xr:uid="{68C77AFB-EF02-45B5-9F42-8DB4449615D0}"/>
    <cellStyle name="Normal 11 6 5" xfId="24525" xr:uid="{5DAF4607-4B53-48C1-951E-BC542C8DEBBC}"/>
    <cellStyle name="Normal 11 6 6" xfId="47270" xr:uid="{0D4C85E8-387F-4C71-B159-ED06BEDE7907}"/>
    <cellStyle name="Normal 11 7" xfId="6349" xr:uid="{86CB535A-4710-4FAA-898D-3E7E7382FE66}"/>
    <cellStyle name="Normal 11 7 2" xfId="7355" xr:uid="{6149FDD5-C6CC-4455-A78A-B6C697DE2B64}"/>
    <cellStyle name="Normal 11 7 3" xfId="10815" xr:uid="{DBD86E5C-F46B-4530-94EE-F6FBC48E2236}"/>
    <cellStyle name="Normal 11 7 3 2" xfId="27665" xr:uid="{4600095E-010F-4437-AA05-15E58C152DE9}"/>
    <cellStyle name="Normal 11 7 4" xfId="32349" xr:uid="{8C9EC493-2836-4968-8E09-7A1D34399E28}"/>
    <cellStyle name="Normal 11 7 5" xfId="24648" xr:uid="{ADF1F846-E696-4A4C-9023-44849E72EAEC}"/>
    <cellStyle name="Normal 11 7 6" xfId="47395" xr:uid="{090EF688-F9C7-4006-8E11-B868631540DC}"/>
    <cellStyle name="Normal 11 8" xfId="6468" xr:uid="{842D9847-7AAC-47D5-B380-1F6AEF22537B}"/>
    <cellStyle name="Normal 11 8 2" xfId="7356" xr:uid="{FB6B6263-D976-417F-B6DA-7B9D3EE7551C}"/>
    <cellStyle name="Normal 11 8 3" xfId="10934" xr:uid="{F1B67290-57FF-48A5-A792-53933B6F0202}"/>
    <cellStyle name="Normal 11 8 3 2" xfId="27784" xr:uid="{3A1CBD3B-690A-488E-8E1A-2C89BA123A40}"/>
    <cellStyle name="Normal 11 8 4" xfId="32468" xr:uid="{A82C2BE6-5E90-4964-8019-A3C024B2AAB9}"/>
    <cellStyle name="Normal 11 8 5" xfId="24766" xr:uid="{ABABB84D-CD01-4A21-A17B-C145E3E0BCDF}"/>
    <cellStyle name="Normal 11 8 6" xfId="47514" xr:uid="{58F3F4E6-E472-43AE-8BA6-7A823FD280FF}"/>
    <cellStyle name="Normal 11 9" xfId="6587" xr:uid="{7618629D-67C4-43E9-82C0-41DBC95D622D}"/>
    <cellStyle name="Normal 11 9 2" xfId="11053" xr:uid="{2CF332B1-92D3-42D8-A3C0-3C46DF602AA0}"/>
    <cellStyle name="Normal 11 9 2 2" xfId="27902" xr:uid="{E530F7F5-D3F0-4192-A7B0-86B35B14A3AF}"/>
    <cellStyle name="Normal 11 9 3" xfId="32587" xr:uid="{015416FB-946E-4A00-9ECA-12AB8F3D5790}"/>
    <cellStyle name="Normal 11 9 4" xfId="24884" xr:uid="{293A9859-2A84-431E-8F20-A45DBC3202E3}"/>
    <cellStyle name="Normal 11 9 5" xfId="47633" xr:uid="{7DE4A2AB-D517-4EC7-8830-AD1181D8912A}"/>
    <cellStyle name="Normal 12" xfId="2424" xr:uid="{40FB7EF7-C0EE-4737-8986-2C4D5234D32F}"/>
    <cellStyle name="Normal 12 10" xfId="2425" xr:uid="{6709C495-9C4A-4F52-92F0-AE3F7CA5F1EE}"/>
    <cellStyle name="Normal 12 10 2" xfId="5570" xr:uid="{FCA66DEF-4331-4559-A232-F4CDADDE3E58}"/>
    <cellStyle name="Normal 12 10 2 2" xfId="10284" xr:uid="{3D585B15-C8B1-4A0B-9F03-7E1AF40BDA84}"/>
    <cellStyle name="Normal 12 10 2 2 2" xfId="26253" xr:uid="{1C21EEF4-3C82-4C71-8E05-60FB1819A2EE}"/>
    <cellStyle name="Normal 12 10 2 3" xfId="31740" xr:uid="{F89A597F-637C-452D-8F86-F33E85782606}"/>
    <cellStyle name="Normal 12 10 2 4" xfId="24184" xr:uid="{2BF6CC51-D10B-4F13-B82D-46C8313BB5D6}"/>
    <cellStyle name="Normal 12 10 2 5" xfId="46851" xr:uid="{E19EB440-86C7-409B-B196-EF44D3513806}"/>
    <cellStyle name="Normal 12 10 3" xfId="4454" xr:uid="{1BE5B1C5-8BB6-4012-ACED-A33BAAADD554}"/>
    <cellStyle name="Normal 12 10 3 2" xfId="9859" xr:uid="{94776602-6633-4799-BEAE-60D7174709EA}"/>
    <cellStyle name="Normal 12 10 3 2 2" xfId="31171" xr:uid="{9FDAE811-E20D-4ABF-9431-A4951CA47AD4}"/>
    <cellStyle name="Normal 12 10 3 3" xfId="26012" xr:uid="{67F93144-DD08-4420-AB1C-0FD9A2E20634}"/>
    <cellStyle name="Normal 12 10 3 4" xfId="46436" xr:uid="{C63A0356-35D9-48C1-971A-8A3BBC356B12}"/>
    <cellStyle name="Normal 12 10 4" xfId="9442" xr:uid="{132F331A-42C9-41A8-88C8-DCF4FCEC467F}"/>
    <cellStyle name="Normal 12 10 4 2" xfId="29378" xr:uid="{76C7DE69-DEDF-4FEF-9C90-E81977329AE0}"/>
    <cellStyle name="Normal 12 10 5" xfId="12446" xr:uid="{10A72A03-0643-46BF-8A2E-F812CAAB07E0}"/>
    <cellStyle name="Normal 12 10 6" xfId="46338" xr:uid="{EFB2F960-F393-4B87-BAE4-D40D430C24BE}"/>
    <cellStyle name="Normal 12 11" xfId="4455" xr:uid="{86F920E2-E62C-4BA1-B311-9B890DB52EA9}"/>
    <cellStyle name="Normal 12 11 2" xfId="26292" xr:uid="{CB46C90D-89D9-47BE-9859-1792C99882FC}"/>
    <cellStyle name="Normal 12 11 3" xfId="26291" xr:uid="{EAB25F2C-84EE-4A64-ABD9-F2887BA42C2D}"/>
    <cellStyle name="Normal 12 11 4" xfId="26216" xr:uid="{67A8306B-37E1-4840-9DAE-4AC3754DB2FA}"/>
    <cellStyle name="Normal 12 12" xfId="5779" xr:uid="{51D8FEDB-1672-4D9B-8B82-EAB6D22F2829}"/>
    <cellStyle name="Normal 12 12 2" xfId="10300" xr:uid="{21BBDA40-28B5-45AA-8DC9-933724EDB36C}"/>
    <cellStyle name="Normal 12 12 2 2" xfId="27401" xr:uid="{F92529FC-04EC-490A-A109-123DD891AF91}"/>
    <cellStyle name="Normal 12 12 3" xfId="31818" xr:uid="{BE6AFBCB-7CD0-40C2-974E-4B6CC21368D8}"/>
    <cellStyle name="Normal 12 12 4" xfId="24183" xr:uid="{C6288577-CEFE-44D0-B91B-DFC3E780C5B4}"/>
    <cellStyle name="Normal 12 12 5" xfId="46867" xr:uid="{73FFFE57-4E8E-464B-B69F-E9B064E09AA4}"/>
    <cellStyle name="Normal 12 13" xfId="6212" xr:uid="{E0591463-7E8C-4AD2-B539-A18B22322D2F}"/>
    <cellStyle name="Normal 12 13 2" xfId="10698" xr:uid="{78380442-7A6A-4064-8B94-BC60EB8D3BC6}"/>
    <cellStyle name="Normal 12 13 2 2" xfId="27551" xr:uid="{0BC94D1A-0332-460B-8C35-F77B84FBE7A4}"/>
    <cellStyle name="Normal 12 13 3" xfId="32227" xr:uid="{23064403-3602-4E96-8735-11F4703A6E6D}"/>
    <cellStyle name="Normal 12 13 4" xfId="24528" xr:uid="{C16AFA72-7C71-46D1-ACD8-8B13150B78C6}"/>
    <cellStyle name="Normal 12 13 5" xfId="47273" xr:uid="{ED559C1A-5705-4633-8128-7C5F7491A5B0}"/>
    <cellStyle name="Normal 12 14" xfId="6352" xr:uid="{1616AF11-6831-49C0-ABE3-14FDBE62C6F3}"/>
    <cellStyle name="Normal 12 14 2" xfId="10818" xr:uid="{F8B6A85F-C640-497B-A00D-37335AF52CB1}"/>
    <cellStyle name="Normal 12 14 2 2" xfId="27668" xr:uid="{3688B79A-61A1-4CEB-BC90-D0E7E6BCE0DE}"/>
    <cellStyle name="Normal 12 14 3" xfId="32352" xr:uid="{36906D32-C949-4B73-8F00-DA9EC2A4ED7A}"/>
    <cellStyle name="Normal 12 14 4" xfId="24651" xr:uid="{993E000C-CB9A-4C73-B9D2-83DB2E30C125}"/>
    <cellStyle name="Normal 12 14 5" xfId="47398" xr:uid="{0D826029-1D67-4B2A-8901-4314520BF966}"/>
    <cellStyle name="Normal 12 15" xfId="6471" xr:uid="{AF787AD1-6AFD-4308-9C37-3262116DF3C3}"/>
    <cellStyle name="Normal 12 15 2" xfId="10937" xr:uid="{364E8EC8-B770-4E51-8117-F391B7D2480C}"/>
    <cellStyle name="Normal 12 15 2 2" xfId="27787" xr:uid="{0F4056FD-FF43-4E74-9A73-7B7E17001757}"/>
    <cellStyle name="Normal 12 15 3" xfId="32471" xr:uid="{9769DA52-C422-4B76-ACEC-60D4C39A30B7}"/>
    <cellStyle name="Normal 12 15 4" xfId="24769" xr:uid="{58052C99-8B81-4DB4-8670-5C5B9D2DC013}"/>
    <cellStyle name="Normal 12 15 5" xfId="47517" xr:uid="{1CA33213-251C-4890-82C0-0DE882313094}"/>
    <cellStyle name="Normal 12 16" xfId="6590" xr:uid="{3A2F4760-0D52-41F0-8E1D-96FB8142C710}"/>
    <cellStyle name="Normal 12 16 2" xfId="11056" xr:uid="{38C44262-4A15-494D-91B2-A278FB311F74}"/>
    <cellStyle name="Normal 12 16 2 2" xfId="27905" xr:uid="{AA223458-F4D7-438C-BE19-650F579B2E24}"/>
    <cellStyle name="Normal 12 16 3" xfId="32590" xr:uid="{E01103C1-023F-4809-915B-F63331E2222C}"/>
    <cellStyle name="Normal 12 16 4" xfId="24887" xr:uid="{BC9D8031-F07E-4A1D-B628-019654374F1C}"/>
    <cellStyle name="Normal 12 16 5" xfId="47636" xr:uid="{56C86835-87D5-4EB2-94A3-753786B51E70}"/>
    <cellStyle name="Normal 12 17" xfId="8099" xr:uid="{01F51679-C983-4AA7-8021-FE05FC696D4D}"/>
    <cellStyle name="Normal 12 17 2" xfId="11533" xr:uid="{0E440BF3-1191-4BB6-9A5E-B5680E7A43A5}"/>
    <cellStyle name="Normal 12 17 2 2" xfId="28400" xr:uid="{9B198B41-221E-4826-8F85-CE44A0F71E5A}"/>
    <cellStyle name="Normal 12 17 3" xfId="33096" xr:uid="{5C18711D-0091-4698-9009-258CE9BBD37C}"/>
    <cellStyle name="Normal 12 17 4" xfId="25387" xr:uid="{E6C20696-FE1D-46B2-A794-1B6A5EE7F29C}"/>
    <cellStyle name="Normal 12 17 5" xfId="48092" xr:uid="{EFB0A600-A5EA-47E7-B504-0D834596CE67}"/>
    <cellStyle name="Normal 12 18" xfId="8221" xr:uid="{9D5A621A-DF7C-4A5B-AD73-CDAACC2A27CC}"/>
    <cellStyle name="Normal 12 18 2" xfId="11655" xr:uid="{8122AD54-5452-4C2E-9B48-43A94FB65B40}"/>
    <cellStyle name="Normal 12 18 2 2" xfId="28522" xr:uid="{44EFF313-8900-4CDF-BE2D-B3FB509225EE}"/>
    <cellStyle name="Normal 12 18 3" xfId="33218" xr:uid="{59ECB46E-AF3E-470B-8A6E-C3A5BBF4F43C}"/>
    <cellStyle name="Normal 12 18 4" xfId="25509" xr:uid="{7F6F19D6-C7EA-4C1E-BD3B-82BAF19D3C04}"/>
    <cellStyle name="Normal 12 18 5" xfId="48214" xr:uid="{6E1898CB-E1F0-4178-A609-D4F13FBA6A83}"/>
    <cellStyle name="Normal 12 19" xfId="8341" xr:uid="{5976B987-79AB-4CE9-A2A1-43CADF31C749}"/>
    <cellStyle name="Normal 12 19 2" xfId="11775" xr:uid="{6D273C8B-6EFF-4EDA-A59C-35B0C339C42A}"/>
    <cellStyle name="Normal 12 19 2 2" xfId="28642" xr:uid="{E5E15DAD-0456-44C9-814A-78563F09CE6F}"/>
    <cellStyle name="Normal 12 19 3" xfId="33338" xr:uid="{1E1C111B-D37C-473F-8476-249CBF15D094}"/>
    <cellStyle name="Normal 12 19 4" xfId="25629" xr:uid="{D6F03236-8A26-4E30-B505-44A0A18997CB}"/>
    <cellStyle name="Normal 12 19 5" xfId="48334" xr:uid="{1CB58D48-0710-4BB8-B8EE-F69D076BBBDD}"/>
    <cellStyle name="Normal 12 2" xfId="2426" xr:uid="{776AF2C8-681B-497F-8E71-BD9B05CCBF06}"/>
    <cellStyle name="Normal 12 2 10" xfId="6353" xr:uid="{2EC81F89-2486-44E3-87EC-EA1E4CECA15E}"/>
    <cellStyle name="Normal 12 2 10 2" xfId="10819" xr:uid="{8FBA3A0B-34C4-406C-9659-B0059776D0D3}"/>
    <cellStyle name="Normal 12 2 10 2 2" xfId="27669" xr:uid="{A822100B-6A40-4B80-B829-9F8FE81B0C5E}"/>
    <cellStyle name="Normal 12 2 10 3" xfId="32353" xr:uid="{582EDFF3-31C4-479B-AAD8-A869B2179DFC}"/>
    <cellStyle name="Normal 12 2 10 4" xfId="24652" xr:uid="{4059EE32-4D38-40AB-9400-25FE5AA7B1CB}"/>
    <cellStyle name="Normal 12 2 10 5" xfId="47399" xr:uid="{684D936D-4EE1-4E66-AC3C-0B5A341A2E3E}"/>
    <cellStyle name="Normal 12 2 11" xfId="6472" xr:uid="{C19920C6-DE45-4289-8D46-279E7B38B60C}"/>
    <cellStyle name="Normal 12 2 11 2" xfId="10938" xr:uid="{FCB3391E-F508-4A37-8073-6F36E6FC6554}"/>
    <cellStyle name="Normal 12 2 11 2 2" xfId="27788" xr:uid="{73EFCD30-3CA4-4CEF-A9C4-C4FF79784E34}"/>
    <cellStyle name="Normal 12 2 11 3" xfId="32472" xr:uid="{15514529-6573-4138-86BC-EA984E688732}"/>
    <cellStyle name="Normal 12 2 11 4" xfId="24770" xr:uid="{1D5DFA33-3470-448E-96EB-212A10857F3F}"/>
    <cellStyle name="Normal 12 2 11 5" xfId="47518" xr:uid="{6D495D83-7517-4A10-B1A6-D3FED0152727}"/>
    <cellStyle name="Normal 12 2 12" xfId="6591" xr:uid="{A0C94E3F-7F5B-4302-B44D-04DFD3EC6CBB}"/>
    <cellStyle name="Normal 12 2 12 2" xfId="11057" xr:uid="{5C380537-A429-4054-A20A-ABE950254EBA}"/>
    <cellStyle name="Normal 12 2 12 2 2" xfId="27906" xr:uid="{54D7FF1F-67D6-4754-87F5-8D3960767093}"/>
    <cellStyle name="Normal 12 2 12 3" xfId="32591" xr:uid="{22A8EBDD-F1B6-49F3-8A88-F14169F4D8C9}"/>
    <cellStyle name="Normal 12 2 12 4" xfId="24888" xr:uid="{07D91A79-6519-4565-8C21-0D6CD6492885}"/>
    <cellStyle name="Normal 12 2 12 5" xfId="47637" xr:uid="{F0E213F9-B64B-448F-A99E-7D46853D141C}"/>
    <cellStyle name="Normal 12 2 13" xfId="8100" xr:uid="{DA361E78-CE63-4EB1-BDE8-60B6E5A577CB}"/>
    <cellStyle name="Normal 12 2 13 2" xfId="11534" xr:uid="{809341C1-E751-4CD2-9C61-09490956554D}"/>
    <cellStyle name="Normal 12 2 13 2 2" xfId="28401" xr:uid="{CA780BCF-2B66-40CD-A651-80F46085E379}"/>
    <cellStyle name="Normal 12 2 13 3" xfId="33097" xr:uid="{05DB9D4C-7BE7-4126-8363-7F61B54138AC}"/>
    <cellStyle name="Normal 12 2 13 4" xfId="25388" xr:uid="{DC2EE63F-5C1C-41B8-A4CD-C47A993DEFC6}"/>
    <cellStyle name="Normal 12 2 13 5" xfId="48093" xr:uid="{33B04ACC-A277-4E4F-B76A-51E852BA4501}"/>
    <cellStyle name="Normal 12 2 14" xfId="8222" xr:uid="{5179C895-62F4-4F05-B470-6F3BA1DD6EDB}"/>
    <cellStyle name="Normal 12 2 14 2" xfId="11656" xr:uid="{9C86DB7B-6645-4DA0-96C2-B4505E465206}"/>
    <cellStyle name="Normal 12 2 14 2 2" xfId="28523" xr:uid="{4DD8F56F-61C1-4B98-B761-ACF53A245684}"/>
    <cellStyle name="Normal 12 2 14 3" xfId="33219" xr:uid="{BAFB49CB-DAF4-4C81-AB65-CC762C0A5D36}"/>
    <cellStyle name="Normal 12 2 14 4" xfId="25510" xr:uid="{CD7EA3CE-D1E9-412F-A31C-15084D560269}"/>
    <cellStyle name="Normal 12 2 14 5" xfId="48215" xr:uid="{55648E94-7851-4199-8A6D-6DC33D5E05DF}"/>
    <cellStyle name="Normal 12 2 15" xfId="8342" xr:uid="{E5550314-71A1-4CDC-B07B-4CEA9219E638}"/>
    <cellStyle name="Normal 12 2 15 2" xfId="11776" xr:uid="{664C60CA-0114-4F1B-9BC4-2E99C3CC138F}"/>
    <cellStyle name="Normal 12 2 15 2 2" xfId="28643" xr:uid="{BAC91B1D-EDED-4CB9-8DD6-16B45A744B75}"/>
    <cellStyle name="Normal 12 2 15 3" xfId="33339" xr:uid="{16F04CCC-08DA-42B0-841E-9842FB4E5F57}"/>
    <cellStyle name="Normal 12 2 15 4" xfId="25630" xr:uid="{AD89324F-8333-4C85-8B79-89ADF77B0016}"/>
    <cellStyle name="Normal 12 2 15 5" xfId="48335" xr:uid="{0DDC69B3-8FC1-4485-88BB-899D37D92E9B}"/>
    <cellStyle name="Normal 12 2 16" xfId="8463" xr:uid="{8FDF8258-7BCE-4277-BD49-05ACDC73FFB3}"/>
    <cellStyle name="Normal 12 2 16 2" xfId="11897" xr:uid="{2CCB55F7-557C-4BC9-85AF-1EAD8A32D1AD}"/>
    <cellStyle name="Normal 12 2 16 2 2" xfId="28764" xr:uid="{AF3B1218-5189-4359-8C24-A6B18C015439}"/>
    <cellStyle name="Normal 12 2 16 3" xfId="33460" xr:uid="{4298125A-14B5-4FC9-9C45-411C82282770}"/>
    <cellStyle name="Normal 12 2 16 4" xfId="25751" xr:uid="{B546FB52-31E7-4A23-B13C-47039F549804}"/>
    <cellStyle name="Normal 12 2 16 5" xfId="48456" xr:uid="{EBC662CD-5222-4F4C-B2E1-F61BDF92C462}"/>
    <cellStyle name="Normal 12 2 17" xfId="8582" xr:uid="{42D74925-8C7D-4DDA-B295-2B4797766432}"/>
    <cellStyle name="Normal 12 2 17 2" xfId="12016" xr:uid="{03B3BA7C-B50C-4059-8F05-2409085D6FA3}"/>
    <cellStyle name="Normal 12 2 17 2 2" xfId="28883" xr:uid="{AA5935A2-989C-4412-B656-8F98940178A6}"/>
    <cellStyle name="Normal 12 2 17 3" xfId="33579" xr:uid="{00AC806A-75F8-452F-9F9C-0A3558FFB1C6}"/>
    <cellStyle name="Normal 12 2 17 4" xfId="25870" xr:uid="{9BF03E59-C80E-420D-AF05-1A05898D20AD}"/>
    <cellStyle name="Normal 12 2 17 5" xfId="48575" xr:uid="{C0A8595A-A483-4347-8D15-262A04BB7E9B}"/>
    <cellStyle name="Normal 12 2 18" xfId="8988" xr:uid="{DB10D25C-E207-4B95-A88F-3AD8AB48D75D}"/>
    <cellStyle name="Normal 12 2 2" xfId="2427" xr:uid="{FF697299-7206-458F-BE06-F7D37E6F8EA1}"/>
    <cellStyle name="Normal 12 2 2 2" xfId="2428" xr:uid="{4A90FD74-5D64-4F50-851F-52BB3D8927BA}"/>
    <cellStyle name="Normal 12 2 2 3" xfId="8989" xr:uid="{EF6D7F75-143F-4A71-8EDE-751586231702}"/>
    <cellStyle name="Normal 12 2 3" xfId="2429" xr:uid="{628BE3F6-E746-4F3B-8FBA-CEED78700AA8}"/>
    <cellStyle name="Normal 12 2 4" xfId="2430" xr:uid="{3FFC30C5-A38C-4DC2-B9F0-4B161EFED478}"/>
    <cellStyle name="Normal 12 2 5" xfId="2431" xr:uid="{398C0D4B-38CD-466A-A247-84B2BC071D3E}"/>
    <cellStyle name="Normal 12 2 6" xfId="2432" xr:uid="{79FF59E7-D466-4202-BBFB-035E9FB13388}"/>
    <cellStyle name="Normal 12 2 7" xfId="4456" xr:uid="{A3299C47-2ED8-4A18-87E3-58A99201191F}"/>
    <cellStyle name="Normal 12 2 8" xfId="4457" xr:uid="{46BAFAA7-1A3A-4727-92C9-4778C7EF4212}"/>
    <cellStyle name="Normal 12 2 8 2" xfId="26293" xr:uid="{7E8D38EE-0606-43A1-B8C9-06F05DA3564E}"/>
    <cellStyle name="Normal 12 2 9" xfId="6213" xr:uid="{1DE6B446-0789-4498-ACA0-C18B2008A094}"/>
    <cellStyle name="Normal 12 2 9 2" xfId="10699" xr:uid="{B0120647-4CEF-4227-9E6A-7B4724A8B232}"/>
    <cellStyle name="Normal 12 2 9 2 2" xfId="27552" xr:uid="{98F32FD0-F1D6-4352-9B12-AAEA0CA265FA}"/>
    <cellStyle name="Normal 12 2 9 3" xfId="32228" xr:uid="{D1190070-180C-4AFD-B0FA-997EEBCAE6DB}"/>
    <cellStyle name="Normal 12 2 9 4" xfId="24529" xr:uid="{55055A9D-B41B-444B-9208-968F87197377}"/>
    <cellStyle name="Normal 12 2 9 5" xfId="47274" xr:uid="{4A086092-0EE9-45E2-B164-2548DD3F79CF}"/>
    <cellStyle name="Normal 12 20" xfId="8462" xr:uid="{E1AEB119-F981-4D5D-95D4-128439EAC171}"/>
    <cellStyle name="Normal 12 20 2" xfId="11896" xr:uid="{BA743562-EBBE-44BB-9616-8A5EC1725D0D}"/>
    <cellStyle name="Normal 12 20 2 2" xfId="28763" xr:uid="{265AA2CF-6D2D-4CEA-AA1F-77D41739BCB5}"/>
    <cellStyle name="Normal 12 20 3" xfId="33459" xr:uid="{BEE4471B-8400-4C8E-BAF5-F309382633A8}"/>
    <cellStyle name="Normal 12 20 4" xfId="25750" xr:uid="{08F29106-1D16-41BD-A113-CF55E03FE4F8}"/>
    <cellStyle name="Normal 12 20 5" xfId="48455" xr:uid="{218D3015-1E87-4449-813A-E9C53ABC8CD1}"/>
    <cellStyle name="Normal 12 21" xfId="8581" xr:uid="{64025577-64F6-4A26-B821-E629C3694341}"/>
    <cellStyle name="Normal 12 21 2" xfId="12015" xr:uid="{0D8A99D1-31AF-4556-8D98-5E73AC833272}"/>
    <cellStyle name="Normal 12 21 2 2" xfId="28882" xr:uid="{0B83432A-38ED-4C1C-83AA-CE70029BA3B5}"/>
    <cellStyle name="Normal 12 21 3" xfId="33578" xr:uid="{6C95A20B-2855-4FDA-B185-9FB3126E6CA1}"/>
    <cellStyle name="Normal 12 21 4" xfId="25869" xr:uid="{CF38D8C5-8702-470F-98DF-28415D4EBF7D}"/>
    <cellStyle name="Normal 12 21 5" xfId="48574" xr:uid="{E2EE3891-D054-40C3-9BBE-DD610B666595}"/>
    <cellStyle name="Normal 12 22" xfId="4453" xr:uid="{7379BEA8-D04F-4FB2-B2E3-A33C3E5DEE26}"/>
    <cellStyle name="Normal 12 22 2" xfId="9858" xr:uid="{FE761370-87AF-413E-BDFF-2D26F8AE9374}"/>
    <cellStyle name="Normal 12 22 2 2" xfId="31170" xr:uid="{DE006BCC-8981-4101-AB40-555C606AE1BA}"/>
    <cellStyle name="Normal 12 22 3" xfId="26011" xr:uid="{4B3E8343-9BA3-4DC5-B5EA-C35A2B603B22}"/>
    <cellStyle name="Normal 12 22 4" xfId="46435" xr:uid="{B43D6822-CFDE-48DA-A744-93EFD9206AED}"/>
    <cellStyle name="Normal 12 23" xfId="8987" xr:uid="{4A1BB0B3-0BA8-40AD-9810-FCD88A9E0662}"/>
    <cellStyle name="Normal 12 24" xfId="9441" xr:uid="{3960F9DE-7A83-41D0-9BA0-8D315AA5434D}"/>
    <cellStyle name="Normal 12 24 2" xfId="29148" xr:uid="{6F8DCAED-3945-4CC9-B72F-D3FC6FB6B3CC}"/>
    <cellStyle name="Normal 12 25" xfId="12411" xr:uid="{415154CB-10BB-4D29-A068-2055AE75DAA2}"/>
    <cellStyle name="Normal 12 26" xfId="46337" xr:uid="{39B92F35-E663-4E62-9BD0-A25DFBE11251}"/>
    <cellStyle name="Normal 12 3" xfId="2433" xr:uid="{ACF8DFEA-520C-43E5-9FF2-46FA56A858D5}"/>
    <cellStyle name="Normal 12 3 10" xfId="6354" xr:uid="{7E33B970-AE11-481A-A5DA-FF593361A0A1}"/>
    <cellStyle name="Normal 12 3 10 2" xfId="10820" xr:uid="{2E73E6DE-0010-4E0E-87A5-9AED6BC3A102}"/>
    <cellStyle name="Normal 12 3 10 2 2" xfId="27670" xr:uid="{B68DCED9-4976-41E9-947E-C8747D25E576}"/>
    <cellStyle name="Normal 12 3 10 3" xfId="32354" xr:uid="{6D6E7796-164B-4CE5-AD67-684D04BB909A}"/>
    <cellStyle name="Normal 12 3 10 4" xfId="24653" xr:uid="{A44059AF-1841-4B01-BCF6-C4C2D3F678D5}"/>
    <cellStyle name="Normal 12 3 10 5" xfId="47400" xr:uid="{285863CA-D325-48F9-B293-30B15225853B}"/>
    <cellStyle name="Normal 12 3 11" xfId="6473" xr:uid="{D9DD478C-2C61-49A3-8079-2A0480D8A6D8}"/>
    <cellStyle name="Normal 12 3 11 2" xfId="10939" xr:uid="{E1126131-D768-4B3C-A60A-C6518FC30527}"/>
    <cellStyle name="Normal 12 3 11 2 2" xfId="27789" xr:uid="{AB69C9DD-85CE-405F-A057-DE7AF186C123}"/>
    <cellStyle name="Normal 12 3 11 3" xfId="32473" xr:uid="{1D5055C5-1ABF-4100-A314-65FEC8A65E57}"/>
    <cellStyle name="Normal 12 3 11 4" xfId="24771" xr:uid="{2AA30592-2953-48F5-9AD2-D554C0A3B863}"/>
    <cellStyle name="Normal 12 3 11 5" xfId="47519" xr:uid="{004520B6-0BDC-409F-A087-ADCD1EB3385B}"/>
    <cellStyle name="Normal 12 3 12" xfId="6592" xr:uid="{AEF5B27B-60C8-4508-80FD-FCF093F6673B}"/>
    <cellStyle name="Normal 12 3 12 2" xfId="11058" xr:uid="{4003F819-B8A1-4AAD-A341-8177083CF556}"/>
    <cellStyle name="Normal 12 3 12 2 2" xfId="27907" xr:uid="{1CC27FAA-99B7-4CB6-9EC0-08775836C852}"/>
    <cellStyle name="Normal 12 3 12 3" xfId="32592" xr:uid="{4C047115-A2D7-47EF-B023-EAC10F7360E6}"/>
    <cellStyle name="Normal 12 3 12 4" xfId="24889" xr:uid="{A4EFCC82-3023-4F60-833B-F871333BB9E8}"/>
    <cellStyle name="Normal 12 3 12 5" xfId="47638" xr:uid="{6A8498F1-6E62-4598-AB85-F61DA6570059}"/>
    <cellStyle name="Normal 12 3 13" xfId="8101" xr:uid="{0C1E47AA-D977-47BD-91EC-46CFF4FCE2A3}"/>
    <cellStyle name="Normal 12 3 13 2" xfId="11535" xr:uid="{11E26E24-B767-459A-83EE-30F02377E61F}"/>
    <cellStyle name="Normal 12 3 13 2 2" xfId="28402" xr:uid="{20BC257A-B5BA-40FC-A244-F22C53A7845E}"/>
    <cellStyle name="Normal 12 3 13 3" xfId="33098" xr:uid="{6E091B13-E153-496C-8C2E-CA97F1D8EA92}"/>
    <cellStyle name="Normal 12 3 13 4" xfId="25389" xr:uid="{490D1FF2-D893-4219-BE96-7608593E1673}"/>
    <cellStyle name="Normal 12 3 13 5" xfId="48094" xr:uid="{FA37A2E0-9E8C-497A-A2BD-949F02C514D5}"/>
    <cellStyle name="Normal 12 3 14" xfId="8223" xr:uid="{C6DF7ED6-12E1-4B58-84B9-76BF8C844B3F}"/>
    <cellStyle name="Normal 12 3 14 2" xfId="11657" xr:uid="{93EB68C3-7652-4E70-A8B9-F643853C0755}"/>
    <cellStyle name="Normal 12 3 14 2 2" xfId="28524" xr:uid="{D012E67D-FF0D-4103-AF19-E587A472C61E}"/>
    <cellStyle name="Normal 12 3 14 3" xfId="33220" xr:uid="{40F23436-DA1B-48C5-952A-F62A48B13310}"/>
    <cellStyle name="Normal 12 3 14 4" xfId="25511" xr:uid="{3D603AFA-5732-4A47-89CC-69CA1293B913}"/>
    <cellStyle name="Normal 12 3 14 5" xfId="48216" xr:uid="{7C856CF2-79F9-4876-BE6A-4AE3B17CA084}"/>
    <cellStyle name="Normal 12 3 15" xfId="8343" xr:uid="{44B8EE0F-9E8D-4373-9C6D-887602A99FB1}"/>
    <cellStyle name="Normal 12 3 15 2" xfId="11777" xr:uid="{7FC253BC-E028-466B-A51D-3E54F86C1BCC}"/>
    <cellStyle name="Normal 12 3 15 2 2" xfId="28644" xr:uid="{F7758C67-9FB4-4423-8ABD-5DEB1E77CED2}"/>
    <cellStyle name="Normal 12 3 15 3" xfId="33340" xr:uid="{FB6B6BDA-9C4D-46B1-AA16-CA083AF48AB1}"/>
    <cellStyle name="Normal 12 3 15 4" xfId="25631" xr:uid="{97D61931-1887-4080-99F3-5089F65497BB}"/>
    <cellStyle name="Normal 12 3 15 5" xfId="48336" xr:uid="{895730ED-9832-4A8E-A1E4-2A3522C339CD}"/>
    <cellStyle name="Normal 12 3 16" xfId="8464" xr:uid="{25066CA3-9A25-4005-8832-D928F572098E}"/>
    <cellStyle name="Normal 12 3 16 2" xfId="11898" xr:uid="{059984D6-607E-4DA8-A91C-08236ACBB774}"/>
    <cellStyle name="Normal 12 3 16 2 2" xfId="28765" xr:uid="{5B05E04B-1FC0-4458-9468-5AD2ECB64AF6}"/>
    <cellStyle name="Normal 12 3 16 3" xfId="33461" xr:uid="{F3C1DE7B-4BF1-4C24-9217-5AC552606630}"/>
    <cellStyle name="Normal 12 3 16 4" xfId="25752" xr:uid="{913B0B4F-A0E7-44A1-86EC-F2442202C529}"/>
    <cellStyle name="Normal 12 3 16 5" xfId="48457" xr:uid="{F0ABB8EF-EA86-4079-A3AE-241DC1C1B26B}"/>
    <cellStyle name="Normal 12 3 17" xfId="8583" xr:uid="{3975AB1C-CEE7-4CF7-8DC7-215501F93012}"/>
    <cellStyle name="Normal 12 3 17 2" xfId="12017" xr:uid="{889CB628-F8A5-4610-AF00-2637F31E8F2F}"/>
    <cellStyle name="Normal 12 3 17 2 2" xfId="28884" xr:uid="{F28FA137-363F-4CF9-A42E-839F330104CC}"/>
    <cellStyle name="Normal 12 3 17 3" xfId="33580" xr:uid="{7DBF3E56-8628-4667-BC93-D8857C237A49}"/>
    <cellStyle name="Normal 12 3 17 4" xfId="25871" xr:uid="{B45B4753-3C0D-4EE6-80D9-37E0CB8E25EC}"/>
    <cellStyle name="Normal 12 3 17 5" xfId="48576" xr:uid="{76E9C1C2-86EE-4284-9351-9EB3E195727E}"/>
    <cellStyle name="Normal 12 3 18" xfId="8990" xr:uid="{B56CFF01-5C52-4B28-8E93-CB40DEDDB859}"/>
    <cellStyle name="Normal 12 3 18 2" xfId="12196" xr:uid="{E8DD0F6E-C757-46FB-9326-E227A181D8E3}"/>
    <cellStyle name="Normal 12 3 18 3" xfId="33781" xr:uid="{1753B94D-B10E-4560-A941-DA5739F61026}"/>
    <cellStyle name="Normal 12 3 18 4" xfId="48753" xr:uid="{7D8BA73D-BAA2-45D7-9A79-6C6009458BDE}"/>
    <cellStyle name="Normal 12 3 19" xfId="9156" xr:uid="{AF6EBAE7-2DAF-44C5-AD93-89E02CDF972E}"/>
    <cellStyle name="Normal 12 3 19 2" xfId="12282" xr:uid="{66A4F2F8-8E9F-4FD8-BFAC-8C36D0082730}"/>
    <cellStyle name="Normal 12 3 19 3" xfId="48843" xr:uid="{2BD2BDAB-1B42-459E-96D3-7D1DAAF7C231}"/>
    <cellStyle name="Normal 12 3 2" xfId="2434" xr:uid="{340535A3-ED07-41CF-983E-F20FC5883ABB}"/>
    <cellStyle name="Normal 12 3 2 2" xfId="2435" xr:uid="{30DE263E-2B97-4600-9385-C17F8CF056F9}"/>
    <cellStyle name="Normal 12 3 3" xfId="2436" xr:uid="{B9540BAB-1707-4DEA-A8AF-E7EC3D64663D}"/>
    <cellStyle name="Normal 12 3 4" xfId="2437" xr:uid="{653DA021-E744-4481-8CEE-2684C5281575}"/>
    <cellStyle name="Normal 12 3 5" xfId="2438" xr:uid="{F8CA8843-7E99-4CAC-ABC2-556C4A0BA14C}"/>
    <cellStyle name="Normal 12 3 6" xfId="2439" xr:uid="{5B7570E6-E33D-4D3C-96DC-80A26832EABF}"/>
    <cellStyle name="Normal 12 3 7" xfId="4458" xr:uid="{0E431C55-189E-4384-A10C-A122A5F7FA85}"/>
    <cellStyle name="Normal 12 3 8" xfId="4459" xr:uid="{56D793BB-897E-4A8E-A33A-C4F224402347}"/>
    <cellStyle name="Normal 12 3 8 2" xfId="26294" xr:uid="{E17A203C-9A7F-47B1-B0A6-81A66234FA31}"/>
    <cellStyle name="Normal 12 3 9" xfId="6214" xr:uid="{7817CE23-9E91-4512-B576-CF6372712916}"/>
    <cellStyle name="Normal 12 3 9 2" xfId="10700" xr:uid="{82E48BA3-3F7D-47DB-9345-E31592C9C7A5}"/>
    <cellStyle name="Normal 12 3 9 2 2" xfId="27553" xr:uid="{C95019F6-9676-4AAF-86CB-866F04C36607}"/>
    <cellStyle name="Normal 12 3 9 3" xfId="32229" xr:uid="{02594DE7-ABDC-4AAD-A5CA-6E77FEB60418}"/>
    <cellStyle name="Normal 12 3 9 4" xfId="24530" xr:uid="{07964409-A70A-4FA3-B735-9D66416F2825}"/>
    <cellStyle name="Normal 12 3 9 5" xfId="47275" xr:uid="{B982EFD9-B969-4270-B41E-870624963E4F}"/>
    <cellStyle name="Normal 12 4" xfId="2440" xr:uid="{87E0118C-8DED-413F-B2FD-52C78EF1CD37}"/>
    <cellStyle name="Normal 12 4 2" xfId="2441" xr:uid="{17E8DCFB-CE62-4DBF-B82F-E9E81D79BCB3}"/>
    <cellStyle name="Normal 12 4 2 2" xfId="2442" xr:uid="{1E506D51-D91C-45F5-9DA9-466B2F7D77F9}"/>
    <cellStyle name="Normal 12 4 3" xfId="2443" xr:uid="{8FDE4704-0728-4D33-9081-6192272178D3}"/>
    <cellStyle name="Normal 12 4 4" xfId="2444" xr:uid="{35703C97-6071-4C0F-A213-E14E50008358}"/>
    <cellStyle name="Normal 12 4 5" xfId="2445" xr:uid="{C7FD458E-D7F5-4920-AEA1-FF8B0F2A4A5C}"/>
    <cellStyle name="Normal 12 4 6" xfId="2446" xr:uid="{29CE563E-DF57-4E38-B1A8-6C13298F6621}"/>
    <cellStyle name="Normal 12 4 7" xfId="4460" xr:uid="{41124BA7-C32F-42F2-88E9-A5F1859556AB}"/>
    <cellStyle name="Normal 12 4 8" xfId="4461" xr:uid="{6EE259E8-607C-486C-AA24-D4AE18F2D75C}"/>
    <cellStyle name="Normal 12 4 8 2" xfId="26295" xr:uid="{46F22131-EF92-4798-BC8F-7DEC5731DC20}"/>
    <cellStyle name="Normal 12 5" xfId="2447" xr:uid="{7A540284-0154-472C-8380-39010F509B9B}"/>
    <cellStyle name="Normal 12 5 2" xfId="2448" xr:uid="{D4577DBF-D929-47A1-9195-E9C7D9A2FCA2}"/>
    <cellStyle name="Normal 12 5 2 2" xfId="2449" xr:uid="{7DFB4730-E463-4E07-B7D5-703CF2265CDF}"/>
    <cellStyle name="Normal 12 5 3" xfId="2450" xr:uid="{A83CF462-2E9F-459E-8C24-DD35A3F0A5B4}"/>
    <cellStyle name="Normal 12 5 4" xfId="2451" xr:uid="{B8237311-8386-470C-B901-BD8883DE2E8A}"/>
    <cellStyle name="Normal 12 5 5" xfId="2452" xr:uid="{EF4B778B-A1E1-433B-8594-2B46C314EAA2}"/>
    <cellStyle name="Normal 12 5 6" xfId="2453" xr:uid="{C32FCECB-AA2C-4480-B38A-72E532BAC49B}"/>
    <cellStyle name="Normal 12 5 7" xfId="4462" xr:uid="{C0B6E9B5-B044-492C-8E78-EDF35E9D2DD3}"/>
    <cellStyle name="Normal 12 5 8" xfId="4463" xr:uid="{DBB93267-0CC0-431E-BCBC-A0F27F32F12B}"/>
    <cellStyle name="Normal 12 5 8 2" xfId="26296" xr:uid="{1A90BC3B-A2F0-4125-84A7-0055955E268D}"/>
    <cellStyle name="Normal 12 6" xfId="2454" xr:uid="{4561D204-A6BD-4826-93E4-FA6497B07500}"/>
    <cellStyle name="Normal 12 6 2" xfId="2455" xr:uid="{8C4DB7C3-DD0F-4458-A2B3-854A7BDBFC5B}"/>
    <cellStyle name="Normal 12 6 2 2" xfId="2456" xr:uid="{417D696B-3FE5-4E5D-BE7A-F6C48462ADDE}"/>
    <cellStyle name="Normal 12 6 3" xfId="2457" xr:uid="{3E16E0C2-0655-4BBF-A84F-568243779CA0}"/>
    <cellStyle name="Normal 12 6 4" xfId="2458" xr:uid="{FA2BBF43-D640-45D2-860C-6B47CB986584}"/>
    <cellStyle name="Normal 12 6 5" xfId="2459" xr:uid="{1ED568A6-3168-4CF0-A4FD-B0AEB6833514}"/>
    <cellStyle name="Normal 12 6 6" xfId="2460" xr:uid="{6353E191-DBDB-4CC0-BFA7-2E34CB4C0786}"/>
    <cellStyle name="Normal 12 6 7" xfId="4464" xr:uid="{58A4EDFA-6D3B-4184-97F6-D186831CCD71}"/>
    <cellStyle name="Normal 12 6 8" xfId="4465" xr:uid="{8B1B6515-60FA-4CEC-B2E9-888C68504E3D}"/>
    <cellStyle name="Normal 12 6 8 2" xfId="26297" xr:uid="{6BCE2B9D-CA53-4EAD-B48B-168A876603E6}"/>
    <cellStyle name="Normal 12 7" xfId="2461" xr:uid="{24962F96-FF59-4E74-B2CE-16B06E0CF532}"/>
    <cellStyle name="Normal 12 8" xfId="2462" xr:uid="{5E2D1A0D-1752-4380-909F-5B888DF394AE}"/>
    <cellStyle name="Normal 12 9" xfId="2463" xr:uid="{B3DED721-591A-4D0E-989E-F664EE763B75}"/>
    <cellStyle name="Normal 13" xfId="2464" xr:uid="{E0012CA3-937E-4218-9BC1-7C736594965A}"/>
    <cellStyle name="Normal 13 10" xfId="7357" xr:uid="{4A6723E3-065C-4D87-9ED5-27FDD69F277D}"/>
    <cellStyle name="Normal 13 10 2" xfId="11400" xr:uid="{0CAFAC70-928B-4454-88F3-B79C977A54B4}"/>
    <cellStyle name="Normal 13 10 2 2" xfId="28256" xr:uid="{468E6A23-8263-4DE4-837D-1997B8D1692D}"/>
    <cellStyle name="Normal 13 10 3" xfId="32952" xr:uid="{00B225A1-088C-4D1B-9742-9DE0C059A40B}"/>
    <cellStyle name="Normal 13 10 4" xfId="25243" xr:uid="{A1638137-A0B1-475D-B63E-2CD8D2B3D982}"/>
    <cellStyle name="Normal 13 10 5" xfId="47961" xr:uid="{C843E2E3-A19D-4CBD-B7F5-D18080CA2397}"/>
    <cellStyle name="Normal 13 11" xfId="7358" xr:uid="{62BA89D0-445F-45F4-8891-E1FE943ACA5A}"/>
    <cellStyle name="Normal 13 11 2" xfId="11401" xr:uid="{0F6EA077-E1FD-4DE6-B464-2629FF840A21}"/>
    <cellStyle name="Normal 13 11 2 2" xfId="28257" xr:uid="{CBE70A74-DDD8-4F0E-A070-161E22BDCDBC}"/>
    <cellStyle name="Normal 13 11 3" xfId="32953" xr:uid="{521EDB56-4855-414F-8CC9-8237EC73E0B0}"/>
    <cellStyle name="Normal 13 11 4" xfId="25244" xr:uid="{E9F7B96A-AA85-4D75-B3E2-F11042355794}"/>
    <cellStyle name="Normal 13 11 5" xfId="47962" xr:uid="{A6129EE1-1F04-4B6D-BE29-8DB0E596B749}"/>
    <cellStyle name="Normal 13 12" xfId="7359" xr:uid="{971C3A32-E7D4-4544-A7A3-E6A4A9E27850}"/>
    <cellStyle name="Normal 13 13" xfId="7360" xr:uid="{25426E45-ECE7-4ADE-9FB4-AEB2F3106C8C}"/>
    <cellStyle name="Normal 13 13 2" xfId="11402" xr:uid="{0EC5777F-446F-4C41-BF52-0D9017A3623A}"/>
    <cellStyle name="Normal 13 13 2 2" xfId="28258" xr:uid="{5899B34D-A36F-435C-8C1F-35AFC2E2C614}"/>
    <cellStyle name="Normal 13 13 3" xfId="32954" xr:uid="{B0A27AA5-D0C9-489D-814A-15CC9EC5857B}"/>
    <cellStyle name="Normal 13 13 4" xfId="25245" xr:uid="{040B17F9-50D9-4D38-8ADE-C501882A6D9D}"/>
    <cellStyle name="Normal 13 13 5" xfId="47963" xr:uid="{6F9ED933-DDD6-404C-BAD7-D78FE10DC865}"/>
    <cellStyle name="Normal 13 14" xfId="7361" xr:uid="{4617D9C6-6648-4720-B0D0-9CEBEB66B5E5}"/>
    <cellStyle name="Normal 13 14 2" xfId="11403" xr:uid="{63BBEB8A-872F-4E71-99F5-691E9DA25386}"/>
    <cellStyle name="Normal 13 14 2 2" xfId="28259" xr:uid="{720AB38C-BEA5-448A-81A0-BBE4506D551E}"/>
    <cellStyle name="Normal 13 14 3" xfId="32955" xr:uid="{766F1F9F-66F0-47B1-8578-7F5ABF5240B2}"/>
    <cellStyle name="Normal 13 14 4" xfId="25246" xr:uid="{4AFEE536-4E50-4872-A057-E408EC51852D}"/>
    <cellStyle name="Normal 13 14 5" xfId="47964" xr:uid="{EA4AB004-DFB1-468F-AB89-5E83C5AD1F86}"/>
    <cellStyle name="Normal 13 15" xfId="7362" xr:uid="{B6EEEA96-6442-4322-ACF9-C69A6C17AFD0}"/>
    <cellStyle name="Normal 13 15 2" xfId="11404" xr:uid="{0A0219DA-9677-41B5-820E-DE13B467C4A6}"/>
    <cellStyle name="Normal 13 15 2 2" xfId="28260" xr:uid="{305FEFC6-6914-47E7-B946-9C79CBBC93F7}"/>
    <cellStyle name="Normal 13 15 3" xfId="32956" xr:uid="{52EE4B12-C5FD-4E84-8813-F62A23E387B4}"/>
    <cellStyle name="Normal 13 15 4" xfId="25247" xr:uid="{F232FEC5-AEC2-40C9-BF52-C33478E90AFE}"/>
    <cellStyle name="Normal 13 15 5" xfId="47965" xr:uid="{037CAF55-0F2D-4B69-B6A7-9CB01BFB2AC0}"/>
    <cellStyle name="Normal 13 16" xfId="7363" xr:uid="{E3D239C3-2DF9-4D7B-A0DA-2BCF67F86BF2}"/>
    <cellStyle name="Normal 13 16 2" xfId="11405" xr:uid="{B3B2901C-7380-456A-BFF0-247F245F6338}"/>
    <cellStyle name="Normal 13 16 2 2" xfId="28261" xr:uid="{2A936CED-4956-49DF-9010-1790805D1799}"/>
    <cellStyle name="Normal 13 16 3" xfId="32957" xr:uid="{D07AA681-8D4A-4A65-8CE2-A3D1B195AF7F}"/>
    <cellStyle name="Normal 13 16 4" xfId="25248" xr:uid="{E0B38E58-DABA-4D06-91CD-C2D51C671350}"/>
    <cellStyle name="Normal 13 16 5" xfId="47966" xr:uid="{245EF37A-29BF-40DB-9BC6-2438C7DE76F8}"/>
    <cellStyle name="Normal 13 17" xfId="7364" xr:uid="{F3E0BA09-B4BD-468F-9264-EBFF149B7B40}"/>
    <cellStyle name="Normal 13 18" xfId="7365" xr:uid="{A2197D48-0391-479E-AD66-431E735A2BE3}"/>
    <cellStyle name="Normal 13 19" xfId="7366" xr:uid="{669543BC-F969-4E44-9B31-9F1A92D0C1A2}"/>
    <cellStyle name="Normal 13 2" xfId="2465" xr:uid="{567A3D9C-3542-45A3-8EAA-CE85B263CCB4}"/>
    <cellStyle name="Normal 13 2 10" xfId="37990" xr:uid="{9DED8ED0-1D28-48EB-906B-B6AC9BCBDA62}"/>
    <cellStyle name="Normal 13 2 2" xfId="7368" xr:uid="{F387A15D-9721-4EDD-AB62-56A8B24F83D4}"/>
    <cellStyle name="Normal 13 2 2 2" xfId="11406" xr:uid="{F9FC08E3-625A-4B40-8AED-7F6D4B89A9BE}"/>
    <cellStyle name="Normal 13 2 2 2 2" xfId="28262" xr:uid="{8470A3B9-207F-4B56-AC7B-D28551307AF6}"/>
    <cellStyle name="Normal 13 2 2 3" xfId="32958" xr:uid="{284B2A77-872A-4837-B5C8-841F03DC2BAD}"/>
    <cellStyle name="Normal 13 2 2 4" xfId="25249" xr:uid="{C9475D0D-F325-4C80-A060-776F00393FA2}"/>
    <cellStyle name="Normal 13 2 2 5" xfId="47967" xr:uid="{5B6C77CA-DC31-4A50-A282-56273C0021E3}"/>
    <cellStyle name="Normal 13 2 3" xfId="7369" xr:uid="{1AEFB6F8-D2E7-458A-9B49-4D796CB7F69A}"/>
    <cellStyle name="Normal 13 2 3 2" xfId="11407" xr:uid="{0C685048-AF77-4241-9418-BBEACC9F462B}"/>
    <cellStyle name="Normal 13 2 3 2 2" xfId="28263" xr:uid="{6FC5ABA0-6C99-4BC6-8918-BCDACB5A09F0}"/>
    <cellStyle name="Normal 13 2 3 3" xfId="32959" xr:uid="{7439F6E0-2940-4AC4-A057-0E56F6C5161D}"/>
    <cellStyle name="Normal 13 2 3 4" xfId="25250" xr:uid="{4699AB7E-6E05-40C6-AE8B-4D7963DD9309}"/>
    <cellStyle name="Normal 13 2 3 5" xfId="47968" xr:uid="{6812B4A8-0DCA-444A-951E-D7496A6D31C7}"/>
    <cellStyle name="Normal 13 2 4" xfId="7370" xr:uid="{DFCB1124-14CE-4CBD-BAEF-EF724FE2C7DB}"/>
    <cellStyle name="Normal 13 2 4 2" xfId="11408" xr:uid="{5F99F057-3BA3-4441-8905-04030EC67790}"/>
    <cellStyle name="Normal 13 2 4 2 2" xfId="28264" xr:uid="{708E7972-F6C2-41A5-9B1D-94F33457B3AD}"/>
    <cellStyle name="Normal 13 2 4 3" xfId="32960" xr:uid="{24CA29B3-ABBC-4326-852E-F9B28526062F}"/>
    <cellStyle name="Normal 13 2 4 4" xfId="25251" xr:uid="{18B37ACC-B2E6-4113-8F0A-4F0210F7671E}"/>
    <cellStyle name="Normal 13 2 4 5" xfId="47969" xr:uid="{10D91F7A-79E3-4860-9E9D-1892B3AFAFB1}"/>
    <cellStyle name="Normal 13 2 5" xfId="7371" xr:uid="{D784FE65-D2DC-4D31-8E3F-00394410BAFC}"/>
    <cellStyle name="Normal 13 2 5 2" xfId="11409" xr:uid="{62F0924D-BD52-4765-962D-584DE563719E}"/>
    <cellStyle name="Normal 13 2 5 2 2" xfId="28265" xr:uid="{47068B47-7563-4F7B-AB4D-07CD8E3A3BE6}"/>
    <cellStyle name="Normal 13 2 5 3" xfId="32961" xr:uid="{A4CA3FE0-233C-485B-A3FF-5B73EE083177}"/>
    <cellStyle name="Normal 13 2 5 4" xfId="25252" xr:uid="{2022EACC-60AA-4642-BC44-2A71EE4CFEBD}"/>
    <cellStyle name="Normal 13 2 5 5" xfId="47970" xr:uid="{3B714652-EB4E-4767-A59F-0C1BB70BD9CA}"/>
    <cellStyle name="Normal 13 2 6" xfId="7372" xr:uid="{5261355C-E30D-42C8-837C-F93BF2C542AE}"/>
    <cellStyle name="Normal 13 2 6 2" xfId="11410" xr:uid="{ACF71028-E1CE-4F4F-93D3-84A9902ADC70}"/>
    <cellStyle name="Normal 13 2 6 2 2" xfId="28266" xr:uid="{B9221AE7-959D-4FAE-A064-0CE1A2A6E17B}"/>
    <cellStyle name="Normal 13 2 6 3" xfId="32962" xr:uid="{1303DBB5-FF8C-4705-8EBE-A5FCA6922D43}"/>
    <cellStyle name="Normal 13 2 6 4" xfId="25253" xr:uid="{ACE62BAE-00D5-48A2-BA54-CDBA52EA5B9F}"/>
    <cellStyle name="Normal 13 2 6 5" xfId="47971" xr:uid="{E04280F9-BCA7-4154-B75C-1F3916F83D87}"/>
    <cellStyle name="Normal 13 2 7" xfId="7373" xr:uid="{5FFF9CC4-8FBE-472A-BA4F-97D963F50C49}"/>
    <cellStyle name="Normal 13 2 7 2" xfId="11411" xr:uid="{E32577E5-5C07-42EF-9BB3-23D8B72398CF}"/>
    <cellStyle name="Normal 13 2 7 2 2" xfId="28267" xr:uid="{B0CE3809-2331-4BA4-BD83-986672BFA31D}"/>
    <cellStyle name="Normal 13 2 7 3" xfId="32963" xr:uid="{7CC5BA79-03B9-4135-A292-FF7B4A57B738}"/>
    <cellStyle name="Normal 13 2 7 4" xfId="25254" xr:uid="{17A1D23A-471A-4F45-9A91-C7D2313FA984}"/>
    <cellStyle name="Normal 13 2 7 5" xfId="47972" xr:uid="{806D7488-F1D1-483A-B70C-2DAF6D1398CF}"/>
    <cellStyle name="Normal 13 2 8" xfId="7374" xr:uid="{5FFEEABB-5E70-4664-A49C-B3C3761D13E1}"/>
    <cellStyle name="Normal 13 2 8 2" xfId="11412" xr:uid="{56403EB4-7F1F-4D8A-BB67-D866E1B82EE3}"/>
    <cellStyle name="Normal 13 2 8 2 2" xfId="28268" xr:uid="{4F4D4124-9080-4BAA-AC77-369F26155487}"/>
    <cellStyle name="Normal 13 2 8 3" xfId="32964" xr:uid="{DA7CF99B-85ED-491C-A84B-FCD99C200F1D}"/>
    <cellStyle name="Normal 13 2 8 4" xfId="25255" xr:uid="{13EBEA48-DEB9-4DD1-B5AE-03ABC74DE273}"/>
    <cellStyle name="Normal 13 2 8 5" xfId="47973" xr:uid="{1AA8F2C3-692E-407E-8035-391C733B9C40}"/>
    <cellStyle name="Normal 13 2 9" xfId="7367" xr:uid="{691F5A1F-4E70-42A6-A78D-3DE30FB0E32A}"/>
    <cellStyle name="Normal 13 20" xfId="7375" xr:uid="{8D4492BA-A936-43EA-9E8A-59D878CF82CB}"/>
    <cellStyle name="Normal 13 21" xfId="7376" xr:uid="{B3B248BE-0D28-42A7-82D2-2BB48C8AA577}"/>
    <cellStyle name="Normal 13 22" xfId="7377" xr:uid="{0C8CB744-A7C9-43DB-8476-25F348F02252}"/>
    <cellStyle name="Normal 13 23" xfId="7378" xr:uid="{FAA2DE31-2945-452C-B801-BD4B022B4777}"/>
    <cellStyle name="Normal 13 24" xfId="7379" xr:uid="{543A48C6-55FE-4EDA-9469-A2029D5DD2CB}"/>
    <cellStyle name="Normal 13 25" xfId="7380" xr:uid="{71A1881C-DD30-42F8-B131-4161296240E1}"/>
    <cellStyle name="Normal 13 26" xfId="7381" xr:uid="{BAEAAF81-DFB4-4C6B-8B9A-E91250751BDB}"/>
    <cellStyle name="Normal 13 27" xfId="7382" xr:uid="{AE518D70-BE5B-4856-8D3B-4EAFAA396485}"/>
    <cellStyle name="Normal 13 28" xfId="7383" xr:uid="{6A782EA4-2E34-4A33-BE75-CFC4A8D85068}"/>
    <cellStyle name="Normal 13 29" xfId="7384" xr:uid="{7D4CB29C-A779-4C52-90FA-447BBD488A32}"/>
    <cellStyle name="Normal 13 3" xfId="2466" xr:uid="{FB13566B-AD28-4B40-8754-ED0C0B32D4DD}"/>
    <cellStyle name="Normal 13 3 2" xfId="7385" xr:uid="{7D83A23C-19B2-4784-A015-0BE107884306}"/>
    <cellStyle name="Normal 13 3 2 2" xfId="11413" xr:uid="{70773BFA-588F-4268-86FE-68F505486223}"/>
    <cellStyle name="Normal 13 3 2 2 2" xfId="28269" xr:uid="{16548885-D3EF-4904-9C66-FA63F1DE6D05}"/>
    <cellStyle name="Normal 13 3 2 3" xfId="32965" xr:uid="{AC129A98-C4DB-4A70-9EE2-0F7803D4BA91}"/>
    <cellStyle name="Normal 13 3 2 4" xfId="25256" xr:uid="{185F539E-ECE8-4B1D-A2B8-60B42BFF0286}"/>
    <cellStyle name="Normal 13 3 2 5" xfId="47974" xr:uid="{3387EED0-50A3-48AE-9E7C-FA0856A2D213}"/>
    <cellStyle name="Normal 13 30" xfId="7386" xr:uid="{39F34325-FC7A-4617-8045-0C942F44236F}"/>
    <cellStyle name="Normal 13 31" xfId="7387" xr:uid="{04FBC6E9-7FD7-46D1-8FD2-72BDCA6FAD79}"/>
    <cellStyle name="Normal 13 32" xfId="7388" xr:uid="{90925C4F-CCD9-4D78-9C78-9CFB3554D934}"/>
    <cellStyle name="Normal 13 33" xfId="7389" xr:uid="{14CE53AB-0DBB-495E-9805-D4D70C508173}"/>
    <cellStyle name="Normal 13 34" xfId="7390" xr:uid="{B4522B7E-8C7C-4308-AD78-4B228A9AFDED}"/>
    <cellStyle name="Normal 13 35" xfId="7391" xr:uid="{74D87F71-0BD2-4A53-9C30-025039E3CE56}"/>
    <cellStyle name="Normal 13 36" xfId="7392" xr:uid="{84D5F720-B898-4690-A367-06DA09FDB7BA}"/>
    <cellStyle name="Normal 13 37" xfId="7393" xr:uid="{CAEC40BC-F55A-4E88-9678-E96363855585}"/>
    <cellStyle name="Normal 13 38" xfId="7394" xr:uid="{388D1C45-00A8-4FD6-8A1E-B1259BCA1A67}"/>
    <cellStyle name="Normal 13 39" xfId="8991" xr:uid="{E62E72F2-766C-4DD0-8F4F-3850D4ABE5B9}"/>
    <cellStyle name="Normal 13 39 2" xfId="12197" xr:uid="{30406A5C-12B9-4EE6-81DD-9B5D19D699CB}"/>
    <cellStyle name="Normal 13 39 3" xfId="33782" xr:uid="{57DBA344-A71D-432B-87F3-69C8699E5660}"/>
    <cellStyle name="Normal 13 39 4" xfId="48754" xr:uid="{D8902A2B-3019-493F-8D32-DB97709CCFDF}"/>
    <cellStyle name="Normal 13 4" xfId="4466" xr:uid="{FBC2D5E6-AD33-49C9-811E-AAF7DB427842}"/>
    <cellStyle name="Normal 13 4 2" xfId="7395" xr:uid="{053CF494-B70A-4D1A-8927-07E5452575E9}"/>
    <cellStyle name="Normal 13 4 2 2" xfId="11414" xr:uid="{531D8E40-890B-4A91-ABD3-5A08EF42F350}"/>
    <cellStyle name="Normal 13 4 2 2 2" xfId="28270" xr:uid="{D671EECC-7577-40D2-ADB4-C2FA3E4719F8}"/>
    <cellStyle name="Normal 13 4 2 3" xfId="32966" xr:uid="{DCAC11E4-1C56-4491-8205-505C990EF575}"/>
    <cellStyle name="Normal 13 4 2 4" xfId="25257" xr:uid="{33E2FF5A-5C10-40CD-95DF-4669C1B20E7B}"/>
    <cellStyle name="Normal 13 4 2 5" xfId="47975" xr:uid="{4AD990D5-934F-410E-ACBF-9221CFA87747}"/>
    <cellStyle name="Normal 13 40" xfId="9157" xr:uid="{18C5B807-C280-419C-80CA-1CAEF0030D70}"/>
    <cellStyle name="Normal 13 40 2" xfId="12283" xr:uid="{B657AFA7-4D4F-4104-B7B0-5AEAFD1F25A9}"/>
    <cellStyle name="Normal 13 40 3" xfId="48844" xr:uid="{A8741760-E82C-4CFE-962F-7B952CCB89C1}"/>
    <cellStyle name="Normal 13 5" xfId="7396" xr:uid="{B8D1AA4A-477D-4EF7-9E20-F26932DC1D04}"/>
    <cellStyle name="Normal 13 6" xfId="7397" xr:uid="{47F58871-23BE-46C0-B5A8-EEEEEDC2CB0D}"/>
    <cellStyle name="Normal 13 7" xfId="7398" xr:uid="{14926A83-FC49-43DF-82F6-FEC7B4B624B2}"/>
    <cellStyle name="Normal 13 8" xfId="7399" xr:uid="{BDABD1B5-D269-4D0F-82FC-7050F6F765A6}"/>
    <cellStyle name="Normal 13 9" xfId="7400" xr:uid="{600372B0-A169-4891-9010-65DED304C1DE}"/>
    <cellStyle name="Normal 13 9 2" xfId="11415" xr:uid="{5FDE98AE-3351-481B-A1A7-C7B2EC1940F3}"/>
    <cellStyle name="Normal 13 9 2 2" xfId="28271" xr:uid="{20926A1E-C3DD-41DC-A8FA-7F12C10C0474}"/>
    <cellStyle name="Normal 13 9 3" xfId="32967" xr:uid="{22F461FA-AE57-4E8B-936C-DEC436998277}"/>
    <cellStyle name="Normal 13 9 4" xfId="25258" xr:uid="{0CBDD206-6C9B-49C9-8FB5-DAA0AD7062BE}"/>
    <cellStyle name="Normal 13 9 5" xfId="47976" xr:uid="{44990D86-8566-4BA6-A6CE-8768208DB71F}"/>
    <cellStyle name="Normal 14" xfId="2467" xr:uid="{9204A1F0-B993-408B-A283-DB0188483ACD}"/>
    <cellStyle name="Normal 14 10" xfId="2468" xr:uid="{3BA320BD-D0AC-4372-93E9-E4B76038A0F4}"/>
    <cellStyle name="Normal 14 10 2" xfId="2469" xr:uid="{064C5D3E-D5A1-4B30-8535-4F0786FAC328}"/>
    <cellStyle name="Normal 14 10 2 2" xfId="5571" xr:uid="{85D9CCD8-ABA6-4026-8164-634D64A7D413}"/>
    <cellStyle name="Normal 14 10 2 2 2" xfId="10285" xr:uid="{3A03C5C4-A6D3-4A56-88FF-D32842801C4A}"/>
    <cellStyle name="Normal 14 10 2 2 2 2" xfId="31741" xr:uid="{6BB0A549-EBAE-40A1-B172-FC7996CED091}"/>
    <cellStyle name="Normal 14 10 2 2 3" xfId="26255" xr:uid="{071AFC38-7569-4385-BEA6-4E3DDAA2C941}"/>
    <cellStyle name="Normal 14 10 2 2 4" xfId="46852" xr:uid="{92D6ECFF-2771-4F89-BAB6-FF8DD51BDDE1}"/>
    <cellStyle name="Normal 14 10 2 3" xfId="9445" xr:uid="{8760CDFB-C832-4E51-9381-581EA6D3B4E7}"/>
    <cellStyle name="Normal 14 10 2 3 2" xfId="26015" xr:uid="{33731700-A879-4283-8C70-C72FFB44AEE5}"/>
    <cellStyle name="Normal 14 10 2 4" xfId="29380" xr:uid="{07507FFB-F0C9-4121-AC42-7FBC248E301E}"/>
    <cellStyle name="Normal 14 10 2 5" xfId="12448" xr:uid="{7F948999-BF79-4F8C-BCF2-7E35978F06CA}"/>
    <cellStyle name="Normal 14 10 2 6" xfId="46341" xr:uid="{988AE619-1630-453B-AFCE-27C4A2E6EACF}"/>
    <cellStyle name="Normal 14 10 3" xfId="7402" xr:uid="{666CEEA0-6710-4246-9E8C-6BDED2DB6B19}"/>
    <cellStyle name="Normal 14 10 3 2" xfId="11416" xr:uid="{A57DA4F8-CE7D-4243-B374-075C01ED3BA1}"/>
    <cellStyle name="Normal 14 10 3 2 2" xfId="26218" xr:uid="{09427317-14B8-4201-A61D-F06B608EA9C6}"/>
    <cellStyle name="Normal 14 10 3 3" xfId="32968" xr:uid="{7E18EC64-6477-4AA4-8D86-9582287466C8}"/>
    <cellStyle name="Normal 14 10 3 4" xfId="25259" xr:uid="{23C06831-C0C9-4032-B7F2-F6C47959B454}"/>
    <cellStyle name="Normal 14 10 3 5" xfId="47977" xr:uid="{1BCE24B9-056C-41A8-BC6B-19ABEA60478D}"/>
    <cellStyle name="Normal 14 10 4" xfId="4468" xr:uid="{A87FBE8A-5724-4B20-AB97-C84878FDFE5A}"/>
    <cellStyle name="Normal 14 10 4 2" xfId="9861" xr:uid="{01138C9D-86B9-40DE-A36E-3EFBF1EBB06D}"/>
    <cellStyle name="Normal 14 10 4 2 2" xfId="31173" xr:uid="{A760AF13-5FBC-4D1F-AC33-2407D80C0E72}"/>
    <cellStyle name="Normal 14 10 4 3" xfId="26014" xr:uid="{4481CD5C-AE59-4590-9DC4-5A5F719E7622}"/>
    <cellStyle name="Normal 14 10 4 4" xfId="46438" xr:uid="{CD820E12-0914-43DA-B786-95762FFC8173}"/>
    <cellStyle name="Normal 14 10 5" xfId="9444" xr:uid="{17B8A38B-A232-4447-B546-74421E4C6A81}"/>
    <cellStyle name="Normal 14 10 5 2" xfId="29150" xr:uid="{411B8612-E8CF-4340-A845-82742C9877C0}"/>
    <cellStyle name="Normal 14 10 6" xfId="12413" xr:uid="{1256E401-B2F2-42E0-B71A-E9B892764BB9}"/>
    <cellStyle name="Normal 14 10 7" xfId="46340" xr:uid="{1DD290DE-F4A8-46C3-8411-9B348FD1809F}"/>
    <cellStyle name="Normal 14 11" xfId="2470" xr:uid="{8891C2B1-2525-445B-90B8-CE7276D6CFB8}"/>
    <cellStyle name="Normal 14 11 2" xfId="5783" xr:uid="{01712EFD-ED81-4475-B862-195535301680}"/>
    <cellStyle name="Normal 14 11 2 2" xfId="10304" xr:uid="{CB5C1C56-34EB-4E89-920F-AD97B5228370}"/>
    <cellStyle name="Normal 14 11 2 2 2" xfId="26254" xr:uid="{0D99AEA8-20FE-4E76-BFE8-1F36BF3925CE}"/>
    <cellStyle name="Normal 14 11 2 3" xfId="31822" xr:uid="{861A2D7D-9503-4DF1-A4BD-F0973DE9D119}"/>
    <cellStyle name="Normal 14 11 2 4" xfId="24186" xr:uid="{10F4B489-EC47-4305-85F0-C60F12D9232D}"/>
    <cellStyle name="Normal 14 11 2 5" xfId="46871" xr:uid="{57DE4E41-22F3-46E0-81B7-9904DD449C0B}"/>
    <cellStyle name="Normal 14 11 3" xfId="7403" xr:uid="{8F6BDEB7-4C2D-4636-AEE2-F03849C02B88}"/>
    <cellStyle name="Normal 14 11 3 2" xfId="11417" xr:uid="{CDA928ED-17DA-4D0B-A475-0A410A736302}"/>
    <cellStyle name="Normal 14 11 3 2 2" xfId="28272" xr:uid="{F7D915BD-1626-4AE1-8784-E86B126E53A8}"/>
    <cellStyle name="Normal 14 11 3 3" xfId="32969" xr:uid="{2E4C8E0E-562B-476A-9C7E-D7B9CC34F662}"/>
    <cellStyle name="Normal 14 11 3 4" xfId="25260" xr:uid="{BAAC4C95-2FC9-4E6C-938C-E146305A41CE}"/>
    <cellStyle name="Normal 14 11 3 5" xfId="47978" xr:uid="{3C1A4D74-7069-444B-9D11-53F5F31A83D7}"/>
    <cellStyle name="Normal 14 11 4" xfId="4469" xr:uid="{04733AB4-7530-4746-85FF-3AFD984F0A0A}"/>
    <cellStyle name="Normal 14 11 4 2" xfId="9862" xr:uid="{BB396876-C836-4931-BC67-07790044612B}"/>
    <cellStyle name="Normal 14 11 4 2 2" xfId="31174" xr:uid="{E31056BC-4272-45D0-AEE0-F14CC8AEC919}"/>
    <cellStyle name="Normal 14 11 4 3" xfId="26016" xr:uid="{0DEB2D28-73B0-48BB-ABD3-B99CC5F0047B}"/>
    <cellStyle name="Normal 14 11 4 4" xfId="46439" xr:uid="{86A414FA-6588-4005-92D7-5045796DE197}"/>
    <cellStyle name="Normal 14 11 5" xfId="9446" xr:uid="{BAA52F02-FC32-4B5D-AA07-9C20A881D5E1}"/>
    <cellStyle name="Normal 14 11 5 2" xfId="29379" xr:uid="{B719D66D-D9AD-4D2E-BE6C-8A406A7AF760}"/>
    <cellStyle name="Normal 14 11 6" xfId="12447" xr:uid="{E3D2A534-229D-4F75-8745-2017183055E0}"/>
    <cellStyle name="Normal 14 11 7" xfId="46342" xr:uid="{D22BD72A-99CD-4856-BA02-5777076F7CBE}"/>
    <cellStyle name="Normal 14 12" xfId="4470" xr:uid="{FA1AA6C9-4ED5-421E-A4D0-BFEA33EC54E0}"/>
    <cellStyle name="Normal 14 12 2" xfId="7404" xr:uid="{378F8F04-0A66-4B6E-A1EA-030E6DD02400}"/>
    <cellStyle name="Normal 14 12 2 2" xfId="11418" xr:uid="{F190E674-90F8-42AF-8B8C-AE4274D79690}"/>
    <cellStyle name="Normal 14 12 2 2 2" xfId="28273" xr:uid="{47284769-DE2E-406D-B8A4-61EE9F72EA6C}"/>
    <cellStyle name="Normal 14 12 2 3" xfId="26298" xr:uid="{13DC831B-12AB-43DE-8B7E-8591E681F63A}"/>
    <cellStyle name="Normal 14 12 2 4" xfId="32970" xr:uid="{B9932CDA-B042-4A5C-9830-DC5876C3BB23}"/>
    <cellStyle name="Normal 14 12 2 5" xfId="25261" xr:uid="{D7B2CE1C-9D9D-4584-857D-1BB6B167E8E3}"/>
    <cellStyle name="Normal 14 12 2 6" xfId="47979" xr:uid="{3C832568-1437-4339-8A0C-0F05C1A18C3D}"/>
    <cellStyle name="Normal 14 12 3" xfId="26217" xr:uid="{B89D8F23-FAB0-42FC-B446-ECF9A9FEE012}"/>
    <cellStyle name="Normal 14 13" xfId="4471" xr:uid="{A9440953-18B4-4D21-84DA-98F52A4E8954}"/>
    <cellStyle name="Normal 14 13 2" xfId="7405" xr:uid="{C9CF5FBC-0533-405E-A9D0-9AF08ABEFCA1}"/>
    <cellStyle name="Normal 14 13 2 2" xfId="11419" xr:uid="{5C792FBD-8697-48C6-BEFC-CB980406DEBF}"/>
    <cellStyle name="Normal 14 13 2 2 2" xfId="28274" xr:uid="{47E00120-F6F0-47FD-B0E9-7C1AE2091DDA}"/>
    <cellStyle name="Normal 14 13 2 3" xfId="26299" xr:uid="{CEDE1DAA-6825-4E1D-8AD7-E272845C7E0E}"/>
    <cellStyle name="Normal 14 13 2 4" xfId="32971" xr:uid="{4B78B21A-1509-401A-ABE6-E665EB797DAA}"/>
    <cellStyle name="Normal 14 13 2 5" xfId="25262" xr:uid="{C853BB1C-2631-4E99-905F-D3646D37FB42}"/>
    <cellStyle name="Normal 14 13 2 6" xfId="47980" xr:uid="{60DE0484-77AB-4E17-88AA-22657E9C1685}"/>
    <cellStyle name="Normal 14 14" xfId="5782" xr:uid="{0FA26B39-388E-4FC3-A107-FE331897D310}"/>
    <cellStyle name="Normal 14 14 2" xfId="7406" xr:uid="{F3A792B0-55E3-4AEB-B095-71DE7D5E3A8F}"/>
    <cellStyle name="Normal 14 14 2 2" xfId="11420" xr:uid="{0F450581-F60F-4397-927C-D1BB32FA8472}"/>
    <cellStyle name="Normal 14 14 2 2 2" xfId="28275" xr:uid="{05647683-0B06-44FF-BB6C-70DF8E34848C}"/>
    <cellStyle name="Normal 14 14 2 3" xfId="32972" xr:uid="{DC4413A9-71E7-4D10-AF36-833C81661087}"/>
    <cellStyle name="Normal 14 14 2 4" xfId="25263" xr:uid="{8E54BE15-EA0A-4075-9670-9A8074A28AEA}"/>
    <cellStyle name="Normal 14 14 2 5" xfId="47981" xr:uid="{3C59F09F-E3DB-4EC5-814B-5A9612BC3443}"/>
    <cellStyle name="Normal 14 14 3" xfId="10303" xr:uid="{248CEFAD-FA7C-4304-BAB5-18737ECE5326}"/>
    <cellStyle name="Normal 14 14 3 2" xfId="27402" xr:uid="{CB0B8AE1-3681-4FB3-B4DA-F40E7B029663}"/>
    <cellStyle name="Normal 14 14 4" xfId="31821" xr:uid="{C54C9974-70CA-4136-BD23-D4B999E44719}"/>
    <cellStyle name="Normal 14 14 5" xfId="24185" xr:uid="{96734F67-0202-4461-8E72-26188AA4C14E}"/>
    <cellStyle name="Normal 14 14 6" xfId="46870" xr:uid="{4C4616B8-BB3F-4FC5-ACB5-6F436CB31A0A}"/>
    <cellStyle name="Normal 14 15" xfId="6215" xr:uid="{A3BDF1BF-E3F7-4DD9-8898-66E239A25EF0}"/>
    <cellStyle name="Normal 14 15 2" xfId="7407" xr:uid="{14F77C65-5014-4574-B065-792CF8224258}"/>
    <cellStyle name="Normal 14 15 2 2" xfId="11421" xr:uid="{561259E0-78A4-498A-B449-F256C6115B7B}"/>
    <cellStyle name="Normal 14 15 2 2 2" xfId="28276" xr:uid="{CFE69E66-6695-4785-89DD-9BB00BAC7BF8}"/>
    <cellStyle name="Normal 14 15 2 3" xfId="32973" xr:uid="{81BF71D3-185C-4D5F-9003-2BCA71F60F76}"/>
    <cellStyle name="Normal 14 15 2 4" xfId="25264" xr:uid="{4852BDC7-B956-43CA-B0A6-B58649EBD924}"/>
    <cellStyle name="Normal 14 15 2 5" xfId="47982" xr:uid="{7741F723-A6D6-4C0F-AE69-9764FD23580F}"/>
    <cellStyle name="Normal 14 15 3" xfId="10701" xr:uid="{77C58673-C6C4-4B15-9A8D-C763122B8054}"/>
    <cellStyle name="Normal 14 15 3 2" xfId="27554" xr:uid="{D8993031-137B-42B1-8294-EF764EA5B5EE}"/>
    <cellStyle name="Normal 14 15 4" xfId="32230" xr:uid="{5913F691-8116-4160-98C8-19B3B6A70A55}"/>
    <cellStyle name="Normal 14 15 5" xfId="24531" xr:uid="{CA360FF7-6451-44EB-8E19-F1FF53E90B3D}"/>
    <cellStyle name="Normal 14 15 6" xfId="47276" xr:uid="{B929D9A7-F263-4AB0-AC34-B52B1E0FB844}"/>
    <cellStyle name="Normal 14 16" xfId="6355" xr:uid="{183558C2-612C-486C-9860-C2EA935689A6}"/>
    <cellStyle name="Normal 14 16 2" xfId="10821" xr:uid="{40AC4930-5DA2-424E-AB97-14740B62F2E8}"/>
    <cellStyle name="Normal 14 16 2 2" xfId="42363" xr:uid="{A28AC559-AE77-4263-8130-60A1260458BE}"/>
    <cellStyle name="Normal 14 16 2 3" xfId="27671" xr:uid="{86927116-F70F-41A6-AA5A-F820BC0D3353}"/>
    <cellStyle name="Normal 14 16 3" xfId="32355" xr:uid="{EFD0130E-920E-4BE6-B7F0-CE0AE8C39DB9}"/>
    <cellStyle name="Normal 14 16 4" xfId="37992" xr:uid="{DD310EAC-AA92-4003-A803-7841E7A08278}"/>
    <cellStyle name="Normal 14 16 5" xfId="24654" xr:uid="{3467B19E-6C45-45E2-8AA4-34C043B8C9AA}"/>
    <cellStyle name="Normal 14 16 6" xfId="47401" xr:uid="{73331408-3204-49CB-B0E1-745027862605}"/>
    <cellStyle name="Normal 14 17" xfId="6474" xr:uid="{6CB27C27-AAAC-40A2-BDF4-9FF0D3FDB326}"/>
    <cellStyle name="Normal 14 17 2" xfId="10940" xr:uid="{691BC522-ADEA-4762-9075-55CC7272E336}"/>
    <cellStyle name="Normal 14 17 2 2" xfId="27790" xr:uid="{71DED4F0-B6F4-4528-8EFD-F017BAEF2E8E}"/>
    <cellStyle name="Normal 14 17 3" xfId="32474" xr:uid="{124110F1-41E8-4435-8880-7FA3CCC52BF7}"/>
    <cellStyle name="Normal 14 17 4" xfId="24772" xr:uid="{C0D4AD29-548E-4CBD-ABD4-D1FC8EF6F9F2}"/>
    <cellStyle name="Normal 14 17 5" xfId="47520" xr:uid="{1009CDF0-493F-4969-B965-548FC9FF8FBF}"/>
    <cellStyle name="Normal 14 18" xfId="6593" xr:uid="{EF3F3EB6-A69A-4467-B107-93F78B5A9485}"/>
    <cellStyle name="Normal 14 18 2" xfId="11059" xr:uid="{A773EA16-8AC2-473F-81D3-831AB1EF0A11}"/>
    <cellStyle name="Normal 14 18 2 2" xfId="27908" xr:uid="{E3E7040B-D64A-4113-9F9A-8EDB7D8B0FD4}"/>
    <cellStyle name="Normal 14 18 3" xfId="32593" xr:uid="{EA612AA6-0EC4-46FF-962F-81E47EB29E46}"/>
    <cellStyle name="Normal 14 18 4" xfId="24890" xr:uid="{ABA987C6-271F-4B09-806B-90A7AF7A883C}"/>
    <cellStyle name="Normal 14 18 5" xfId="47639" xr:uid="{8DF91C9F-E48F-49FC-970A-D0F79E03AB5F}"/>
    <cellStyle name="Normal 14 19" xfId="7401" xr:uid="{4EFCA19E-0CAB-4533-AAB8-D2E86B71FE04}"/>
    <cellStyle name="Normal 14 2" xfId="2471" xr:uid="{FEC2585E-0F68-470A-878A-38E99B6EAFAC}"/>
    <cellStyle name="Normal 14 2 10" xfId="6356" xr:uid="{7FA605BE-B9B1-4349-80E0-8EBD37C651BD}"/>
    <cellStyle name="Normal 14 2 10 2" xfId="10822" xr:uid="{9CECA78E-FE29-440A-976C-CF7CF0A73410}"/>
    <cellStyle name="Normal 14 2 10 2 2" xfId="27672" xr:uid="{DA8797BE-A05F-4685-B2AB-2701A1E906AF}"/>
    <cellStyle name="Normal 14 2 10 3" xfId="32356" xr:uid="{9DC74FE5-0F14-4FF8-BB14-02201231FA74}"/>
    <cellStyle name="Normal 14 2 10 4" xfId="24655" xr:uid="{955061C3-3ED4-4185-935D-8F01A1486E02}"/>
    <cellStyle name="Normal 14 2 10 5" xfId="47402" xr:uid="{8E661111-CA31-435C-9E6D-7ACEAFCC5D14}"/>
    <cellStyle name="Normal 14 2 11" xfId="6475" xr:uid="{A62AFE1E-7066-4848-8189-3A0FB015CA9C}"/>
    <cellStyle name="Normal 14 2 11 2" xfId="10941" xr:uid="{DDC6B557-9714-40E8-B1ED-91BC91DBADBC}"/>
    <cellStyle name="Normal 14 2 11 2 2" xfId="27791" xr:uid="{E4621D7C-F916-479F-B8AC-309F9BE6D923}"/>
    <cellStyle name="Normal 14 2 11 3" xfId="32475" xr:uid="{B4FFD379-3FE0-4A8C-867B-739BE0C3D0C7}"/>
    <cellStyle name="Normal 14 2 11 4" xfId="24773" xr:uid="{C9BED424-4C36-4631-ACEC-E288966BEE6D}"/>
    <cellStyle name="Normal 14 2 11 5" xfId="47521" xr:uid="{29F1AD4F-0A61-4B31-9647-4981F4500F72}"/>
    <cellStyle name="Normal 14 2 12" xfId="6594" xr:uid="{5E4CF7DA-282F-479F-BD2C-E5BCF4244C7B}"/>
    <cellStyle name="Normal 14 2 12 2" xfId="11060" xr:uid="{96C1ED97-5109-468E-828D-405962B619D4}"/>
    <cellStyle name="Normal 14 2 12 2 2" xfId="27909" xr:uid="{A376686D-C525-4857-94BA-B74CAE77FABD}"/>
    <cellStyle name="Normal 14 2 12 3" xfId="32594" xr:uid="{1E04762C-8045-4949-B8F0-5071353B423D}"/>
    <cellStyle name="Normal 14 2 12 4" xfId="24891" xr:uid="{A5A31D2A-1AFF-4593-AAB9-F95DCF2A3A04}"/>
    <cellStyle name="Normal 14 2 12 5" xfId="47640" xr:uid="{E0B50B75-CCB0-4D0F-8D0F-178B1B1E999F}"/>
    <cellStyle name="Normal 14 2 13" xfId="7408" xr:uid="{CB5D7213-2487-4775-95C8-895FEDB002FB}"/>
    <cellStyle name="Normal 14 2 13 2" xfId="11422" xr:uid="{AAB33574-21DD-49F8-A8F9-BD3EBAADD0AC}"/>
    <cellStyle name="Normal 14 2 13 2 2" xfId="28277" xr:uid="{743DD03B-89B4-471C-86D6-97EADBB51EF2}"/>
    <cellStyle name="Normal 14 2 13 3" xfId="32974" xr:uid="{B6A836BB-48B4-4068-A55D-ADA8D8C1B8EA}"/>
    <cellStyle name="Normal 14 2 13 4" xfId="25265" xr:uid="{93B7E6A4-058C-4D1A-BD19-9E727F4A6BA3}"/>
    <cellStyle name="Normal 14 2 13 5" xfId="47983" xr:uid="{D23F934C-2156-418F-897F-E4B9E93F0F7E}"/>
    <cellStyle name="Normal 14 2 14" xfId="8103" xr:uid="{A5BA5F64-5D02-4D56-9233-151B11266ED6}"/>
    <cellStyle name="Normal 14 2 14 2" xfId="11537" xr:uid="{4F1DA052-E3F6-45B7-9D1D-41240EE6BC09}"/>
    <cellStyle name="Normal 14 2 14 2 2" xfId="28404" xr:uid="{65C37FAC-1558-4365-B67F-57CFF1BE94ED}"/>
    <cellStyle name="Normal 14 2 14 3" xfId="33100" xr:uid="{1652CFE0-015F-42F5-AB0A-A7DCD002A6B0}"/>
    <cellStyle name="Normal 14 2 14 4" xfId="25391" xr:uid="{DDEF7385-447C-491B-9F23-9D4E05A67A35}"/>
    <cellStyle name="Normal 14 2 14 5" xfId="48096" xr:uid="{8112EA94-96A4-4D92-89E3-60FB14E477C2}"/>
    <cellStyle name="Normal 14 2 15" xfId="8225" xr:uid="{4ADDFDEA-DC37-4671-97A1-AF0A17D3E930}"/>
    <cellStyle name="Normal 14 2 15 2" xfId="11659" xr:uid="{88702F98-0D10-45DF-A427-CBAAEDA6512E}"/>
    <cellStyle name="Normal 14 2 15 2 2" xfId="28526" xr:uid="{4481F93E-8DAD-4EE6-B016-0586FD946A6D}"/>
    <cellStyle name="Normal 14 2 15 3" xfId="33222" xr:uid="{B4A95B87-4096-4EFC-8DA6-0F329F567273}"/>
    <cellStyle name="Normal 14 2 15 4" xfId="25513" xr:uid="{26ABDEF4-7B3E-48FD-99F7-D0438D199B2A}"/>
    <cellStyle name="Normal 14 2 15 5" xfId="48218" xr:uid="{9E922E3B-C2FB-48C2-8B9F-543A88C01BBF}"/>
    <cellStyle name="Normal 14 2 16" xfId="8345" xr:uid="{991013FD-372F-46B5-A7A5-218CDA844E51}"/>
    <cellStyle name="Normal 14 2 16 2" xfId="11779" xr:uid="{B639EC2B-6B5B-46C6-87D0-953B01B47B54}"/>
    <cellStyle name="Normal 14 2 16 2 2" xfId="28646" xr:uid="{241DC9B0-5780-4417-9778-4578D6CE7B05}"/>
    <cellStyle name="Normal 14 2 16 3" xfId="33342" xr:uid="{01B0F146-2497-4247-8294-14F489E2E5D8}"/>
    <cellStyle name="Normal 14 2 16 4" xfId="25633" xr:uid="{D77F0C92-DE73-467F-B3E9-1848BAB4FEBD}"/>
    <cellStyle name="Normal 14 2 16 5" xfId="48338" xr:uid="{3B2A3CB9-484A-4EAB-995A-1F1975791232}"/>
    <cellStyle name="Normal 14 2 17" xfId="8466" xr:uid="{7BA00761-2388-4776-9560-E99FCC4E37CF}"/>
    <cellStyle name="Normal 14 2 17 2" xfId="11900" xr:uid="{00729481-AD9E-42E3-AFD3-81DB9BAAE360}"/>
    <cellStyle name="Normal 14 2 17 2 2" xfId="28767" xr:uid="{1A31DD94-F13C-4CA8-86FD-BC99F100DA4D}"/>
    <cellStyle name="Normal 14 2 17 3" xfId="33463" xr:uid="{3778FB53-2189-4212-8325-226868E5DB1A}"/>
    <cellStyle name="Normal 14 2 17 4" xfId="25754" xr:uid="{F510BB4B-AFE6-46BE-A6E3-83898BBBDB17}"/>
    <cellStyle name="Normal 14 2 17 5" xfId="48459" xr:uid="{BDC09AF5-F4D7-47DB-88D0-F4BD40546433}"/>
    <cellStyle name="Normal 14 2 18" xfId="8585" xr:uid="{C59E85B6-AA88-4E5F-81A9-4D35C4992BEE}"/>
    <cellStyle name="Normal 14 2 18 2" xfId="12019" xr:uid="{BAFB9E10-89C6-4D98-8DE0-335FD6FDE5D5}"/>
    <cellStyle name="Normal 14 2 18 2 2" xfId="28886" xr:uid="{D9D41071-7E20-4444-8224-1ECBD700A2A0}"/>
    <cellStyle name="Normal 14 2 18 3" xfId="33582" xr:uid="{345551DB-43F7-4FDE-8286-37907E996F14}"/>
    <cellStyle name="Normal 14 2 18 4" xfId="25873" xr:uid="{9EBF3D91-89D6-4028-BC8D-3FB6C13C4DAF}"/>
    <cellStyle name="Normal 14 2 18 5" xfId="48578" xr:uid="{12CEBADA-5AD8-4855-B36F-67B3723D5B9B}"/>
    <cellStyle name="Normal 14 2 2" xfId="2472" xr:uid="{834B8931-6493-48B1-B778-E2E714DC761E}"/>
    <cellStyle name="Normal 14 2 2 2" xfId="2473" xr:uid="{B44E9AE6-C8C9-4C0F-B962-5165B39D16C7}"/>
    <cellStyle name="Normal 14 2 3" xfId="2474" xr:uid="{9AFAD59F-E7E9-4CCA-B141-C03D734D797E}"/>
    <cellStyle name="Normal 14 2 4" xfId="2475" xr:uid="{E52A188B-48CB-45B1-B538-888CB9954254}"/>
    <cellStyle name="Normal 14 2 5" xfId="2476" xr:uid="{25048F94-B4B4-4ECA-9DD4-887EB5FF402A}"/>
    <cellStyle name="Normal 14 2 6" xfId="2477" xr:uid="{9C535C98-7E9A-4126-A7B3-17D89E4AD8B8}"/>
    <cellStyle name="Normal 14 2 7" xfId="4472" xr:uid="{4461EDE1-0E58-4FBA-9DAF-E1E3EAD5BF7E}"/>
    <cellStyle name="Normal 14 2 8" xfId="4473" xr:uid="{1F3AEC43-C78C-440A-A053-AFF2ECE77551}"/>
    <cellStyle name="Normal 14 2 8 2" xfId="26300" xr:uid="{848B522D-BED3-4DFD-814C-84B7B0D64EDC}"/>
    <cellStyle name="Normal 14 2 8 3" xfId="37994" xr:uid="{383A55B1-8C46-464C-99C4-856D12C92C16}"/>
    <cellStyle name="Normal 14 2 9" xfId="6216" xr:uid="{FEA2C83C-168C-49BD-AAC1-2C609A1A9C22}"/>
    <cellStyle name="Normal 14 2 9 2" xfId="10702" xr:uid="{D2235D1D-F888-43F2-9049-CA1A0C15A5DF}"/>
    <cellStyle name="Normal 14 2 9 2 2" xfId="42364" xr:uid="{DF06B410-9C74-4211-AD07-1F1EA874714A}"/>
    <cellStyle name="Normal 14 2 9 2 3" xfId="27555" xr:uid="{B685A0C8-44CC-4707-B029-05461B345C12}"/>
    <cellStyle name="Normal 14 2 9 3" xfId="32231" xr:uid="{FE772D2C-1D2C-45CA-B1BE-F644D00296C5}"/>
    <cellStyle name="Normal 14 2 9 4" xfId="37993" xr:uid="{CFF0B873-69CD-4A36-86FE-1AE215C8935E}"/>
    <cellStyle name="Normal 14 2 9 5" xfId="24532" xr:uid="{94E0BE86-EFC8-4B26-BA9A-13D02D65FCE2}"/>
    <cellStyle name="Normal 14 2 9 6" xfId="47277" xr:uid="{7B82F5C1-14BC-4FD4-9AAC-D8954BAFE38F}"/>
    <cellStyle name="Normal 14 20" xfId="8102" xr:uid="{1C07EB66-179A-4DC0-84DB-50CD48BF1F4E}"/>
    <cellStyle name="Normal 14 20 2" xfId="11536" xr:uid="{284FEBBB-DF8A-4639-A0A4-F00230CB08A1}"/>
    <cellStyle name="Normal 14 20 2 2" xfId="28403" xr:uid="{0D461C63-368A-494C-ABA0-21D14CC719E4}"/>
    <cellStyle name="Normal 14 20 3" xfId="33099" xr:uid="{CF8B0084-6ED3-4B75-BC28-30009C8A871B}"/>
    <cellStyle name="Normal 14 20 4" xfId="25390" xr:uid="{7B67189D-D224-4276-BB77-49113E728824}"/>
    <cellStyle name="Normal 14 20 5" xfId="48095" xr:uid="{396D71FF-675E-4DA5-973A-D18721401124}"/>
    <cellStyle name="Normal 14 21" xfId="8224" xr:uid="{6EC6A4A7-66FA-4684-8B02-E0399D8FECD3}"/>
    <cellStyle name="Normal 14 21 2" xfId="11658" xr:uid="{C9A6F42F-C2F7-43BA-B253-0E611981D0F1}"/>
    <cellStyle name="Normal 14 21 2 2" xfId="28525" xr:uid="{C675005B-D188-4C3F-A59E-76643E2031BC}"/>
    <cellStyle name="Normal 14 21 3" xfId="33221" xr:uid="{0DE8C9E7-85D7-4A9C-99B9-78D881AAC44F}"/>
    <cellStyle name="Normal 14 21 4" xfId="25512" xr:uid="{D46BA96A-0A1B-4420-A24A-A6678A724099}"/>
    <cellStyle name="Normal 14 21 5" xfId="48217" xr:uid="{DE2A5C13-F680-4047-93EE-E8D26155234E}"/>
    <cellStyle name="Normal 14 22" xfId="8344" xr:uid="{49928232-D1E9-43D0-8731-DB86E2300979}"/>
    <cellStyle name="Normal 14 22 2" xfId="11778" xr:uid="{42B44B35-A0F2-44BD-9AC7-E772A64F1958}"/>
    <cellStyle name="Normal 14 22 2 2" xfId="28645" xr:uid="{FB288B7D-361E-470A-8913-67D6716A2BB8}"/>
    <cellStyle name="Normal 14 22 3" xfId="33341" xr:uid="{2A433ECC-1BCB-4687-BD1B-3BB4BA6D7A38}"/>
    <cellStyle name="Normal 14 22 4" xfId="25632" xr:uid="{ABD7FDC7-09C0-4FBA-83FD-10C7B45B3093}"/>
    <cellStyle name="Normal 14 22 5" xfId="48337" xr:uid="{E9EF6A33-17A1-4AE8-ACF7-F4942B77B668}"/>
    <cellStyle name="Normal 14 23" xfId="8465" xr:uid="{2C146AAF-5F5A-4FDA-A707-FECC42A5E662}"/>
    <cellStyle name="Normal 14 23 2" xfId="11899" xr:uid="{B5BD5D6B-9171-4F87-B6D0-248FF9C8842C}"/>
    <cellStyle name="Normal 14 23 2 2" xfId="28766" xr:uid="{7762AFB6-9DF2-4D83-919E-93134E8D5472}"/>
    <cellStyle name="Normal 14 23 3" xfId="33462" xr:uid="{7DEB7B4A-F6A7-43C6-81D4-38C5BC75D8E4}"/>
    <cellStyle name="Normal 14 23 4" xfId="25753" xr:uid="{8B33C22D-34AD-4AA9-BD73-A07405541298}"/>
    <cellStyle name="Normal 14 23 5" xfId="48458" xr:uid="{1B18C990-D689-48FC-9909-9AD436E67EAC}"/>
    <cellStyle name="Normal 14 24" xfId="8584" xr:uid="{FEE9E4C6-F447-477D-BBA5-344DD7569634}"/>
    <cellStyle name="Normal 14 24 2" xfId="12018" xr:uid="{DC63951A-7037-46CE-8261-D934ACA32EBD}"/>
    <cellStyle name="Normal 14 24 2 2" xfId="28885" xr:uid="{9596AFEA-EDE8-4F54-A0B0-B56CEC21F045}"/>
    <cellStyle name="Normal 14 24 3" xfId="33581" xr:uid="{8C7909F5-A9DD-428F-BFE0-368889B15739}"/>
    <cellStyle name="Normal 14 24 4" xfId="25872" xr:uid="{8C9CD1CB-F7F4-4CED-932C-44EB44EC3BF0}"/>
    <cellStyle name="Normal 14 24 5" xfId="48577" xr:uid="{B1B4C8C2-11D2-40DC-93E4-8F9CA10AAF69}"/>
    <cellStyle name="Normal 14 25" xfId="4467" xr:uid="{7DB5BC21-8EE8-4EA8-98EB-85A149EBA796}"/>
    <cellStyle name="Normal 14 25 2" xfId="9860" xr:uid="{FF07B966-B6CC-4E66-8289-1FA78063AC27}"/>
    <cellStyle name="Normal 14 25 2 2" xfId="31172" xr:uid="{E1444B48-6794-4618-BBB2-5E14BF452D8C}"/>
    <cellStyle name="Normal 14 25 3" xfId="26013" xr:uid="{7A10B154-8BB4-40BE-9AC0-42176B1B226F}"/>
    <cellStyle name="Normal 14 25 4" xfId="46437" xr:uid="{B19DE497-9222-4BA3-94C5-6CB48DDC250D}"/>
    <cellStyle name="Normal 14 26" xfId="8992" xr:uid="{48304191-2C8D-4CE2-B753-5792086BBDBA}"/>
    <cellStyle name="Normal 14 26 2" xfId="12198" xr:uid="{494A91F3-515D-4490-A180-43BD3E012AB9}"/>
    <cellStyle name="Normal 14 26 3" xfId="33783" xr:uid="{DAA35898-5DA9-4869-B4A8-66C7A2203B2F}"/>
    <cellStyle name="Normal 14 26 4" xfId="48755" xr:uid="{794095E4-5666-4E9F-8313-63BFCF0F9569}"/>
    <cellStyle name="Normal 14 27" xfId="9158" xr:uid="{C64B2DCE-13A5-44FC-A3AC-E0AB7157D43D}"/>
    <cellStyle name="Normal 14 27 2" xfId="12284" xr:uid="{DA5C1118-8B2E-4536-AA0B-FF09750512C1}"/>
    <cellStyle name="Normal 14 27 3" xfId="29149" xr:uid="{23C4B4C1-07EF-49D8-97EE-EC64FA06AE34}"/>
    <cellStyle name="Normal 14 27 4" xfId="48845" xr:uid="{305D4F18-747D-41C5-A161-9382EF5F150E}"/>
    <cellStyle name="Normal 14 28" xfId="9443" xr:uid="{0B9F719C-C375-47B0-9CB0-DC166A41FBE9}"/>
    <cellStyle name="Normal 14 29" xfId="12412" xr:uid="{6787950C-D0CE-4057-855F-71E81477985A}"/>
    <cellStyle name="Normal 14 3" xfId="2478" xr:uid="{F7B4295E-6E95-4A2C-B6B5-08D5891BFC10}"/>
    <cellStyle name="Normal 14 3 10" xfId="6357" xr:uid="{33C41137-12AF-4B25-9A68-D9FCA9AB6DF3}"/>
    <cellStyle name="Normal 14 3 10 2" xfId="10823" xr:uid="{212DB9B6-C8C5-4365-94A0-E212C9FB6239}"/>
    <cellStyle name="Normal 14 3 10 2 2" xfId="27673" xr:uid="{20FCFACA-C318-419F-90EC-AC2BDF469DA0}"/>
    <cellStyle name="Normal 14 3 10 3" xfId="32357" xr:uid="{2F802805-41FB-4191-A7F5-E49DDFCAEA48}"/>
    <cellStyle name="Normal 14 3 10 4" xfId="24656" xr:uid="{052E801F-A905-45B2-8FAA-BE9BB814A97D}"/>
    <cellStyle name="Normal 14 3 10 5" xfId="47403" xr:uid="{2A18FF05-BFB0-49F6-84A1-799F9768CFFB}"/>
    <cellStyle name="Normal 14 3 11" xfId="6476" xr:uid="{F4BF845F-5E92-42F7-9567-0D48E97E12C9}"/>
    <cellStyle name="Normal 14 3 11 2" xfId="10942" xr:uid="{53BF2891-5124-46C9-AAD9-B12C416D20A0}"/>
    <cellStyle name="Normal 14 3 11 2 2" xfId="27792" xr:uid="{0DCE0A6F-A390-4623-8131-02C5340F81EB}"/>
    <cellStyle name="Normal 14 3 11 3" xfId="32476" xr:uid="{32314A94-B8E4-4A4C-9F76-6BEFF01B3A40}"/>
    <cellStyle name="Normal 14 3 11 4" xfId="24774" xr:uid="{C320D237-4B8D-4EEF-98AF-F12CD704022D}"/>
    <cellStyle name="Normal 14 3 11 5" xfId="47522" xr:uid="{280EB4A1-2924-418A-AD51-964833B08CD7}"/>
    <cellStyle name="Normal 14 3 12" xfId="6595" xr:uid="{1ACAD15C-4EE0-439B-A5CE-B8C3BE40B6CB}"/>
    <cellStyle name="Normal 14 3 12 2" xfId="11061" xr:uid="{52B515D7-E176-4669-BEB6-10CF1984A402}"/>
    <cellStyle name="Normal 14 3 12 2 2" xfId="27910" xr:uid="{6854B75E-02D9-4B14-BE6E-C7726CB6A8FB}"/>
    <cellStyle name="Normal 14 3 12 3" xfId="32595" xr:uid="{760BD861-5552-4021-9B18-06125F3B8155}"/>
    <cellStyle name="Normal 14 3 12 4" xfId="24892" xr:uid="{41D337C9-2C7B-4AD6-A459-EE6EB63123C9}"/>
    <cellStyle name="Normal 14 3 12 5" xfId="47641" xr:uid="{B135DA78-22E4-4CB4-B2DB-AEF6096626A9}"/>
    <cellStyle name="Normal 14 3 13" xfId="8104" xr:uid="{1D941CC2-539E-43DC-A5B8-3E615D2DBF78}"/>
    <cellStyle name="Normal 14 3 13 2" xfId="11538" xr:uid="{25353FF5-A61B-4C2C-B942-6150308BA506}"/>
    <cellStyle name="Normal 14 3 13 2 2" xfId="28405" xr:uid="{232BA651-C4EE-4E8D-9750-D83D358021C0}"/>
    <cellStyle name="Normal 14 3 13 3" xfId="33101" xr:uid="{49FF58ED-C918-4005-9F10-65EE18082950}"/>
    <cellStyle name="Normal 14 3 13 4" xfId="25392" xr:uid="{BAB7DF06-552B-4075-B515-D2B78BEB62FB}"/>
    <cellStyle name="Normal 14 3 13 5" xfId="48097" xr:uid="{0A15EADB-E0D9-430E-AC82-255C7004CA02}"/>
    <cellStyle name="Normal 14 3 14" xfId="8226" xr:uid="{15D8EBB0-8905-4978-BB7B-9CC6F1C2B6DF}"/>
    <cellStyle name="Normal 14 3 14 2" xfId="11660" xr:uid="{BE842BFC-62A9-43EA-AABF-AD68B95481E3}"/>
    <cellStyle name="Normal 14 3 14 2 2" xfId="28527" xr:uid="{0DBB6B60-456F-48C0-A97D-EAA52AFE0AEA}"/>
    <cellStyle name="Normal 14 3 14 3" xfId="33223" xr:uid="{C4FBB133-FA37-4843-8D68-C2C1EACC56AA}"/>
    <cellStyle name="Normal 14 3 14 4" xfId="25514" xr:uid="{8698A089-FA12-4C88-9340-1CBF115A6682}"/>
    <cellStyle name="Normal 14 3 14 5" xfId="48219" xr:uid="{B415CF33-8118-44E3-964A-DB92A2A50384}"/>
    <cellStyle name="Normal 14 3 15" xfId="8346" xr:uid="{D8782394-7161-45E9-964D-29DD1CD87896}"/>
    <cellStyle name="Normal 14 3 15 2" xfId="11780" xr:uid="{5DC48179-4EF7-4DB9-81F7-B6A0834245E0}"/>
    <cellStyle name="Normal 14 3 15 2 2" xfId="28647" xr:uid="{B6E4C89B-3A19-4D76-A1FC-5DEF0A2D38A1}"/>
    <cellStyle name="Normal 14 3 15 3" xfId="33343" xr:uid="{AD668ACA-B0BB-48F2-A3FE-6FB5287B0947}"/>
    <cellStyle name="Normal 14 3 15 4" xfId="25634" xr:uid="{7D5A1E8B-2C5E-47AE-A2ED-6569C720C246}"/>
    <cellStyle name="Normal 14 3 15 5" xfId="48339" xr:uid="{59746C74-E17E-4006-AEB1-D685CA1A5CEF}"/>
    <cellStyle name="Normal 14 3 16" xfId="8467" xr:uid="{E40248BA-41C1-46A6-B41C-0C37553BB98B}"/>
    <cellStyle name="Normal 14 3 16 2" xfId="11901" xr:uid="{6280F1F0-0BEB-4807-B759-A4A0EC0A4130}"/>
    <cellStyle name="Normal 14 3 16 2 2" xfId="28768" xr:uid="{806ED644-512D-47A5-A246-806F18F5CBB3}"/>
    <cellStyle name="Normal 14 3 16 3" xfId="33464" xr:uid="{18B7203F-4086-4438-95EC-FA8D2B123441}"/>
    <cellStyle name="Normal 14 3 16 4" xfId="25755" xr:uid="{AAB43A57-02D8-4585-B598-DEC5579E1B22}"/>
    <cellStyle name="Normal 14 3 16 5" xfId="48460" xr:uid="{98172A58-5805-4914-B5F8-CBBF245E6F6C}"/>
    <cellStyle name="Normal 14 3 17" xfId="8586" xr:uid="{046AAFF8-4379-420F-BAEE-6903C5E11E37}"/>
    <cellStyle name="Normal 14 3 17 2" xfId="12020" xr:uid="{3D2BA213-EE8B-429B-977D-DEB5B5AD8DF9}"/>
    <cellStyle name="Normal 14 3 17 2 2" xfId="28887" xr:uid="{0786CAF4-2F11-4995-9DB8-734734011E14}"/>
    <cellStyle name="Normal 14 3 17 3" xfId="33583" xr:uid="{AADAE5AF-FBAF-432B-8ADE-06D8A0D06F52}"/>
    <cellStyle name="Normal 14 3 17 4" xfId="25874" xr:uid="{B6558717-EF5F-4772-ADC0-E522783F3789}"/>
    <cellStyle name="Normal 14 3 17 5" xfId="48579" xr:uid="{257D8E25-A94A-4D83-B624-2416E0ECAA31}"/>
    <cellStyle name="Normal 14 3 2" xfId="2479" xr:uid="{78CDB16E-3735-4A95-9D1B-A13978C3CF30}"/>
    <cellStyle name="Normal 14 3 2 2" xfId="2480" xr:uid="{3960F31D-BD29-4D52-840D-428CC3F0CDE3}"/>
    <cellStyle name="Normal 14 3 3" xfId="2481" xr:uid="{54F9959D-4D81-4DB5-8977-84700275E774}"/>
    <cellStyle name="Normal 14 3 4" xfId="2482" xr:uid="{9C19C465-9413-4DED-A7B6-49C76BE51520}"/>
    <cellStyle name="Normal 14 3 5" xfId="2483" xr:uid="{EF64BC67-4893-4B48-B3A4-AEF25D53ADA9}"/>
    <cellStyle name="Normal 14 3 6" xfId="2484" xr:uid="{78ED8D23-D851-4E8F-855F-F435830D75D1}"/>
    <cellStyle name="Normal 14 3 7" xfId="4474" xr:uid="{5490378B-17C5-415D-89AB-7CEF8320C385}"/>
    <cellStyle name="Normal 14 3 8" xfId="4475" xr:uid="{C3F30C23-2D81-4EAE-9227-81785AA67EB0}"/>
    <cellStyle name="Normal 14 3 8 2" xfId="26301" xr:uid="{A5411585-83F8-4586-AB94-DD5CE48B455F}"/>
    <cellStyle name="Normal 14 3 9" xfId="6217" xr:uid="{C9B0A4B1-D874-4E4C-BDD1-B14936F104FF}"/>
    <cellStyle name="Normal 14 3 9 2" xfId="10703" xr:uid="{D7C15859-BE5C-46A8-BC0E-B31F1CEB1722}"/>
    <cellStyle name="Normal 14 3 9 2 2" xfId="27556" xr:uid="{7ACD4178-2B20-40D8-B799-CF108F303517}"/>
    <cellStyle name="Normal 14 3 9 3" xfId="32232" xr:uid="{0E224361-517E-4C31-8023-CBDE592BBB79}"/>
    <cellStyle name="Normal 14 3 9 4" xfId="24533" xr:uid="{8B97B578-307C-4BC0-86F5-A53FFB4615E8}"/>
    <cellStyle name="Normal 14 3 9 5" xfId="47278" xr:uid="{312DFF62-9667-4C30-B817-0B3E023C0003}"/>
    <cellStyle name="Normal 14 30" xfId="46339" xr:uid="{D2853C23-8C23-4FA1-9E41-E4914F1552D8}"/>
    <cellStyle name="Normal 14 4" xfId="2485" xr:uid="{05A2C1AD-E6D7-4909-B0E8-3127666ADC07}"/>
    <cellStyle name="Normal 14 4 2" xfId="2486" xr:uid="{1CF6D491-4211-40F4-A89D-D90DF82943E0}"/>
    <cellStyle name="Normal 14 4 2 2" xfId="2487" xr:uid="{C44F3B73-5520-4539-B5D6-96E2E8ABF09D}"/>
    <cellStyle name="Normal 14 4 3" xfId="2488" xr:uid="{8891B51E-33A4-4332-A04A-9FC61D137FF5}"/>
    <cellStyle name="Normal 14 4 4" xfId="2489" xr:uid="{8A71F399-D114-4E6F-B36D-559EE0E26761}"/>
    <cellStyle name="Normal 14 4 5" xfId="2490" xr:uid="{AA73F036-6266-4BFE-9508-FED6777B0B66}"/>
    <cellStyle name="Normal 14 4 6" xfId="2491" xr:uid="{3CE3D627-E9F0-438C-B3B1-5D97EEDE8D0B}"/>
    <cellStyle name="Normal 14 4 7" xfId="4476" xr:uid="{6B1585C2-2234-4DEC-938F-1CE0624CE29D}"/>
    <cellStyle name="Normal 14 4 8" xfId="4477" xr:uid="{9FF5ED1A-0F96-4706-B277-F006021FE422}"/>
    <cellStyle name="Normal 14 4 8 2" xfId="26302" xr:uid="{0F18557A-8727-4C7F-8A86-DE6A624132A9}"/>
    <cellStyle name="Normal 14 4 9" xfId="7409" xr:uid="{6D16925E-632F-45CB-A68C-7B52AADB9F43}"/>
    <cellStyle name="Normal 14 4 9 2" xfId="11423" xr:uid="{FFACE8F5-24C7-4C08-B2B6-B6FEF9B5E3C8}"/>
    <cellStyle name="Normal 14 4 9 2 2" xfId="28278" xr:uid="{E44D91BD-87AF-4983-A80A-CE3779015F5E}"/>
    <cellStyle name="Normal 14 4 9 3" xfId="32975" xr:uid="{98BD990B-829A-4013-A308-6C231D757A74}"/>
    <cellStyle name="Normal 14 4 9 4" xfId="25266" xr:uid="{CA98006A-E24A-4C4A-8E43-2DDE331AE385}"/>
    <cellStyle name="Normal 14 4 9 5" xfId="47984" xr:uid="{0B373C9F-FCE2-4E04-A96C-4D5B20F7BAE4}"/>
    <cellStyle name="Normal 14 5" xfId="2492" xr:uid="{400B9E06-EAB1-4125-8715-6917A13BA2F4}"/>
    <cellStyle name="Normal 14 5 2" xfId="2493" xr:uid="{5FA683C6-5DC6-4C18-8F27-184FE41B8018}"/>
    <cellStyle name="Normal 14 5 2 2" xfId="2494" xr:uid="{752D4E30-A1A6-4766-A110-8AD4BEF16BB2}"/>
    <cellStyle name="Normal 14 5 3" xfId="2495" xr:uid="{73D98235-4A63-43F7-A845-ED12C1A2DD56}"/>
    <cellStyle name="Normal 14 5 4" xfId="2496" xr:uid="{10B3DD13-AC44-4217-A85D-F1F0DD67CEE2}"/>
    <cellStyle name="Normal 14 5 5" xfId="2497" xr:uid="{63AAA1D1-172B-4CA4-B789-D32FE1DD32A5}"/>
    <cellStyle name="Normal 14 5 6" xfId="2498" xr:uid="{FCDF7C1A-B43F-40C0-A6A2-5A1A4DA758DE}"/>
    <cellStyle name="Normal 14 5 7" xfId="4478" xr:uid="{393987FC-9421-40E0-AC3A-866BE83239F4}"/>
    <cellStyle name="Normal 14 5 8" xfId="4479" xr:uid="{4E85CC18-CE40-46A4-B988-1E10265A9F3C}"/>
    <cellStyle name="Normal 14 5 8 2" xfId="26303" xr:uid="{4F0361C3-D903-4469-8E1A-25B6D5CD07DD}"/>
    <cellStyle name="Normal 14 5 9" xfId="7410" xr:uid="{193F3438-5F6E-4635-932E-63F32281DED7}"/>
    <cellStyle name="Normal 14 5 9 2" xfId="11424" xr:uid="{AD882F7C-20FB-4104-94F8-5FE827B64BA3}"/>
    <cellStyle name="Normal 14 5 9 2 2" xfId="28279" xr:uid="{F9DFC056-8C47-4CE2-80AB-4584AC369D8F}"/>
    <cellStyle name="Normal 14 5 9 3" xfId="32976" xr:uid="{6B2D0BC6-BA1A-41E2-B4D1-FC48C8483540}"/>
    <cellStyle name="Normal 14 5 9 4" xfId="25267" xr:uid="{15FADF64-7299-4215-B099-5ED0B199041F}"/>
    <cellStyle name="Normal 14 5 9 5" xfId="47985" xr:uid="{97C424ED-2639-4B77-81CA-94F7323C3B48}"/>
    <cellStyle name="Normal 14 6" xfId="2499" xr:uid="{68F13931-42CE-4E85-B612-268E2663FDBF}"/>
    <cellStyle name="Normal 14 6 2" xfId="2500" xr:uid="{670660AC-FE08-4545-92DE-3A6B789BA217}"/>
    <cellStyle name="Normal 14 6 2 2" xfId="2501" xr:uid="{0B8E81AA-5C84-48A1-A687-D88028975ECD}"/>
    <cellStyle name="Normal 14 6 3" xfId="2502" xr:uid="{D1253A8F-EED0-496F-9E90-A879A167E904}"/>
    <cellStyle name="Normal 14 6 4" xfId="2503" xr:uid="{0C8E67D5-A8FD-4B88-B4ED-68341B4509BD}"/>
    <cellStyle name="Normal 14 6 5" xfId="2504" xr:uid="{990A92AC-FFD5-4DF1-A84F-51ADAA215A09}"/>
    <cellStyle name="Normal 14 6 6" xfId="2505" xr:uid="{1BD83A74-FC28-425B-A824-A92A1155CD7F}"/>
    <cellStyle name="Normal 14 6 7" xfId="4480" xr:uid="{12A16B0B-218A-4A1D-A52C-723F7AE4C2CC}"/>
    <cellStyle name="Normal 14 6 8" xfId="4481" xr:uid="{8FD47135-96EC-45F8-A93C-FC367AA6B562}"/>
    <cellStyle name="Normal 14 6 8 2" xfId="26304" xr:uid="{4A7BEE3E-3816-45BB-BF98-B0179D4B9576}"/>
    <cellStyle name="Normal 14 7" xfId="2506" xr:uid="{C45E58BA-B1B1-46C4-A895-B9A7EDDAC58C}"/>
    <cellStyle name="Normal 14 8" xfId="2507" xr:uid="{A30FD87A-898B-40D4-B633-2E7382B97F80}"/>
    <cellStyle name="Normal 14 8 2" xfId="2508" xr:uid="{0791BE84-821D-40EA-AEC6-19CEAE87BDB1}"/>
    <cellStyle name="Normal 14 8 2 2" xfId="5572" xr:uid="{384071CA-C0B1-4712-8759-E20B05CEAF6E}"/>
    <cellStyle name="Normal 14 8 2 2 2" xfId="10286" xr:uid="{EE2321B1-8061-49F5-B84C-1F6B1E577509}"/>
    <cellStyle name="Normal 14 8 2 2 2 2" xfId="31742" xr:uid="{D99DD28B-4EC7-4B47-9FD4-292C4FD6D929}"/>
    <cellStyle name="Normal 14 8 2 2 3" xfId="26256" xr:uid="{809B8E75-2BF1-4BA1-844C-2AEEE103EDD6}"/>
    <cellStyle name="Normal 14 8 2 2 4" xfId="46853" xr:uid="{2D10D30F-865D-4BD8-B37A-27AFFD673E3F}"/>
    <cellStyle name="Normal 14 8 2 3" xfId="9448" xr:uid="{0EE73DF3-7162-45E4-AEB3-6D7F220045F4}"/>
    <cellStyle name="Normal 14 8 2 3 2" xfId="26018" xr:uid="{F132A5F6-C47C-496D-9C08-AEAEEF2E80A4}"/>
    <cellStyle name="Normal 14 8 2 4" xfId="29381" xr:uid="{370A6614-CF3D-4230-BF48-B4F9F20AEDDA}"/>
    <cellStyle name="Normal 14 8 2 5" xfId="12449" xr:uid="{1D97C15A-BF09-45B4-BE2F-724EB9F6D3A5}"/>
    <cellStyle name="Normal 14 8 2 6" xfId="46344" xr:uid="{3887D9B6-7869-4972-8412-BDE6CC98C487}"/>
    <cellStyle name="Normal 14 8 3" xfId="7411" xr:uid="{D07C25B7-9B99-4958-A977-CD42C61C9CD0}"/>
    <cellStyle name="Normal 14 8 3 2" xfId="28280" xr:uid="{3EC45CA4-2ABE-4DE5-91F3-F19121C726CE}"/>
    <cellStyle name="Normal 14 8 3 3" xfId="26219" xr:uid="{FA19C3CC-78CE-453B-8EB4-2EA7E44312C9}"/>
    <cellStyle name="Normal 14 8 4" xfId="4482" xr:uid="{8BF981B3-6F33-4E6F-9322-39B414B39446}"/>
    <cellStyle name="Normal 14 8 4 2" xfId="9863" xr:uid="{E0430B3A-B55D-4B60-8703-B2B191949D44}"/>
    <cellStyle name="Normal 14 8 4 2 2" xfId="31175" xr:uid="{AAB1C03C-71D6-4DF3-81C4-6153D836570F}"/>
    <cellStyle name="Normal 14 8 4 3" xfId="26017" xr:uid="{21C794EA-5E77-4326-8578-3C72C209C2BC}"/>
    <cellStyle name="Normal 14 8 4 4" xfId="46440" xr:uid="{CD575FC4-B5E2-48B3-AF5A-83B03409A367}"/>
    <cellStyle name="Normal 14 8 5" xfId="9447" xr:uid="{90B04ECA-7642-4C7F-AD0B-523338116A03}"/>
    <cellStyle name="Normal 14 8 5 2" xfId="29151" xr:uid="{86551C57-D78E-4758-9F30-55A1C9C8D0C8}"/>
    <cellStyle name="Normal 14 8 6" xfId="12414" xr:uid="{15CE2982-ED3C-4BAB-9F1B-B31F29B749DD}"/>
    <cellStyle name="Normal 14 8 7" xfId="46343" xr:uid="{822223AF-4E05-45D8-A517-7AF1E18F0E76}"/>
    <cellStyle name="Normal 14 9" xfId="2509" xr:uid="{6811AC35-961D-4E42-A3EF-3130CE820376}"/>
    <cellStyle name="Normal 14 9 2" xfId="2510" xr:uid="{DDF89D7B-12BB-4749-A6AC-C8BF4462166B}"/>
    <cellStyle name="Normal 14 9 2 2" xfId="5784" xr:uid="{0D5A72A2-D977-4949-A34E-39FF8887CC66}"/>
    <cellStyle name="Normal 14 9 2 2 2" xfId="10305" xr:uid="{34C91636-3B22-4DBD-B5A7-3BD2D87FF3A3}"/>
    <cellStyle name="Normal 14 9 2 2 2 2" xfId="31823" xr:uid="{F76D9411-6E79-4A00-A831-3C3BA80D8252}"/>
    <cellStyle name="Normal 14 9 2 2 3" xfId="26257" xr:uid="{F3B88940-3365-4FA5-8BED-2F182938844A}"/>
    <cellStyle name="Normal 14 9 2 2 4" xfId="46872" xr:uid="{5A7199BD-C157-4C80-AC57-D9E8722FBA8C}"/>
    <cellStyle name="Normal 14 9 2 3" xfId="9450" xr:uid="{BBA46159-3BA7-485B-B89B-F4AF44823190}"/>
    <cellStyle name="Normal 14 9 2 3 2" xfId="26020" xr:uid="{C6E045B5-A21F-4045-B25A-B8DDFC75E574}"/>
    <cellStyle name="Normal 14 9 2 4" xfId="29382" xr:uid="{FD4D9973-ED25-4510-BB0D-496E27CC1EA2}"/>
    <cellStyle name="Normal 14 9 2 5" xfId="12450" xr:uid="{7ACBA783-8E37-4C96-81A3-5E38BA796F83}"/>
    <cellStyle name="Normal 14 9 2 6" xfId="46346" xr:uid="{5DE8C4DF-A286-4B7E-9049-551769C69126}"/>
    <cellStyle name="Normal 14 9 3" xfId="7412" xr:uid="{C12145BA-1463-43AD-8CEC-574AEB0E85B2}"/>
    <cellStyle name="Normal 14 9 3 2" xfId="28281" xr:uid="{4A80E22A-64A9-4380-9C68-CA4175C641CD}"/>
    <cellStyle name="Normal 14 9 3 3" xfId="26220" xr:uid="{3541BEFD-6B39-4535-B1DA-D5658100B66F}"/>
    <cellStyle name="Normal 14 9 4" xfId="4483" xr:uid="{8958C1DA-7FE9-46F1-847E-2AFF8AB83757}"/>
    <cellStyle name="Normal 14 9 4 2" xfId="9864" xr:uid="{A1FFF549-6173-4027-9524-50557F8CDCC0}"/>
    <cellStyle name="Normal 14 9 4 2 2" xfId="31176" xr:uid="{9E0D2425-FA40-4F57-A5E2-B8D5EDB49915}"/>
    <cellStyle name="Normal 14 9 4 3" xfId="26019" xr:uid="{C41CC0E1-4744-4887-9457-9D0E835003EE}"/>
    <cellStyle name="Normal 14 9 4 4" xfId="46441" xr:uid="{069865C0-3883-4DB8-9840-E3B95CAEEDDB}"/>
    <cellStyle name="Normal 14 9 5" xfId="9449" xr:uid="{E766665A-E09B-46BB-8E5F-8C6F9DEA011D}"/>
    <cellStyle name="Normal 14 9 5 2" xfId="29152" xr:uid="{A99816A7-7D3F-4109-9113-AD6F25232935}"/>
    <cellStyle name="Normal 14 9 6" xfId="12415" xr:uid="{3DB83A66-A914-4556-9059-DD486B450110}"/>
    <cellStyle name="Normal 14 9 7" xfId="46345" xr:uid="{B4A79A2F-4C43-4FF8-8BBC-71401D80F2E5}"/>
    <cellStyle name="Normal 15" xfId="2511" xr:uid="{575E2CBC-769D-49AB-A07D-BB4AAE33A8E1}"/>
    <cellStyle name="Normal 15 10" xfId="2512" xr:uid="{7817AD6E-D211-40CD-8000-59315FEC16FD}"/>
    <cellStyle name="Normal 15 11" xfId="2513" xr:uid="{C6920AD7-D437-4E9C-9515-25925A593874}"/>
    <cellStyle name="Normal 15 12" xfId="4484" xr:uid="{7D39DDF5-D71E-45D0-9119-EA9E7CD34D58}"/>
    <cellStyle name="Normal 15 13" xfId="4485" xr:uid="{2AB30859-0509-4287-8EDA-EA28EF81EA23}"/>
    <cellStyle name="Normal 15 13 2" xfId="26305" xr:uid="{496FE54B-5F90-4FCC-9390-CF5A3D66E313}"/>
    <cellStyle name="Normal 15 14" xfId="6218" xr:uid="{5AFEB3DE-6597-43AB-8770-132D20AE263A}"/>
    <cellStyle name="Normal 15 14 2" xfId="10704" xr:uid="{D0B2D200-6654-4B84-A565-62AA3AC60298}"/>
    <cellStyle name="Normal 15 14 2 2" xfId="27557" xr:uid="{8856B948-30D0-4A42-B528-2164918004DC}"/>
    <cellStyle name="Normal 15 14 3" xfId="32233" xr:uid="{67840133-14D6-46E4-BFED-97EC4E59889C}"/>
    <cellStyle name="Normal 15 14 4" xfId="24534" xr:uid="{1C8F8AB4-B843-4BAE-9919-AB4CD62EA63F}"/>
    <cellStyle name="Normal 15 14 5" xfId="47279" xr:uid="{93B8AF55-5D12-45ED-B6EE-DA474FDCA434}"/>
    <cellStyle name="Normal 15 15" xfId="6358" xr:uid="{DBF2F8E9-F62E-4CC1-8F85-1B5D908ABC67}"/>
    <cellStyle name="Normal 15 15 2" xfId="10824" xr:uid="{A9F71111-67A6-425D-8E84-188BAE3A8258}"/>
    <cellStyle name="Normal 15 15 2 2" xfId="27674" xr:uid="{954FA5CB-99F7-4911-A5AE-0BEA88836A0A}"/>
    <cellStyle name="Normal 15 15 3" xfId="32358" xr:uid="{50055050-BDE5-4D92-AC7D-72FD53A6EACD}"/>
    <cellStyle name="Normal 15 15 4" xfId="24657" xr:uid="{066BD865-017F-49EA-9CD1-6498E32012A4}"/>
    <cellStyle name="Normal 15 15 5" xfId="47404" xr:uid="{A40588ED-B27E-4CAC-8D2B-049B31CC135E}"/>
    <cellStyle name="Normal 15 16" xfId="6477" xr:uid="{98FEB4EF-A01A-41AC-9D0A-6A7802DB264E}"/>
    <cellStyle name="Normal 15 16 2" xfId="10943" xr:uid="{8BE568A3-D8E8-416C-B159-6B2FCE150619}"/>
    <cellStyle name="Normal 15 16 2 2" xfId="27793" xr:uid="{07C46DC7-AE5B-45B4-B4D8-6D7F710A7C64}"/>
    <cellStyle name="Normal 15 16 3" xfId="32477" xr:uid="{6CCFF592-1D9A-40BA-96C1-861DBA2D4A6F}"/>
    <cellStyle name="Normal 15 16 4" xfId="24775" xr:uid="{93656E6D-3303-4FCB-A359-F2A7857C6C11}"/>
    <cellStyle name="Normal 15 16 5" xfId="47523" xr:uid="{053A766B-9DD0-4561-9A04-4E1D01E8BD22}"/>
    <cellStyle name="Normal 15 17" xfId="6596" xr:uid="{49822FAA-463D-4D79-AD11-E8A4B1EBADA7}"/>
    <cellStyle name="Normal 15 17 2" xfId="11062" xr:uid="{B46700C6-3E46-4AAD-8417-FB1FE3E757F6}"/>
    <cellStyle name="Normal 15 17 2 2" xfId="27911" xr:uid="{9A929526-81FB-4121-A48F-9775F18D1BA0}"/>
    <cellStyle name="Normal 15 17 3" xfId="32596" xr:uid="{EE297F76-D7A0-44DD-94E6-A092313A6E2D}"/>
    <cellStyle name="Normal 15 17 4" xfId="24893" xr:uid="{CB374297-F30E-4DA8-9944-E3104E96776B}"/>
    <cellStyle name="Normal 15 17 5" xfId="47642" xr:uid="{A4BC35CC-DAF4-4D03-B92D-7A38783F757E}"/>
    <cellStyle name="Normal 15 18" xfId="7413" xr:uid="{850E2A94-CF28-4BD3-8DA6-8BE5AA104297}"/>
    <cellStyle name="Normal 15 19" xfId="8105" xr:uid="{77A192C2-41A2-4E24-B88C-D2541B154AF1}"/>
    <cellStyle name="Normal 15 19 2" xfId="11539" xr:uid="{D08A87D3-9B8A-4BF1-B0A2-8A82DBA21D8E}"/>
    <cellStyle name="Normal 15 19 2 2" xfId="28406" xr:uid="{D945F32D-46B7-496B-87FD-4A3A439D4B37}"/>
    <cellStyle name="Normal 15 19 3" xfId="33102" xr:uid="{A0331522-41AE-40C5-919B-0B7B81B8CD68}"/>
    <cellStyle name="Normal 15 19 4" xfId="25393" xr:uid="{EB14F279-59B8-4491-9E74-18C096AE86AC}"/>
    <cellStyle name="Normal 15 19 5" xfId="48098" xr:uid="{960001A0-8FAE-48EB-8C41-E11E1A1E2720}"/>
    <cellStyle name="Normal 15 2" xfId="2514" xr:uid="{CB558901-8C87-4F80-8188-71CC83F4F20D}"/>
    <cellStyle name="Normal 15 2 10" xfId="6359" xr:uid="{FB80DFEE-BE21-4917-AD44-F59915BE6342}"/>
    <cellStyle name="Normal 15 2 10 2" xfId="10825" xr:uid="{17F96DB8-5156-4184-B2A2-4DB3DD7F2810}"/>
    <cellStyle name="Normal 15 2 10 2 2" xfId="27675" xr:uid="{208D1F83-436C-4016-8F66-C8C3ECB22B5F}"/>
    <cellStyle name="Normal 15 2 10 3" xfId="32359" xr:uid="{AD19671E-CDEE-4266-83F7-EA08B96918AE}"/>
    <cellStyle name="Normal 15 2 10 4" xfId="24658" xr:uid="{18EEE5D1-97F4-41D2-A8D5-5C69793CF0AB}"/>
    <cellStyle name="Normal 15 2 10 5" xfId="47405" xr:uid="{999F17EB-6E9A-41ED-AC25-612FD7CD1FFE}"/>
    <cellStyle name="Normal 15 2 11" xfId="6478" xr:uid="{4C85466E-8BA7-40BC-9B54-D434CC7D87CA}"/>
    <cellStyle name="Normal 15 2 11 2" xfId="10944" xr:uid="{F3858674-2099-4BD0-B51D-9D8ABE816A0D}"/>
    <cellStyle name="Normal 15 2 11 2 2" xfId="27794" xr:uid="{66EACE5C-75DD-4CD1-9909-ECC15024B1AA}"/>
    <cellStyle name="Normal 15 2 11 3" xfId="32478" xr:uid="{EAE3E9DB-88A3-4FD6-AB34-B78056B20A00}"/>
    <cellStyle name="Normal 15 2 11 4" xfId="24776" xr:uid="{22265CB6-9616-45F8-8469-BB0F025C0593}"/>
    <cellStyle name="Normal 15 2 11 5" xfId="47524" xr:uid="{FAFA38B5-567B-4B25-AE20-4E0216318BA4}"/>
    <cellStyle name="Normal 15 2 12" xfId="6597" xr:uid="{F05DBE58-9CDB-4411-8582-198C070E4782}"/>
    <cellStyle name="Normal 15 2 12 2" xfId="11063" xr:uid="{2176CEA5-044E-45A3-B20C-86DBAE6132BC}"/>
    <cellStyle name="Normal 15 2 12 2 2" xfId="27912" xr:uid="{C28624D5-9D73-4DB9-A26E-A71B65F25A5D}"/>
    <cellStyle name="Normal 15 2 12 3" xfId="32597" xr:uid="{E44FC6D7-A79D-48DF-96EF-44A453C5EC4B}"/>
    <cellStyle name="Normal 15 2 12 4" xfId="24894" xr:uid="{2EE0B391-83B7-48B4-A03D-B301ABCB60C8}"/>
    <cellStyle name="Normal 15 2 12 5" xfId="47643" xr:uid="{DBD624AD-64AD-479B-B9D3-D890B0EFE43B}"/>
    <cellStyle name="Normal 15 2 13" xfId="8106" xr:uid="{7BD6B0D4-27BA-47D5-A581-45BFE322227F}"/>
    <cellStyle name="Normal 15 2 13 2" xfId="11540" xr:uid="{636C5882-4926-4050-AA04-B583C80C9BBE}"/>
    <cellStyle name="Normal 15 2 13 2 2" xfId="28407" xr:uid="{B34E20EC-1448-4A80-8B4A-C9B264005009}"/>
    <cellStyle name="Normal 15 2 13 3" xfId="33103" xr:uid="{4EFB05D8-0DF0-4AC6-BD8E-335253CEA4D1}"/>
    <cellStyle name="Normal 15 2 13 4" xfId="25394" xr:uid="{AA51BF4F-381E-4181-B70C-751F6AEA9791}"/>
    <cellStyle name="Normal 15 2 13 5" xfId="48099" xr:uid="{E60F4BE9-D560-483E-B8DF-AE329D68B6CC}"/>
    <cellStyle name="Normal 15 2 14" xfId="8228" xr:uid="{8A9521BB-0682-4AD0-9686-9C64B442D736}"/>
    <cellStyle name="Normal 15 2 14 2" xfId="11662" xr:uid="{66F4E3CC-5344-4A79-B384-D9DD983A039D}"/>
    <cellStyle name="Normal 15 2 14 2 2" xfId="28529" xr:uid="{B99DCF78-1795-4730-9DBD-C494AE7C5473}"/>
    <cellStyle name="Normal 15 2 14 3" xfId="33225" xr:uid="{A89FD720-D851-402E-BDCD-20BB75A23AD2}"/>
    <cellStyle name="Normal 15 2 14 4" xfId="25516" xr:uid="{717A02B7-25AC-450F-AA8D-193AB963A951}"/>
    <cellStyle name="Normal 15 2 14 5" xfId="48221" xr:uid="{FBE7A31B-858C-44C4-85D5-0959F26E03F3}"/>
    <cellStyle name="Normal 15 2 15" xfId="8348" xr:uid="{AA7EC11C-3694-476D-BD24-653658275C18}"/>
    <cellStyle name="Normal 15 2 15 2" xfId="11782" xr:uid="{D3893C4D-091A-4635-92CE-DFA0E205CB0C}"/>
    <cellStyle name="Normal 15 2 15 2 2" xfId="28649" xr:uid="{64AED36F-39B7-4B22-8357-351663C1820A}"/>
    <cellStyle name="Normal 15 2 15 3" xfId="33345" xr:uid="{775B81C5-238F-40A5-904A-C1A08AE89000}"/>
    <cellStyle name="Normal 15 2 15 4" xfId="25636" xr:uid="{3380BEA5-8E08-4C33-B512-DCB96C9AAAF3}"/>
    <cellStyle name="Normal 15 2 15 5" xfId="48341" xr:uid="{BE171B49-F31B-40B1-B0CB-A80666622F55}"/>
    <cellStyle name="Normal 15 2 16" xfId="8469" xr:uid="{F78CB30D-4375-43FD-9AAC-C7813AB458E5}"/>
    <cellStyle name="Normal 15 2 16 2" xfId="11903" xr:uid="{48D8A398-5184-41CA-A3B4-CCC4C241309B}"/>
    <cellStyle name="Normal 15 2 16 2 2" xfId="28770" xr:uid="{C677B97B-0821-48ED-A479-5959309BD650}"/>
    <cellStyle name="Normal 15 2 16 3" xfId="33466" xr:uid="{157035AC-CF04-44BD-A915-2AD9B82AF566}"/>
    <cellStyle name="Normal 15 2 16 4" xfId="25757" xr:uid="{9CDE74F4-A666-4619-9487-781FF5020A0C}"/>
    <cellStyle name="Normal 15 2 16 5" xfId="48462" xr:uid="{147986F7-3481-42DE-B1CA-8E6E08404F5E}"/>
    <cellStyle name="Normal 15 2 17" xfId="8588" xr:uid="{8A7112CC-378B-4FA2-8773-0DACE0A1BB74}"/>
    <cellStyle name="Normal 15 2 17 2" xfId="12022" xr:uid="{D0BFEA8B-4FA8-4F17-B26D-ADDD05EF9EA5}"/>
    <cellStyle name="Normal 15 2 17 2 2" xfId="28889" xr:uid="{A5F6E421-12ED-4266-BEE3-5AF35CFA017C}"/>
    <cellStyle name="Normal 15 2 17 3" xfId="33585" xr:uid="{37C77B72-6C0A-48A3-9B42-A1A651AB1181}"/>
    <cellStyle name="Normal 15 2 17 4" xfId="25876" xr:uid="{5AD19D5B-E3ED-46A4-BFB2-ECA00DFAC438}"/>
    <cellStyle name="Normal 15 2 17 5" xfId="48581" xr:uid="{ADB1FA5F-899D-4F1F-B5D8-EF5FA67BDB33}"/>
    <cellStyle name="Normal 15 2 2" xfId="2515" xr:uid="{F3EA5EF1-BEB6-4FA1-90CF-D0CBF3BD8A60}"/>
    <cellStyle name="Normal 15 2 2 2" xfId="2516" xr:uid="{4CA91D09-6941-425E-8F9C-3C94937048F5}"/>
    <cellStyle name="Normal 15 2 3" xfId="2517" xr:uid="{D3192BCF-C737-449A-A093-2A49CC670A81}"/>
    <cellStyle name="Normal 15 2 3 2" xfId="37995" xr:uid="{CB83608E-6F20-4BF9-B664-A01BD614E6AF}"/>
    <cellStyle name="Normal 15 2 4" xfId="2518" xr:uid="{B0EEF6B1-B743-4CCD-8FCC-D351CBE8F31E}"/>
    <cellStyle name="Normal 15 2 5" xfId="2519" xr:uid="{7C3F5DD1-286F-498D-B8F4-1E94E5D9D89A}"/>
    <cellStyle name="Normal 15 2 6" xfId="2520" xr:uid="{35862E3A-526B-4689-B08F-354289A64CD5}"/>
    <cellStyle name="Normal 15 2 7" xfId="4486" xr:uid="{534B0F24-57E3-48E5-BFE4-3EEC0E47A516}"/>
    <cellStyle name="Normal 15 2 8" xfId="4487" xr:uid="{C67BEB7E-6CFC-4CC8-A36D-5F7D6A59CC1C}"/>
    <cellStyle name="Normal 15 2 8 2" xfId="26306" xr:uid="{9F61FFEB-BD4C-4BF0-A188-924A4C439715}"/>
    <cellStyle name="Normal 15 2 9" xfId="6219" xr:uid="{D8ABD4C4-737D-4BA0-852C-369711CD2AE1}"/>
    <cellStyle name="Normal 15 2 9 2" xfId="10705" xr:uid="{C1AF7DFC-B678-43D6-971C-6D2BEB8D5891}"/>
    <cellStyle name="Normal 15 2 9 2 2" xfId="27558" xr:uid="{C6CA80E9-A5E1-4F92-9005-D1BA0F28D06E}"/>
    <cellStyle name="Normal 15 2 9 3" xfId="32234" xr:uid="{8412A205-CE35-4F9B-84B6-B168F7C30473}"/>
    <cellStyle name="Normal 15 2 9 4" xfId="24535" xr:uid="{08794FCA-4782-4AFB-A21E-4BB61A2FA37F}"/>
    <cellStyle name="Normal 15 2 9 5" xfId="47280" xr:uid="{8E6BD2E2-F75A-420A-A7C1-1CD47F0232BA}"/>
    <cellStyle name="Normal 15 20" xfId="8227" xr:uid="{78CC0948-10AA-45FA-8ACC-017C4EA9DE01}"/>
    <cellStyle name="Normal 15 20 2" xfId="11661" xr:uid="{F59AC802-4272-4DC8-9AFD-07681216A1D0}"/>
    <cellStyle name="Normal 15 20 2 2" xfId="28528" xr:uid="{BD704975-8017-4A9E-B012-7D22B2F782D3}"/>
    <cellStyle name="Normal 15 20 3" xfId="33224" xr:uid="{50BBCC53-3885-4F1C-89F6-72DE1AEDAFC2}"/>
    <cellStyle name="Normal 15 20 4" xfId="25515" xr:uid="{F4ADA106-4F18-4AE7-8EB8-C4CC87CC4098}"/>
    <cellStyle name="Normal 15 20 5" xfId="48220" xr:uid="{1F2F1C1A-CD54-470D-8670-16ECBFB234B0}"/>
    <cellStyle name="Normal 15 21" xfId="8347" xr:uid="{5CED0E72-3A8D-41C9-8BE4-6F4EF7CEDD31}"/>
    <cellStyle name="Normal 15 21 2" xfId="11781" xr:uid="{7AA6DC1D-735A-4A25-A176-E54D44389CD4}"/>
    <cellStyle name="Normal 15 21 2 2" xfId="28648" xr:uid="{A4994DF4-5C2A-4C13-8400-677F87664170}"/>
    <cellStyle name="Normal 15 21 3" xfId="33344" xr:uid="{BCF4810A-1DD4-4918-95EE-0D90D524D793}"/>
    <cellStyle name="Normal 15 21 4" xfId="25635" xr:uid="{532A8798-E14B-425F-A86C-249B1E1A5763}"/>
    <cellStyle name="Normal 15 21 5" xfId="48340" xr:uid="{5811E657-37F0-41ED-8509-21497F8A31BC}"/>
    <cellStyle name="Normal 15 22" xfId="8468" xr:uid="{513DF027-8CCE-4B71-BDFF-1ADA8E61A40D}"/>
    <cellStyle name="Normal 15 22 2" xfId="11902" xr:uid="{A5B53012-5737-44D4-AFB6-95FA56F5313B}"/>
    <cellStyle name="Normal 15 22 2 2" xfId="28769" xr:uid="{B59A57FF-D3C0-4787-A6EA-607615B4BC0A}"/>
    <cellStyle name="Normal 15 22 3" xfId="33465" xr:uid="{9C99EBF8-5623-4DD4-9FF0-B9C7AEC49961}"/>
    <cellStyle name="Normal 15 22 4" xfId="25756" xr:uid="{587C2E48-8267-4A71-AD81-081BC3FF3ED0}"/>
    <cellStyle name="Normal 15 22 5" xfId="48461" xr:uid="{9F58CA71-03F7-4015-B868-3602F0D21674}"/>
    <cellStyle name="Normal 15 23" xfId="8587" xr:uid="{66DA6251-99FF-477C-AB16-765BA94158E0}"/>
    <cellStyle name="Normal 15 23 2" xfId="12021" xr:uid="{B99716E0-65C1-4807-A7CF-8D58153EA15F}"/>
    <cellStyle name="Normal 15 23 2 2" xfId="28888" xr:uid="{7AC5457D-4319-40A0-9E21-C8D41ED976CB}"/>
    <cellStyle name="Normal 15 23 3" xfId="33584" xr:uid="{2865BE09-0586-415D-A13F-FFA69E1B97BB}"/>
    <cellStyle name="Normal 15 23 4" xfId="25875" xr:uid="{5A4C4FA5-E800-4CD7-BEC6-885795E888DA}"/>
    <cellStyle name="Normal 15 23 5" xfId="48580" xr:uid="{6586FD20-7A69-4B63-B004-DAEDC659AE00}"/>
    <cellStyle name="Normal 15 24" xfId="8738" xr:uid="{94945787-5E4C-42F3-B45C-57EB7FC3DC4D}"/>
    <cellStyle name="Normal 15 25" xfId="8993" xr:uid="{83D2DF02-E495-4FC8-9EBD-239C3D9694E1}"/>
    <cellStyle name="Normal 15 25 2" xfId="12199" xr:uid="{94156E67-400B-4CFE-9156-D11CD02588BC}"/>
    <cellStyle name="Normal 15 25 3" xfId="33784" xr:uid="{E9AED0DD-8C74-4E16-A370-2371D8C96A6E}"/>
    <cellStyle name="Normal 15 25 4" xfId="48756" xr:uid="{314A57A7-01C1-4C88-BCE8-C891F0AC0884}"/>
    <cellStyle name="Normal 15 26" xfId="9159" xr:uid="{1A664155-3FBC-48C7-9D5C-481F18F959B4}"/>
    <cellStyle name="Normal 15 26 2" xfId="12285" xr:uid="{EC167467-0F1B-4393-8C98-169A0D071AE4}"/>
    <cellStyle name="Normal 15 26 3" xfId="48846" xr:uid="{4588C3E4-740C-45BF-804C-F9084768952E}"/>
    <cellStyle name="Normal 15 3" xfId="2521" xr:uid="{919491A7-D100-4E5A-8376-D2D73E90FA89}"/>
    <cellStyle name="Normal 15 3 10" xfId="6360" xr:uid="{64EFDC43-D7CB-41E4-840B-68817B520C20}"/>
    <cellStyle name="Normal 15 3 10 2" xfId="10826" xr:uid="{436E7B4F-D75A-4F36-95B8-999F6C39C75B}"/>
    <cellStyle name="Normal 15 3 10 2 2" xfId="27676" xr:uid="{31E47421-8744-4EBC-B546-1C839197351C}"/>
    <cellStyle name="Normal 15 3 10 3" xfId="32360" xr:uid="{B7057A7A-3BF7-49A5-9B16-8AC668250D55}"/>
    <cellStyle name="Normal 15 3 10 4" xfId="24659" xr:uid="{D0FC16CA-B220-4A9E-A3A3-38275D0C6BE5}"/>
    <cellStyle name="Normal 15 3 10 5" xfId="47406" xr:uid="{CCA7D000-D323-44EF-9D8B-5306EA33BA10}"/>
    <cellStyle name="Normal 15 3 11" xfId="6479" xr:uid="{9E57FECC-0932-45ED-8F8B-6768FBF1399B}"/>
    <cellStyle name="Normal 15 3 11 2" xfId="10945" xr:uid="{E5E78D10-0F01-4D48-AE86-1D0B140F1546}"/>
    <cellStyle name="Normal 15 3 11 2 2" xfId="27795" xr:uid="{C89AF3EE-93A0-4C09-88BF-4759C8B5BE53}"/>
    <cellStyle name="Normal 15 3 11 3" xfId="32479" xr:uid="{1D17806B-F6C5-4F11-8C59-24B4B665C6BA}"/>
    <cellStyle name="Normal 15 3 11 4" xfId="24777" xr:uid="{B54D6A15-BAEF-42DA-A5EA-DE83DDB9EE86}"/>
    <cellStyle name="Normal 15 3 11 5" xfId="47525" xr:uid="{F26E6868-7B1C-4896-93B7-71C5455C6A59}"/>
    <cellStyle name="Normal 15 3 12" xfId="6598" xr:uid="{4075AA25-7B8B-4FE8-8D22-00C19D410C1B}"/>
    <cellStyle name="Normal 15 3 12 2" xfId="11064" xr:uid="{84422BCB-A9D9-4577-9D62-EB9FAC4AE1D1}"/>
    <cellStyle name="Normal 15 3 12 2 2" xfId="27913" xr:uid="{D9D145EE-06E2-4CB3-82BB-B34744797B88}"/>
    <cellStyle name="Normal 15 3 12 3" xfId="32598" xr:uid="{B4E66F38-137B-4667-9AB0-C727F643952C}"/>
    <cellStyle name="Normal 15 3 12 4" xfId="24895" xr:uid="{C6F706D5-F1D8-46C5-A890-07635ED30AC0}"/>
    <cellStyle name="Normal 15 3 12 5" xfId="47644" xr:uid="{5C62EDEE-DC65-4AB9-9951-45CDE9DFC8F0}"/>
    <cellStyle name="Normal 15 3 13" xfId="8107" xr:uid="{6EF82342-11AB-4AAF-8B28-7F569C3C7D54}"/>
    <cellStyle name="Normal 15 3 13 2" xfId="11541" xr:uid="{FFCF1EEF-EB78-4278-BFFD-FD0A37E730A1}"/>
    <cellStyle name="Normal 15 3 13 2 2" xfId="28408" xr:uid="{B433A387-6AAD-4CB9-9D41-3A32B9083A1F}"/>
    <cellStyle name="Normal 15 3 13 3" xfId="33104" xr:uid="{E16D6866-55FF-4B1B-981A-0E9B86B7FF2A}"/>
    <cellStyle name="Normal 15 3 13 4" xfId="25395" xr:uid="{B97B18FE-B8EA-4F1C-9B54-2B31EB04398F}"/>
    <cellStyle name="Normal 15 3 13 5" xfId="48100" xr:uid="{34587C33-4602-475C-8111-F578DF801AF8}"/>
    <cellStyle name="Normal 15 3 14" xfId="8229" xr:uid="{00F9D5A6-ED62-4CB2-BF65-845B6A8174AD}"/>
    <cellStyle name="Normal 15 3 14 2" xfId="11663" xr:uid="{AF30B332-FBBE-4023-9447-B708805FE3ED}"/>
    <cellStyle name="Normal 15 3 14 2 2" xfId="28530" xr:uid="{96E1F112-CE52-4C6B-BDFA-B3AB1EE24FD9}"/>
    <cellStyle name="Normal 15 3 14 3" xfId="33226" xr:uid="{44FAB028-CC07-46AA-AD76-FA0D4EEDCD5E}"/>
    <cellStyle name="Normal 15 3 14 4" xfId="25517" xr:uid="{8FC19EAC-5615-4C2B-A487-D6A86F93D22F}"/>
    <cellStyle name="Normal 15 3 14 5" xfId="48222" xr:uid="{48992D57-23B6-4547-97BA-3CD9263885DE}"/>
    <cellStyle name="Normal 15 3 15" xfId="8349" xr:uid="{505612EE-0FB6-4408-B2EB-FA879184BBD7}"/>
    <cellStyle name="Normal 15 3 15 2" xfId="11783" xr:uid="{B1D0A51E-4D5A-40A1-BB09-9A7D2889F9BF}"/>
    <cellStyle name="Normal 15 3 15 2 2" xfId="28650" xr:uid="{9CB3310C-3428-4446-B449-BAD67C6F0912}"/>
    <cellStyle name="Normal 15 3 15 3" xfId="33346" xr:uid="{2CB43696-9E49-4ADE-AA84-35CA47FC8998}"/>
    <cellStyle name="Normal 15 3 15 4" xfId="25637" xr:uid="{54369800-4E13-49C2-B880-5139A2DA9FA2}"/>
    <cellStyle name="Normal 15 3 15 5" xfId="48342" xr:uid="{024C7A6A-4F54-4213-BE10-89EBEC30A063}"/>
    <cellStyle name="Normal 15 3 16" xfId="8470" xr:uid="{CC0F18A3-E0A7-4999-B0A9-D2DE7E28BF99}"/>
    <cellStyle name="Normal 15 3 16 2" xfId="11904" xr:uid="{63E025F0-EC7A-466A-9A81-FBE946376A27}"/>
    <cellStyle name="Normal 15 3 16 2 2" xfId="28771" xr:uid="{0D02423B-2CC6-4A32-994D-710CAAEB2521}"/>
    <cellStyle name="Normal 15 3 16 3" xfId="33467" xr:uid="{39435E1C-3189-40C3-BE1D-DF241C4D8716}"/>
    <cellStyle name="Normal 15 3 16 4" xfId="25758" xr:uid="{8FD13ED8-4564-41C0-843B-1E62FD345DED}"/>
    <cellStyle name="Normal 15 3 16 5" xfId="48463" xr:uid="{A83D8F0D-1804-40EF-964D-748DACA1230D}"/>
    <cellStyle name="Normal 15 3 17" xfId="8589" xr:uid="{92FE043C-C053-459D-B516-B61B5C61AA95}"/>
    <cellStyle name="Normal 15 3 17 2" xfId="12023" xr:uid="{AA7183A3-CF16-4237-BA47-9E88924A50A0}"/>
    <cellStyle name="Normal 15 3 17 2 2" xfId="28890" xr:uid="{A7E5F0A3-7A7D-402C-BDE7-19510EE4D0E0}"/>
    <cellStyle name="Normal 15 3 17 3" xfId="33586" xr:uid="{B26E3B62-02B9-4224-96F0-596F8E1F11A9}"/>
    <cellStyle name="Normal 15 3 17 4" xfId="25877" xr:uid="{EFF297FF-2E0C-4E04-8225-5E94BA8DD300}"/>
    <cellStyle name="Normal 15 3 17 5" xfId="48582" xr:uid="{BD1AED35-80B6-4AB9-BC2F-29F2841907A9}"/>
    <cellStyle name="Normal 15 3 2" xfId="2522" xr:uid="{CEFD27D9-C7F2-4F64-9867-EE3819D8B70C}"/>
    <cellStyle name="Normal 15 3 2 2" xfId="2523" xr:uid="{7C6BC891-38DE-4562-9D28-5463EF8B67EE}"/>
    <cellStyle name="Normal 15 3 3" xfId="2524" xr:uid="{CEA6E89B-36A2-4C32-B5A8-4DCA0CA033F9}"/>
    <cellStyle name="Normal 15 3 4" xfId="2525" xr:uid="{84374479-40A1-4883-AA52-4BFD25BFAA4D}"/>
    <cellStyle name="Normal 15 3 5" xfId="2526" xr:uid="{2C6AB13A-3392-4445-A3F7-32BEF10DCF9D}"/>
    <cellStyle name="Normal 15 3 6" xfId="2527" xr:uid="{F2D09CD7-AAF3-4294-9B4B-9EC924BF807E}"/>
    <cellStyle name="Normal 15 3 7" xfId="4488" xr:uid="{8C7D850D-062C-4713-B098-7562A907DA8E}"/>
    <cellStyle name="Normal 15 3 8" xfId="4489" xr:uid="{5E213806-A03E-4DDE-B108-A8D1C7E72369}"/>
    <cellStyle name="Normal 15 3 8 2" xfId="26307" xr:uid="{3B5B9215-D03D-4ECC-94E5-37558C08D7EC}"/>
    <cellStyle name="Normal 15 3 9" xfId="6220" xr:uid="{93348F75-808D-455F-89A1-28C2FC6F2CAB}"/>
    <cellStyle name="Normal 15 3 9 2" xfId="10706" xr:uid="{F79EDD63-6B55-4458-940F-6136039F1B23}"/>
    <cellStyle name="Normal 15 3 9 2 2" xfId="27559" xr:uid="{D715A79E-FAB2-49C3-8D9B-1C849C6A2F47}"/>
    <cellStyle name="Normal 15 3 9 3" xfId="32235" xr:uid="{1CA0F6A3-9545-4C32-8D16-F56D2CE98EA0}"/>
    <cellStyle name="Normal 15 3 9 4" xfId="24536" xr:uid="{42CFD2AB-4765-4D20-A78A-C75A1D014E80}"/>
    <cellStyle name="Normal 15 3 9 5" xfId="47281" xr:uid="{8E252CCB-61AB-4008-AA6F-81B99A89C827}"/>
    <cellStyle name="Normal 15 4" xfId="2528" xr:uid="{04C03576-520B-44B2-8F62-3B6ABA4722E6}"/>
    <cellStyle name="Normal 15 4 2" xfId="2529" xr:uid="{57A4155C-617B-4A9D-9CBA-4ADFF5C770E9}"/>
    <cellStyle name="Normal 15 4 2 2" xfId="2530" xr:uid="{D4D4CDA1-08B9-4A26-8494-4B31EFB55E2C}"/>
    <cellStyle name="Normal 15 4 3" xfId="2531" xr:uid="{6F982B1B-FC2B-415C-832A-53EFB8B67FB5}"/>
    <cellStyle name="Normal 15 4 4" xfId="2532" xr:uid="{215BDA14-086F-4A9A-A546-D26AED1A7FDB}"/>
    <cellStyle name="Normal 15 4 5" xfId="2533" xr:uid="{7E6F4CDA-AC29-47F3-9B8D-7A9F1709F49F}"/>
    <cellStyle name="Normal 15 4 6" xfId="2534" xr:uid="{AA629D31-A104-4347-AD29-056DCAC12B79}"/>
    <cellStyle name="Normal 15 4 7" xfId="4490" xr:uid="{656448D5-3DE9-433C-908A-B4DE83BC6483}"/>
    <cellStyle name="Normal 15 4 8" xfId="4491" xr:uid="{FE46FDA1-4997-4AF1-B16A-7DB2F87DEB0A}"/>
    <cellStyle name="Normal 15 4 8 2" xfId="26308" xr:uid="{48CED0AD-A8EC-4611-BB6A-3B9EFDC2205A}"/>
    <cellStyle name="Normal 15 5" xfId="2535" xr:uid="{4ABBE135-DA4C-4B5D-8EA2-6D0B6FCC033A}"/>
    <cellStyle name="Normal 15 5 2" xfId="2536" xr:uid="{7FC726EB-D932-49B7-8365-489F83EA6956}"/>
    <cellStyle name="Normal 15 5 2 2" xfId="2537" xr:uid="{D9E42E99-A6B7-4C85-80E5-DBB79AA935E4}"/>
    <cellStyle name="Normal 15 5 3" xfId="2538" xr:uid="{B229C882-1625-4750-8F8B-52E331160CD7}"/>
    <cellStyle name="Normal 15 5 4" xfId="2539" xr:uid="{AA57168A-00C3-419E-9D14-074A4A6DB833}"/>
    <cellStyle name="Normal 15 5 5" xfId="2540" xr:uid="{A2A583A8-C6E1-4092-8CEC-257BB810BDB8}"/>
    <cellStyle name="Normal 15 5 6" xfId="2541" xr:uid="{5B9DE583-5018-4CDA-84C4-464C5F11C5E5}"/>
    <cellStyle name="Normal 15 5 7" xfId="4492" xr:uid="{5F685276-5740-4070-8FEC-0498595A1A6A}"/>
    <cellStyle name="Normal 15 5 8" xfId="4493" xr:uid="{CEB372B5-D8C3-4499-BA72-6F81392CE8D5}"/>
    <cellStyle name="Normal 15 5 8 2" xfId="26309" xr:uid="{E656CC1A-EAA5-4883-88F8-21BC68D96C1F}"/>
    <cellStyle name="Normal 15 6" xfId="2542" xr:uid="{1E3BAB2E-6A65-442E-8849-ACCD66D490B3}"/>
    <cellStyle name="Normal 15 6 2" xfId="2543" xr:uid="{BA939EBE-970A-414B-A91E-E3F1B59C525B}"/>
    <cellStyle name="Normal 15 6 2 2" xfId="2544" xr:uid="{865A312C-4CE4-4B2F-80AE-CE7BCE20DA13}"/>
    <cellStyle name="Normal 15 6 3" xfId="2545" xr:uid="{F4C9A56C-6CB8-4B4F-90C4-AAD9EFCED907}"/>
    <cellStyle name="Normal 15 6 4" xfId="2546" xr:uid="{D3704189-D695-4886-A66C-0827E966EC6E}"/>
    <cellStyle name="Normal 15 6 5" xfId="2547" xr:uid="{52C9F2C6-CB5E-4414-BC5C-DB3007CB1A5B}"/>
    <cellStyle name="Normal 15 6 6" xfId="2548" xr:uid="{FB5C212F-17F6-4187-9AA0-CD9B815712CC}"/>
    <cellStyle name="Normal 15 6 7" xfId="4494" xr:uid="{957D5A0A-8252-4510-AABE-5842B52745E6}"/>
    <cellStyle name="Normal 15 6 8" xfId="4495" xr:uid="{60A3F3F6-D950-4B94-B829-75B3CFE8A006}"/>
    <cellStyle name="Normal 15 6 8 2" xfId="26310" xr:uid="{8ED11047-8F29-47D8-B0CD-21487804DE13}"/>
    <cellStyle name="Normal 15 7" xfId="2549" xr:uid="{B25DFE2B-6F0B-40C4-BBF8-48883C34CBCA}"/>
    <cellStyle name="Normal 15 7 2" xfId="2550" xr:uid="{CD8358B5-C511-4F42-8430-DD2B5120803C}"/>
    <cellStyle name="Normal 15 7 3" xfId="37996" xr:uid="{9ADE64CD-41C2-4826-ABE9-CE60FC388116}"/>
    <cellStyle name="Normal 15 8" xfId="2551" xr:uid="{42930142-1B5D-4363-9BE6-63FF28950CF6}"/>
    <cellStyle name="Normal 15 9" xfId="2552" xr:uid="{970B3384-9616-4880-9DB1-274E0BF24FE6}"/>
    <cellStyle name="Normal 16" xfId="2553" xr:uid="{9EB05489-4E56-4E25-8048-B4BE481F9731}"/>
    <cellStyle name="Normal 16 10" xfId="2554" xr:uid="{CE1ACE00-7CDF-4FB3-8D21-C109A326037E}"/>
    <cellStyle name="Normal 16 11" xfId="2555" xr:uid="{2D727D92-CEC4-421F-8917-A1698F40D2DA}"/>
    <cellStyle name="Normal 16 12" xfId="4496" xr:uid="{8593156A-E938-411E-B41F-5FA0D1530EE9}"/>
    <cellStyle name="Normal 16 13" xfId="4497" xr:uid="{CA278EDC-57BF-42E2-BEC6-57E68AF8CAEC}"/>
    <cellStyle name="Normal 16 13 2" xfId="26311" xr:uid="{33AE2C98-692A-4D02-A788-DFDED6B6912B}"/>
    <cellStyle name="Normal 16 14" xfId="6221" xr:uid="{61DBAB72-F902-48DC-88AF-66C89E6684C6}"/>
    <cellStyle name="Normal 16 14 2" xfId="10707" xr:uid="{4C7C06AC-BC5A-4FF2-A0CF-3556C4EEB373}"/>
    <cellStyle name="Normal 16 14 2 2" xfId="27560" xr:uid="{A7CE973A-6026-4201-8989-EB5A6301F768}"/>
    <cellStyle name="Normal 16 14 3" xfId="32236" xr:uid="{A887E3F5-CBFE-41DA-BCBC-5ECAEEE82DE2}"/>
    <cellStyle name="Normal 16 14 4" xfId="24537" xr:uid="{004DCF6C-67BD-4776-B245-7BD7E709B62F}"/>
    <cellStyle name="Normal 16 14 5" xfId="47282" xr:uid="{B7C93258-DDCB-426E-9827-434F6DE8E1C0}"/>
    <cellStyle name="Normal 16 15" xfId="6361" xr:uid="{E9E800BE-558F-4492-BB65-A44615F277D6}"/>
    <cellStyle name="Normal 16 15 2" xfId="10827" xr:uid="{C011907C-DD6C-4C03-9372-9B518D681F25}"/>
    <cellStyle name="Normal 16 15 2 2" xfId="27677" xr:uid="{1D8B8E58-65C2-426B-90F9-678A9F858936}"/>
    <cellStyle name="Normal 16 15 3" xfId="32361" xr:uid="{E14F6510-2021-4B06-A6C6-649120E2BAB8}"/>
    <cellStyle name="Normal 16 15 4" xfId="24660" xr:uid="{86A5F557-36B2-4DC7-94FF-06ED23391A39}"/>
    <cellStyle name="Normal 16 15 5" xfId="47407" xr:uid="{9753834B-BDBB-47DF-95F1-5B0E624CF275}"/>
    <cellStyle name="Normal 16 16" xfId="6480" xr:uid="{4082A549-0A49-4348-9AA2-78A230E690EC}"/>
    <cellStyle name="Normal 16 16 2" xfId="10946" xr:uid="{59657C39-BF31-48DD-A687-606AEDB2BC42}"/>
    <cellStyle name="Normal 16 16 2 2" xfId="27796" xr:uid="{5072987E-6747-4C33-A91D-BC315D7C46F0}"/>
    <cellStyle name="Normal 16 16 3" xfId="32480" xr:uid="{8DE18572-2921-4FD4-93DB-E1CAB814CA86}"/>
    <cellStyle name="Normal 16 16 4" xfId="24778" xr:uid="{01E42F9A-4D2F-4684-AF84-376B4BE508BF}"/>
    <cellStyle name="Normal 16 16 5" xfId="47526" xr:uid="{AF7A1489-C8B3-449F-A91A-88E4F60B55AA}"/>
    <cellStyle name="Normal 16 17" xfId="6599" xr:uid="{2C47B492-9DD4-466B-A78D-AD85DC7339FC}"/>
    <cellStyle name="Normal 16 17 2" xfId="11065" xr:uid="{35107BBB-5EF0-47DC-AD33-E18C6812AEA7}"/>
    <cellStyle name="Normal 16 17 2 2" xfId="27914" xr:uid="{491A1414-F8FA-4DAA-A034-54B8342C880D}"/>
    <cellStyle name="Normal 16 17 3" xfId="32599" xr:uid="{3B646CD0-88F7-4C45-924E-7852127C66BF}"/>
    <cellStyle name="Normal 16 17 4" xfId="24896" xr:uid="{D9818F8E-F85D-4715-951B-C2AEE4C90079}"/>
    <cellStyle name="Normal 16 17 5" xfId="47645" xr:uid="{2108FC85-38EE-4320-B75C-25D7F456A7AA}"/>
    <cellStyle name="Normal 16 18" xfId="7414" xr:uid="{D4B36841-0714-455F-8739-F16B6FA4E897}"/>
    <cellStyle name="Normal 16 18 2" xfId="11425" xr:uid="{EC074D6E-8445-4934-81CD-5BC79A2A1C1A}"/>
    <cellStyle name="Normal 16 18 2 2" xfId="28282" xr:uid="{909D5DF0-9C03-4AC3-9B11-88AEA1355FCB}"/>
    <cellStyle name="Normal 16 18 3" xfId="32977" xr:uid="{8670ABD3-561E-413B-ADBD-A92B63306EAA}"/>
    <cellStyle name="Normal 16 18 4" xfId="25268" xr:uid="{5520EFB1-C6CA-4DE8-9858-609074FBEEB6}"/>
    <cellStyle name="Normal 16 18 5" xfId="47986" xr:uid="{50E6B55B-1596-4E1C-86CD-E2D6DAA96EFB}"/>
    <cellStyle name="Normal 16 19" xfId="8108" xr:uid="{ABC17F17-4B6E-4564-8D27-2659E10260AC}"/>
    <cellStyle name="Normal 16 19 2" xfId="11542" xr:uid="{EF9AB17D-E5CA-452A-9B68-63A511DEF27E}"/>
    <cellStyle name="Normal 16 19 2 2" xfId="28409" xr:uid="{2BC94FD9-3C4B-40E2-9122-2FEE7D74EF1C}"/>
    <cellStyle name="Normal 16 19 3" xfId="33105" xr:uid="{9F4125B3-C687-4347-AC5A-4EB74A02FB2B}"/>
    <cellStyle name="Normal 16 19 4" xfId="25396" xr:uid="{B63A7AB2-6984-4915-A66C-468781AAEDF3}"/>
    <cellStyle name="Normal 16 19 5" xfId="48101" xr:uid="{0AAA2714-25BE-4DF6-9D24-AC53E70920DF}"/>
    <cellStyle name="Normal 16 2" xfId="2556" xr:uid="{D91538A3-D391-452E-AD3C-3FDB6000CB4F}"/>
    <cellStyle name="Normal 16 2 10" xfId="6362" xr:uid="{84D29A2E-A33F-4B6C-9D9F-3B30D94D2AA0}"/>
    <cellStyle name="Normal 16 2 10 2" xfId="10828" xr:uid="{2BEABBB4-09B5-4CDD-AB5C-6E33249C812C}"/>
    <cellStyle name="Normal 16 2 10 2 2" xfId="27678" xr:uid="{720C6266-CD16-4E30-A278-84FA5A35235C}"/>
    <cellStyle name="Normal 16 2 10 3" xfId="32362" xr:uid="{D2A48103-DD7A-4045-AA1A-A5627E1F738A}"/>
    <cellStyle name="Normal 16 2 10 4" xfId="24661" xr:uid="{131B37DD-F996-410F-81A3-3FB2B302F746}"/>
    <cellStyle name="Normal 16 2 10 5" xfId="47408" xr:uid="{4E95E5DF-70A5-4F6F-92D2-C7BCE88507EA}"/>
    <cellStyle name="Normal 16 2 11" xfId="6481" xr:uid="{6FF8F242-DE91-41BA-AD03-4987057BFC33}"/>
    <cellStyle name="Normal 16 2 11 2" xfId="10947" xr:uid="{4D4631CB-9CD1-4FB3-BAA5-B436B0270DB9}"/>
    <cellStyle name="Normal 16 2 11 2 2" xfId="27797" xr:uid="{EAA905EF-BF7A-4C57-A91F-D70348F9CB00}"/>
    <cellStyle name="Normal 16 2 11 3" xfId="32481" xr:uid="{18B4185D-1ACE-483F-B533-5E5A6801701B}"/>
    <cellStyle name="Normal 16 2 11 4" xfId="24779" xr:uid="{4D701F5F-433A-4C0E-A1CE-AA324351AF8D}"/>
    <cellStyle name="Normal 16 2 11 5" xfId="47527" xr:uid="{E35B9EFD-9EB3-4CE1-B440-213C27A2623A}"/>
    <cellStyle name="Normal 16 2 12" xfId="6600" xr:uid="{CB37308F-4542-4A24-BD21-6AAE5289A68A}"/>
    <cellStyle name="Normal 16 2 12 2" xfId="11066" xr:uid="{BE64DC83-D211-431C-BCB1-BFE2401EC060}"/>
    <cellStyle name="Normal 16 2 12 2 2" xfId="27915" xr:uid="{512F5D8F-8767-4A72-864C-8B2D51D94B1F}"/>
    <cellStyle name="Normal 16 2 12 3" xfId="32600" xr:uid="{D76FF7C4-EE1B-45F8-B82A-EFA49F69552F}"/>
    <cellStyle name="Normal 16 2 12 4" xfId="24897" xr:uid="{7C38FBC3-C471-4F44-ACDC-6CBCE119B4F7}"/>
    <cellStyle name="Normal 16 2 12 5" xfId="47646" xr:uid="{87776D56-DD61-4C3F-B16D-1087A9A75E37}"/>
    <cellStyle name="Normal 16 2 13" xfId="8109" xr:uid="{247D422B-5E7E-447C-BEC0-FDCC9CD0DB21}"/>
    <cellStyle name="Normal 16 2 13 2" xfId="11543" xr:uid="{1881BFB9-CA3A-4358-88A8-3593D5A4FDBF}"/>
    <cellStyle name="Normal 16 2 13 2 2" xfId="28410" xr:uid="{36267CF5-6D58-4BEF-9513-3BEA4FE53F52}"/>
    <cellStyle name="Normal 16 2 13 3" xfId="33106" xr:uid="{B0EC27C7-A739-4FED-837A-D8457BE877A7}"/>
    <cellStyle name="Normal 16 2 13 4" xfId="25397" xr:uid="{B2F122D0-217E-43E4-A45C-1789EB50F28D}"/>
    <cellStyle name="Normal 16 2 13 5" xfId="48102" xr:uid="{5985E358-8540-47BF-8689-8959F5D207C2}"/>
    <cellStyle name="Normal 16 2 14" xfId="8231" xr:uid="{487F356C-DA33-4E9A-B954-11D4B7AF6A01}"/>
    <cellStyle name="Normal 16 2 14 2" xfId="11665" xr:uid="{0A77131E-81CE-491C-BA6A-97D06A0654A5}"/>
    <cellStyle name="Normal 16 2 14 2 2" xfId="28532" xr:uid="{73E45F63-B363-42D5-8D3E-81C42394CA03}"/>
    <cellStyle name="Normal 16 2 14 3" xfId="33228" xr:uid="{D24ED789-6323-4046-91D9-3C4A20929B9E}"/>
    <cellStyle name="Normal 16 2 14 4" xfId="25519" xr:uid="{A8E719C3-C678-47BA-ADAF-431B4F07A623}"/>
    <cellStyle name="Normal 16 2 14 5" xfId="48224" xr:uid="{D0A82907-2E34-4C9A-8B19-0B227E458813}"/>
    <cellStyle name="Normal 16 2 15" xfId="8351" xr:uid="{C2D50B55-5056-4D69-8C41-0F77979C0963}"/>
    <cellStyle name="Normal 16 2 15 2" xfId="11785" xr:uid="{3E91B585-E537-40DA-B58A-CB868D676253}"/>
    <cellStyle name="Normal 16 2 15 2 2" xfId="28652" xr:uid="{68984F40-18E2-4EFA-B55D-4E702CFA7128}"/>
    <cellStyle name="Normal 16 2 15 3" xfId="33348" xr:uid="{0E1A00FC-E38D-4F6D-803C-8FF43C54332C}"/>
    <cellStyle name="Normal 16 2 15 4" xfId="25639" xr:uid="{62431790-1F92-427D-8A3E-6299EE53C41A}"/>
    <cellStyle name="Normal 16 2 15 5" xfId="48344" xr:uid="{DB94D3A2-DB67-4086-8F8B-F9A34165F8A9}"/>
    <cellStyle name="Normal 16 2 16" xfId="8472" xr:uid="{B69A4FCE-36BD-46C3-B24C-DE6CC3D5D3AC}"/>
    <cellStyle name="Normal 16 2 16 2" xfId="11906" xr:uid="{CEBB5673-EA85-44CE-9F73-C7037EDDB9A5}"/>
    <cellStyle name="Normal 16 2 16 2 2" xfId="28773" xr:uid="{7AEEA624-1AE4-45D9-9F3A-06C861A4E3ED}"/>
    <cellStyle name="Normal 16 2 16 3" xfId="33469" xr:uid="{C2271674-1841-4119-9C9C-5496968FFC09}"/>
    <cellStyle name="Normal 16 2 16 4" xfId="25760" xr:uid="{33EE4C0B-7D61-4965-AFB9-8B81E45EF4F7}"/>
    <cellStyle name="Normal 16 2 16 5" xfId="48465" xr:uid="{87993C4E-763B-4726-B387-D2C3C3D5E2E3}"/>
    <cellStyle name="Normal 16 2 17" xfId="8591" xr:uid="{4BD284C3-5D2A-4630-B3F8-03B3647DFCBE}"/>
    <cellStyle name="Normal 16 2 17 2" xfId="12025" xr:uid="{E668589F-344F-4E90-9FDA-FEFFE96484CC}"/>
    <cellStyle name="Normal 16 2 17 2 2" xfId="28892" xr:uid="{A4286F9C-8976-419E-8794-376C49818F33}"/>
    <cellStyle name="Normal 16 2 17 3" xfId="33588" xr:uid="{7D8F518B-7AC2-4020-915A-5753B12EBB9A}"/>
    <cellStyle name="Normal 16 2 17 4" xfId="25879" xr:uid="{38AAB7BD-D673-41B7-BE9C-387FC12007B0}"/>
    <cellStyle name="Normal 16 2 17 5" xfId="48584" xr:uid="{92477952-A32B-445B-8752-D772F075D63E}"/>
    <cellStyle name="Normal 16 2 2" xfId="2557" xr:uid="{4C019376-8AC5-499D-B95E-56127D2B2261}"/>
    <cellStyle name="Normal 16 2 2 2" xfId="2558" xr:uid="{969110F0-CCB3-4272-98F1-FB831E1E7EB9}"/>
    <cellStyle name="Normal 16 2 3" xfId="2559" xr:uid="{21B39DCA-BFE1-49DE-83D1-B45F340B7292}"/>
    <cellStyle name="Normal 16 2 3 2" xfId="37997" xr:uid="{E53E9E40-546B-4EA9-A641-C3885C640DAC}"/>
    <cellStyle name="Normal 16 2 4" xfId="2560" xr:uid="{60B88096-74F0-4DB4-AA27-CED271CE290E}"/>
    <cellStyle name="Normal 16 2 5" xfId="2561" xr:uid="{AF62A079-F255-41D4-A1A9-79CA787C8C6D}"/>
    <cellStyle name="Normal 16 2 6" xfId="2562" xr:uid="{261962F0-5A52-4791-B4CB-950BAEDEAFC7}"/>
    <cellStyle name="Normal 16 2 7" xfId="4498" xr:uid="{BE8BF277-5F43-4594-B4FA-3DB40DC29D19}"/>
    <cellStyle name="Normal 16 2 8" xfId="4499" xr:uid="{426AD205-B07C-43FA-AFFB-256103764004}"/>
    <cellStyle name="Normal 16 2 8 2" xfId="26312" xr:uid="{73BA2BF9-02C5-41FA-8BDC-E9EBDF0F9CE6}"/>
    <cellStyle name="Normal 16 2 9" xfId="6222" xr:uid="{1B4D9ADD-F8A8-4017-9C88-EFCB45E4C225}"/>
    <cellStyle name="Normal 16 2 9 2" xfId="10708" xr:uid="{0FF61646-666E-4F18-999C-C4E18450D1B1}"/>
    <cellStyle name="Normal 16 2 9 2 2" xfId="27561" xr:uid="{E98F29B4-1845-472A-B7BE-D24FB32FAAD9}"/>
    <cellStyle name="Normal 16 2 9 3" xfId="32237" xr:uid="{5AD30E23-B925-4E6A-996C-BF215FE6B980}"/>
    <cellStyle name="Normal 16 2 9 4" xfId="24538" xr:uid="{9B32B227-D7D1-472C-9D4E-91922B984A51}"/>
    <cellStyle name="Normal 16 2 9 5" xfId="47283" xr:uid="{BBB7174D-558F-4448-8321-97A9D7BFB6ED}"/>
    <cellStyle name="Normal 16 20" xfId="8230" xr:uid="{EA72501F-3F1E-4199-8323-C45E58418495}"/>
    <cellStyle name="Normal 16 20 2" xfId="11664" xr:uid="{CE1431D4-1F4E-4124-A096-B486D57A2451}"/>
    <cellStyle name="Normal 16 20 2 2" xfId="28531" xr:uid="{4D17DDD1-C9D4-4060-BC88-932780D08D42}"/>
    <cellStyle name="Normal 16 20 3" xfId="33227" xr:uid="{EA175D3E-3CEF-4335-8F7F-08279D6E40C6}"/>
    <cellStyle name="Normal 16 20 4" xfId="25518" xr:uid="{C0371692-B7D5-48D6-A7B6-27F851DC86AC}"/>
    <cellStyle name="Normal 16 20 5" xfId="48223" xr:uid="{43103839-2432-4C7D-B19B-7FFC9756A957}"/>
    <cellStyle name="Normal 16 21" xfId="8350" xr:uid="{90B9A92E-6AEC-41CD-9E1E-5253FC971ECC}"/>
    <cellStyle name="Normal 16 21 2" xfId="11784" xr:uid="{B293CA8F-E381-4FC3-9DFC-73538DA7C0C6}"/>
    <cellStyle name="Normal 16 21 2 2" xfId="28651" xr:uid="{C4463ED9-1136-4B49-8C44-5974890B757B}"/>
    <cellStyle name="Normal 16 21 3" xfId="33347" xr:uid="{BE73D62A-CAC5-4BA0-9F8A-A564226E1161}"/>
    <cellStyle name="Normal 16 21 4" xfId="25638" xr:uid="{4CFDF3DF-57F8-4E40-B62A-B65E23B29937}"/>
    <cellStyle name="Normal 16 21 5" xfId="48343" xr:uid="{280ECC54-2D89-455F-9885-945DB3C38DD9}"/>
    <cellStyle name="Normal 16 22" xfId="8471" xr:uid="{376E343E-D279-48FD-8761-C6BE41F9B438}"/>
    <cellStyle name="Normal 16 22 2" xfId="11905" xr:uid="{9936C433-9BBF-4DF6-B388-FE02A6631DAB}"/>
    <cellStyle name="Normal 16 22 2 2" xfId="28772" xr:uid="{1B616065-2345-4B4B-892D-65E855B057DF}"/>
    <cellStyle name="Normal 16 22 3" xfId="33468" xr:uid="{3222D151-331F-409E-805C-2AA014CF4EEF}"/>
    <cellStyle name="Normal 16 22 4" xfId="25759" xr:uid="{0C6FA5F2-A1C5-4C9B-A149-C58461E12270}"/>
    <cellStyle name="Normal 16 22 5" xfId="48464" xr:uid="{FE6C8419-9D8A-4863-BDD4-0E74F8320216}"/>
    <cellStyle name="Normal 16 23" xfId="8590" xr:uid="{40CC953D-3D96-4F02-B731-DE3BDC7EA9E4}"/>
    <cellStyle name="Normal 16 23 2" xfId="12024" xr:uid="{73A1A138-839D-4BB6-8D2A-BA9D59BAE704}"/>
    <cellStyle name="Normal 16 23 2 2" xfId="28891" xr:uid="{96BA41B6-5864-423E-BDC6-ABF0CA39BB00}"/>
    <cellStyle name="Normal 16 23 3" xfId="33587" xr:uid="{836540F7-2F49-4FCF-A875-846026A0008A}"/>
    <cellStyle name="Normal 16 23 4" xfId="25878" xr:uid="{46BF392E-EEDD-43A8-B402-CA80FCCDC959}"/>
    <cellStyle name="Normal 16 23 5" xfId="48583" xr:uid="{FFC82EC8-0BA0-436A-90F0-2FDA1EB13F2D}"/>
    <cellStyle name="Normal 16 24" xfId="8737" xr:uid="{900B990C-A5AA-4711-8BD7-7464A0093EA4}"/>
    <cellStyle name="Normal 16 25" xfId="8994" xr:uid="{54028F55-8926-4F95-AB2F-DC9C1CA8BF42}"/>
    <cellStyle name="Normal 16 25 2" xfId="12200" xr:uid="{F7FE4F69-F42F-4425-97E5-0E16C01E40ED}"/>
    <cellStyle name="Normal 16 25 3" xfId="33785" xr:uid="{33DFFF4E-E98C-45FB-ABEF-D957E9AE4D8B}"/>
    <cellStyle name="Normal 16 25 4" xfId="48757" xr:uid="{FB0532A6-037C-4230-8202-73B6DA013115}"/>
    <cellStyle name="Normal 16 26" xfId="9160" xr:uid="{0C75C009-051F-4A20-B807-7603BB941E8D}"/>
    <cellStyle name="Normal 16 26 2" xfId="12286" xr:uid="{CDC5459B-EDAE-4911-8EE6-5BD251123846}"/>
    <cellStyle name="Normal 16 26 3" xfId="48847" xr:uid="{AAF989BC-0D1B-4DD7-B96E-3B1A10D1BCE7}"/>
    <cellStyle name="Normal 16 3" xfId="2563" xr:uid="{A2409E92-D488-4AF3-8656-9490BBBE15EB}"/>
    <cellStyle name="Normal 16 3 10" xfId="6363" xr:uid="{FCB02971-5CC0-4F02-BDB8-340C902568E3}"/>
    <cellStyle name="Normal 16 3 10 2" xfId="10829" xr:uid="{4B532D49-7BBA-4658-A458-ED8B3A792349}"/>
    <cellStyle name="Normal 16 3 10 2 2" xfId="27679" xr:uid="{15CF2195-07A8-4F13-99BD-BF67D1A48C0C}"/>
    <cellStyle name="Normal 16 3 10 3" xfId="32363" xr:uid="{2853D651-CF0D-4755-A1FA-3A6D88C08C43}"/>
    <cellStyle name="Normal 16 3 10 4" xfId="24662" xr:uid="{ABB4AF55-C569-44BA-8566-295990B839E1}"/>
    <cellStyle name="Normal 16 3 10 5" xfId="47409" xr:uid="{3BC2C3A3-5645-4387-8C91-AD36205361B5}"/>
    <cellStyle name="Normal 16 3 11" xfId="6482" xr:uid="{DA0602FF-0E88-4CBF-AEAE-021FD519AA1C}"/>
    <cellStyle name="Normal 16 3 11 2" xfId="10948" xr:uid="{60638D13-1CFD-4850-8C0B-0079EF9AED1F}"/>
    <cellStyle name="Normal 16 3 11 2 2" xfId="27798" xr:uid="{09DF8952-F747-4BBD-80FE-D83969800DEB}"/>
    <cellStyle name="Normal 16 3 11 3" xfId="32482" xr:uid="{D8516487-07AD-4B0B-99DC-EBCD50B0F38B}"/>
    <cellStyle name="Normal 16 3 11 4" xfId="24780" xr:uid="{6FAD49DF-106B-4546-AB7E-039B90B827EB}"/>
    <cellStyle name="Normal 16 3 11 5" xfId="47528" xr:uid="{62125770-474A-478D-A444-A43691F9B6B3}"/>
    <cellStyle name="Normal 16 3 12" xfId="6601" xr:uid="{2A4EB4FB-24A1-4564-8CC9-D245FADED8C8}"/>
    <cellStyle name="Normal 16 3 12 2" xfId="11067" xr:uid="{7D6CC6AF-7A74-4495-9402-387E2DC25BD0}"/>
    <cellStyle name="Normal 16 3 12 2 2" xfId="27916" xr:uid="{2CF5F5E0-DB88-4589-9625-90031EA292D8}"/>
    <cellStyle name="Normal 16 3 12 3" xfId="32601" xr:uid="{895D5237-2E6D-4C52-812E-E37328BF9164}"/>
    <cellStyle name="Normal 16 3 12 4" xfId="24898" xr:uid="{D637D13E-C1B5-4136-988C-A9767364B906}"/>
    <cellStyle name="Normal 16 3 12 5" xfId="47647" xr:uid="{637BF756-13C3-4FC5-BEC8-6940C6004A80}"/>
    <cellStyle name="Normal 16 3 13" xfId="8110" xr:uid="{48A2A5A7-7A34-4817-9403-93CEE755A008}"/>
    <cellStyle name="Normal 16 3 13 2" xfId="11544" xr:uid="{A8ADFA54-7A05-4E6F-A5A7-901D0645DCC8}"/>
    <cellStyle name="Normal 16 3 13 2 2" xfId="28411" xr:uid="{8BE6FD60-F0C9-4CAB-924E-26F6115EF84B}"/>
    <cellStyle name="Normal 16 3 13 3" xfId="33107" xr:uid="{37C66E70-8E5C-4583-82D2-3712E52F7755}"/>
    <cellStyle name="Normal 16 3 13 4" xfId="25398" xr:uid="{45CDFB07-0999-405B-BE74-25421757DD30}"/>
    <cellStyle name="Normal 16 3 13 5" xfId="48103" xr:uid="{7FA71581-8CDC-4805-B7C7-5DF99FEC9D69}"/>
    <cellStyle name="Normal 16 3 14" xfId="8232" xr:uid="{DA4F1953-958D-42C4-960C-7C8E5C0EB85F}"/>
    <cellStyle name="Normal 16 3 14 2" xfId="11666" xr:uid="{BA3F33FA-3C69-4A82-8B0B-C1EC7D83BD71}"/>
    <cellStyle name="Normal 16 3 14 2 2" xfId="28533" xr:uid="{5D5E6316-D009-4556-BDEC-E12E46EB62FB}"/>
    <cellStyle name="Normal 16 3 14 3" xfId="33229" xr:uid="{899F89CA-6CF4-4BBC-8C6E-362AABBC9FA1}"/>
    <cellStyle name="Normal 16 3 14 4" xfId="25520" xr:uid="{61B138B8-5543-44A7-882E-17ECF918F5F5}"/>
    <cellStyle name="Normal 16 3 14 5" xfId="48225" xr:uid="{97575954-51DC-4969-BFF4-92D69F46CA8E}"/>
    <cellStyle name="Normal 16 3 15" xfId="8352" xr:uid="{212B8A57-9FB0-43E3-AD33-351EFBAFAB8F}"/>
    <cellStyle name="Normal 16 3 15 2" xfId="11786" xr:uid="{0708AF01-6BBA-4FBA-AF69-A09631FFD654}"/>
    <cellStyle name="Normal 16 3 15 2 2" xfId="28653" xr:uid="{F57E57D8-2E4B-47CE-AE2D-B88E260FECDB}"/>
    <cellStyle name="Normal 16 3 15 3" xfId="33349" xr:uid="{D1EE81DA-3CC8-45E2-873C-E5DA76B78F75}"/>
    <cellStyle name="Normal 16 3 15 4" xfId="25640" xr:uid="{68EE47C1-EFBF-46E7-85A6-7928F94D5F60}"/>
    <cellStyle name="Normal 16 3 15 5" xfId="48345" xr:uid="{B0FE3414-624C-422C-818A-27A47CD18B53}"/>
    <cellStyle name="Normal 16 3 16" xfId="8473" xr:uid="{B27A643A-814F-4A7E-984B-2268AC40841B}"/>
    <cellStyle name="Normal 16 3 16 2" xfId="11907" xr:uid="{C6A427C5-3677-4D53-97D9-7A1BEDEA6CCE}"/>
    <cellStyle name="Normal 16 3 16 2 2" xfId="28774" xr:uid="{1EF70786-2B9A-4E43-83D3-91A565D05A6D}"/>
    <cellStyle name="Normal 16 3 16 3" xfId="33470" xr:uid="{29DF4AFA-4C98-4D4E-AE6E-FB6DC3DA60F7}"/>
    <cellStyle name="Normal 16 3 16 4" xfId="25761" xr:uid="{F5320802-AD03-4212-A1DF-82C570AED69D}"/>
    <cellStyle name="Normal 16 3 16 5" xfId="48466" xr:uid="{9CDA6B5C-3D18-45A1-8A3E-1706583C81DF}"/>
    <cellStyle name="Normal 16 3 17" xfId="8592" xr:uid="{9A94FFEB-CC29-498A-ADDA-389D8FA15C38}"/>
    <cellStyle name="Normal 16 3 17 2" xfId="12026" xr:uid="{2E54D84F-1317-43B5-8CEA-25D832C3D797}"/>
    <cellStyle name="Normal 16 3 17 2 2" xfId="28893" xr:uid="{F7239C8F-F807-468B-9647-BA9D04918CE4}"/>
    <cellStyle name="Normal 16 3 17 3" xfId="33589" xr:uid="{88EA7560-E24A-4644-9009-1525C413D9E6}"/>
    <cellStyle name="Normal 16 3 17 4" xfId="25880" xr:uid="{53B739DE-385E-48D4-A160-1A5A7C46AD22}"/>
    <cellStyle name="Normal 16 3 17 5" xfId="48585" xr:uid="{AEE55789-1B74-4BEC-AAD8-B66CBC310D42}"/>
    <cellStyle name="Normal 16 3 2" xfId="2564" xr:uid="{634C7B8E-3865-48BD-91B8-B5517DEE6BB3}"/>
    <cellStyle name="Normal 16 3 2 2" xfId="2565" xr:uid="{4BDA9097-0597-4A58-BB7D-9E7666E7FED3}"/>
    <cellStyle name="Normal 16 3 3" xfId="2566" xr:uid="{1C174E64-DD3C-4FA6-9F67-052FDCDA833F}"/>
    <cellStyle name="Normal 16 3 4" xfId="2567" xr:uid="{ED548DED-CD86-47EF-B576-09BE4F3BE28E}"/>
    <cellStyle name="Normal 16 3 5" xfId="2568" xr:uid="{076BE6DC-DFD6-4606-9588-6CE5CFBE62FC}"/>
    <cellStyle name="Normal 16 3 6" xfId="2569" xr:uid="{E9B0F65B-B9E1-49CE-8C51-02D9889C5B0C}"/>
    <cellStyle name="Normal 16 3 7" xfId="4500" xr:uid="{8392C75D-BEE9-4D7C-9180-AFEECBDCBD97}"/>
    <cellStyle name="Normal 16 3 8" xfId="4501" xr:uid="{AD0DEDC4-1796-407D-86AF-A287001303AE}"/>
    <cellStyle name="Normal 16 3 8 2" xfId="26313" xr:uid="{BBBB62AE-6FDA-41E8-A965-DDDB3FEDC6E4}"/>
    <cellStyle name="Normal 16 3 9" xfId="6223" xr:uid="{2F9ADD61-D2DB-4CB1-B867-11721C2D1168}"/>
    <cellStyle name="Normal 16 3 9 2" xfId="10709" xr:uid="{4E8D1484-F1C4-458B-BDA1-1C10A4B7E2F1}"/>
    <cellStyle name="Normal 16 3 9 2 2" xfId="27562" xr:uid="{ED4BA0FD-AEC1-4268-BFE1-F405D6B91DD0}"/>
    <cellStyle name="Normal 16 3 9 3" xfId="32238" xr:uid="{9EBA7D93-69B9-4EDE-91FB-E27BD8EC0C81}"/>
    <cellStyle name="Normal 16 3 9 4" xfId="24539" xr:uid="{2B183017-90D0-4033-8FB3-0242716676A3}"/>
    <cellStyle name="Normal 16 3 9 5" xfId="47284" xr:uid="{33FE9D31-2B72-460B-B73B-3963DCCA6465}"/>
    <cellStyle name="Normal 16 4" xfId="2570" xr:uid="{3B125CD4-7278-4C2A-96BB-5E77ECB4862F}"/>
    <cellStyle name="Normal 16 4 2" xfId="2571" xr:uid="{B608EC54-D689-4132-AB81-A8C2168B5E9B}"/>
    <cellStyle name="Normal 16 4 2 2" xfId="2572" xr:uid="{64CBEA80-4380-4228-BC8E-0A32EBB1BCF2}"/>
    <cellStyle name="Normal 16 4 3" xfId="2573" xr:uid="{1190891A-2630-4A7B-B668-6710B4DCACA0}"/>
    <cellStyle name="Normal 16 4 4" xfId="2574" xr:uid="{269BE6E6-41EF-413D-B8EE-A38013DECD28}"/>
    <cellStyle name="Normal 16 4 5" xfId="2575" xr:uid="{BB8A243D-DCDB-41CA-BA77-F4E287C44E5D}"/>
    <cellStyle name="Normal 16 4 6" xfId="2576" xr:uid="{4BDBBB7D-7A11-4B0E-B70B-AC50359E9D37}"/>
    <cellStyle name="Normal 16 4 7" xfId="4502" xr:uid="{973CBA4B-CA52-4F28-81AE-092C53185433}"/>
    <cellStyle name="Normal 16 4 8" xfId="4503" xr:uid="{FE217F35-7751-4C84-B5DA-5934B911829B}"/>
    <cellStyle name="Normal 16 4 8 2" xfId="26314" xr:uid="{67F9C57A-FEB9-428E-B475-CD3072CBB974}"/>
    <cellStyle name="Normal 16 5" xfId="2577" xr:uid="{39CCFD13-E63C-4EA3-B6F4-DA2A12E4F19D}"/>
    <cellStyle name="Normal 16 5 2" xfId="2578" xr:uid="{664207F9-9842-48F6-9BDA-004ECD6B4191}"/>
    <cellStyle name="Normal 16 5 2 2" xfId="2579" xr:uid="{EEBF6A60-F784-4A00-9806-4BAC93967952}"/>
    <cellStyle name="Normal 16 5 3" xfId="2580" xr:uid="{294159CD-2A7C-4CD1-B1F7-1C254C47ADA0}"/>
    <cellStyle name="Normal 16 5 4" xfId="2581" xr:uid="{02402FB2-E702-45AA-AE93-61FFF1F49E30}"/>
    <cellStyle name="Normal 16 5 5" xfId="2582" xr:uid="{D79BD5AC-B962-4C72-8DCB-568229895C47}"/>
    <cellStyle name="Normal 16 5 6" xfId="2583" xr:uid="{9AE86100-B350-48AC-A67A-8A1EF563E47A}"/>
    <cellStyle name="Normal 16 5 7" xfId="4504" xr:uid="{5F720776-C641-4096-BCB6-508652F3F02C}"/>
    <cellStyle name="Normal 16 5 8" xfId="4505" xr:uid="{733F74A8-6668-4BB5-9197-E60C35CBD929}"/>
    <cellStyle name="Normal 16 5 8 2" xfId="26315" xr:uid="{D134D723-A8E8-4AB7-9FD5-0254EF4D676F}"/>
    <cellStyle name="Normal 16 6" xfId="2584" xr:uid="{10E0568B-862F-4B49-B2B1-DAEA890F7FBD}"/>
    <cellStyle name="Normal 16 6 2" xfId="2585" xr:uid="{F430BD01-00EE-4920-AF8C-4450805557F2}"/>
    <cellStyle name="Normal 16 6 2 2" xfId="2586" xr:uid="{67957E5C-9495-4281-91FD-0BD9797D0CC7}"/>
    <cellStyle name="Normal 16 6 3" xfId="2587" xr:uid="{A44C106A-44C6-43FE-B6E7-AA377C54CE25}"/>
    <cellStyle name="Normal 16 6 4" xfId="2588" xr:uid="{83B95176-1448-4690-8F54-C8A5A192471B}"/>
    <cellStyle name="Normal 16 6 5" xfId="2589" xr:uid="{162D669B-05E0-4BB3-8972-6B1686716B04}"/>
    <cellStyle name="Normal 16 6 6" xfId="2590" xr:uid="{F769D8A8-0951-4DC0-91C7-A4064E47B438}"/>
    <cellStyle name="Normal 16 6 7" xfId="4506" xr:uid="{4E75A6DB-80D5-4B0F-A572-8B4E60A1039F}"/>
    <cellStyle name="Normal 16 6 8" xfId="4507" xr:uid="{613690C0-7D76-4D82-BB36-130024E1C30A}"/>
    <cellStyle name="Normal 16 6 8 2" xfId="26316" xr:uid="{59C45350-155E-4B4D-8647-421246BBCC09}"/>
    <cellStyle name="Normal 16 7" xfId="2591" xr:uid="{469837AA-40D9-4053-8A65-A081935D7625}"/>
    <cellStyle name="Normal 16 7 2" xfId="2592" xr:uid="{808736BF-9320-4932-86B3-2154DBAB613F}"/>
    <cellStyle name="Normal 16 7 3" xfId="37998" xr:uid="{A8D5805E-8B19-4F0E-93B0-FAFEA8AACAF3}"/>
    <cellStyle name="Normal 16 8" xfId="2593" xr:uid="{6FF89783-704E-4964-9C74-0340658EAEF9}"/>
    <cellStyle name="Normal 16 9" xfId="2594" xr:uid="{5FAB9690-314F-460D-B7BB-563A5889C61A}"/>
    <cellStyle name="Normal 17" xfId="2595" xr:uid="{C9E35949-6696-4636-B383-99D4F2CAF09A}"/>
    <cellStyle name="Normal 17 10" xfId="2596" xr:uid="{703D98BB-D51E-4EC9-86D2-82965A950C49}"/>
    <cellStyle name="Normal 17 11" xfId="2597" xr:uid="{F9FF9236-3665-4B56-A2B4-EEBC099AE308}"/>
    <cellStyle name="Normal 17 12" xfId="4508" xr:uid="{20192032-7971-4E6C-ACBB-1B8623F595F3}"/>
    <cellStyle name="Normal 17 13" xfId="4509" xr:uid="{8EAE67A7-405B-4B6C-B053-F257E681FB15}"/>
    <cellStyle name="Normal 17 13 2" xfId="26317" xr:uid="{0C2F9A31-B681-4F40-A86C-C200073903E8}"/>
    <cellStyle name="Normal 17 14" xfId="6224" xr:uid="{EE722F11-40E9-45BE-BBE6-FEBCF2E5814B}"/>
    <cellStyle name="Normal 17 14 2" xfId="10710" xr:uid="{E7E11F54-7716-4579-9F52-BFECB6426559}"/>
    <cellStyle name="Normal 17 14 2 2" xfId="27563" xr:uid="{082D263C-5B69-49F0-8336-A6DB4F95E2C0}"/>
    <cellStyle name="Normal 17 14 3" xfId="32239" xr:uid="{473A6A5B-43C1-4D70-B150-D9B221483560}"/>
    <cellStyle name="Normal 17 14 4" xfId="24540" xr:uid="{03EAE06D-B1DC-47D9-BCB7-44DFB0CCA9FC}"/>
    <cellStyle name="Normal 17 14 5" xfId="47285" xr:uid="{C3F902EE-76DD-4BC8-AA06-2202245868AD}"/>
    <cellStyle name="Normal 17 15" xfId="6364" xr:uid="{1CEC2EEE-9EA1-4F75-99C8-BD7A0BE28164}"/>
    <cellStyle name="Normal 17 15 2" xfId="10830" xr:uid="{C1C17B3F-ADF1-4EA5-8D76-D942DD40AF48}"/>
    <cellStyle name="Normal 17 15 2 2" xfId="27680" xr:uid="{16D949BB-DEA0-4B4A-AADE-A1DE0B648661}"/>
    <cellStyle name="Normal 17 15 3" xfId="32364" xr:uid="{F31E80BF-32D5-4F6A-90B7-14313132DF8A}"/>
    <cellStyle name="Normal 17 15 4" xfId="24663" xr:uid="{1E6F8713-687C-464A-B034-AC761CC8FB14}"/>
    <cellStyle name="Normal 17 15 5" xfId="47410" xr:uid="{ABEB95B4-9E6F-4AB3-BD53-24671B687302}"/>
    <cellStyle name="Normal 17 16" xfId="6483" xr:uid="{0B351636-5D75-4036-8C8E-AAD88C498FB6}"/>
    <cellStyle name="Normal 17 16 2" xfId="10949" xr:uid="{B250D18B-6ACD-44AF-816C-18B31416CAD4}"/>
    <cellStyle name="Normal 17 16 2 2" xfId="27799" xr:uid="{695EAE06-E8EB-4C5B-9FA7-5521EA5CAA96}"/>
    <cellStyle name="Normal 17 16 3" xfId="32483" xr:uid="{5FD4E0F3-93C8-4CEE-80C0-3EA160115402}"/>
    <cellStyle name="Normal 17 16 4" xfId="24781" xr:uid="{ACFDBB0A-2BF8-468C-AFE1-3AC544583D08}"/>
    <cellStyle name="Normal 17 16 5" xfId="47529" xr:uid="{F2D74622-866F-4CBC-AE4C-14C3EDF2425B}"/>
    <cellStyle name="Normal 17 17" xfId="6602" xr:uid="{B83AECED-B41B-44DF-8DD3-6B4A2C46A110}"/>
    <cellStyle name="Normal 17 17 2" xfId="11068" xr:uid="{FCF0CA66-F4A2-438E-B8AA-CF4A52DE65C2}"/>
    <cellStyle name="Normal 17 17 2 2" xfId="27917" xr:uid="{9E450787-4E3D-47EF-B747-1751FC30392A}"/>
    <cellStyle name="Normal 17 17 3" xfId="32602" xr:uid="{74450361-DABB-4EAE-9E10-48A8C01909E0}"/>
    <cellStyle name="Normal 17 17 4" xfId="24899" xr:uid="{807350BA-9154-4B2E-9105-D73707A46472}"/>
    <cellStyle name="Normal 17 17 5" xfId="47648" xr:uid="{751D0436-EA54-4CC6-9917-07151F3C0044}"/>
    <cellStyle name="Normal 17 18" xfId="7415" xr:uid="{72336E82-10B0-44AD-BAC3-EE0407837C0D}"/>
    <cellStyle name="Normal 17 18 2" xfId="11426" xr:uid="{3FBCD282-99D4-42EC-B807-0C49FF32AC93}"/>
    <cellStyle name="Normal 17 18 2 2" xfId="28283" xr:uid="{69BC5712-30E6-4F9A-8331-7BA8EA657D84}"/>
    <cellStyle name="Normal 17 18 3" xfId="32978" xr:uid="{85680255-9505-4F67-93F4-E5EFA763E1C2}"/>
    <cellStyle name="Normal 17 18 4" xfId="25269" xr:uid="{B67FD0C9-C643-4946-8E53-19C9166CBB9E}"/>
    <cellStyle name="Normal 17 18 5" xfId="47987" xr:uid="{19D7D02E-052B-44A5-AC9A-809D87E9AFB6}"/>
    <cellStyle name="Normal 17 19" xfId="8111" xr:uid="{2D1FD9CE-F687-4FAE-AF3A-52DCB52DFE5F}"/>
    <cellStyle name="Normal 17 19 2" xfId="11545" xr:uid="{C4A5791B-A190-43D1-9B5C-5DD32F171657}"/>
    <cellStyle name="Normal 17 19 2 2" xfId="28412" xr:uid="{C3BA20C5-8C6E-413A-80A0-4C829A4C17C1}"/>
    <cellStyle name="Normal 17 19 3" xfId="33108" xr:uid="{B0511460-F109-408E-B141-810510D9D4EF}"/>
    <cellStyle name="Normal 17 19 4" xfId="25399" xr:uid="{8C839866-AEC7-4141-873D-6FBF96225A16}"/>
    <cellStyle name="Normal 17 19 5" xfId="48104" xr:uid="{1D6CB893-D318-4E79-972F-AA31EE03FCA8}"/>
    <cellStyle name="Normal 17 2" xfId="2598" xr:uid="{8C8EBC04-D4AE-48B9-BA11-5B7C3BAB7B30}"/>
    <cellStyle name="Normal 17 2 10" xfId="6365" xr:uid="{268656EF-AA76-46CE-9A4A-661D3BF85C81}"/>
    <cellStyle name="Normal 17 2 10 2" xfId="10831" xr:uid="{07C64D70-82BB-4579-A340-1CB3930C45E5}"/>
    <cellStyle name="Normal 17 2 10 2 2" xfId="27681" xr:uid="{9F6CE71F-838F-4FF0-BA27-E215C5AADAE4}"/>
    <cellStyle name="Normal 17 2 10 3" xfId="32365" xr:uid="{A1FB9334-F975-4DEF-AFDC-66657E095EAF}"/>
    <cellStyle name="Normal 17 2 10 4" xfId="24664" xr:uid="{FC2F1F99-7D20-49C8-9948-BA6B1F3CAF6B}"/>
    <cellStyle name="Normal 17 2 10 5" xfId="47411" xr:uid="{2BAB5E48-00CD-4514-9FD7-F44A7D3F2F10}"/>
    <cellStyle name="Normal 17 2 11" xfId="6484" xr:uid="{D08AF272-BB14-4F55-8D0A-D3866F7F92BE}"/>
    <cellStyle name="Normal 17 2 11 2" xfId="10950" xr:uid="{A8FC37D5-3108-4D51-B0A0-006CCC961ABF}"/>
    <cellStyle name="Normal 17 2 11 2 2" xfId="27800" xr:uid="{936DE1DC-9106-4291-9FB4-4AF8FC3AB52B}"/>
    <cellStyle name="Normal 17 2 11 3" xfId="32484" xr:uid="{8C7AA3BA-F9A0-4532-BCF5-26FF6284FA2D}"/>
    <cellStyle name="Normal 17 2 11 4" xfId="24782" xr:uid="{0C96E616-983E-4D94-8C0A-13F830BA5DB0}"/>
    <cellStyle name="Normal 17 2 11 5" xfId="47530" xr:uid="{933837A5-1D11-4057-8948-F51EE4D40B89}"/>
    <cellStyle name="Normal 17 2 12" xfId="6603" xr:uid="{DD14D07E-B51D-491D-8920-1ADBDEC359FB}"/>
    <cellStyle name="Normal 17 2 12 2" xfId="11069" xr:uid="{C2E691A0-A30D-4DE5-993B-64DD19D3D64C}"/>
    <cellStyle name="Normal 17 2 12 2 2" xfId="27918" xr:uid="{7A6683F9-693B-4055-82C1-29C6FB5A95C3}"/>
    <cellStyle name="Normal 17 2 12 3" xfId="32603" xr:uid="{E8952E7A-8A56-43F8-9DC1-0272DABC9336}"/>
    <cellStyle name="Normal 17 2 12 4" xfId="24900" xr:uid="{64BC8CFD-BD2F-4600-8BB2-EC38E53B6CB3}"/>
    <cellStyle name="Normal 17 2 12 5" xfId="47649" xr:uid="{7980B0EA-5451-45F8-854E-EECD62BCD0FB}"/>
    <cellStyle name="Normal 17 2 13" xfId="8112" xr:uid="{18772893-1488-43B9-B66C-650332D1F379}"/>
    <cellStyle name="Normal 17 2 13 2" xfId="11546" xr:uid="{AFD6063F-101F-4A30-84B0-1E34446B2816}"/>
    <cellStyle name="Normal 17 2 13 2 2" xfId="28413" xr:uid="{E79D48E7-D7E8-4D53-96F8-C3E5BA2CDB87}"/>
    <cellStyle name="Normal 17 2 13 3" xfId="33109" xr:uid="{C36A8E89-5300-432F-A073-8A4801C4AF03}"/>
    <cellStyle name="Normal 17 2 13 4" xfId="25400" xr:uid="{178D7573-31FF-4090-AEC3-5696E4D28157}"/>
    <cellStyle name="Normal 17 2 13 5" xfId="48105" xr:uid="{980F90CD-7E66-468A-AC03-164C243DCC5A}"/>
    <cellStyle name="Normal 17 2 14" xfId="8234" xr:uid="{CEB384C5-54E4-419B-8E02-B008A3ECB20C}"/>
    <cellStyle name="Normal 17 2 14 2" xfId="11668" xr:uid="{C365D570-BD16-40F3-9D03-E1BEBAF9245A}"/>
    <cellStyle name="Normal 17 2 14 2 2" xfId="28535" xr:uid="{9451CAE3-0555-4889-8BAE-1FB1D4CB2F93}"/>
    <cellStyle name="Normal 17 2 14 3" xfId="33231" xr:uid="{D81BBF0E-FC0B-4B90-8720-C55C6CE6D586}"/>
    <cellStyle name="Normal 17 2 14 4" xfId="25522" xr:uid="{A768A492-50A0-470E-829B-F3D6B071879C}"/>
    <cellStyle name="Normal 17 2 14 5" xfId="48227" xr:uid="{87CB5EEB-B90C-426D-8534-8149C583B903}"/>
    <cellStyle name="Normal 17 2 15" xfId="8354" xr:uid="{C7E699D5-BC6F-4E77-AAE0-AA1471251E1D}"/>
    <cellStyle name="Normal 17 2 15 2" xfId="11788" xr:uid="{3BB89607-78D6-49B3-B9C6-40F1157FC111}"/>
    <cellStyle name="Normal 17 2 15 2 2" xfId="28655" xr:uid="{1049FD89-5235-4EDF-BEDE-48BF8422F56A}"/>
    <cellStyle name="Normal 17 2 15 3" xfId="33351" xr:uid="{E83C32D1-46A2-44A1-9FA2-DC46AA4765D6}"/>
    <cellStyle name="Normal 17 2 15 4" xfId="25642" xr:uid="{D911792F-9E8C-4479-A2E8-3B0CD4E1621F}"/>
    <cellStyle name="Normal 17 2 15 5" xfId="48347" xr:uid="{43121DCD-CB15-4927-938E-47B46647658F}"/>
    <cellStyle name="Normal 17 2 16" xfId="8475" xr:uid="{76D6BF74-95E2-4B88-9355-5B4EE9B211DB}"/>
    <cellStyle name="Normal 17 2 16 2" xfId="11909" xr:uid="{C14B48FC-92D1-4276-9B2A-1972434DAF40}"/>
    <cellStyle name="Normal 17 2 16 2 2" xfId="28776" xr:uid="{C0A8E663-7DC7-4FCC-BAF4-56E1F05CC0C8}"/>
    <cellStyle name="Normal 17 2 16 3" xfId="33472" xr:uid="{7FE03CAF-906C-4EC5-B72D-17F99530818C}"/>
    <cellStyle name="Normal 17 2 16 4" xfId="25763" xr:uid="{B04EE62C-1E3F-4860-B304-2EC693A94DFF}"/>
    <cellStyle name="Normal 17 2 16 5" xfId="48468" xr:uid="{3F10999C-AA01-4829-AAF1-87E609EC3001}"/>
    <cellStyle name="Normal 17 2 17" xfId="8594" xr:uid="{44B342AA-5397-48FB-B1EE-00F11ECC1027}"/>
    <cellStyle name="Normal 17 2 17 2" xfId="12028" xr:uid="{BFBAB1DF-0607-46FB-8EE7-E469A94CCB5C}"/>
    <cellStyle name="Normal 17 2 17 2 2" xfId="28895" xr:uid="{50486EAE-8313-4817-A602-E193A0E2CEB4}"/>
    <cellStyle name="Normal 17 2 17 3" xfId="33591" xr:uid="{007C613C-8FBB-4E92-94A6-F6B07F9F82A7}"/>
    <cellStyle name="Normal 17 2 17 4" xfId="25882" xr:uid="{C6764CB6-3AD8-47DF-A02D-5659F5F47361}"/>
    <cellStyle name="Normal 17 2 17 5" xfId="48587" xr:uid="{03CA25E3-9680-4ACC-A1F6-3E7176C0C205}"/>
    <cellStyle name="Normal 17 2 2" xfId="2599" xr:uid="{A671B7EF-ACC3-4197-9032-44A9524F52F6}"/>
    <cellStyle name="Normal 17 2 2 2" xfId="2600" xr:uid="{93735CA5-D282-4BE6-B0D4-4CC1F211C6A5}"/>
    <cellStyle name="Normal 17 2 3" xfId="2601" xr:uid="{9E96E959-1D6D-4FC5-9890-2F174127367D}"/>
    <cellStyle name="Normal 17 2 3 2" xfId="37999" xr:uid="{0340655E-DBCD-41AD-9E91-23E0B3C2E7CD}"/>
    <cellStyle name="Normal 17 2 4" xfId="2602" xr:uid="{080C9841-A79C-436D-93B4-E22A32F60565}"/>
    <cellStyle name="Normal 17 2 5" xfId="2603" xr:uid="{2EA57E2B-2DDC-4087-BB4B-3AF27C8C2600}"/>
    <cellStyle name="Normal 17 2 6" xfId="2604" xr:uid="{13083F67-CBAD-4A53-BF23-D8B830CD6603}"/>
    <cellStyle name="Normal 17 2 7" xfId="4510" xr:uid="{0D38BCB2-0B0C-4AE9-A4DA-6044AEF08AC8}"/>
    <cellStyle name="Normal 17 2 8" xfId="4511" xr:uid="{F2C9C221-FF05-4E98-81A6-8CA17D1A38F7}"/>
    <cellStyle name="Normal 17 2 8 2" xfId="26318" xr:uid="{739FAC5D-B535-4317-885A-5E2C1A0EFD04}"/>
    <cellStyle name="Normal 17 2 9" xfId="6225" xr:uid="{CA3C8981-C7A9-404E-8199-872E5857EE0E}"/>
    <cellStyle name="Normal 17 2 9 2" xfId="10711" xr:uid="{CF2F2176-02CD-4D68-8657-F6F8093A44F0}"/>
    <cellStyle name="Normal 17 2 9 2 2" xfId="27564" xr:uid="{9D070019-A0E1-42EE-9790-7DBEA1A56693}"/>
    <cellStyle name="Normal 17 2 9 3" xfId="32240" xr:uid="{4EA02E7F-6A22-4476-B297-A3400D988B72}"/>
    <cellStyle name="Normal 17 2 9 4" xfId="24541" xr:uid="{C4A4A45D-DD12-4A5A-8C5B-896B5437A349}"/>
    <cellStyle name="Normal 17 2 9 5" xfId="47286" xr:uid="{F8429231-9E26-4B45-B050-31858F545956}"/>
    <cellStyle name="Normal 17 20" xfId="8233" xr:uid="{441F3939-55C7-41B1-A1CE-23FFBFF8287A}"/>
    <cellStyle name="Normal 17 20 2" xfId="11667" xr:uid="{CB6F6AE0-35A9-412A-BD0A-FA7E5BC7CC02}"/>
    <cellStyle name="Normal 17 20 2 2" xfId="28534" xr:uid="{5627D8CF-F97A-4AE5-8563-26F91BAA7AC4}"/>
    <cellStyle name="Normal 17 20 3" xfId="33230" xr:uid="{CCE0ACF6-77E8-4F86-B875-F8E747E50F33}"/>
    <cellStyle name="Normal 17 20 4" xfId="25521" xr:uid="{725F2B19-CE08-4187-B93A-EE2F1CB464E7}"/>
    <cellStyle name="Normal 17 20 5" xfId="48226" xr:uid="{C3481C20-9F57-4994-8029-BAA51EC570A3}"/>
    <cellStyle name="Normal 17 21" xfId="8353" xr:uid="{3293D1AE-FA44-4938-88EE-334AC78FE123}"/>
    <cellStyle name="Normal 17 21 2" xfId="11787" xr:uid="{0546A2A9-66AC-49E5-BA1B-5BEFD94B3D1B}"/>
    <cellStyle name="Normal 17 21 2 2" xfId="28654" xr:uid="{73D48C49-0985-4A42-9B47-ED41903E5187}"/>
    <cellStyle name="Normal 17 21 3" xfId="33350" xr:uid="{6ECACAC8-2227-4367-AB37-CC5CB3E53C56}"/>
    <cellStyle name="Normal 17 21 4" xfId="25641" xr:uid="{3F6D968B-EB5A-4F3E-8384-6D695AA8434F}"/>
    <cellStyle name="Normal 17 21 5" xfId="48346" xr:uid="{2353919E-B1C0-4A1D-B368-4AFC18A305B0}"/>
    <cellStyle name="Normal 17 22" xfId="8474" xr:uid="{5CA2549B-4DE0-4DCD-934C-2BA766F526E6}"/>
    <cellStyle name="Normal 17 22 2" xfId="11908" xr:uid="{24CFB992-233A-4AE3-9595-FB1D9702ED42}"/>
    <cellStyle name="Normal 17 22 2 2" xfId="28775" xr:uid="{737703F9-79FA-4B4D-A024-8EB95D28A432}"/>
    <cellStyle name="Normal 17 22 3" xfId="33471" xr:uid="{B2BAF3D7-4195-4706-B4E7-0C8D600B76D8}"/>
    <cellStyle name="Normal 17 22 4" xfId="25762" xr:uid="{940271A6-1C4C-4699-9C2C-67FAB8CA5D81}"/>
    <cellStyle name="Normal 17 22 5" xfId="48467" xr:uid="{C98A665C-70FC-4DDA-A70D-6D5626B7E894}"/>
    <cellStyle name="Normal 17 23" xfId="8593" xr:uid="{5B511B2E-7916-42BB-8918-CF7117779A50}"/>
    <cellStyle name="Normal 17 23 2" xfId="12027" xr:uid="{65D458D4-FF48-44F8-8169-1651176B6837}"/>
    <cellStyle name="Normal 17 23 2 2" xfId="28894" xr:uid="{E90807F9-EFE5-4D02-8DE1-AD32AF888986}"/>
    <cellStyle name="Normal 17 23 3" xfId="33590" xr:uid="{F6C6A47E-3208-416E-967E-639D2F765AA3}"/>
    <cellStyle name="Normal 17 23 4" xfId="25881" xr:uid="{2BB9C245-C7C0-4196-B23E-EA9144BF8F72}"/>
    <cellStyle name="Normal 17 23 5" xfId="48586" xr:uid="{A50CB997-2024-4DC2-9F6F-DF0C92BF119B}"/>
    <cellStyle name="Normal 17 24" xfId="8995" xr:uid="{61C3FF7C-9E07-4216-87C5-012408ECC62F}"/>
    <cellStyle name="Normal 17 24 2" xfId="12201" xr:uid="{DB9C49D6-95F6-426C-9A40-FB67974CEF24}"/>
    <cellStyle name="Normal 17 24 3" xfId="33786" xr:uid="{0AEA89A0-58C1-4544-841E-6FC62085BBC0}"/>
    <cellStyle name="Normal 17 24 4" xfId="48758" xr:uid="{A45191F6-777E-495A-AB42-34C23AC08C70}"/>
    <cellStyle name="Normal 17 25" xfId="9161" xr:uid="{9563C519-6CEC-433E-84BB-410E062184A8}"/>
    <cellStyle name="Normal 17 25 2" xfId="12287" xr:uid="{6F62EEF6-DAA8-4056-BB21-ED2FED366D30}"/>
    <cellStyle name="Normal 17 25 3" xfId="48848" xr:uid="{013DF05C-6D4B-485F-8412-E3B86E2ABF2C}"/>
    <cellStyle name="Normal 17 3" xfId="2605" xr:uid="{7516F6CC-2186-481C-B9D5-BD309E454479}"/>
    <cellStyle name="Normal 17 3 10" xfId="6366" xr:uid="{AAF7305A-9DCE-4607-9E71-55F029F1BEDD}"/>
    <cellStyle name="Normal 17 3 10 2" xfId="10832" xr:uid="{C4A09A59-73EF-437A-8D25-598CEB7CD522}"/>
    <cellStyle name="Normal 17 3 10 2 2" xfId="27682" xr:uid="{7A2F71F3-7E56-4041-BC3B-4E0FEA1EA162}"/>
    <cellStyle name="Normal 17 3 10 3" xfId="32366" xr:uid="{B772CD5D-0767-4491-B603-923079F02102}"/>
    <cellStyle name="Normal 17 3 10 4" xfId="24665" xr:uid="{5009BD8C-8EF6-4A2A-9E42-D87E63634812}"/>
    <cellStyle name="Normal 17 3 10 5" xfId="47412" xr:uid="{28CD6402-1B0B-4E3A-BCDC-EFC0FB557048}"/>
    <cellStyle name="Normal 17 3 11" xfId="6485" xr:uid="{76992B92-7659-439F-A5A0-9C77A01FB5FE}"/>
    <cellStyle name="Normal 17 3 11 2" xfId="10951" xr:uid="{35222D61-A296-4211-92F3-7FA3D851F0DD}"/>
    <cellStyle name="Normal 17 3 11 2 2" xfId="27801" xr:uid="{83901EA8-6890-4785-A487-F82E567832E0}"/>
    <cellStyle name="Normal 17 3 11 3" xfId="32485" xr:uid="{78AC7444-88EB-4C53-AA67-A714BAE2C1FD}"/>
    <cellStyle name="Normal 17 3 11 4" xfId="24783" xr:uid="{3F5EC258-7939-44E5-AD60-8129D60F2BE1}"/>
    <cellStyle name="Normal 17 3 11 5" xfId="47531" xr:uid="{EF58D1EF-D0A5-451E-BFEF-5D921FBC86F0}"/>
    <cellStyle name="Normal 17 3 12" xfId="6604" xr:uid="{958B3292-A42B-4F9F-8006-19AE3C6A2B82}"/>
    <cellStyle name="Normal 17 3 12 2" xfId="11070" xr:uid="{34CA6476-69EF-4DD4-9511-4B53CFC090F7}"/>
    <cellStyle name="Normal 17 3 12 2 2" xfId="27919" xr:uid="{E9722C6D-49E0-4E63-9D87-B57318EFE0C2}"/>
    <cellStyle name="Normal 17 3 12 3" xfId="32604" xr:uid="{4798B6FD-7CA6-4EF3-AD22-9ECFBEBA41A4}"/>
    <cellStyle name="Normal 17 3 12 4" xfId="24901" xr:uid="{5D22C342-9649-4233-B500-89E1BA627FB6}"/>
    <cellStyle name="Normal 17 3 12 5" xfId="47650" xr:uid="{9E895457-D6F5-4004-A889-2A5DC6240143}"/>
    <cellStyle name="Normal 17 3 13" xfId="8113" xr:uid="{DFD8CBEE-EEB3-4BF2-8B06-9ED55B1427AE}"/>
    <cellStyle name="Normal 17 3 13 2" xfId="11547" xr:uid="{BCE4CC51-077E-4DD7-9D4D-152CA3FC88E5}"/>
    <cellStyle name="Normal 17 3 13 2 2" xfId="28414" xr:uid="{8B46D4EF-5E89-467B-98AD-8F6CA8CE997C}"/>
    <cellStyle name="Normal 17 3 13 3" xfId="33110" xr:uid="{FCE54C11-3BEA-4E78-BD01-1C4B21DEAD1B}"/>
    <cellStyle name="Normal 17 3 13 4" xfId="25401" xr:uid="{2A4D0C61-072F-4507-B078-6B53C401E491}"/>
    <cellStyle name="Normal 17 3 13 5" xfId="48106" xr:uid="{620A217D-5B0D-443B-9FCC-A28CF830FDE0}"/>
    <cellStyle name="Normal 17 3 14" xfId="8235" xr:uid="{A23ED45F-4F06-46B5-A028-CF15C49C8861}"/>
    <cellStyle name="Normal 17 3 14 2" xfId="11669" xr:uid="{467506DB-0582-4310-ADED-DCD11FBF27B1}"/>
    <cellStyle name="Normal 17 3 14 2 2" xfId="28536" xr:uid="{68D017AF-D7AA-4AF6-A337-7CBC4389F8C6}"/>
    <cellStyle name="Normal 17 3 14 3" xfId="33232" xr:uid="{1491746A-C89D-4EC0-A0BA-2EF17AA5265E}"/>
    <cellStyle name="Normal 17 3 14 4" xfId="25523" xr:uid="{2015C968-1AE8-40EE-B16C-8187A81F3E05}"/>
    <cellStyle name="Normal 17 3 14 5" xfId="48228" xr:uid="{C8A86115-FA66-4E8E-9AD5-90B75C0BFCEF}"/>
    <cellStyle name="Normal 17 3 15" xfId="8355" xr:uid="{91539804-26BE-4112-B1EF-771EB0542102}"/>
    <cellStyle name="Normal 17 3 15 2" xfId="11789" xr:uid="{1AAE17D9-21F2-448A-ACC0-1EA47C2FA6B1}"/>
    <cellStyle name="Normal 17 3 15 2 2" xfId="28656" xr:uid="{A484A052-D413-4481-B1C7-4D7555BFE96A}"/>
    <cellStyle name="Normal 17 3 15 3" xfId="33352" xr:uid="{9EB48327-C739-490B-93EE-7493855747FF}"/>
    <cellStyle name="Normal 17 3 15 4" xfId="25643" xr:uid="{71B96C65-7E84-45BF-931F-AB6AAE5AB5C5}"/>
    <cellStyle name="Normal 17 3 15 5" xfId="48348" xr:uid="{2222A256-9B73-4324-8225-82C5F2B47A7E}"/>
    <cellStyle name="Normal 17 3 16" xfId="8476" xr:uid="{15A9D331-E4A5-41DA-902A-6C320CCDE90C}"/>
    <cellStyle name="Normal 17 3 16 2" xfId="11910" xr:uid="{D0250A7E-509A-4468-B0D1-E25768ECA0E6}"/>
    <cellStyle name="Normal 17 3 16 2 2" xfId="28777" xr:uid="{811FD64F-14F4-4241-AD3B-FC5929217996}"/>
    <cellStyle name="Normal 17 3 16 3" xfId="33473" xr:uid="{6A1C7D27-13FF-496A-8814-20F4B812FCE8}"/>
    <cellStyle name="Normal 17 3 16 4" xfId="25764" xr:uid="{197978E2-33F9-4AD9-B5A5-F49BFEEFB032}"/>
    <cellStyle name="Normal 17 3 16 5" xfId="48469" xr:uid="{8776185D-240A-4E73-852E-B3DA2C50C04D}"/>
    <cellStyle name="Normal 17 3 17" xfId="8595" xr:uid="{B8E6F287-96E6-409F-9290-3A49EDFC147B}"/>
    <cellStyle name="Normal 17 3 17 2" xfId="12029" xr:uid="{89E74054-4468-46C8-B908-79C1B1C82B2D}"/>
    <cellStyle name="Normal 17 3 17 2 2" xfId="28896" xr:uid="{CE900553-5B36-402D-8406-E203119717AE}"/>
    <cellStyle name="Normal 17 3 17 3" xfId="33592" xr:uid="{DE316020-3066-4780-BC70-929B44B87D5D}"/>
    <cellStyle name="Normal 17 3 17 4" xfId="25883" xr:uid="{FD8B107C-2D80-4551-9B45-6F11D7AD3828}"/>
    <cellStyle name="Normal 17 3 17 5" xfId="48588" xr:uid="{9F8BF3F4-F7A6-43F6-82A2-93D1A898446E}"/>
    <cellStyle name="Normal 17 3 2" xfId="2606" xr:uid="{FEE12A00-5186-4954-849F-1E4326B8283D}"/>
    <cellStyle name="Normal 17 3 2 2" xfId="2607" xr:uid="{36B10A66-0229-4BAF-8694-F038E9ABE73B}"/>
    <cellStyle name="Normal 17 3 3" xfId="2608" xr:uid="{36FFDB79-37CB-4884-87F5-F03B5C63D930}"/>
    <cellStyle name="Normal 17 3 4" xfId="2609" xr:uid="{98326197-9B7C-45BB-89B7-FD67B4EEED6B}"/>
    <cellStyle name="Normal 17 3 5" xfId="2610" xr:uid="{F9B523DE-BCC4-4990-BFDB-6FCA32DC45C8}"/>
    <cellStyle name="Normal 17 3 6" xfId="2611" xr:uid="{252FE8CA-D5AC-4E7E-801C-B6E6ED7FCA56}"/>
    <cellStyle name="Normal 17 3 7" xfId="4512" xr:uid="{4C7EFF2F-A1E1-438F-A02A-C2EB1CE80333}"/>
    <cellStyle name="Normal 17 3 8" xfId="4513" xr:uid="{58EBEFCA-028F-41AD-8FDA-4D3335AC6230}"/>
    <cellStyle name="Normal 17 3 8 2" xfId="26319" xr:uid="{83C9433F-43CC-427C-8DA1-EA536797EC5A}"/>
    <cellStyle name="Normal 17 3 9" xfId="6226" xr:uid="{E7B48E13-4F0A-405A-B5D9-FC2496C9A8E0}"/>
    <cellStyle name="Normal 17 3 9 2" xfId="10712" xr:uid="{EBE53799-23C7-440C-807D-0BCE50696AFE}"/>
    <cellStyle name="Normal 17 3 9 2 2" xfId="27565" xr:uid="{A6441F4C-F4BF-4C23-B596-AB9B5BF80848}"/>
    <cellStyle name="Normal 17 3 9 3" xfId="32241" xr:uid="{A47C0C04-FA45-4133-B43E-A6E5D84D5B53}"/>
    <cellStyle name="Normal 17 3 9 4" xfId="24542" xr:uid="{FD275E9D-4303-4736-A2AE-D8F0C51F15BD}"/>
    <cellStyle name="Normal 17 3 9 5" xfId="47287" xr:uid="{3A87A69A-C11F-4F84-9B99-4A6719F49F0B}"/>
    <cellStyle name="Normal 17 4" xfId="2612" xr:uid="{F0194019-4F73-4086-84B6-DDF24518EC0D}"/>
    <cellStyle name="Normal 17 4 2" xfId="2613" xr:uid="{994CC6F1-2273-4C97-8D19-24CC0D622430}"/>
    <cellStyle name="Normal 17 4 2 2" xfId="2614" xr:uid="{5372E283-9FC5-474D-820F-B715F76FF3A6}"/>
    <cellStyle name="Normal 17 4 3" xfId="2615" xr:uid="{F399CE0B-9DA2-4BAE-82EA-12E8E125ADB9}"/>
    <cellStyle name="Normal 17 4 4" xfId="2616" xr:uid="{6D0137EC-AFCD-4271-BC2C-13750F49EA86}"/>
    <cellStyle name="Normal 17 4 5" xfId="2617" xr:uid="{3935FEFE-40A1-4FB3-A285-086B7BBD6E3A}"/>
    <cellStyle name="Normal 17 4 6" xfId="2618" xr:uid="{037A8B7F-BD1E-4CD7-827A-797D5D275653}"/>
    <cellStyle name="Normal 17 4 7" xfId="4514" xr:uid="{5A0AEC23-FF96-4647-A7DF-AEC535F16E7C}"/>
    <cellStyle name="Normal 17 4 8" xfId="4515" xr:uid="{F453D8C7-07E5-4ACF-8655-6530BB537CB9}"/>
    <cellStyle name="Normal 17 4 8 2" xfId="26320" xr:uid="{664CCE96-FD94-4D8A-A82F-06C0AF745513}"/>
    <cellStyle name="Normal 17 5" xfId="2619" xr:uid="{1D636B3C-91C3-45AE-A798-CE25388702C6}"/>
    <cellStyle name="Normal 17 5 2" xfId="2620" xr:uid="{666B9EFB-C341-43C4-8313-9AE25D765DEA}"/>
    <cellStyle name="Normal 17 5 2 2" xfId="2621" xr:uid="{2EE96A5C-53EF-446A-A54C-FEC6DC22EB41}"/>
    <cellStyle name="Normal 17 5 3" xfId="2622" xr:uid="{78C35C25-B486-451F-B949-0C6B771B5F76}"/>
    <cellStyle name="Normal 17 5 4" xfId="2623" xr:uid="{97D17CF5-2934-4CE1-A83C-E62F8D706646}"/>
    <cellStyle name="Normal 17 5 5" xfId="2624" xr:uid="{35D25FDE-485E-4DFE-B1CC-9AED444BEB47}"/>
    <cellStyle name="Normal 17 5 6" xfId="2625" xr:uid="{CA4E4D65-06D0-4FA9-9952-CF300E6060CF}"/>
    <cellStyle name="Normal 17 5 7" xfId="4516" xr:uid="{3CCF1818-3C18-40EB-A27C-CD6FFB51FE1C}"/>
    <cellStyle name="Normal 17 5 8" xfId="4517" xr:uid="{27384EC1-4377-4B59-A0AE-585726D451D1}"/>
    <cellStyle name="Normal 17 5 8 2" xfId="26321" xr:uid="{0A42E1DD-09EC-46F2-B96F-57F676E518A0}"/>
    <cellStyle name="Normal 17 6" xfId="2626" xr:uid="{08CCDEBF-7AB6-4136-A214-913716E09D44}"/>
    <cellStyle name="Normal 17 6 2" xfId="2627" xr:uid="{E92A0194-B3A5-4C6F-B322-5AE81B98EC0A}"/>
    <cellStyle name="Normal 17 6 2 2" xfId="2628" xr:uid="{BDD3D2B0-6F58-40B4-867F-510629CE2CEE}"/>
    <cellStyle name="Normal 17 6 3" xfId="2629" xr:uid="{282B11F7-B7AD-4992-9FC9-1255A9608FBB}"/>
    <cellStyle name="Normal 17 6 4" xfId="2630" xr:uid="{E9940282-C863-44CB-ACA8-755BEC87E84C}"/>
    <cellStyle name="Normal 17 6 5" xfId="2631" xr:uid="{6F46AE57-B00E-4742-9856-D80781EF0BDC}"/>
    <cellStyle name="Normal 17 6 6" xfId="2632" xr:uid="{90212A1B-713E-42A1-BEAB-FB9EF1D7FBD2}"/>
    <cellStyle name="Normal 17 6 7" xfId="4518" xr:uid="{CD24E69C-1EEF-404A-B155-A72E8E90D163}"/>
    <cellStyle name="Normal 17 6 8" xfId="4519" xr:uid="{5EE4F0D9-4626-4899-9850-051439238B0A}"/>
    <cellStyle name="Normal 17 6 8 2" xfId="26322" xr:uid="{E4BF14C8-48C0-4163-B0A1-A125E2068949}"/>
    <cellStyle name="Normal 17 7" xfId="2633" xr:uid="{B48E3C37-57FC-4410-87CB-41DFA96DF0B0}"/>
    <cellStyle name="Normal 17 7 2" xfId="2634" xr:uid="{90B06F28-04FB-46B7-985F-3F93EF50ECA7}"/>
    <cellStyle name="Normal 17 8" xfId="2635" xr:uid="{76075DF3-29B2-454D-A103-17B0F4114914}"/>
    <cellStyle name="Normal 17 9" xfId="2636" xr:uid="{B1A8EB25-D2FD-4D0F-9126-B6CE575886A6}"/>
    <cellStyle name="Normal 18" xfId="2637" xr:uid="{5B3CC37E-A6FB-4439-9C1E-BC6CCC8BBBC2}"/>
    <cellStyle name="Normal 18 10" xfId="8236" xr:uid="{BDBF099E-5D39-48DC-9740-13B3941C9069}"/>
    <cellStyle name="Normal 18 10 2" xfId="11670" xr:uid="{EA5CBF2B-7719-488E-9766-77669E3F86E8}"/>
    <cellStyle name="Normal 18 10 2 2" xfId="28537" xr:uid="{B13266F5-66C4-43FF-9A1F-197D6FC277DA}"/>
    <cellStyle name="Normal 18 10 3" xfId="33233" xr:uid="{1946D632-7895-4378-8CD3-B9FDC5728013}"/>
    <cellStyle name="Normal 18 10 4" xfId="25524" xr:uid="{4C7C00DF-611C-4D90-B69B-09BEC0DA71BE}"/>
    <cellStyle name="Normal 18 10 5" xfId="48229" xr:uid="{393143FF-A288-4AEB-BA04-70484DF51417}"/>
    <cellStyle name="Normal 18 11" xfId="8356" xr:uid="{E1BC09E1-2659-42CE-8DC8-53B7EF78056C}"/>
    <cellStyle name="Normal 18 11 2" xfId="11790" xr:uid="{26CA281F-7193-4CF7-9449-9416F023D9A6}"/>
    <cellStyle name="Normal 18 11 2 2" xfId="28657" xr:uid="{66C5F751-9466-40FF-A978-A99AD376839A}"/>
    <cellStyle name="Normal 18 11 3" xfId="33353" xr:uid="{A96A8292-D21D-4641-8E43-DC8060F6E3BC}"/>
    <cellStyle name="Normal 18 11 4" xfId="25644" xr:uid="{9C83D504-6A12-4CA6-8E25-A0C38467EEE3}"/>
    <cellStyle name="Normal 18 11 5" xfId="48349" xr:uid="{E40E143C-3F7B-4AC8-A194-71AC3CF8FD0C}"/>
    <cellStyle name="Normal 18 12" xfId="8477" xr:uid="{89D3FFDD-6F23-4B26-9138-F0D35DDB5CE8}"/>
    <cellStyle name="Normal 18 12 2" xfId="11911" xr:uid="{C903BD30-6F01-45B2-B018-0B411C8D2141}"/>
    <cellStyle name="Normal 18 12 2 2" xfId="28778" xr:uid="{FB756650-08BF-4DD5-8D9F-D252351C943C}"/>
    <cellStyle name="Normal 18 12 3" xfId="33474" xr:uid="{7DABDEF7-CCD1-4764-8F03-660F01CB07BB}"/>
    <cellStyle name="Normal 18 12 4" xfId="25765" xr:uid="{3E7798DB-F041-4D8D-A97C-C48C18F9D976}"/>
    <cellStyle name="Normal 18 12 5" xfId="48470" xr:uid="{DAC4CECE-8967-464B-BC61-B0EFD48C5A21}"/>
    <cellStyle name="Normal 18 13" xfId="8596" xr:uid="{F9A4CFDA-D996-4F67-9815-65F6ADE91FDA}"/>
    <cellStyle name="Normal 18 13 2" xfId="12030" xr:uid="{B3C9CD09-7F79-4AF7-8B4A-AC61F54D433E}"/>
    <cellStyle name="Normal 18 13 2 2" xfId="28897" xr:uid="{716FF083-0534-4ACC-A168-885ED4DCA2E2}"/>
    <cellStyle name="Normal 18 13 3" xfId="33593" xr:uid="{4460C0AB-2EB6-4152-BD2E-F8117ADA36C0}"/>
    <cellStyle name="Normal 18 13 4" xfId="25884" xr:uid="{584AE1A0-AEB6-4D36-82BE-FB3F28694388}"/>
    <cellStyle name="Normal 18 13 5" xfId="48589" xr:uid="{80294AF4-48D5-4CAF-9A97-80F0C5FF71A1}"/>
    <cellStyle name="Normal 18 14" xfId="4520" xr:uid="{45D8DE4A-4907-4088-B262-AF423A19AAF2}"/>
    <cellStyle name="Normal 18 14 2" xfId="9865" xr:uid="{4FB6279D-3420-45B0-8C74-4F0AF6AFA5FA}"/>
    <cellStyle name="Normal 18 14 2 2" xfId="31177" xr:uid="{9F6E2CE6-7D9A-481A-A3F4-44A7636B4EAC}"/>
    <cellStyle name="Normal 18 14 3" xfId="26021" xr:uid="{61FA1C80-F1DE-49B1-8052-F32DA7FAC71B}"/>
    <cellStyle name="Normal 18 14 4" xfId="46442" xr:uid="{E7BF9665-AD31-4696-8274-2D46021B399F}"/>
    <cellStyle name="Normal 18 15" xfId="8996" xr:uid="{2735BA0E-B494-4EA1-888A-71B3B664F160}"/>
    <cellStyle name="Normal 18 15 2" xfId="12202" xr:uid="{FE5BC1D2-5BD2-4120-9C3D-C0FD0B1B59A3}"/>
    <cellStyle name="Normal 18 15 3" xfId="33787" xr:uid="{CD81EB23-42AA-4D75-A8F8-BAB6DCC200D7}"/>
    <cellStyle name="Normal 18 15 4" xfId="48759" xr:uid="{EAA2DC88-5B45-44DC-A355-99E502372812}"/>
    <cellStyle name="Normal 18 16" xfId="9162" xr:uid="{BD537F15-BDEC-4DBF-8036-69C696CE1F06}"/>
    <cellStyle name="Normal 18 16 2" xfId="12288" xr:uid="{ECCE34F8-2428-413C-9EE9-92C8E0B3438D}"/>
    <cellStyle name="Normal 18 16 3" xfId="29153" xr:uid="{B243EFFB-CE64-4B18-AA7B-636B36930F1B}"/>
    <cellStyle name="Normal 18 16 4" xfId="48849" xr:uid="{F8D74896-9F08-4435-9D23-606C3EAA83CE}"/>
    <cellStyle name="Normal 18 17" xfId="9451" xr:uid="{0EAE101E-8DD7-4726-AAEA-71DF3CE1ACA9}"/>
    <cellStyle name="Normal 18 18" xfId="12416" xr:uid="{B51A7F30-ABA3-4F3E-91E0-7950444287C6}"/>
    <cellStyle name="Normal 18 19" xfId="46347" xr:uid="{4DD343A9-1AB8-4053-AD21-C5246DE77EEA}"/>
    <cellStyle name="Normal 18 2" xfId="2638" xr:uid="{AE5C133D-2301-4455-A9A3-3CC20097A579}"/>
    <cellStyle name="Normal 18 2 10" xfId="8597" xr:uid="{977A148F-76AC-4B5A-9ADA-C82CA7AEF035}"/>
    <cellStyle name="Normal 18 2 10 2" xfId="12031" xr:uid="{EDE0735A-BE3C-44C1-8275-2C8B1014496E}"/>
    <cellStyle name="Normal 18 2 10 2 2" xfId="28898" xr:uid="{1A54B429-7998-4A74-9052-4F3641AE94E8}"/>
    <cellStyle name="Normal 18 2 10 3" xfId="33594" xr:uid="{56386095-5860-4385-94E8-A4B2A2802AD0}"/>
    <cellStyle name="Normal 18 2 10 4" xfId="25885" xr:uid="{04D085DB-91E9-45D9-BCE5-E821842396AA}"/>
    <cellStyle name="Normal 18 2 10 5" xfId="48590" xr:uid="{9185C40D-6859-4014-9B79-8BFC10320E99}"/>
    <cellStyle name="Normal 18 2 11" xfId="5573" xr:uid="{9FF9EDEB-3AFD-4D2B-92D8-13EB7DF94F9B}"/>
    <cellStyle name="Normal 18 2 11 2" xfId="10287" xr:uid="{D2E82EA1-CB2B-4371-9436-3F9682D637BE}"/>
    <cellStyle name="Normal 18 2 11 2 2" xfId="31743" xr:uid="{591D8EEF-6CD1-4578-B9FA-33073B906E3F}"/>
    <cellStyle name="Normal 18 2 11 3" xfId="42366" xr:uid="{D40F72E3-82FA-4108-A5A9-0AB968A45C7B}"/>
    <cellStyle name="Normal 18 2 11 4" xfId="26022" xr:uid="{3FB15230-6EAA-42A5-8927-9C3C1B2C2830}"/>
    <cellStyle name="Normal 18 2 11 5" xfId="46854" xr:uid="{2FAC7079-1A49-4C38-8CE4-5E6A60E69D94}"/>
    <cellStyle name="Normal 18 2 12" xfId="9452" xr:uid="{BA5AC1B6-AB68-4165-ACF0-F79DDB1064AA}"/>
    <cellStyle name="Normal 18 2 12 2" xfId="29383" xr:uid="{609EDB60-0700-4F14-A6F9-C0A29FE076B5}"/>
    <cellStyle name="Normal 18 2 13" xfId="38001" xr:uid="{B93131C0-DF01-4834-A544-EBE5061A40A8}"/>
    <cellStyle name="Normal 18 2 14" xfId="12451" xr:uid="{433F2262-433E-4C6E-805E-123A4C2CB240}"/>
    <cellStyle name="Normal 18 2 15" xfId="46348" xr:uid="{7ABE0960-84D2-4729-8316-785ABD20ABF5}"/>
    <cellStyle name="Normal 18 2 2" xfId="6228" xr:uid="{02AD6572-D561-41DE-AD0D-BA8C8793FEB3}"/>
    <cellStyle name="Normal 18 2 2 2" xfId="10714" xr:uid="{8B7F5798-3509-4EE3-A8E3-23A4BD38426A}"/>
    <cellStyle name="Normal 18 2 2 2 2" xfId="26258" xr:uid="{20AF2716-1913-456B-9E50-2B1A1A23DDB1}"/>
    <cellStyle name="Normal 18 2 2 3" xfId="32243" xr:uid="{761AE7F6-9D52-494D-864D-1C5016B67F81}"/>
    <cellStyle name="Normal 18 2 2 4" xfId="24544" xr:uid="{8105D083-2B87-4B31-8A01-C9A711A1C571}"/>
    <cellStyle name="Normal 18 2 2 5" xfId="47289" xr:uid="{D2A95403-AEE6-4C55-818A-E31DF1C38C61}"/>
    <cellStyle name="Normal 18 2 3" xfId="6368" xr:uid="{578F95D7-5F96-4358-801A-2546081B76B4}"/>
    <cellStyle name="Normal 18 2 3 2" xfId="10834" xr:uid="{095BD1D5-9976-4538-A99D-83B2BABC065E}"/>
    <cellStyle name="Normal 18 2 3 2 2" xfId="27684" xr:uid="{BC490F42-8C4A-4C7D-9BC6-0CC60AA82864}"/>
    <cellStyle name="Normal 18 2 3 3" xfId="32368" xr:uid="{870681E9-D9C7-4EDC-8F42-8711B0CCB5D9}"/>
    <cellStyle name="Normal 18 2 3 4" xfId="24667" xr:uid="{CACA65C6-E4CA-4102-BE1C-3102D59FCC1F}"/>
    <cellStyle name="Normal 18 2 3 5" xfId="47414" xr:uid="{00E19F93-3E49-4E6D-9155-E8C3D2642F8A}"/>
    <cellStyle name="Normal 18 2 4" xfId="6487" xr:uid="{B8DFC221-5697-486F-ADD0-5E26BB290A35}"/>
    <cellStyle name="Normal 18 2 4 2" xfId="10953" xr:uid="{DEBC01AB-F6C4-41FA-ABA4-941FA5E9F260}"/>
    <cellStyle name="Normal 18 2 4 2 2" xfId="27803" xr:uid="{DC2C3912-673F-4EFB-9AF5-CF8B6F937A9A}"/>
    <cellStyle name="Normal 18 2 4 3" xfId="32487" xr:uid="{FB813ACF-B3D0-4C74-8AD3-C3ABC74ADF91}"/>
    <cellStyle name="Normal 18 2 4 4" xfId="24785" xr:uid="{00C538BE-DC8C-49A6-803E-6AC67D96D389}"/>
    <cellStyle name="Normal 18 2 4 5" xfId="47533" xr:uid="{2FC6DFB4-EB26-4EBC-9EFE-45479534571C}"/>
    <cellStyle name="Normal 18 2 5" xfId="6606" xr:uid="{B3F987BC-583D-4B3E-9DCE-AD6EB7707780}"/>
    <cellStyle name="Normal 18 2 5 2" xfId="11072" xr:uid="{68021335-CFF9-4237-935F-601B3D0ACDD4}"/>
    <cellStyle name="Normal 18 2 5 2 2" xfId="27921" xr:uid="{0B113F60-2B25-4F3F-9F33-1DD28DBB9250}"/>
    <cellStyle name="Normal 18 2 5 3" xfId="32606" xr:uid="{FED6CD8C-68A0-4291-9C56-5FF9129C490A}"/>
    <cellStyle name="Normal 18 2 5 4" xfId="24903" xr:uid="{78B41378-D5D6-4CFF-915E-F1C845217888}"/>
    <cellStyle name="Normal 18 2 5 5" xfId="47652" xr:uid="{C9149B21-7FB6-4065-9954-A5F889D8E6EA}"/>
    <cellStyle name="Normal 18 2 6" xfId="8115" xr:uid="{0F2AB641-9429-4FEC-95B8-FB9C2F85AEAE}"/>
    <cellStyle name="Normal 18 2 6 2" xfId="11549" xr:uid="{B7D12AA3-3A22-4C3F-BF6B-FC6E7D651410}"/>
    <cellStyle name="Normal 18 2 6 2 2" xfId="28416" xr:uid="{1FDECA49-BDA7-41EC-B402-7403F5B176DB}"/>
    <cellStyle name="Normal 18 2 6 3" xfId="33112" xr:uid="{35A2BCD2-9099-456B-8727-3CBB17D7CF05}"/>
    <cellStyle name="Normal 18 2 6 4" xfId="25403" xr:uid="{B9EE745B-C2B4-4EEF-ABEF-8760A9A7244A}"/>
    <cellStyle name="Normal 18 2 6 5" xfId="48108" xr:uid="{72290399-B9CF-4C70-B096-B30E7A95DF53}"/>
    <cellStyle name="Normal 18 2 7" xfId="8237" xr:uid="{3D64A52E-0D03-4CAF-B270-A00F28EEBD7D}"/>
    <cellStyle name="Normal 18 2 7 2" xfId="11671" xr:uid="{E79958C4-9CAF-4DD5-98F8-BD6C2B8BEBA0}"/>
    <cellStyle name="Normal 18 2 7 2 2" xfId="28538" xr:uid="{2E76DEA8-5B32-4004-9FDF-CB3F657DFCDD}"/>
    <cellStyle name="Normal 18 2 7 3" xfId="33234" xr:uid="{0CD47D43-2BD5-4FCB-A62C-1EF0F65924BC}"/>
    <cellStyle name="Normal 18 2 7 4" xfId="25525" xr:uid="{F7CFDFAF-1A7F-46C6-8589-DD0792912CA5}"/>
    <cellStyle name="Normal 18 2 7 5" xfId="48230" xr:uid="{9E7084C4-016F-42FB-B948-20B50ECF99E6}"/>
    <cellStyle name="Normal 18 2 8" xfId="8357" xr:uid="{1034C1E4-5D9A-4666-88F6-5C16690B64A9}"/>
    <cellStyle name="Normal 18 2 8 2" xfId="11791" xr:uid="{20CE61B0-34C3-4DD4-972C-670283808D76}"/>
    <cellStyle name="Normal 18 2 8 2 2" xfId="28658" xr:uid="{1290F8B0-DD76-418A-9F8C-30F6D3EB1D1F}"/>
    <cellStyle name="Normal 18 2 8 3" xfId="33354" xr:uid="{55FB7D03-58D7-4F38-A230-7098E2624C18}"/>
    <cellStyle name="Normal 18 2 8 4" xfId="25645" xr:uid="{A375656E-F1F9-4D3C-8684-19540346DADD}"/>
    <cellStyle name="Normal 18 2 8 5" xfId="48350" xr:uid="{D5E1CFCF-C46F-43CF-9CCC-82D71B572798}"/>
    <cellStyle name="Normal 18 2 9" xfId="8478" xr:uid="{FC333B45-088B-4061-BB44-52193F770A98}"/>
    <cellStyle name="Normal 18 2 9 2" xfId="11912" xr:uid="{502D7B6D-E1B3-43E9-8688-D568A60EA283}"/>
    <cellStyle name="Normal 18 2 9 2 2" xfId="28779" xr:uid="{DFD3B25D-C882-4CE0-9683-EE21FE70DC2E}"/>
    <cellStyle name="Normal 18 2 9 3" xfId="33475" xr:uid="{4705EBD5-EBF0-4A5A-83CD-0F752C2D9DE2}"/>
    <cellStyle name="Normal 18 2 9 4" xfId="25766" xr:uid="{49A1EB90-C84C-4117-80FB-9E3178DE6414}"/>
    <cellStyle name="Normal 18 2 9 5" xfId="48471" xr:uid="{AAC01936-0C2A-4DB8-9498-6CFC0DA76DA7}"/>
    <cellStyle name="Normal 18 3" xfId="6143" xr:uid="{456CAB4C-C221-4C2D-A70B-99D64E17D093}"/>
    <cellStyle name="Normal 18 3 10" xfId="8598" xr:uid="{AEC6D16D-2CFB-41D2-9E1F-AEC485FF0DD8}"/>
    <cellStyle name="Normal 18 3 10 2" xfId="12032" xr:uid="{159EF896-D79A-48B9-9CCD-B6CA809C7B47}"/>
    <cellStyle name="Normal 18 3 10 2 2" xfId="28899" xr:uid="{4EF79EDF-C632-4395-AB1B-60193B2AC005}"/>
    <cellStyle name="Normal 18 3 10 3" xfId="33595" xr:uid="{0657B665-6C89-4F71-978A-F51BD2672382}"/>
    <cellStyle name="Normal 18 3 10 4" xfId="25886" xr:uid="{60E4BFAD-7A3D-485E-901C-814B60A884C7}"/>
    <cellStyle name="Normal 18 3 10 5" xfId="48591" xr:uid="{2BD63141-6FA8-4D96-AB36-0431782486CC}"/>
    <cellStyle name="Normal 18 3 11" xfId="10656" xr:uid="{4EFD1163-67ED-43F0-AE78-0EA3F3500889}"/>
    <cellStyle name="Normal 18 3 11 2" xfId="26221" xr:uid="{94614B5D-8367-4465-BA9A-293A4CAC19D0}"/>
    <cellStyle name="Normal 18 3 12" xfId="32177" xr:uid="{31C42677-DEBA-4371-8343-EC1043A22C86}"/>
    <cellStyle name="Normal 18 3 13" xfId="24485" xr:uid="{21DF3864-FE9D-4E83-B7D4-6DE312472BEB}"/>
    <cellStyle name="Normal 18 3 14" xfId="47223" xr:uid="{5CB7C796-8B5F-461D-B909-54E20CF60E9C}"/>
    <cellStyle name="Normal 18 3 2" xfId="6229" xr:uid="{706CDEB2-7FD2-46D7-8051-7871AD7A1BEF}"/>
    <cellStyle name="Normal 18 3 2 2" xfId="10715" xr:uid="{3AAC13FB-5797-4F47-9517-81DA44CBD4ED}"/>
    <cellStyle name="Normal 18 3 2 2 2" xfId="27567" xr:uid="{CEC3341D-47FE-49E3-B640-ACCBFE1E46A7}"/>
    <cellStyle name="Normal 18 3 2 3" xfId="32244" xr:uid="{44758D14-C4B7-498D-A731-8BF1852ED625}"/>
    <cellStyle name="Normal 18 3 2 4" xfId="24545" xr:uid="{991902C5-A300-4B9C-9862-ED234580ADB4}"/>
    <cellStyle name="Normal 18 3 2 5" xfId="47290" xr:uid="{9FFCFDF5-1B1F-4B45-B55C-5BEACFD6C24E}"/>
    <cellStyle name="Normal 18 3 3" xfId="6369" xr:uid="{23EBE4E2-2AAD-467F-B823-B018D25757B8}"/>
    <cellStyle name="Normal 18 3 3 2" xfId="10835" xr:uid="{EEBD8C87-BC7B-4725-91E3-684C478FCA25}"/>
    <cellStyle name="Normal 18 3 3 2 2" xfId="27685" xr:uid="{7C64181C-BF62-435B-8C43-A8E7BAFACF2A}"/>
    <cellStyle name="Normal 18 3 3 3" xfId="32369" xr:uid="{59512F02-D5AD-465C-9897-79F371F72B19}"/>
    <cellStyle name="Normal 18 3 3 4" xfId="24668" xr:uid="{2A45400A-2382-4ABB-B833-642391A3B94C}"/>
    <cellStyle name="Normal 18 3 3 5" xfId="47415" xr:uid="{14AABBBB-45DE-4E6B-B346-B2F6D8E9EFB5}"/>
    <cellStyle name="Normal 18 3 4" xfId="6488" xr:uid="{A9A9998C-115C-4F90-968E-584C3C54956A}"/>
    <cellStyle name="Normal 18 3 4 2" xfId="10954" xr:uid="{304F359C-89A9-4C1C-B1B4-7067BCCE964A}"/>
    <cellStyle name="Normal 18 3 4 2 2" xfId="27804" xr:uid="{4CF97EE3-951C-4E24-9837-2E5080529566}"/>
    <cellStyle name="Normal 18 3 4 3" xfId="32488" xr:uid="{55F55E32-6311-4892-A0E0-CB2BFA7C425A}"/>
    <cellStyle name="Normal 18 3 4 4" xfId="24786" xr:uid="{4274A9E3-88D7-4029-B5B1-0BBFEAC53E99}"/>
    <cellStyle name="Normal 18 3 4 5" xfId="47534" xr:uid="{FB7097A3-D650-452A-94EE-BFB777A1C5B7}"/>
    <cellStyle name="Normal 18 3 5" xfId="6607" xr:uid="{5D0F58CB-D20E-4808-9DF9-ED4BB02CCD81}"/>
    <cellStyle name="Normal 18 3 5 2" xfId="11073" xr:uid="{86BC3ECD-3C5E-4F00-8D96-F1541AB33247}"/>
    <cellStyle name="Normal 18 3 5 2 2" xfId="27922" xr:uid="{C8AA9F34-740F-4947-B74D-681E5F23DADD}"/>
    <cellStyle name="Normal 18 3 5 3" xfId="32607" xr:uid="{91135F9F-B60E-4610-A786-86C18EB27AB9}"/>
    <cellStyle name="Normal 18 3 5 4" xfId="24904" xr:uid="{A4F084BD-2124-46C1-A78A-D6E4F089C9E3}"/>
    <cellStyle name="Normal 18 3 5 5" xfId="47653" xr:uid="{85542100-7FA8-4AA0-8F83-84BF04E839BE}"/>
    <cellStyle name="Normal 18 3 6" xfId="8116" xr:uid="{EF759541-EEC5-4AE7-B6F8-FE77CAE90731}"/>
    <cellStyle name="Normal 18 3 6 2" xfId="11550" xr:uid="{3754BB11-7D5B-44EF-B5BD-21150F5E3AAD}"/>
    <cellStyle name="Normal 18 3 6 2 2" xfId="28417" xr:uid="{E7C28441-F365-4CD8-AD6C-045F5879C220}"/>
    <cellStyle name="Normal 18 3 6 3" xfId="33113" xr:uid="{B0FFD91A-0B86-46DA-BAB0-2377A8E851B2}"/>
    <cellStyle name="Normal 18 3 6 4" xfId="25404" xr:uid="{34D21CCB-1F34-4733-9A15-E67AB687DEBE}"/>
    <cellStyle name="Normal 18 3 6 5" xfId="48109" xr:uid="{CC02D45C-0296-4B4E-9498-D837B0853A83}"/>
    <cellStyle name="Normal 18 3 7" xfId="8238" xr:uid="{6D72CD68-6B63-4C84-B5BD-6D7071DE2C79}"/>
    <cellStyle name="Normal 18 3 7 2" xfId="11672" xr:uid="{AD52985C-2C21-4FFD-9E7F-14D5E14693FD}"/>
    <cellStyle name="Normal 18 3 7 2 2" xfId="28539" xr:uid="{6B667732-FA29-41C6-8930-1C6786B7A370}"/>
    <cellStyle name="Normal 18 3 7 3" xfId="33235" xr:uid="{D50A7A9A-E747-48F8-B6B8-84C7CC91B858}"/>
    <cellStyle name="Normal 18 3 7 4" xfId="25526" xr:uid="{E8A60805-C099-4907-B292-EF15A85C0A44}"/>
    <cellStyle name="Normal 18 3 7 5" xfId="48231" xr:uid="{A9741916-DFB2-4460-9F91-14FBB4F94195}"/>
    <cellStyle name="Normal 18 3 8" xfId="8358" xr:uid="{91CDC6DC-4193-46D9-B224-33EDE57A1DB8}"/>
    <cellStyle name="Normal 18 3 8 2" xfId="11792" xr:uid="{C390B8CC-036D-4B2F-9F1D-A289EA6D70BD}"/>
    <cellStyle name="Normal 18 3 8 2 2" xfId="28659" xr:uid="{8A72AC9C-E67E-4F3C-B1B9-9C7E93BDEB10}"/>
    <cellStyle name="Normal 18 3 8 3" xfId="33355" xr:uid="{39094C95-9A5C-4DC8-A2DB-543BEB2CDDEE}"/>
    <cellStyle name="Normal 18 3 8 4" xfId="25646" xr:uid="{03DBF37F-0EBE-426F-A6D4-CBCA0C6AFC3D}"/>
    <cellStyle name="Normal 18 3 8 5" xfId="48351" xr:uid="{60D01A48-31FA-417C-B477-C58C4CD10AF6}"/>
    <cellStyle name="Normal 18 3 9" xfId="8479" xr:uid="{F1C3A80B-37AB-4306-8638-2EAFE3E09BFA}"/>
    <cellStyle name="Normal 18 3 9 2" xfId="11913" xr:uid="{6671C7A6-AD55-4177-AACA-CA6AA295C04C}"/>
    <cellStyle name="Normal 18 3 9 2 2" xfId="28780" xr:uid="{111568B2-E5EB-434C-ACFC-0566192DD984}"/>
    <cellStyle name="Normal 18 3 9 3" xfId="33476" xr:uid="{A2720FB9-90A4-424E-B64B-DDF04ED56E4D}"/>
    <cellStyle name="Normal 18 3 9 4" xfId="25767" xr:uid="{D2A8A7F9-9D14-4B44-95A0-612F366D1B2C}"/>
    <cellStyle name="Normal 18 3 9 5" xfId="48472" xr:uid="{5DE9FD6C-D267-4B93-80B8-E2D784A4CB16}"/>
    <cellStyle name="Normal 18 4" xfId="6227" xr:uid="{141A9594-1D27-43FB-86D5-58D3007841F0}"/>
    <cellStyle name="Normal 18 4 2" xfId="10713" xr:uid="{293751CE-BFF8-4E0E-995A-BEDCE36D593B}"/>
    <cellStyle name="Normal 18 4 2 2" xfId="42365" xr:uid="{01A15D53-BD39-4412-A0DF-17B579428901}"/>
    <cellStyle name="Normal 18 4 2 3" xfId="27566" xr:uid="{F3A75A28-1514-4F3A-8469-C374CD7047BA}"/>
    <cellStyle name="Normal 18 4 3" xfId="32242" xr:uid="{86CDEEEB-D0D9-403C-A8E4-65B9808C69B4}"/>
    <cellStyle name="Normal 18 4 4" xfId="38000" xr:uid="{C25C21CB-4161-4358-9DD8-AB29B58B5174}"/>
    <cellStyle name="Normal 18 4 5" xfId="24543" xr:uid="{DBF2B91D-133F-4D32-8603-3FFB0580D0E9}"/>
    <cellStyle name="Normal 18 4 6" xfId="47288" xr:uid="{16012785-6C2F-4533-B483-09F689EAE644}"/>
    <cellStyle name="Normal 18 5" xfId="6367" xr:uid="{954FBA6A-ACD9-4C72-8498-93F94B4E7DFC}"/>
    <cellStyle name="Normal 18 5 2" xfId="10833" xr:uid="{13D93CAB-6618-49ED-A902-78A4C861E66B}"/>
    <cellStyle name="Normal 18 5 2 2" xfId="27683" xr:uid="{6D3DD43D-BA49-4DC2-8155-AC7542AF5208}"/>
    <cellStyle name="Normal 18 5 3" xfId="32367" xr:uid="{CD563A4C-4DCC-4C24-B789-36164308FAC3}"/>
    <cellStyle name="Normal 18 5 4" xfId="24666" xr:uid="{1F1F6B81-F9D7-42E7-A8D7-FCD161535D74}"/>
    <cellStyle name="Normal 18 5 5" xfId="47413" xr:uid="{1CFA09C7-E117-484A-86AC-099F7483A674}"/>
    <cellStyle name="Normal 18 6" xfId="6486" xr:uid="{843E6428-4F45-4C1B-9712-F7995AE22DB3}"/>
    <cellStyle name="Normal 18 6 2" xfId="10952" xr:uid="{37FE94CA-5656-4A2F-B147-9C67ADE76173}"/>
    <cellStyle name="Normal 18 6 2 2" xfId="27802" xr:uid="{BA37F2F8-21AF-4B86-AFEC-D879B86424B6}"/>
    <cellStyle name="Normal 18 6 3" xfId="32486" xr:uid="{53B99336-7023-4E7C-BCEA-4BA7DC1FDEEA}"/>
    <cellStyle name="Normal 18 6 4" xfId="24784" xr:uid="{FAE17CD2-24A5-41A5-9080-E90A9392004A}"/>
    <cellStyle name="Normal 18 6 5" xfId="47532" xr:uid="{5EC010C1-D46C-45B8-B437-5140B07CA99B}"/>
    <cellStyle name="Normal 18 7" xfId="6605" xr:uid="{3D60A2A2-9BE8-4C16-883C-5C3C1C3FF5CB}"/>
    <cellStyle name="Normal 18 7 2" xfId="11071" xr:uid="{6D01AA2D-8A87-4955-A10F-54B76AF2E11A}"/>
    <cellStyle name="Normal 18 7 2 2" xfId="27920" xr:uid="{307198DF-29A0-479D-853E-295622146B7A}"/>
    <cellStyle name="Normal 18 7 3" xfId="32605" xr:uid="{C49E68BC-79FC-4DC9-B7CF-1E293272AC54}"/>
    <cellStyle name="Normal 18 7 4" xfId="24902" xr:uid="{4A926594-5008-4CDF-AE3D-3A54865DD827}"/>
    <cellStyle name="Normal 18 7 5" xfId="47651" xr:uid="{0F2CD692-A7AA-4531-93B3-83261DFF8653}"/>
    <cellStyle name="Normal 18 8" xfId="7416" xr:uid="{9B6CDE3F-110E-412D-8ADD-7C9B50D2E43C}"/>
    <cellStyle name="Normal 18 8 2" xfId="11427" xr:uid="{416B5F17-E399-44ED-81B5-D5D7C0173B1E}"/>
    <cellStyle name="Normal 18 8 2 2" xfId="28284" xr:uid="{408F3A0B-8C18-4FD5-8EA3-2DDCA7B49541}"/>
    <cellStyle name="Normal 18 8 3" xfId="32979" xr:uid="{FA5D15E9-8B81-46AE-9227-B5E721E10990}"/>
    <cellStyle name="Normal 18 8 4" xfId="25270" xr:uid="{70E09E6B-28D9-4983-9E85-9528B6C09EA1}"/>
    <cellStyle name="Normal 18 8 5" xfId="47988" xr:uid="{42C939B6-C70B-4DA3-B440-8CE6474C96BF}"/>
    <cellStyle name="Normal 18 9" xfId="8114" xr:uid="{07CFB5EB-E640-4B15-87F0-C00FDE3B8149}"/>
    <cellStyle name="Normal 18 9 2" xfId="11548" xr:uid="{FA4DE267-D544-4E9A-979F-1E402E118164}"/>
    <cellStyle name="Normal 18 9 2 2" xfId="28415" xr:uid="{3456A9A1-A1E3-4D5C-A879-3592B1AEF281}"/>
    <cellStyle name="Normal 18 9 3" xfId="33111" xr:uid="{C3E5A47D-1CFD-4E9F-B699-C9E0A7EA5A5E}"/>
    <cellStyle name="Normal 18 9 4" xfId="25402" xr:uid="{8F0C8DAB-184A-44C8-96D1-CFAD1580F56E}"/>
    <cellStyle name="Normal 18 9 5" xfId="48107" xr:uid="{729801EC-AFB1-4227-B792-85E3FC5BFDB5}"/>
    <cellStyle name="Normal 19" xfId="2639" xr:uid="{717A355A-1B3B-4671-A09B-33E435436716}"/>
    <cellStyle name="Normal 19 10" xfId="2640" xr:uid="{27E63B8E-5C26-42FF-AF50-86FC7B4B6A73}"/>
    <cellStyle name="Normal 19 11" xfId="2641" xr:uid="{BEF4FB9E-2C0F-4FFA-B85C-1822BB56880F}"/>
    <cellStyle name="Normal 19 12" xfId="4521" xr:uid="{FB53475C-EAD3-4FF3-9567-1E4FF6E5E5FE}"/>
    <cellStyle name="Normal 19 13" xfId="4522" xr:uid="{E5CC53BE-0C87-4368-91B9-BCF5A93EC164}"/>
    <cellStyle name="Normal 19 13 2" xfId="26323" xr:uid="{01D2A814-9B01-4A5F-A2C5-3202AA495F9C}"/>
    <cellStyle name="Normal 19 14" xfId="6230" xr:uid="{0BCDF55A-1264-4604-9855-E4FB2B4067AE}"/>
    <cellStyle name="Normal 19 14 2" xfId="10716" xr:uid="{9638FF98-C892-433B-8672-02380B5A5881}"/>
    <cellStyle name="Normal 19 14 2 2" xfId="27568" xr:uid="{ECD4F6F4-1A19-4161-9A50-B85A0789C171}"/>
    <cellStyle name="Normal 19 14 3" xfId="32245" xr:uid="{482E32C7-BB99-4628-8BC1-40CEFDED47BC}"/>
    <cellStyle name="Normal 19 14 4" xfId="24546" xr:uid="{94337763-9BB6-4BD2-82B1-6FDA77160A46}"/>
    <cellStyle name="Normal 19 14 5" xfId="47291" xr:uid="{32E44341-EA39-4373-9B7C-11F18A367E4F}"/>
    <cellStyle name="Normal 19 15" xfId="6370" xr:uid="{EC5CD011-9E9B-406C-9400-204A029EDB82}"/>
    <cellStyle name="Normal 19 15 2" xfId="10836" xr:uid="{4B1E8313-7174-4953-99A4-80BAB18BFC7E}"/>
    <cellStyle name="Normal 19 15 2 2" xfId="27686" xr:uid="{E48D207C-28DF-4CA6-A2BC-BCDFCD3F4BB5}"/>
    <cellStyle name="Normal 19 15 3" xfId="32370" xr:uid="{328AFB2B-CAAB-4467-A0CE-223D1E309B04}"/>
    <cellStyle name="Normal 19 15 4" xfId="24669" xr:uid="{2E49D88A-44CB-4A31-BD50-0567859A1811}"/>
    <cellStyle name="Normal 19 15 5" xfId="47416" xr:uid="{C0859BF2-A7D4-4FE4-A9D9-A9CF7EACE405}"/>
    <cellStyle name="Normal 19 16" xfId="6489" xr:uid="{C6AB8A42-52C9-49B4-82CB-937995468C16}"/>
    <cellStyle name="Normal 19 16 2" xfId="10955" xr:uid="{959EEBE7-EA20-4CFB-B5B1-BF9BAF45E50F}"/>
    <cellStyle name="Normal 19 16 2 2" xfId="27805" xr:uid="{F903B7A4-59C0-4EDF-9D39-E64F966606B2}"/>
    <cellStyle name="Normal 19 16 3" xfId="32489" xr:uid="{52394ACF-5059-4376-AC8B-E89707704A63}"/>
    <cellStyle name="Normal 19 16 4" xfId="24787" xr:uid="{412C2436-A16A-495A-8A5F-3C9F2F2157F3}"/>
    <cellStyle name="Normal 19 16 5" xfId="47535" xr:uid="{54F6291A-C983-49CF-9CD9-2970E65B3B49}"/>
    <cellStyle name="Normal 19 17" xfId="6608" xr:uid="{E6F4331E-C59B-4F33-9725-BE2E72383599}"/>
    <cellStyle name="Normal 19 17 2" xfId="11074" xr:uid="{A211BC96-9ECB-4BD0-8B2F-8AD263F467D1}"/>
    <cellStyle name="Normal 19 17 2 2" xfId="27923" xr:uid="{A60D3B7F-162A-42F7-94A9-23AC5FF9AAAA}"/>
    <cellStyle name="Normal 19 17 3" xfId="32608" xr:uid="{1CC4C57F-FF66-4E41-B38D-BD04234A8AEE}"/>
    <cellStyle name="Normal 19 17 4" xfId="24905" xr:uid="{8C10D0B3-C677-4E19-80F4-DDBE53266E1F}"/>
    <cellStyle name="Normal 19 17 5" xfId="47654" xr:uid="{1F2A7A12-AB21-41FE-9BB3-BD3879FAD1EB}"/>
    <cellStyle name="Normal 19 18" xfId="8117" xr:uid="{4DEEA418-98E2-45CC-A1B0-7AD387750FD0}"/>
    <cellStyle name="Normal 19 18 2" xfId="11551" xr:uid="{755BA92E-7509-4F6B-8427-6177735654A6}"/>
    <cellStyle name="Normal 19 18 2 2" xfId="28418" xr:uid="{183A06FF-F32A-4E88-A0FB-6E13621B5294}"/>
    <cellStyle name="Normal 19 18 3" xfId="33114" xr:uid="{A617FCEF-D23E-4C3C-A070-33552E3E81E7}"/>
    <cellStyle name="Normal 19 18 4" xfId="25405" xr:uid="{F4B0698E-C764-471C-AA49-157D415D629A}"/>
    <cellStyle name="Normal 19 18 5" xfId="48110" xr:uid="{18924CC7-FF69-4F57-BB21-AE4746B08B59}"/>
    <cellStyle name="Normal 19 19" xfId="8239" xr:uid="{1A0AE393-D0A6-41CC-B312-FAF4BD91E2BE}"/>
    <cellStyle name="Normal 19 19 2" xfId="11673" xr:uid="{834D489B-68D3-4C1A-9780-2BE7E5CA4CF7}"/>
    <cellStyle name="Normal 19 19 2 2" xfId="28540" xr:uid="{D2071B58-CFEC-48CE-8940-44BE2E04B537}"/>
    <cellStyle name="Normal 19 19 3" xfId="33236" xr:uid="{9C64053E-66C8-41CF-B8FB-9296161C3E85}"/>
    <cellStyle name="Normal 19 19 4" xfId="25527" xr:uid="{043488F7-D0DD-45B0-AB69-8E0B8ABBC0FC}"/>
    <cellStyle name="Normal 19 19 5" xfId="48232" xr:uid="{C769B211-5736-4C82-994F-6955E6D4A2A3}"/>
    <cellStyle name="Normal 19 2" xfId="2642" xr:uid="{E8F8F683-9552-492A-994E-4E5AAAE7C70D}"/>
    <cellStyle name="Normal 19 2 10" xfId="6371" xr:uid="{0BCE145C-1523-4067-9A34-627FC5BA24D3}"/>
    <cellStyle name="Normal 19 2 10 2" xfId="10837" xr:uid="{BED1FCFF-9EDF-486C-8139-862D7467A584}"/>
    <cellStyle name="Normal 19 2 10 2 2" xfId="27687" xr:uid="{1B490624-2124-48C6-9AC7-FC060A08903D}"/>
    <cellStyle name="Normal 19 2 10 3" xfId="32371" xr:uid="{0A135E4A-D8C3-4132-9AFD-7BA587122A95}"/>
    <cellStyle name="Normal 19 2 10 4" xfId="24670" xr:uid="{A07E7035-CB87-4F19-ABAE-5CC5FF688913}"/>
    <cellStyle name="Normal 19 2 10 5" xfId="47417" xr:uid="{AA664EF2-9DF5-4CDC-808F-01C8B8731580}"/>
    <cellStyle name="Normal 19 2 11" xfId="6490" xr:uid="{2AA6E1F3-E3B3-4774-B063-A42B1A8E55B5}"/>
    <cellStyle name="Normal 19 2 11 2" xfId="10956" xr:uid="{D39145F3-5E27-4F1D-965F-2B8B3D6F1F5D}"/>
    <cellStyle name="Normal 19 2 11 2 2" xfId="27806" xr:uid="{C5C5B85D-4301-49B1-8FB1-9E6963856A36}"/>
    <cellStyle name="Normal 19 2 11 3" xfId="32490" xr:uid="{DC9615A8-9084-4E50-AE5F-6CA7AF0D1EDB}"/>
    <cellStyle name="Normal 19 2 11 4" xfId="24788" xr:uid="{F70C85CD-C13C-4A18-8E27-33DE741F20D8}"/>
    <cellStyle name="Normal 19 2 11 5" xfId="47536" xr:uid="{7A283CA2-9C25-48A0-9CDE-418593C8E812}"/>
    <cellStyle name="Normal 19 2 12" xfId="6609" xr:uid="{7CB17606-0BE3-4108-AE58-6CA9F5099B00}"/>
    <cellStyle name="Normal 19 2 12 2" xfId="11075" xr:uid="{2F39D5BC-E09D-41C6-A534-A70EE340FC9F}"/>
    <cellStyle name="Normal 19 2 12 2 2" xfId="27924" xr:uid="{461D4438-3458-46B1-A918-2CA641E6987B}"/>
    <cellStyle name="Normal 19 2 12 3" xfId="32609" xr:uid="{0074B63C-14E7-4292-8934-1AA616508A4C}"/>
    <cellStyle name="Normal 19 2 12 4" xfId="24906" xr:uid="{20058A70-609D-4BA4-B42E-5C9CAE355677}"/>
    <cellStyle name="Normal 19 2 12 5" xfId="47655" xr:uid="{EDBAD967-7F4B-4D11-A16C-73A62468B133}"/>
    <cellStyle name="Normal 19 2 13" xfId="8118" xr:uid="{B9013824-3C68-480F-BBF6-6B8BD5869B0E}"/>
    <cellStyle name="Normal 19 2 13 2" xfId="11552" xr:uid="{C6F8A8D7-4698-4181-8B12-5FF1EDB565C1}"/>
    <cellStyle name="Normal 19 2 13 2 2" xfId="28419" xr:uid="{10E1433A-1EA8-4FF7-98AA-8403149BACA2}"/>
    <cellStyle name="Normal 19 2 13 3" xfId="33115" xr:uid="{44A2F20B-0862-4EE3-8E79-B4C1404C4B93}"/>
    <cellStyle name="Normal 19 2 13 4" xfId="25406" xr:uid="{ACEC27FB-0892-424A-87AD-6A84A807B625}"/>
    <cellStyle name="Normal 19 2 13 5" xfId="48111" xr:uid="{361B018C-EE7D-46ED-AF00-0C62798B4EBC}"/>
    <cellStyle name="Normal 19 2 14" xfId="8240" xr:uid="{0F125936-C1CA-465F-AFFF-21F20EAABF08}"/>
    <cellStyle name="Normal 19 2 14 2" xfId="11674" xr:uid="{D32B9D78-06A9-4884-92CA-03D43CA2B929}"/>
    <cellStyle name="Normal 19 2 14 2 2" xfId="28541" xr:uid="{34B06A1B-9329-4FC4-AC23-BEDC99169E21}"/>
    <cellStyle name="Normal 19 2 14 3" xfId="33237" xr:uid="{3F30DDCC-1244-4EA8-835C-652FEBC2B238}"/>
    <cellStyle name="Normal 19 2 14 4" xfId="25528" xr:uid="{E61C8F37-E7B1-4855-B928-37E8EB284478}"/>
    <cellStyle name="Normal 19 2 14 5" xfId="48233" xr:uid="{15323B45-5A78-4B7C-B430-9940CD3B605A}"/>
    <cellStyle name="Normal 19 2 15" xfId="8360" xr:uid="{CAE54B54-3F63-4157-90ED-F0988978B3C9}"/>
    <cellStyle name="Normal 19 2 15 2" xfId="11794" xr:uid="{BF2B82F9-3E27-40ED-BF56-4103C89E0616}"/>
    <cellStyle name="Normal 19 2 15 2 2" xfId="28661" xr:uid="{00266C0B-E302-451A-A423-7164C58DA92D}"/>
    <cellStyle name="Normal 19 2 15 3" xfId="33357" xr:uid="{36B074E6-88E6-48AC-9E8A-1B8E9E28FEAD}"/>
    <cellStyle name="Normal 19 2 15 4" xfId="25648" xr:uid="{49C4F966-F74F-4BE3-B3F4-E0F05D740AA0}"/>
    <cellStyle name="Normal 19 2 15 5" xfId="48353" xr:uid="{146A27D5-49A9-4BF6-9B4A-DD345551DBDC}"/>
    <cellStyle name="Normal 19 2 16" xfId="8481" xr:uid="{98D982B2-6E22-41BF-B675-3E01B6BDBB39}"/>
    <cellStyle name="Normal 19 2 16 2" xfId="11915" xr:uid="{27130D06-A8C9-4806-BE4B-EEE7E3DD113C}"/>
    <cellStyle name="Normal 19 2 16 2 2" xfId="28782" xr:uid="{D0FFBE6E-BCF6-47C7-9E0A-556D8C772FD3}"/>
    <cellStyle name="Normal 19 2 16 3" xfId="33478" xr:uid="{139C117F-5AD0-402E-8E89-ACD58AD49427}"/>
    <cellStyle name="Normal 19 2 16 4" xfId="25769" xr:uid="{A8EAE12B-3299-4725-B638-8D800DA857FD}"/>
    <cellStyle name="Normal 19 2 16 5" xfId="48474" xr:uid="{7B24955B-2836-4151-A558-90020CB47BDC}"/>
    <cellStyle name="Normal 19 2 17" xfId="8600" xr:uid="{22CAF0C1-07F3-4260-B984-B3572DAAACFA}"/>
    <cellStyle name="Normal 19 2 17 2" xfId="12034" xr:uid="{1DB365FC-CC7E-4D2C-86F8-B94D79609EAC}"/>
    <cellStyle name="Normal 19 2 17 2 2" xfId="28901" xr:uid="{5ABBB4B1-7C4C-403F-B904-FCF2B4F15940}"/>
    <cellStyle name="Normal 19 2 17 3" xfId="33597" xr:uid="{97BC0095-16BC-40CC-A90D-0F0F723E3D3A}"/>
    <cellStyle name="Normal 19 2 17 4" xfId="25888" xr:uid="{362AD443-E7B3-42D8-983D-6947F4CCC8EF}"/>
    <cellStyle name="Normal 19 2 17 5" xfId="48593" xr:uid="{C041CC5F-3B2B-4A7E-A6F1-FD8611CC6EE8}"/>
    <cellStyle name="Normal 19 2 2" xfId="2643" xr:uid="{917F7005-3432-40A9-B3B2-6A80E0BB68A5}"/>
    <cellStyle name="Normal 19 2 2 2" xfId="2644" xr:uid="{C068265C-09B3-4599-B886-B5DE03C0B865}"/>
    <cellStyle name="Normal 19 2 3" xfId="2645" xr:uid="{D74B9D01-C63D-4E9E-8877-373D7C2A2E05}"/>
    <cellStyle name="Normal 19 2 4" xfId="2646" xr:uid="{0E669F76-F769-4F66-860D-8BE9141C0344}"/>
    <cellStyle name="Normal 19 2 5" xfId="2647" xr:uid="{C431895A-33B6-47A6-B0F6-C6B5ECFA97F6}"/>
    <cellStyle name="Normal 19 2 6" xfId="2648" xr:uid="{891FA682-11D1-42B4-ABC1-878B6702C8BF}"/>
    <cellStyle name="Normal 19 2 7" xfId="4523" xr:uid="{2AE72B86-833A-4D1B-B1AA-40DCF91A1FBC}"/>
    <cellStyle name="Normal 19 2 8" xfId="4524" xr:uid="{5FE72260-586A-48C5-BD0B-56A0109E0352}"/>
    <cellStyle name="Normal 19 2 8 2" xfId="26324" xr:uid="{307131E7-FB17-47F7-BCD7-AD34D59B2820}"/>
    <cellStyle name="Normal 19 2 9" xfId="6231" xr:uid="{CEF1CAAC-C8FA-488A-8CD9-252F2CD148F7}"/>
    <cellStyle name="Normal 19 2 9 2" xfId="10717" xr:uid="{DD49B227-D9D3-48FE-8533-B1A9A55204D5}"/>
    <cellStyle name="Normal 19 2 9 2 2" xfId="27569" xr:uid="{94A2B1AA-8737-4E8D-86CD-D11801696C9F}"/>
    <cellStyle name="Normal 19 2 9 3" xfId="32246" xr:uid="{78B003ED-4D62-494A-AE07-2A70673D3B20}"/>
    <cellStyle name="Normal 19 2 9 4" xfId="24547" xr:uid="{52ACE4CE-56BC-4E4F-AB4A-D069A7A96AC4}"/>
    <cellStyle name="Normal 19 2 9 5" xfId="47292" xr:uid="{FAB1B376-9015-40E5-9A14-7203544BAF5F}"/>
    <cellStyle name="Normal 19 20" xfId="8359" xr:uid="{0711656F-1497-41F9-B410-3B02979030FF}"/>
    <cellStyle name="Normal 19 20 2" xfId="11793" xr:uid="{7812CB8F-A58A-47FD-8B7E-C8C4CA5587E6}"/>
    <cellStyle name="Normal 19 20 2 2" xfId="28660" xr:uid="{57530EBE-8637-49B2-A355-D4042A93A8E5}"/>
    <cellStyle name="Normal 19 20 3" xfId="33356" xr:uid="{F4AAF8CB-9F3A-4396-A252-618A96336629}"/>
    <cellStyle name="Normal 19 20 4" xfId="25647" xr:uid="{4652CA8B-46CA-49FE-B434-536DCA726A8E}"/>
    <cellStyle name="Normal 19 20 5" xfId="48352" xr:uid="{131B6981-CF6D-4F83-AAE6-9A997BCC4173}"/>
    <cellStyle name="Normal 19 21" xfId="8480" xr:uid="{CAE73B6B-8E1F-4C5E-961A-162C2262FB9E}"/>
    <cellStyle name="Normal 19 21 2" xfId="11914" xr:uid="{BDAE5917-B2DE-45A4-BF8E-EEBCD75BADFB}"/>
    <cellStyle name="Normal 19 21 2 2" xfId="28781" xr:uid="{2DC7FF7C-CF81-46CC-A555-946DCE5E0C9F}"/>
    <cellStyle name="Normal 19 21 3" xfId="33477" xr:uid="{80F21327-C259-418E-889C-039791E7F8A4}"/>
    <cellStyle name="Normal 19 21 4" xfId="25768" xr:uid="{6714A7D7-7B93-4A65-ADF6-58123E9EA0EA}"/>
    <cellStyle name="Normal 19 21 5" xfId="48473" xr:uid="{DC0860D7-0E8C-4F52-98AD-EF4B8BB55D10}"/>
    <cellStyle name="Normal 19 22" xfId="8599" xr:uid="{AB14FA48-449B-430B-BED2-8B7707B733A9}"/>
    <cellStyle name="Normal 19 22 2" xfId="12033" xr:uid="{34E73DF2-32EA-451D-96FF-F7565592625F}"/>
    <cellStyle name="Normal 19 22 2 2" xfId="28900" xr:uid="{0244DE19-5B91-4E3D-80DD-354889BA328E}"/>
    <cellStyle name="Normal 19 22 3" xfId="33596" xr:uid="{2DC8296C-D0FE-4D86-9785-8F21202FC2DF}"/>
    <cellStyle name="Normal 19 22 4" xfId="25887" xr:uid="{C985D069-992F-43D6-BB4D-2994E3076EB4}"/>
    <cellStyle name="Normal 19 22 5" xfId="48592" xr:uid="{136F5451-68F6-498A-9CBA-26DE9BBA51DF}"/>
    <cellStyle name="Normal 19 23" xfId="8997" xr:uid="{A193627B-C884-460A-91A9-7283B61CF9B2}"/>
    <cellStyle name="Normal 19 23 2" xfId="12203" xr:uid="{1052ACD2-F1DE-4308-BD08-348857C9DBD7}"/>
    <cellStyle name="Normal 19 23 3" xfId="33788" xr:uid="{71658FB5-1B58-4709-B3F9-7FF4BCE5C4C0}"/>
    <cellStyle name="Normal 19 23 4" xfId="48760" xr:uid="{855CCE51-1103-4D4D-BEAE-F16B89584AD4}"/>
    <cellStyle name="Normal 19 24" xfId="9163" xr:uid="{C99AF374-A071-4ADF-BAF4-7FF123E68EE0}"/>
    <cellStyle name="Normal 19 24 2" xfId="12289" xr:uid="{A5E499FA-4DF5-4C47-B4F1-D978A1BF1D47}"/>
    <cellStyle name="Normal 19 24 3" xfId="48850" xr:uid="{B35EAD53-D25B-4B4D-964F-EE8BE6358E75}"/>
    <cellStyle name="Normal 19 3" xfId="2649" xr:uid="{0CB79582-28F9-4FA4-83E3-DD91001B9FE2}"/>
    <cellStyle name="Normal 19 3 10" xfId="6372" xr:uid="{BEC35644-8527-44D4-858F-B594EAFB1AC1}"/>
    <cellStyle name="Normal 19 3 10 2" xfId="10838" xr:uid="{E5B530CF-063D-4BA4-BFE2-A0E272067325}"/>
    <cellStyle name="Normal 19 3 10 2 2" xfId="27688" xr:uid="{55047BB6-12A6-4BA7-B3F2-10E1308EB8DE}"/>
    <cellStyle name="Normal 19 3 10 3" xfId="32372" xr:uid="{0874AF9A-250A-4DAC-8232-109859F4F5D0}"/>
    <cellStyle name="Normal 19 3 10 4" xfId="24671" xr:uid="{33867C6F-31FB-4772-9A2C-010621209867}"/>
    <cellStyle name="Normal 19 3 10 5" xfId="47418" xr:uid="{FB934CE9-610C-4F25-B018-0B9686B109B3}"/>
    <cellStyle name="Normal 19 3 11" xfId="6491" xr:uid="{26E453AA-7262-4FDA-9F3B-EF2F5CE03887}"/>
    <cellStyle name="Normal 19 3 11 2" xfId="10957" xr:uid="{80F4A718-1D46-4877-8795-6E3E3C4AE29E}"/>
    <cellStyle name="Normal 19 3 11 2 2" xfId="27807" xr:uid="{87127AFF-6017-46A4-98D6-3F5EFA96B0B8}"/>
    <cellStyle name="Normal 19 3 11 3" xfId="32491" xr:uid="{C6E3C91E-C560-48B6-8B9B-7C3EEF1FE0E8}"/>
    <cellStyle name="Normal 19 3 11 4" xfId="24789" xr:uid="{68749B0A-254F-445D-875F-8639957CFE10}"/>
    <cellStyle name="Normal 19 3 11 5" xfId="47537" xr:uid="{8C62E157-F6B6-4831-879D-5640C68BE9D1}"/>
    <cellStyle name="Normal 19 3 12" xfId="6610" xr:uid="{6094BB29-12FF-455C-B0E3-A63FF611EF26}"/>
    <cellStyle name="Normal 19 3 12 2" xfId="11076" xr:uid="{36EE094F-2FD1-4EF0-BBA0-B315227032AA}"/>
    <cellStyle name="Normal 19 3 12 2 2" xfId="27925" xr:uid="{291FDBBE-87EA-453D-8680-515C650C6F96}"/>
    <cellStyle name="Normal 19 3 12 3" xfId="32610" xr:uid="{5D1830F2-0560-4DA9-B6E8-28046CFA24A6}"/>
    <cellStyle name="Normal 19 3 12 4" xfId="24907" xr:uid="{A5806B7A-7143-474E-95A0-4080E8094CFE}"/>
    <cellStyle name="Normal 19 3 12 5" xfId="47656" xr:uid="{B0771276-29B6-4F8E-BA2F-C6981925DBE0}"/>
    <cellStyle name="Normal 19 3 13" xfId="8119" xr:uid="{33031EB4-99AB-4C4C-9622-13CB77554E1B}"/>
    <cellStyle name="Normal 19 3 13 2" xfId="11553" xr:uid="{D669E87E-62AA-4513-B7D5-6E681F71BCEB}"/>
    <cellStyle name="Normal 19 3 13 2 2" xfId="28420" xr:uid="{865BF318-CC75-4FD3-B658-895EFFEAE36B}"/>
    <cellStyle name="Normal 19 3 13 3" xfId="33116" xr:uid="{594DCDA4-AD57-45F7-9C8E-F785FEA46ACE}"/>
    <cellStyle name="Normal 19 3 13 4" xfId="25407" xr:uid="{00C83083-33E0-401F-9E03-7F5B152199EC}"/>
    <cellStyle name="Normal 19 3 13 5" xfId="48112" xr:uid="{334E12B1-4C09-41FF-AFC8-AEDB1EDBB8DB}"/>
    <cellStyle name="Normal 19 3 14" xfId="8241" xr:uid="{9E14420D-EE13-45C9-B4DC-D52F567E2B5C}"/>
    <cellStyle name="Normal 19 3 14 2" xfId="11675" xr:uid="{C019EB3A-A6D4-43C5-9D87-CE62F529113C}"/>
    <cellStyle name="Normal 19 3 14 2 2" xfId="28542" xr:uid="{4B83AE32-3965-438E-8A7D-4B371C2BBD99}"/>
    <cellStyle name="Normal 19 3 14 3" xfId="33238" xr:uid="{54AC97A3-2599-45D0-BCA9-138DBD75F551}"/>
    <cellStyle name="Normal 19 3 14 4" xfId="25529" xr:uid="{25BD5E8D-8ADC-4679-A8E9-A2EBAC9C0969}"/>
    <cellStyle name="Normal 19 3 14 5" xfId="48234" xr:uid="{B6539E8B-93EA-4C8A-B1A0-FCBCA0125DCA}"/>
    <cellStyle name="Normal 19 3 15" xfId="8361" xr:uid="{2DE48E80-4D01-4F6B-921F-8B4ED217E95E}"/>
    <cellStyle name="Normal 19 3 15 2" xfId="11795" xr:uid="{DA209FE4-7474-4741-8516-42A0FEA662DF}"/>
    <cellStyle name="Normal 19 3 15 2 2" xfId="28662" xr:uid="{B2C324A9-BB7E-4F79-AD17-2C6757287022}"/>
    <cellStyle name="Normal 19 3 15 3" xfId="33358" xr:uid="{5E4EC360-47EE-4A55-8252-3827B3F93EF7}"/>
    <cellStyle name="Normal 19 3 15 4" xfId="25649" xr:uid="{F252A0D9-BF50-4AF9-9228-82AC4AF9910F}"/>
    <cellStyle name="Normal 19 3 15 5" xfId="48354" xr:uid="{64F19FE5-54B1-41A5-8699-941A21294DEB}"/>
    <cellStyle name="Normal 19 3 16" xfId="8482" xr:uid="{8FD44DBD-4204-418B-8EA9-2AD908368E42}"/>
    <cellStyle name="Normal 19 3 16 2" xfId="11916" xr:uid="{3167D3B1-9D5A-4F0D-8659-281FD5A6800F}"/>
    <cellStyle name="Normal 19 3 16 2 2" xfId="28783" xr:uid="{55EDCC11-834E-49D3-A345-7F887083ACCA}"/>
    <cellStyle name="Normal 19 3 16 3" xfId="33479" xr:uid="{EBCE44F4-85A4-4043-A2D5-B1DA697EC83D}"/>
    <cellStyle name="Normal 19 3 16 4" xfId="25770" xr:uid="{EAC81D95-3284-47D9-82F4-EF8ED66F5163}"/>
    <cellStyle name="Normal 19 3 16 5" xfId="48475" xr:uid="{F4F2D618-4995-4A86-A67E-6C7D01526FEE}"/>
    <cellStyle name="Normal 19 3 17" xfId="8601" xr:uid="{35B73DCD-C228-4DDC-8144-CBB693A25FC4}"/>
    <cellStyle name="Normal 19 3 17 2" xfId="12035" xr:uid="{EF169F11-4CB6-4F58-8F37-4A5EAB19D434}"/>
    <cellStyle name="Normal 19 3 17 2 2" xfId="28902" xr:uid="{DBDF044B-EFB3-404B-ADF5-384FB524A352}"/>
    <cellStyle name="Normal 19 3 17 3" xfId="33598" xr:uid="{F9466CAE-F6AD-4333-B811-596197023576}"/>
    <cellStyle name="Normal 19 3 17 4" xfId="25889" xr:uid="{2ECBBB2C-B328-4C44-837F-CB362BB30D0F}"/>
    <cellStyle name="Normal 19 3 17 5" xfId="48594" xr:uid="{7851EF1F-367F-4A1E-98E8-C1740F846E29}"/>
    <cellStyle name="Normal 19 3 2" xfId="2650" xr:uid="{E5F7AC10-A3C4-4141-9775-E9A338FD7B8C}"/>
    <cellStyle name="Normal 19 3 2 2" xfId="2651" xr:uid="{AB6DE17C-A501-499E-B0F1-3455CCD75A28}"/>
    <cellStyle name="Normal 19 3 3" xfId="2652" xr:uid="{D0C985CF-A99F-404C-ABF0-653AC2D08DE3}"/>
    <cellStyle name="Normal 19 3 4" xfId="2653" xr:uid="{BF2B3793-DED0-45DE-B9E2-C9080BA654B8}"/>
    <cellStyle name="Normal 19 3 5" xfId="2654" xr:uid="{B3C76730-253A-4747-BA24-4966901FC15D}"/>
    <cellStyle name="Normal 19 3 6" xfId="2655" xr:uid="{A9386F67-CA43-47A8-93E2-A0A8F9CFB134}"/>
    <cellStyle name="Normal 19 3 7" xfId="4525" xr:uid="{4C02E0D7-3627-4BD2-AD1D-A6F33B2D75D1}"/>
    <cellStyle name="Normal 19 3 8" xfId="4526" xr:uid="{A2CD9BCC-3C6C-4F9F-B847-F27573ACFE5D}"/>
    <cellStyle name="Normal 19 3 8 2" xfId="26325" xr:uid="{4BB92911-1CEC-4894-95C3-1663D0B6D348}"/>
    <cellStyle name="Normal 19 3 9" xfId="6232" xr:uid="{A303F9CB-82E8-4696-BE05-E2D38749AF3C}"/>
    <cellStyle name="Normal 19 3 9 2" xfId="10718" xr:uid="{52CCEE21-D78F-43E6-ADFF-1115E732E3FF}"/>
    <cellStyle name="Normal 19 3 9 2 2" xfId="27570" xr:uid="{4A9BEF9E-44CF-4EB5-A441-7EE27C74BF33}"/>
    <cellStyle name="Normal 19 3 9 3" xfId="32247" xr:uid="{27CB0128-3866-4803-A136-B9ADCDDD1215}"/>
    <cellStyle name="Normal 19 3 9 4" xfId="24548" xr:uid="{952EB50D-F742-4F29-963D-77ADF9982CAC}"/>
    <cellStyle name="Normal 19 3 9 5" xfId="47293" xr:uid="{9E37F45C-5D7D-4537-A538-9A32430685E5}"/>
    <cellStyle name="Normal 19 4" xfId="2656" xr:uid="{1885596E-5486-4ECF-887B-C2C7D4BE92DE}"/>
    <cellStyle name="Normal 19 4 2" xfId="2657" xr:uid="{A25439E0-3751-4A9A-8F40-3E0A97E1DCB9}"/>
    <cellStyle name="Normal 19 4 2 2" xfId="2658" xr:uid="{A92B090B-5AA1-4A03-9385-31D43D165F25}"/>
    <cellStyle name="Normal 19 4 3" xfId="2659" xr:uid="{3EAADAEC-9AB6-4F31-B630-A2FC1AAFDADE}"/>
    <cellStyle name="Normal 19 4 4" xfId="2660" xr:uid="{E66E7D04-C4D7-4EF7-958F-8ED4BA53465D}"/>
    <cellStyle name="Normal 19 4 5" xfId="2661" xr:uid="{33BA35D5-2B33-45BF-86B4-7C3B95DC6AA4}"/>
    <cellStyle name="Normal 19 4 6" xfId="2662" xr:uid="{E24A5237-88CA-421E-A062-5016320468A3}"/>
    <cellStyle name="Normal 19 4 7" xfId="4527" xr:uid="{B3E29CA9-A5D1-463F-9EA4-7D6C8843860D}"/>
    <cellStyle name="Normal 19 4 8" xfId="4528" xr:uid="{2C72EC5D-B32F-46F0-A762-E9DD16EAAD4B}"/>
    <cellStyle name="Normal 19 4 8 2" xfId="26326" xr:uid="{806DFF09-B306-40D5-86D7-301C33B63E1D}"/>
    <cellStyle name="Normal 19 5" xfId="2663" xr:uid="{A8DB3E8B-3983-48EC-8A14-29C9506A1BED}"/>
    <cellStyle name="Normal 19 5 2" xfId="2664" xr:uid="{FA3C028D-71BE-4064-90DF-A10A4FD820E5}"/>
    <cellStyle name="Normal 19 5 2 2" xfId="2665" xr:uid="{6098CC48-B863-4482-84B6-955C28D5E319}"/>
    <cellStyle name="Normal 19 5 3" xfId="2666" xr:uid="{EDA75A7D-5E0D-4C59-AE3E-D4B83C442DF2}"/>
    <cellStyle name="Normal 19 5 4" xfId="2667" xr:uid="{F7F0468F-7F99-4E5F-8D90-495DB23A556F}"/>
    <cellStyle name="Normal 19 5 5" xfId="2668" xr:uid="{7A65DE84-1F52-4FAA-B46C-11F6BBB41374}"/>
    <cellStyle name="Normal 19 5 6" xfId="2669" xr:uid="{17620F91-5EA9-419E-B8C6-BDB2D953D5BA}"/>
    <cellStyle name="Normal 19 5 7" xfId="4529" xr:uid="{940201A8-EC31-4EA6-8E59-CA0A238ABA04}"/>
    <cellStyle name="Normal 19 5 8" xfId="4530" xr:uid="{B38E8B25-1418-481F-BF6D-6CD4D9A149E6}"/>
    <cellStyle name="Normal 19 5 8 2" xfId="26327" xr:uid="{75395F8F-23A6-4040-9CC9-4467544C0793}"/>
    <cellStyle name="Normal 19 6" xfId="2670" xr:uid="{6604D7FF-244D-4239-910F-A19C8BDC8A79}"/>
    <cellStyle name="Normal 19 6 2" xfId="2671" xr:uid="{0447780A-5A41-40B8-B2A6-1CBB7B9A3DE3}"/>
    <cellStyle name="Normal 19 6 2 2" xfId="2672" xr:uid="{E93DCE32-791D-4301-A147-E5EE87005298}"/>
    <cellStyle name="Normal 19 6 3" xfId="2673" xr:uid="{99CF2857-2D8D-4F96-8BF1-9B7603A1C348}"/>
    <cellStyle name="Normal 19 6 4" xfId="2674" xr:uid="{DAD1AF02-C6CB-45BD-8E51-A2192ADFAC25}"/>
    <cellStyle name="Normal 19 6 5" xfId="2675" xr:uid="{FB9B771B-6079-4AAC-B55A-D05518FBA5B2}"/>
    <cellStyle name="Normal 19 6 6" xfId="2676" xr:uid="{D50E00BB-7AFB-4E6F-84C9-A7B163EF7700}"/>
    <cellStyle name="Normal 19 6 7" xfId="4531" xr:uid="{9AACF776-95C8-4AA7-A8A1-5DFDBE9B15CB}"/>
    <cellStyle name="Normal 19 6 8" xfId="4532" xr:uid="{A1C23DD5-1AA6-4556-8CA2-95BBE1751EB2}"/>
    <cellStyle name="Normal 19 6 8 2" xfId="26328" xr:uid="{1CE1AD06-6157-43AD-B089-3370426FC95A}"/>
    <cellStyle name="Normal 19 7" xfId="2677" xr:uid="{AF5ADF8F-23A2-4944-8380-199145EB6750}"/>
    <cellStyle name="Normal 19 7 2" xfId="2678" xr:uid="{5303813B-F2F1-4CCF-BB87-60F035B686A3}"/>
    <cellStyle name="Normal 19 8" xfId="2679" xr:uid="{87EA967C-54AF-42AF-8323-781C26796EA1}"/>
    <cellStyle name="Normal 19 9" xfId="2680" xr:uid="{69B950F8-F50C-4CDF-A5F7-9489406DD78D}"/>
    <cellStyle name="Normal 2" xfId="42" xr:uid="{86129778-166B-460F-9E36-4EDDF37A523B}"/>
    <cellStyle name="Normál 2" xfId="12400" xr:uid="{E07D63E9-1CBF-437F-BE38-94753F731B93}"/>
    <cellStyle name="Normal 2 10" xfId="2681" xr:uid="{A5FD6D98-CE0E-4CDB-A8F3-6570DF645649}"/>
    <cellStyle name="Normal 2 10 2" xfId="4534" xr:uid="{0CF04F0D-2575-4CEB-AF7A-CC4530A9A399}"/>
    <cellStyle name="Normal 2 10 2 2" xfId="5785" xr:uid="{FA325634-A3A8-4056-85D2-B56D208FD858}"/>
    <cellStyle name="Normal 2 10 2 2 2" xfId="10306" xr:uid="{A2B3B7DE-1626-4C45-B178-49834FEC57FA}"/>
    <cellStyle name="Normal 2 10 2 2 2 2" xfId="27403" xr:uid="{5A6DBDDC-4B2C-4DC8-AAB4-28D34BEB4143}"/>
    <cellStyle name="Normal 2 10 2 2 3" xfId="31824" xr:uid="{CDEE8791-B193-4B5A-95F9-CA536150F2D3}"/>
    <cellStyle name="Normal 2 10 2 2 4" xfId="24187" xr:uid="{E97B693A-D1F7-4103-9F07-E7E1BBCFA398}"/>
    <cellStyle name="Normal 2 10 2 2 5" xfId="46873" xr:uid="{077DA893-B4A8-4A51-8F34-C889F64882E9}"/>
    <cellStyle name="Normal 2 10 2 3" xfId="9866" xr:uid="{A19E9E7A-E86B-4944-9DB8-F09C8008C1C9}"/>
    <cellStyle name="Normal 2 10 2 3 2" xfId="27076" xr:uid="{C0020EEF-5D34-442E-B71E-441D6A38CEB6}"/>
    <cellStyle name="Normal 2 10 2 4" xfId="31178" xr:uid="{A6ED14B8-32AB-46C9-878D-18DA7DE7A6CB}"/>
    <cellStyle name="Normal 2 10 2 5" xfId="23789" xr:uid="{82D4037A-5474-4626-A205-FD462F44BA11}"/>
    <cellStyle name="Normal 2 10 2 6" xfId="46443" xr:uid="{5810D065-67C4-4B61-9D81-5D280AE0FC25}"/>
    <cellStyle name="Normal 2 10 3" xfId="8998" xr:uid="{5C535782-1930-4115-8787-1985FEF20C82}"/>
    <cellStyle name="Normal 2 11" xfId="2682" xr:uid="{842E76EA-AF20-4D69-9EA8-D3E8E96D8680}"/>
    <cellStyle name="Normal 2 12" xfId="2683" xr:uid="{C854BDE5-1D58-4723-B658-918BDE737357}"/>
    <cellStyle name="Normal 2 13" xfId="2684" xr:uid="{3DD964D7-0D7E-45F5-9BBA-DE64C51A542E}"/>
    <cellStyle name="Normal 2 14" xfId="2685" xr:uid="{761D37AC-B5E5-4F5D-830D-E2B09DE87B76}"/>
    <cellStyle name="Normal 2 15" xfId="2686" xr:uid="{A6D60A42-5323-4986-AECA-188DC6EED346}"/>
    <cellStyle name="Normal 2 16" xfId="2687" xr:uid="{3DDE661C-C576-4DC5-97B2-E9FD2444724F}"/>
    <cellStyle name="Normal 2 17" xfId="2688" xr:uid="{959C1D8D-4CDD-4E76-836E-7BEFBD240A60}"/>
    <cellStyle name="Normal 2 18" xfId="2689" xr:uid="{B04BBA36-9378-4516-BF7F-667C5CE8F541}"/>
    <cellStyle name="Normal 2 18 2" xfId="7418" xr:uid="{D85E02D3-2C03-42ED-B907-15AFE52F874C}"/>
    <cellStyle name="Normal 2 18 2 2" xfId="28285" xr:uid="{C0C454A4-D4A6-44AB-8715-CC7F45D36B78}"/>
    <cellStyle name="Normal 2 18 2 3" xfId="26329" xr:uid="{7449C5AC-8242-4A17-9724-5E12E6659A20}"/>
    <cellStyle name="Normal 2 18 2 4" xfId="38002" xr:uid="{41472671-E79B-4C11-93D8-6535AC8FEC9F}"/>
    <cellStyle name="Normal 2 18 3" xfId="4535" xr:uid="{CFE6C166-DDB0-4FCE-8478-0D7200556F0D}"/>
    <cellStyle name="Normal 2 18 3 2" xfId="31179" xr:uid="{630BF134-DB48-4DDF-A4D8-A08F1FBC1B88}"/>
    <cellStyle name="Normal 2 18 3 2 2" xfId="42368" xr:uid="{02970084-4E94-4C46-83E5-8637BEACA24B}"/>
    <cellStyle name="Normal 2 18 3 3" xfId="38003" xr:uid="{B96FE124-CA5A-4343-8885-ADD74499672F}"/>
    <cellStyle name="Normal 2 18 3 4" xfId="26023" xr:uid="{0BCE25EC-03D4-43C8-9881-CBCBF3FBCCA3}"/>
    <cellStyle name="Normal 2 18 4" xfId="23790" xr:uid="{D7E24E9C-EE91-4A6D-A9C2-188E39D905A4}"/>
    <cellStyle name="Normal 2 18 4 2" xfId="42367" xr:uid="{23D5D58B-AEE5-43CA-80ED-D4D5127E00DD}"/>
    <cellStyle name="Normal 2 18 4 3" xfId="42015" xr:uid="{31464C52-7D3F-4695-ABF1-B0C6671DD8BC}"/>
    <cellStyle name="Normal 2 19" xfId="4536" xr:uid="{429B4789-2ADB-4ADB-9F4F-2EB185E06EE0}"/>
    <cellStyle name="Normal 2 19 2" xfId="26330" xr:uid="{AD83043A-746F-40D2-B8A0-F2D06A21CFD4}"/>
    <cellStyle name="Normal 2 19 2 2" xfId="38004" xr:uid="{DA887664-5D7D-414D-8D5D-081B0DD51656}"/>
    <cellStyle name="Normal 2 19 3" xfId="26212" xr:uid="{E6F57757-9538-46B7-AC1A-B6666861A242}"/>
    <cellStyle name="Normal 2 19 4" xfId="23791" xr:uid="{56A42904-17A9-4450-9A72-1A9EF2EBA605}"/>
    <cellStyle name="Normal 2 19 5" xfId="12582" xr:uid="{18F449BF-CCC2-4A70-AC82-70D755E28930}"/>
    <cellStyle name="Normal 2 2" xfId="62" xr:uid="{1D877C17-5562-4B82-B16D-61A9AF68D475}"/>
    <cellStyle name="Normal 2 2 10" xfId="2690" xr:uid="{BF31C93D-57B0-4D1A-8C64-C718E07C7DF2}"/>
    <cellStyle name="Normal 2 2 10 2" xfId="7419" xr:uid="{983476A1-3C6A-472B-BEDC-101B409D5178}"/>
    <cellStyle name="Normal 2 2 10 2 2" xfId="11428" xr:uid="{1CD880A0-3467-4040-B030-8A3F3DF2529C}"/>
    <cellStyle name="Normal 2 2 10 2 2 2" xfId="28286" xr:uid="{60AEDD61-CE58-4836-BDEF-44D1801BC42A}"/>
    <cellStyle name="Normal 2 2 10 2 3" xfId="32980" xr:uid="{0D506CE2-7616-44A1-8075-C5550280EF7B}"/>
    <cellStyle name="Normal 2 2 10 2 4" xfId="25271" xr:uid="{176BE3FB-2871-4517-8117-4DA1DC4C74C1}"/>
    <cellStyle name="Normal 2 2 10 2 5" xfId="47989" xr:uid="{A7005C49-D4D4-410E-8C91-EDB3D34063F5}"/>
    <cellStyle name="Normal 2 2 11" xfId="2691" xr:uid="{76100CD5-F1E2-4822-99F3-2688FB8B5729}"/>
    <cellStyle name="Normal 2 2 11 2" xfId="2692" xr:uid="{CF3B8F15-5147-4EE6-A996-FF61C9A9315A}"/>
    <cellStyle name="Normal 2 2 11 2 2" xfId="5786" xr:uid="{13033921-43DE-4854-96F5-7511652D3845}"/>
    <cellStyle name="Normal 2 2 11 2 2 2" xfId="10307" xr:uid="{35B77BB7-D488-43C6-99AD-9100E7B90C5A}"/>
    <cellStyle name="Normal 2 2 11 2 2 2 2" xfId="31825" xr:uid="{6441032C-DCA4-4039-9375-5531458C4541}"/>
    <cellStyle name="Normal 2 2 11 2 2 3" xfId="26259" xr:uid="{A2E2A3E6-AC21-488F-995F-2D3E5E21F03B}"/>
    <cellStyle name="Normal 2 2 11 2 2 4" xfId="46874" xr:uid="{50EEFBF1-DF95-4D06-927C-642DBE333C3E}"/>
    <cellStyle name="Normal 2 2 11 2 3" xfId="9454" xr:uid="{F3BBE2A1-ADEB-4CCA-833E-3B890D8F57FB}"/>
    <cellStyle name="Normal 2 2 11 2 3 2" xfId="26025" xr:uid="{CA6E8984-0371-4AA3-81CE-70F715CF85BD}"/>
    <cellStyle name="Normal 2 2 11 2 4" xfId="29384" xr:uid="{87BF5117-54A6-4495-8258-D2C157111FE8}"/>
    <cellStyle name="Normal 2 2 11 2 5" xfId="12452" xr:uid="{E2781838-56FC-417F-802E-04FA6756ACED}"/>
    <cellStyle name="Normal 2 2 11 2 6" xfId="46350" xr:uid="{50020D03-79EA-4D24-923C-C605D3BBB2E7}"/>
    <cellStyle name="Normal 2 2 11 3" xfId="7420" xr:uid="{1452AAC7-D1A8-4A5A-A881-F6D484FC2CF3}"/>
    <cellStyle name="Normal 2 2 11 3 2" xfId="11429" xr:uid="{4E76BF3B-0334-4ECB-8B57-3F4215BD1642}"/>
    <cellStyle name="Normal 2 2 11 3 2 2" xfId="26222" xr:uid="{B2BD8EA5-11A8-4984-A488-96F49C5BA0A1}"/>
    <cellStyle name="Normal 2 2 11 3 3" xfId="32981" xr:uid="{FECBEFE4-4F6E-4FE6-848A-7BB062E0C128}"/>
    <cellStyle name="Normal 2 2 11 3 4" xfId="25272" xr:uid="{95CD3B72-E248-4441-AF18-5D48506EB0BA}"/>
    <cellStyle name="Normal 2 2 11 3 5" xfId="47990" xr:uid="{E8EA3C88-F061-4F5F-BE5D-DBBF686B512E}"/>
    <cellStyle name="Normal 2 2 11 4" xfId="4538" xr:uid="{4762D086-8FAC-4305-9C54-CF7B4EBE7A15}"/>
    <cellStyle name="Normal 2 2 11 4 2" xfId="9868" xr:uid="{D3130D21-BFE4-4643-A9E4-DCF742A29BDA}"/>
    <cellStyle name="Normal 2 2 11 4 2 2" xfId="31181" xr:uid="{B924AD70-4EA2-44A2-A707-A66C61237135}"/>
    <cellStyle name="Normal 2 2 11 4 3" xfId="26024" xr:uid="{877F5EBF-AF4D-40D1-A39A-FAE6DD1666D4}"/>
    <cellStyle name="Normal 2 2 11 4 4" xfId="46445" xr:uid="{E079D766-1E71-477E-A4EA-EC58748A2203}"/>
    <cellStyle name="Normal 2 2 11 5" xfId="9453" xr:uid="{71F9C89E-9485-4150-8165-C75D2CFB2C77}"/>
    <cellStyle name="Normal 2 2 11 5 2" xfId="29155" xr:uid="{F7101364-C356-45B4-82A3-880548896157}"/>
    <cellStyle name="Normal 2 2 11 6" xfId="12417" xr:uid="{65D9B67C-FAE0-4857-ADE4-16B21D2CB9F0}"/>
    <cellStyle name="Normal 2 2 11 7" xfId="46349" xr:uid="{AD242409-D243-4A94-BFCA-820A837B0E66}"/>
    <cellStyle name="Normal 2 2 12" xfId="2693" xr:uid="{6499E981-84CA-419A-B81F-7D1B317FE60B}"/>
    <cellStyle name="Normal 2 2 12 2" xfId="7421" xr:uid="{2AE4B24F-FF06-4448-A12A-B20E92876116}"/>
    <cellStyle name="Normal 2 2 12 2 2" xfId="11430" xr:uid="{AE29224D-7ECA-4763-B2AE-CA9A167F67DA}"/>
    <cellStyle name="Normal 2 2 12 2 2 2" xfId="28287" xr:uid="{CA02A803-EB43-4DE4-9F85-CBB869672AF5}"/>
    <cellStyle name="Normal 2 2 12 2 3" xfId="32982" xr:uid="{1E21915F-0C11-4025-BD76-BA64A9F64A72}"/>
    <cellStyle name="Normal 2 2 12 2 4" xfId="25273" xr:uid="{F9B29DBA-4A38-49A5-A2D0-90D631C766BA}"/>
    <cellStyle name="Normal 2 2 12 2 5" xfId="47991" xr:uid="{B22FAEA7-C189-4540-8C32-B9B093FFA773}"/>
    <cellStyle name="Normal 2 2 13" xfId="2694" xr:uid="{D0A87888-3979-4AD2-8009-B25D38AE6754}"/>
    <cellStyle name="Normal 2 2 13 2" xfId="7422" xr:uid="{D98A54CC-54FB-4675-A92B-CE5F8996D840}"/>
    <cellStyle name="Normal 2 2 13 2 2" xfId="11431" xr:uid="{F541BC09-E7F0-4E33-A561-495E2FC44910}"/>
    <cellStyle name="Normal 2 2 13 2 2 2" xfId="26242" xr:uid="{BCBF73E7-511C-4FD6-9FA2-3FC6BD021088}"/>
    <cellStyle name="Normal 2 2 13 2 3" xfId="32983" xr:uid="{B6B6C2F1-13AA-4F8D-851F-27906B93A95D}"/>
    <cellStyle name="Normal 2 2 13 2 4" xfId="25274" xr:uid="{7333FEED-2361-4CD7-BDD7-E78C8FCE1AC7}"/>
    <cellStyle name="Normal 2 2 13 2 5" xfId="47992" xr:uid="{1A07D89D-032C-40C9-901C-164256DC6C98}"/>
    <cellStyle name="Normal 2 2 13 3" xfId="5574" xr:uid="{E1620F0E-129E-452A-A903-0376BC44F3CE}"/>
    <cellStyle name="Normal 2 2 13 3 2" xfId="10288" xr:uid="{2DDF1442-46EB-41AF-9DB8-A852D6BB665C}"/>
    <cellStyle name="Normal 2 2 13 3 2 2" xfId="31744" xr:uid="{097F8FFE-2E6F-45E5-B8F9-C70923230D98}"/>
    <cellStyle name="Normal 2 2 13 3 3" xfId="26026" xr:uid="{E78399F7-F3A7-4D7F-841D-9D99028B26FB}"/>
    <cellStyle name="Normal 2 2 13 3 4" xfId="46855" xr:uid="{3FEEC7B2-19D8-4823-9EC5-4A886ADCEB09}"/>
    <cellStyle name="Normal 2 2 13 4" xfId="9455" xr:uid="{5A36EAB3-74F9-41CE-9EAB-9CBBBB9166DE}"/>
    <cellStyle name="Normal 2 2 13 4 2" xfId="29244" xr:uid="{5082B1EE-6368-491B-BE4A-8799CBAD3E2D}"/>
    <cellStyle name="Normal 2 2 13 5" xfId="12435" xr:uid="{2B292E56-76AA-4111-B76C-915ADA151D49}"/>
    <cellStyle name="Normal 2 2 13 6" xfId="46351" xr:uid="{85AF068D-D2C2-4987-AAEC-6C2B4FE299B8}"/>
    <cellStyle name="Normal 2 2 14" xfId="6234" xr:uid="{1D1CD37C-CE5C-4E05-BD17-19D5D37D98A5}"/>
    <cellStyle name="Normal 2 2 14 2" xfId="10720" xr:uid="{0F1E99A1-2C0D-485D-A6FB-912BC2464F4F}"/>
    <cellStyle name="Normal 2 2 14 2 2" xfId="32249" xr:uid="{0373FF97-4911-4E13-B435-9C78C046BD17}"/>
    <cellStyle name="Normal 2 2 14 2 3" xfId="42016" xr:uid="{767328A8-69F6-483D-8098-1FED2A099BE6}"/>
    <cellStyle name="Normal 2 2 14 2 4" xfId="27571" xr:uid="{D3E9643E-C6E5-4E6D-8A0D-41716B6868BE}"/>
    <cellStyle name="Normal 2 2 14 3" xfId="29154" xr:uid="{63F0739D-D5FD-455A-B176-B3ED88670128}"/>
    <cellStyle name="Normal 2 2 14 4" xfId="24549" xr:uid="{9B4B228F-DAD0-4FEB-8838-FBA14EE45C16}"/>
    <cellStyle name="Normal 2 2 14 5" xfId="13007" xr:uid="{7F14A5AA-EB7F-41F5-B71A-3841B7FEB7EC}"/>
    <cellStyle name="Normal 2 2 14 6" xfId="47295" xr:uid="{553A2569-4740-4867-A267-39163CB9A6B7}"/>
    <cellStyle name="Normal 2 2 15" xfId="6374" xr:uid="{B852A414-850A-4F5E-AFC8-C1D9EF164324}"/>
    <cellStyle name="Normal 2 2 15 2" xfId="10840" xr:uid="{FA8D39E4-9B1F-41A1-8D45-2B2D819D9527}"/>
    <cellStyle name="Normal 2 2 15 2 2" xfId="42369" xr:uid="{98DCDC9D-A0E5-46E4-A60B-F34C496AD247}"/>
    <cellStyle name="Normal 2 2 15 2 3" xfId="27690" xr:uid="{83308B03-6251-4C3E-80A6-D4DB88294AFC}"/>
    <cellStyle name="Normal 2 2 15 3" xfId="32374" xr:uid="{7D85B5E0-DE73-4778-AD72-D88F76FA0EBA}"/>
    <cellStyle name="Normal 2 2 15 4" xfId="24672" xr:uid="{37E9390E-490B-4743-B656-A6CAC46C2A59}"/>
    <cellStyle name="Normal 2 2 15 5" xfId="38005" xr:uid="{D4369BFF-F897-40AA-B7B9-B98E4AE5D3F3}"/>
    <cellStyle name="Normal 2 2 15 6" xfId="12565" xr:uid="{418E56EA-9449-40AC-AD6C-FD0C94031AFF}"/>
    <cellStyle name="Normal 2 2 15 7" xfId="47420" xr:uid="{3A937E30-A4F5-4619-908F-178AD533FBF7}"/>
    <cellStyle name="Normal 2 2 16" xfId="6493" xr:uid="{8ED2AA3F-9009-4F89-837B-AF817D728C31}"/>
    <cellStyle name="Normal 2 2 16 2" xfId="10959" xr:uid="{57BBC837-E126-47A2-92F5-6156EAF0399A}"/>
    <cellStyle name="Normal 2 2 16 2 2" xfId="27809" xr:uid="{A39C6912-F084-40A3-A97B-BF51518BA1E4}"/>
    <cellStyle name="Normal 2 2 16 3" xfId="32493" xr:uid="{9B965CE2-FC03-47BE-81E2-E4A6EA9C2DF7}"/>
    <cellStyle name="Normal 2 2 16 4" xfId="24791" xr:uid="{873D2A05-4DC5-46D5-80F5-16168979E5DF}"/>
    <cellStyle name="Normal 2 2 16 5" xfId="47539" xr:uid="{133DFB0E-CCF5-4CF7-83FC-549072C34943}"/>
    <cellStyle name="Normal 2 2 17" xfId="6612" xr:uid="{813C59E1-0AA2-4873-B7E2-4EB263A14929}"/>
    <cellStyle name="Normal 2 2 17 2" xfId="11078" xr:uid="{A66DFC99-E3E3-4140-A355-9E2FB4A9DCB3}"/>
    <cellStyle name="Normal 2 2 17 2 2" xfId="27927" xr:uid="{D79D4053-698B-44AE-8FB2-7E0CBF24C7A7}"/>
    <cellStyle name="Normal 2 2 17 3" xfId="32612" xr:uid="{A04ADCC0-806C-4D66-8C7C-2651A847AF8F}"/>
    <cellStyle name="Normal 2 2 17 4" xfId="24909" xr:uid="{1063D665-38FF-4C6E-8097-B4C5125B508F}"/>
    <cellStyle name="Normal 2 2 17 5" xfId="47658" xr:uid="{24831D32-D6C6-4853-90AF-F777FC6C1528}"/>
    <cellStyle name="Normal 2 2 18" xfId="8121" xr:uid="{5769D27F-8D35-46F1-9CCE-EB7C2510882D}"/>
    <cellStyle name="Normal 2 2 18 2" xfId="11555" xr:uid="{CC2C25BC-9005-411E-AAC1-4F27D097370D}"/>
    <cellStyle name="Normal 2 2 18 2 2" xfId="28422" xr:uid="{8FCF2A13-7852-46AE-8C14-FBD1F0FF8940}"/>
    <cellStyle name="Normal 2 2 18 3" xfId="33118" xr:uid="{34C7C638-2C51-4AD1-9F48-C5E4829F1F87}"/>
    <cellStyle name="Normal 2 2 18 4" xfId="25409" xr:uid="{899F28F6-591E-4872-AD59-BCB76B604F47}"/>
    <cellStyle name="Normal 2 2 18 5" xfId="48114" xr:uid="{00DD87F6-8FCE-4A3C-8210-71B8FDB60A8E}"/>
    <cellStyle name="Normal 2 2 19" xfId="8243" xr:uid="{A0BF8EC4-559E-459D-B741-DB3EA14A7BFB}"/>
    <cellStyle name="Normal 2 2 19 2" xfId="11677" xr:uid="{AF3A60EB-0856-4221-876C-900465B425B1}"/>
    <cellStyle name="Normal 2 2 19 2 2" xfId="28544" xr:uid="{9037ED80-CFA6-4F0E-A79F-8B66A38D4C9D}"/>
    <cellStyle name="Normal 2 2 19 3" xfId="33240" xr:uid="{A1CD1850-8979-4908-BF30-E8B6A1DD4E17}"/>
    <cellStyle name="Normal 2 2 19 4" xfId="25531" xr:uid="{CF6AA08A-51FA-4D97-A0C0-B07ABAA3C64A}"/>
    <cellStyle name="Normal 2 2 19 5" xfId="48236" xr:uid="{C6AFD9AA-96A6-4643-8D7D-EB2040F1370D}"/>
    <cellStyle name="Normal 2 2 2" xfId="69" xr:uid="{C452CDF3-0CED-4E85-A9FC-DD313436140C}"/>
    <cellStyle name="Normal 2 2 2 2" xfId="2695" xr:uid="{0EACF153-CB7E-407D-AC5C-C4BCCAEB3FF0}"/>
    <cellStyle name="Normal 2 2 2 2 10" xfId="8442" xr:uid="{A10CDF8F-9AAD-450B-95B2-999AAC0AE176}"/>
    <cellStyle name="Normal 2 2 2 2 10 2" xfId="11876" xr:uid="{1C8B8059-5135-4320-BC3D-4EBFD64B3DB4}"/>
    <cellStyle name="Normal 2 2 2 2 10 2 2" xfId="28743" xr:uid="{6BFC1F12-ED72-4C7A-8414-BA101064BC2A}"/>
    <cellStyle name="Normal 2 2 2 2 10 3" xfId="33439" xr:uid="{3386F028-4681-43C4-8AC9-9E3280B12375}"/>
    <cellStyle name="Normal 2 2 2 2 10 4" xfId="25730" xr:uid="{E485EE6E-A68B-4944-8237-06E7829F184F}"/>
    <cellStyle name="Normal 2 2 2 2 10 5" xfId="48435" xr:uid="{0CD3935B-3F29-4110-9A73-9E11D6EA1484}"/>
    <cellStyle name="Normal 2 2 2 2 11" xfId="8563" xr:uid="{781CEEDA-4FF2-4F04-8C9D-9DE9A831B36E}"/>
    <cellStyle name="Normal 2 2 2 2 11 2" xfId="11997" xr:uid="{77A6CD9A-5C12-4A53-A8CD-8FF78C559687}"/>
    <cellStyle name="Normal 2 2 2 2 11 2 2" xfId="28864" xr:uid="{4F05EE72-05F0-408A-943B-7C86E87D98DB}"/>
    <cellStyle name="Normal 2 2 2 2 11 3" xfId="33560" xr:uid="{96116E67-DBD8-42DC-9073-470C414E2936}"/>
    <cellStyle name="Normal 2 2 2 2 11 4" xfId="25851" xr:uid="{59E1C9C2-C797-49FD-8A54-E90DB67401E9}"/>
    <cellStyle name="Normal 2 2 2 2 11 5" xfId="48556" xr:uid="{15CD6B89-7224-4DC6-AD39-AD172E9A544D}"/>
    <cellStyle name="Normal 2 2 2 2 12" xfId="8682" xr:uid="{74841DAD-DB3F-4F12-A76A-31D7E9E16B12}"/>
    <cellStyle name="Normal 2 2 2 2 12 2" xfId="12116" xr:uid="{A7F25C72-FA0F-426B-98FD-54BE7860CE51}"/>
    <cellStyle name="Normal 2 2 2 2 12 2 2" xfId="28983" xr:uid="{840E90FC-37F5-448A-8C4F-E17728D56224}"/>
    <cellStyle name="Normal 2 2 2 2 12 3" xfId="33679" xr:uid="{8066705D-3070-428C-BB15-E41EBE48D3EA}"/>
    <cellStyle name="Normal 2 2 2 2 12 4" xfId="25970" xr:uid="{7C3C9052-DCCF-453D-A9A5-0CAB73E3E67C}"/>
    <cellStyle name="Normal 2 2 2 2 12 5" xfId="48675" xr:uid="{D91A91D9-F0C6-4FC3-BD4A-CB9D8CD76EB0}"/>
    <cellStyle name="Normal 2 2 2 2 13" xfId="4539" xr:uid="{DA36D404-9124-47D2-A0AA-212E2B9D084A}"/>
    <cellStyle name="Normal 2 2 2 2 13 2" xfId="9869" xr:uid="{00DB5318-D15C-4ADD-A8AE-E79A33F194BB}"/>
    <cellStyle name="Normal 2 2 2 2 13 2 2" xfId="31182" xr:uid="{148D8010-A022-44EE-B1FD-526FC01E6A14}"/>
    <cellStyle name="Normal 2 2 2 2 13 3" xfId="42371" xr:uid="{4BA703FD-BA41-4064-B485-50A213DDC8C9}"/>
    <cellStyle name="Normal 2 2 2 2 13 4" xfId="26027" xr:uid="{8E74AAFC-8F2B-4532-B6E8-89789E81BB94}"/>
    <cellStyle name="Normal 2 2 2 2 13 5" xfId="46446" xr:uid="{1E16DBDC-7F4E-4D1F-ACCC-259A971314A7}"/>
    <cellStyle name="Normal 2 2 2 2 14" xfId="8999" xr:uid="{668507FB-0622-4A6B-8B98-0CEB58E8C695}"/>
    <cellStyle name="Normal 2 2 2 2 14 2" xfId="12204" xr:uid="{7C287CB6-4CA3-49EA-B0E1-098FC5FF6172}"/>
    <cellStyle name="Normal 2 2 2 2 14 3" xfId="33789" xr:uid="{904448F1-8788-40E6-8365-FB3CF8FD8196}"/>
    <cellStyle name="Normal 2 2 2 2 14 4" xfId="48761" xr:uid="{527CFA18-5193-4F20-84F1-4403D8107753}"/>
    <cellStyle name="Normal 2 2 2 2 15" xfId="9164" xr:uid="{E0005B76-2AB0-4029-A426-72433DFD1E04}"/>
    <cellStyle name="Normal 2 2 2 2 15 2" xfId="12290" xr:uid="{B9065997-7E26-4123-9D96-DD5270370448}"/>
    <cellStyle name="Normal 2 2 2 2 15 3" xfId="29156" xr:uid="{47C49124-E207-413F-942C-788628C52C8C}"/>
    <cellStyle name="Normal 2 2 2 2 15 4" xfId="48851" xr:uid="{093E7A5C-EBCD-477A-95E6-FD435AC35DAA}"/>
    <cellStyle name="Normal 2 2 2 2 16" xfId="9456" xr:uid="{91DE1771-054E-447E-A02A-0B44A11F472C}"/>
    <cellStyle name="Normal 2 2 2 2 16 2" xfId="38007" xr:uid="{F73CAB6D-7597-45E4-A988-2AEAFA58CAAE}"/>
    <cellStyle name="Normal 2 2 2 2 17" xfId="12418" xr:uid="{F050CC30-289B-4B15-A50A-06EB2956F094}"/>
    <cellStyle name="Normal 2 2 2 2 18" xfId="46352" xr:uid="{F689F573-A93C-44E6-BC06-5D2AE0940C27}"/>
    <cellStyle name="Normal 2 2 2 2 2" xfId="2696" xr:uid="{07641A5A-5BAA-4F50-B46A-659DA17A2FB9}"/>
    <cellStyle name="Normal 2 2 2 2 2 2" xfId="4540" xr:uid="{260F9BF7-51C7-4509-8898-06E327F3ADF3}"/>
    <cellStyle name="Normal 2 2 2 2 2 2 2" xfId="31183" xr:uid="{5AD42F50-95A0-486A-89A0-5556F04D78A2}"/>
    <cellStyle name="Normal 2 2 2 2 2 2 3" xfId="26260" xr:uid="{FC54E8ED-ED2E-4594-8DC4-9C56ACFCBFE6}"/>
    <cellStyle name="Normal 2 2 2 2 2 3" xfId="9457" xr:uid="{68D04F5C-7504-4374-80E5-9A89C2A31CD3}"/>
    <cellStyle name="Normal 2 2 2 2 2 3 2" xfId="27077" xr:uid="{77480FA9-DCC3-4A1C-A325-ED77AD04D4BA}"/>
    <cellStyle name="Normal 2 2 2 2 2 4" xfId="26028" xr:uid="{AD1877B9-BD84-44C1-BF4A-5B84F17B966A}"/>
    <cellStyle name="Normal 2 2 2 2 2 5" xfId="29385" xr:uid="{567A1E87-CF36-4518-A2EA-9997CF1DA515}"/>
    <cellStyle name="Normal 2 2 2 2 2 6" xfId="23792" xr:uid="{577B6807-219A-453F-A92C-ABBC80ACF967}"/>
    <cellStyle name="Normal 2 2 2 2 2 7" xfId="12453" xr:uid="{4704E810-92A9-4AFB-B775-E7305ADA16AA}"/>
    <cellStyle name="Normal 2 2 2 2 2 8" xfId="46353" xr:uid="{EA8E75DB-EEE3-4C1F-9163-78D2A7A0CA83}"/>
    <cellStyle name="Normal 2 2 2 2 3" xfId="5575" xr:uid="{397117FE-EADB-48DE-8CF1-0C97D81CB0E1}"/>
    <cellStyle name="Normal 2 2 2 2 3 2" xfId="10289" xr:uid="{BBE203A8-AD73-40BC-95CB-DA9CECD72788}"/>
    <cellStyle name="Normal 2 2 2 2 3 2 2" xfId="26223" xr:uid="{F4810E52-07D3-4140-82EF-881D0B87F95D}"/>
    <cellStyle name="Normal 2 2 2 2 3 3" xfId="31745" xr:uid="{39A6EE4C-B112-4F30-B3AE-71F0B997C519}"/>
    <cellStyle name="Normal 2 2 2 2 3 4" xfId="24188" xr:uid="{16CB0CE7-67C5-4706-B066-3578BD2FE511}"/>
    <cellStyle name="Normal 2 2 2 2 3 5" xfId="46856" xr:uid="{B9BC5034-7EDE-4C40-8D31-827B9C3D7500}"/>
    <cellStyle name="Normal 2 2 2 2 4" xfId="6319" xr:uid="{11566DB6-A457-4AA9-9657-E9E041B04E1C}"/>
    <cellStyle name="Normal 2 2 2 2 4 2" xfId="10799" xr:uid="{4C7B9A8C-0103-45C5-808A-C53146F83395}"/>
    <cellStyle name="Normal 2 2 2 2 4 2 2" xfId="27647" xr:uid="{862862C7-FFB7-4CD2-85F5-9A657E906029}"/>
    <cellStyle name="Normal 2 2 2 2 4 3" xfId="32327" xr:uid="{24AAD61B-B76B-48FD-B5A7-08F9AD946C4E}"/>
    <cellStyle name="Normal 2 2 2 2 4 4" xfId="24626" xr:uid="{9221A16C-F835-44A6-B8D1-665767944129}"/>
    <cellStyle name="Normal 2 2 2 2 4 5" xfId="47374" xr:uid="{6B488B85-4440-4E68-887B-8E78CDB1E7CA}"/>
    <cellStyle name="Normal 2 2 2 2 5" xfId="6453" xr:uid="{8029BD02-F2B1-4C72-B33D-B76215A7E94F}"/>
    <cellStyle name="Normal 2 2 2 2 5 2" xfId="10919" xr:uid="{9639EE14-FACC-4984-8809-8A11674DDBA0}"/>
    <cellStyle name="Normal 2 2 2 2 5 2 2" xfId="27769" xr:uid="{FDC6FECE-B059-47A3-8BE4-6FEF496D4800}"/>
    <cellStyle name="Normal 2 2 2 2 5 3" xfId="32453" xr:uid="{8C1E7F7C-D09A-4F23-9537-9CD73C420615}"/>
    <cellStyle name="Normal 2 2 2 2 5 4" xfId="24751" xr:uid="{24E2A643-46ED-4B2D-8AB4-B4819ACB51C2}"/>
    <cellStyle name="Normal 2 2 2 2 5 5" xfId="47499" xr:uid="{A0F2B5FA-2DCF-4B1B-A3EC-254463CA7047}"/>
    <cellStyle name="Normal 2 2 2 2 6" xfId="6572" xr:uid="{4FDDFB2F-91BA-492E-8A22-175055BB1F2B}"/>
    <cellStyle name="Normal 2 2 2 2 6 2" xfId="11038" xr:uid="{F7C25896-F49B-4EFE-9AC4-F104F88F18C4}"/>
    <cellStyle name="Normal 2 2 2 2 6 2 2" xfId="27887" xr:uid="{08903394-4579-4517-9FFB-5E9833325E87}"/>
    <cellStyle name="Normal 2 2 2 2 6 3" xfId="32572" xr:uid="{4497A5AE-F6E3-40DE-9071-BB633B0B439D}"/>
    <cellStyle name="Normal 2 2 2 2 6 4" xfId="24869" xr:uid="{0F72A102-3CCC-4518-B81B-56B073B6F33F}"/>
    <cellStyle name="Normal 2 2 2 2 6 5" xfId="47618" xr:uid="{2BF5D8EC-6D17-4A59-9754-2D712D36A4FD}"/>
    <cellStyle name="Normal 2 2 2 2 7" xfId="6691" xr:uid="{54EAB598-C43A-4556-944A-4F7B516B7CB6}"/>
    <cellStyle name="Normal 2 2 2 2 7 2" xfId="11157" xr:uid="{3CF87116-448B-4849-9123-78F7AB40BF24}"/>
    <cellStyle name="Normal 2 2 2 2 7 2 2" xfId="28005" xr:uid="{F2F4ADB8-D828-487D-891B-783352F61DA0}"/>
    <cellStyle name="Normal 2 2 2 2 7 3" xfId="32691" xr:uid="{2FBDFA5B-539E-4F5F-AE7F-43B063F27F70}"/>
    <cellStyle name="Normal 2 2 2 2 7 4" xfId="24988" xr:uid="{D2FEDB48-B06D-49EF-B7D4-6AF36163BF00}"/>
    <cellStyle name="Normal 2 2 2 2 7 5" xfId="47737" xr:uid="{769F57CC-9F97-4786-87D9-FFF4A85E3ED7}"/>
    <cellStyle name="Normal 2 2 2 2 8" xfId="8200" xr:uid="{F7F7537E-DF53-4908-8263-38EED2467878}"/>
    <cellStyle name="Normal 2 2 2 2 8 2" xfId="11634" xr:uid="{A2A79277-94F8-4E60-B23A-B3E1E8C931E2}"/>
    <cellStyle name="Normal 2 2 2 2 8 2 2" xfId="28501" xr:uid="{B8B0750F-CA79-452A-837A-D98D6E3F6241}"/>
    <cellStyle name="Normal 2 2 2 2 8 3" xfId="33197" xr:uid="{0B6A3451-1AE2-4AF1-9B91-C5650C577234}"/>
    <cellStyle name="Normal 2 2 2 2 8 4" xfId="25488" xr:uid="{841A6D3D-F556-40AE-AB38-54590AE906E5}"/>
    <cellStyle name="Normal 2 2 2 2 8 5" xfId="48193" xr:uid="{7E5F3C27-5AFD-4C14-93E4-9B06051E54A6}"/>
    <cellStyle name="Normal 2 2 2 2 9" xfId="8322" xr:uid="{8DF60F5A-093A-498D-B301-5F4A377C2123}"/>
    <cellStyle name="Normal 2 2 2 2 9 2" xfId="11756" xr:uid="{DB7A919A-78B9-42C4-9F6C-AB205908B1C6}"/>
    <cellStyle name="Normal 2 2 2 2 9 2 2" xfId="28623" xr:uid="{1D43BD25-7D4A-4C97-8F64-5754793A2FCF}"/>
    <cellStyle name="Normal 2 2 2 2 9 3" xfId="33319" xr:uid="{106914D3-E43F-4C13-B8A2-2459D2B72480}"/>
    <cellStyle name="Normal 2 2 2 2 9 4" xfId="25610" xr:uid="{C4C89511-0551-4912-AA9C-30F74C7898CF}"/>
    <cellStyle name="Normal 2 2 2 2 9 5" xfId="48315" xr:uid="{3E72684E-8888-48EA-8C3E-9C7FC0E6D10C}"/>
    <cellStyle name="Normal 2 2 2 3" xfId="2697" xr:uid="{1AB9D626-DBBE-45A6-B3E8-21F20B90FE5C}"/>
    <cellStyle name="Normal 2 2 2 3 10" xfId="8564" xr:uid="{9767D165-AB02-4F89-A2B6-0592413C8244}"/>
    <cellStyle name="Normal 2 2 2 3 10 2" xfId="11998" xr:uid="{C1761143-61F4-4EEB-AB65-2887A3A2D687}"/>
    <cellStyle name="Normal 2 2 2 3 10 2 2" xfId="28865" xr:uid="{B4E2FB1C-89D2-434D-93CB-FFEF00CB9555}"/>
    <cellStyle name="Normal 2 2 2 3 10 3" xfId="33561" xr:uid="{2DE40B8C-93D2-48DA-938D-73AC26B6B3D9}"/>
    <cellStyle name="Normal 2 2 2 3 10 4" xfId="25852" xr:uid="{33ADE8C1-7262-4BBC-9B0A-52B1ECEADB61}"/>
    <cellStyle name="Normal 2 2 2 3 10 5" xfId="48557" xr:uid="{055FB769-6C35-4758-A584-86C6667B1319}"/>
    <cellStyle name="Normal 2 2 2 3 11" xfId="8683" xr:uid="{66E4BBD6-8CD1-40B0-A95E-E9DD6178C0E8}"/>
    <cellStyle name="Normal 2 2 2 3 11 2" xfId="12117" xr:uid="{958BB090-E223-414D-AE40-6234869C0D6B}"/>
    <cellStyle name="Normal 2 2 2 3 11 2 2" xfId="28984" xr:uid="{B983209E-741A-4781-B0BB-8256E520BFD9}"/>
    <cellStyle name="Normal 2 2 2 3 11 3" xfId="33680" xr:uid="{48039254-2CCE-4BC4-8CB6-B18073478459}"/>
    <cellStyle name="Normal 2 2 2 3 11 4" xfId="25971" xr:uid="{1B9D3A08-CCE6-415A-9C00-098A90EE7C62}"/>
    <cellStyle name="Normal 2 2 2 3 11 5" xfId="48676" xr:uid="{8F1E5DFB-372D-459A-81FD-D645FA9E22D5}"/>
    <cellStyle name="Normal 2 2 2 3 12" xfId="4541" xr:uid="{44CF4278-966E-4711-BEBB-F6F64CE3719F}"/>
    <cellStyle name="Normal 2 2 2 3 12 2" xfId="9870" xr:uid="{9797B465-0475-4F9C-92EA-C7D61D91AFC9}"/>
    <cellStyle name="Normal 2 2 2 3 12 2 2" xfId="31184" xr:uid="{D6A26A9D-2926-4242-BE85-F39F30CA4125}"/>
    <cellStyle name="Normal 2 2 2 3 12 3" xfId="26029" xr:uid="{64DAA000-AF69-4862-A421-1C3939B92B35}"/>
    <cellStyle name="Normal 2 2 2 3 12 4" xfId="46447" xr:uid="{BA0A47A4-D329-48B5-BB2A-D7DB31C78A06}"/>
    <cellStyle name="Normal 2 2 2 3 13" xfId="9000" xr:uid="{C2E4422D-A5A1-43DD-8233-798BB17EA4B2}"/>
    <cellStyle name="Normal 2 2 2 3 13 2" xfId="12205" xr:uid="{D361510C-25A4-4904-97F7-A0F27D74070F}"/>
    <cellStyle name="Normal 2 2 2 3 13 3" xfId="33790" xr:uid="{FA3EBA6F-229E-4FA4-8E25-DE9826722D44}"/>
    <cellStyle name="Normal 2 2 2 3 13 4" xfId="48762" xr:uid="{048E1CA8-65DD-461A-918C-A9B0F564FC79}"/>
    <cellStyle name="Normal 2 2 2 3 14" xfId="9165" xr:uid="{B4F79F5C-03A9-434E-BA3D-39C313125221}"/>
    <cellStyle name="Normal 2 2 2 3 14 2" xfId="12291" xr:uid="{24699814-0BAB-4811-A1AA-3EC82A252268}"/>
    <cellStyle name="Normal 2 2 2 3 14 3" xfId="29157" xr:uid="{FD00287F-CDBE-4CCD-9127-D6C441DF8D1F}"/>
    <cellStyle name="Normal 2 2 2 3 14 4" xfId="48852" xr:uid="{F68954F7-B081-4977-8E51-81C0C859D9C7}"/>
    <cellStyle name="Normal 2 2 2 3 15" xfId="9458" xr:uid="{E64ED459-62FF-4E01-B762-0BDC91F8F43A}"/>
    <cellStyle name="Normal 2 2 2 3 16" xfId="12419" xr:uid="{0751A0B6-6A44-456C-9830-37F6928FE205}"/>
    <cellStyle name="Normal 2 2 2 3 17" xfId="46354" xr:uid="{BE4F5A79-FA41-43AB-9D72-FE3216434695}"/>
    <cellStyle name="Normal 2 2 2 3 2" xfId="2698" xr:uid="{BACF4F37-5A1A-4F7A-B67D-FC1AD4B7DD50}"/>
    <cellStyle name="Normal 2 2 2 3 2 2" xfId="5787" xr:uid="{ABF029B1-B852-4026-9523-55C17A08C2AB}"/>
    <cellStyle name="Normal 2 2 2 3 2 2 2" xfId="10308" xr:uid="{6ED47303-AF0E-4B34-8258-F407D778DD05}"/>
    <cellStyle name="Normal 2 2 2 3 2 2 2 2" xfId="31826" xr:uid="{FBDF2F8E-547A-4AAB-B930-822421A41930}"/>
    <cellStyle name="Normal 2 2 2 3 2 2 3" xfId="26261" xr:uid="{A0098238-B97A-449D-9D1B-B1065680A7C4}"/>
    <cellStyle name="Normal 2 2 2 3 2 2 4" xfId="46875" xr:uid="{645158FC-BC63-42DD-9F8A-0CAF30D00B3F}"/>
    <cellStyle name="Normal 2 2 2 3 2 3" xfId="9459" xr:uid="{6135E987-07A2-4B7B-8EDB-7E9C17820A61}"/>
    <cellStyle name="Normal 2 2 2 3 2 3 2" xfId="26030" xr:uid="{DB2846BD-4314-47C8-8A51-80366DE9FA48}"/>
    <cellStyle name="Normal 2 2 2 3 2 4" xfId="29386" xr:uid="{3D3A6E07-C895-48F4-B6D2-FF03C43A8F38}"/>
    <cellStyle name="Normal 2 2 2 3 2 5" xfId="12454" xr:uid="{D3BD286A-136F-49D4-BA16-485C5D4076E1}"/>
    <cellStyle name="Normal 2 2 2 3 2 6" xfId="46355" xr:uid="{45AF2034-F985-446A-9FDC-30A0CBDDB476}"/>
    <cellStyle name="Normal 2 2 2 3 3" xfId="6320" xr:uid="{DBF02879-4499-4E91-9120-F786BFB3BE61}"/>
    <cellStyle name="Normal 2 2 2 3 3 2" xfId="10800" xr:uid="{DDED48E1-919C-4A39-8D62-199293A42CFA}"/>
    <cellStyle name="Normal 2 2 2 3 3 2 2" xfId="26224" xr:uid="{C1EE16E8-3A8A-4F2C-A254-186502B1D3AA}"/>
    <cellStyle name="Normal 2 2 2 3 3 3" xfId="32328" xr:uid="{C5A63989-DBC8-4557-9CEB-64CB34C6B8E2}"/>
    <cellStyle name="Normal 2 2 2 3 3 4" xfId="24627" xr:uid="{A7948418-777B-4EB0-9F4D-0873EE87C046}"/>
    <cellStyle name="Normal 2 2 2 3 3 5" xfId="47375" xr:uid="{6F2BCD91-1502-4702-ABE2-B0F6C7107042}"/>
    <cellStyle name="Normal 2 2 2 3 4" xfId="6454" xr:uid="{F85B3A35-B232-4E26-820D-286ABE315BC0}"/>
    <cellStyle name="Normal 2 2 2 3 4 2" xfId="10920" xr:uid="{BED26F6D-7693-4CA3-BBAB-97837480F404}"/>
    <cellStyle name="Normal 2 2 2 3 4 2 2" xfId="27770" xr:uid="{7EEE9BDC-D8A1-4A53-BD53-5F4C89CFA9A1}"/>
    <cellStyle name="Normal 2 2 2 3 4 3" xfId="32454" xr:uid="{075047C6-EA28-482B-A3CC-B925F619564D}"/>
    <cellStyle name="Normal 2 2 2 3 4 4" xfId="24752" xr:uid="{BEC6360D-254A-4A3C-A4A6-0FFF232A0CE1}"/>
    <cellStyle name="Normal 2 2 2 3 4 5" xfId="47500" xr:uid="{3DE040F9-62C3-47D6-A4F8-8D0C161E1E99}"/>
    <cellStyle name="Normal 2 2 2 3 5" xfId="6573" xr:uid="{1C0EFC18-59ED-4240-BE0C-A9AC76489E36}"/>
    <cellStyle name="Normal 2 2 2 3 5 2" xfId="11039" xr:uid="{C5DE4A75-2B24-489A-A215-9EE41DB0E3D0}"/>
    <cellStyle name="Normal 2 2 2 3 5 2 2" xfId="27888" xr:uid="{46CD3A6C-8443-4615-97D2-EB1349E4C2D0}"/>
    <cellStyle name="Normal 2 2 2 3 5 3" xfId="32573" xr:uid="{394B49EF-9578-4A84-BDB1-4CAB810516C6}"/>
    <cellStyle name="Normal 2 2 2 3 5 4" xfId="24870" xr:uid="{A0E614C0-891F-4F07-85BA-CF15BD0EB4F5}"/>
    <cellStyle name="Normal 2 2 2 3 5 5" xfId="47619" xr:uid="{E0944098-49A4-4594-825B-20FD99BC27D4}"/>
    <cellStyle name="Normal 2 2 2 3 6" xfId="6692" xr:uid="{DF4ACB48-C35D-4C1F-B366-9251DF562A82}"/>
    <cellStyle name="Normal 2 2 2 3 6 2" xfId="11158" xr:uid="{512A1BA2-BD3F-4898-A0B2-825B02A4AA87}"/>
    <cellStyle name="Normal 2 2 2 3 6 2 2" xfId="28006" xr:uid="{AB4C23FB-6DE4-45F8-86F6-8FD812C7E31D}"/>
    <cellStyle name="Normal 2 2 2 3 6 3" xfId="32692" xr:uid="{0830252E-4027-4C23-A8BC-EE9DB46D3334}"/>
    <cellStyle name="Normal 2 2 2 3 6 4" xfId="24989" xr:uid="{CF50054D-5C3F-4A4B-8082-B6EC7892A948}"/>
    <cellStyle name="Normal 2 2 2 3 6 5" xfId="47738" xr:uid="{BD318A3A-2739-4546-B17E-8248A48B495A}"/>
    <cellStyle name="Normal 2 2 2 3 7" xfId="8201" xr:uid="{42E9D1BB-18D6-4D45-B319-26523616D1EA}"/>
    <cellStyle name="Normal 2 2 2 3 7 2" xfId="11635" xr:uid="{832B3A3A-C58E-4311-A09B-0B20E6C9E332}"/>
    <cellStyle name="Normal 2 2 2 3 7 2 2" xfId="28502" xr:uid="{A3143635-AF7F-4E87-BC11-9EA37A2AC11B}"/>
    <cellStyle name="Normal 2 2 2 3 7 3" xfId="33198" xr:uid="{0DBA3D93-5D86-4846-B53F-557028B782CB}"/>
    <cellStyle name="Normal 2 2 2 3 7 4" xfId="25489" xr:uid="{91BAAA05-5479-4971-8EC4-AA1F2CD4F9E5}"/>
    <cellStyle name="Normal 2 2 2 3 7 5" xfId="48194" xr:uid="{B6222FE7-7102-48F8-8D6E-FA27FC2C4789}"/>
    <cellStyle name="Normal 2 2 2 3 8" xfId="8323" xr:uid="{8E609B8C-5728-41FD-ABE1-F15EDFF36B46}"/>
    <cellStyle name="Normal 2 2 2 3 8 2" xfId="11757" xr:uid="{C9DA6913-98BF-4E94-95E3-0FB1A1206417}"/>
    <cellStyle name="Normal 2 2 2 3 8 2 2" xfId="28624" xr:uid="{44BF5D54-0A5A-4F23-BF01-4060186ECE78}"/>
    <cellStyle name="Normal 2 2 2 3 8 3" xfId="33320" xr:uid="{B4B02698-7517-444F-96BE-F3AE92A667F9}"/>
    <cellStyle name="Normal 2 2 2 3 8 4" xfId="25611" xr:uid="{18D37DDC-1248-40D0-A8FF-D35038D3C15B}"/>
    <cellStyle name="Normal 2 2 2 3 8 5" xfId="48316" xr:uid="{088ACBE9-0660-4216-A397-C01FA76FFAE2}"/>
    <cellStyle name="Normal 2 2 2 3 9" xfId="8443" xr:uid="{3E43BF35-00F0-404E-92CA-934E63802533}"/>
    <cellStyle name="Normal 2 2 2 3 9 2" xfId="11877" xr:uid="{A3F95968-8DDC-4C00-9998-3670459B53A8}"/>
    <cellStyle name="Normal 2 2 2 3 9 2 2" xfId="28744" xr:uid="{D5E9DB60-D7E2-480A-8CAF-A44D69F1C508}"/>
    <cellStyle name="Normal 2 2 2 3 9 3" xfId="33440" xr:uid="{BD220535-4B93-4DEB-AF0B-01531B8BC3E4}"/>
    <cellStyle name="Normal 2 2 2 3 9 4" xfId="25731" xr:uid="{E5A77650-F20C-43F1-9277-DBCE7B17B605}"/>
    <cellStyle name="Normal 2 2 2 3 9 5" xfId="48436" xr:uid="{CE8FD4EA-9266-431C-9E48-95DEA0F23557}"/>
    <cellStyle name="Normal 2 2 2 4" xfId="2699" xr:uid="{3FB9189E-7D44-453D-972C-B58B6A6B82E1}"/>
    <cellStyle name="Normal 2 2 2 4 10" xfId="8565" xr:uid="{26AF81D9-09C0-4A49-90E8-C82ABE0BA851}"/>
    <cellStyle name="Normal 2 2 2 4 10 2" xfId="11999" xr:uid="{0EB9BF59-4CD1-4D84-B434-E6DF039544AB}"/>
    <cellStyle name="Normal 2 2 2 4 10 2 2" xfId="28866" xr:uid="{5D258EAD-E05F-45C1-8119-2B72B1F5A3C5}"/>
    <cellStyle name="Normal 2 2 2 4 10 3" xfId="33562" xr:uid="{67D057EE-3211-4805-B614-8CF738CC7FE8}"/>
    <cellStyle name="Normal 2 2 2 4 10 4" xfId="25853" xr:uid="{669A0769-1C71-4295-B6D7-F8313783EE8C}"/>
    <cellStyle name="Normal 2 2 2 4 10 5" xfId="48558" xr:uid="{B034DD21-B951-4D1D-8D3F-A1FB482332AC}"/>
    <cellStyle name="Normal 2 2 2 4 11" xfId="8684" xr:uid="{4D8F7DE6-4F93-448B-A47F-B3E977D53B40}"/>
    <cellStyle name="Normal 2 2 2 4 11 2" xfId="12118" xr:uid="{C884884A-CA11-499F-87CC-335A584EF172}"/>
    <cellStyle name="Normal 2 2 2 4 11 2 2" xfId="28985" xr:uid="{444D5FF6-6BDF-4FD1-935D-705D74DC3D48}"/>
    <cellStyle name="Normal 2 2 2 4 11 3" xfId="33681" xr:uid="{B2A7AAB7-5493-4DCA-9790-33206ACE76A8}"/>
    <cellStyle name="Normal 2 2 2 4 11 4" xfId="25972" xr:uid="{96B11E0A-EF66-491C-A5DA-ABC01B95CF93}"/>
    <cellStyle name="Normal 2 2 2 4 11 5" xfId="48677" xr:uid="{BD76A022-8BB8-47C7-AF88-591B29FA2BC0}"/>
    <cellStyle name="Normal 2 2 2 4 12" xfId="4542" xr:uid="{9906D091-5DFE-4624-BBED-987EC0FD616E}"/>
    <cellStyle name="Normal 2 2 2 4 12 2" xfId="9871" xr:uid="{B5C7549A-D1FC-4BFF-ACD4-E0B5B4BC6A1D}"/>
    <cellStyle name="Normal 2 2 2 4 12 2 2" xfId="31185" xr:uid="{04583F0F-DD04-46A3-9165-23F1DD13D1AC}"/>
    <cellStyle name="Normal 2 2 2 4 12 3" xfId="42370" xr:uid="{58153D38-07B5-4E5D-968E-77F83F00F4D4}"/>
    <cellStyle name="Normal 2 2 2 4 12 4" xfId="26031" xr:uid="{E5E1EDF3-6B9B-44F1-BA61-772A4603AFFF}"/>
    <cellStyle name="Normal 2 2 2 4 12 5" xfId="46448" xr:uid="{445B7178-D4E0-459A-8F9D-F992F8501E83}"/>
    <cellStyle name="Normal 2 2 2 4 13" xfId="9001" xr:uid="{7665B3F2-3082-4FA8-BFAB-EA54CD0AE3B0}"/>
    <cellStyle name="Normal 2 2 2 4 13 2" xfId="12206" xr:uid="{D8B777F8-E394-4B99-BB64-662140586D89}"/>
    <cellStyle name="Normal 2 2 2 4 13 3" xfId="33791" xr:uid="{4A1F83B0-F467-47D2-94F4-E0977A2788F1}"/>
    <cellStyle name="Normal 2 2 2 4 13 4" xfId="48763" xr:uid="{6EB9788E-747D-4873-ACDB-E6FDEAE364E3}"/>
    <cellStyle name="Normal 2 2 2 4 14" xfId="9166" xr:uid="{29A6F81C-67B5-4E11-A010-2E3265BC19C4}"/>
    <cellStyle name="Normal 2 2 2 4 14 2" xfId="12292" xr:uid="{D8CD2475-7BF8-47CA-881D-25FDC8C49F5B}"/>
    <cellStyle name="Normal 2 2 2 4 14 3" xfId="29158" xr:uid="{17386388-BAD7-4730-A8EC-41BD8563FCFD}"/>
    <cellStyle name="Normal 2 2 2 4 14 4" xfId="48853" xr:uid="{64F1DB0F-E3AB-43B3-938B-4F070F82D0E3}"/>
    <cellStyle name="Normal 2 2 2 4 15" xfId="9460" xr:uid="{A68D53A2-3F1B-4E44-95D0-B1146EF89776}"/>
    <cellStyle name="Normal 2 2 2 4 15 2" xfId="38006" xr:uid="{754E41C7-AAB4-480E-BB0B-7AE844C6C425}"/>
    <cellStyle name="Normal 2 2 2 4 16" xfId="12420" xr:uid="{1B905465-A5F7-4D04-8A51-96D4D9DFA400}"/>
    <cellStyle name="Normal 2 2 2 4 17" xfId="46356" xr:uid="{627FFEAF-BA46-4B5B-978B-3EB687BD7F9A}"/>
    <cellStyle name="Normal 2 2 2 4 2" xfId="2700" xr:uid="{D5030A0D-D628-474B-B8F2-7FD399DE53C1}"/>
    <cellStyle name="Normal 2 2 2 4 2 2" xfId="5576" xr:uid="{745FE6E4-BF1D-4801-80F3-A79F438593D9}"/>
    <cellStyle name="Normal 2 2 2 4 2 2 2" xfId="10290" xr:uid="{41576C51-6A9C-47C8-9800-CC596E92CBF4}"/>
    <cellStyle name="Normal 2 2 2 4 2 2 2 2" xfId="31746" xr:uid="{F1E0E620-D746-472E-905E-ACAD9B5EC02E}"/>
    <cellStyle name="Normal 2 2 2 4 2 2 3" xfId="26262" xr:uid="{B007AB1C-5468-4056-B337-DD599533C0F3}"/>
    <cellStyle name="Normal 2 2 2 4 2 2 4" xfId="46857" xr:uid="{65B68038-C6B9-44DF-A4B8-B781003FEA8C}"/>
    <cellStyle name="Normal 2 2 2 4 2 3" xfId="9461" xr:uid="{80C2831C-585C-438A-8887-EDF1DD275D63}"/>
    <cellStyle name="Normal 2 2 2 4 2 3 2" xfId="26032" xr:uid="{60925094-750C-463F-99F3-135866787963}"/>
    <cellStyle name="Normal 2 2 2 4 2 4" xfId="29387" xr:uid="{A6FD73A3-EC13-4F61-91DF-380EF5D0D6EA}"/>
    <cellStyle name="Normal 2 2 2 4 2 5" xfId="12455" xr:uid="{2E72055E-4079-4717-A4CF-DFA7A3C5493D}"/>
    <cellStyle name="Normal 2 2 2 4 2 6" xfId="46357" xr:uid="{44BB6A56-9450-4B4B-A1E0-EC0170796CF9}"/>
    <cellStyle name="Normal 2 2 2 4 3" xfId="6321" xr:uid="{43F3C10C-6711-490C-A4A8-F16657344F32}"/>
    <cellStyle name="Normal 2 2 2 4 3 2" xfId="10801" xr:uid="{F121663A-C0D6-4E35-AFAD-5160AE2FBA64}"/>
    <cellStyle name="Normal 2 2 2 4 3 2 2" xfId="26225" xr:uid="{0AEC5457-3DDD-48FF-937B-85C097564B20}"/>
    <cellStyle name="Normal 2 2 2 4 3 3" xfId="32329" xr:uid="{DB92C986-71D0-41D0-AB35-6833F7317A85}"/>
    <cellStyle name="Normal 2 2 2 4 3 4" xfId="24628" xr:uid="{0A25770C-C549-4703-A164-21C3823B838E}"/>
    <cellStyle name="Normal 2 2 2 4 3 5" xfId="47376" xr:uid="{5DC9F852-BBB0-4F01-8064-959E0DFB3600}"/>
    <cellStyle name="Normal 2 2 2 4 4" xfId="6455" xr:uid="{32B9E175-BEE3-40B5-A0B3-B747F6A6263A}"/>
    <cellStyle name="Normal 2 2 2 4 4 2" xfId="10921" xr:uid="{294ED3C2-1BE6-4BE5-8030-952431128A34}"/>
    <cellStyle name="Normal 2 2 2 4 4 2 2" xfId="27771" xr:uid="{A31AB803-8A29-4ECE-91AF-3945DB42EA93}"/>
    <cellStyle name="Normal 2 2 2 4 4 3" xfId="32455" xr:uid="{EB0CAB64-6DFA-4496-9AC9-202421AE50F4}"/>
    <cellStyle name="Normal 2 2 2 4 4 4" xfId="24753" xr:uid="{08399FFC-C434-4628-8030-00F3CBE8C02B}"/>
    <cellStyle name="Normal 2 2 2 4 4 5" xfId="47501" xr:uid="{A3E1CC3E-5A95-4373-816C-9412D2AFB38D}"/>
    <cellStyle name="Normal 2 2 2 4 5" xfId="6574" xr:uid="{95CA5D4F-8EA3-4D37-88C9-51BABD92CB14}"/>
    <cellStyle name="Normal 2 2 2 4 5 2" xfId="11040" xr:uid="{E5255AE6-70A0-4D43-A84E-AF26CD5252EB}"/>
    <cellStyle name="Normal 2 2 2 4 5 2 2" xfId="27889" xr:uid="{F037C31A-A13A-40D3-80A0-6B8A8B60358C}"/>
    <cellStyle name="Normal 2 2 2 4 5 3" xfId="32574" xr:uid="{A0A064DB-3FAC-4A3E-8149-DF6AD1C633DE}"/>
    <cellStyle name="Normal 2 2 2 4 5 4" xfId="24871" xr:uid="{862259F3-68D6-4FCF-BE63-85704395C27D}"/>
    <cellStyle name="Normal 2 2 2 4 5 5" xfId="47620" xr:uid="{936BE2F4-ADC1-4DFA-A22D-88B93430A779}"/>
    <cellStyle name="Normal 2 2 2 4 6" xfId="6693" xr:uid="{C6FB1D05-F3DB-4A11-9921-EDFBDD603BE2}"/>
    <cellStyle name="Normal 2 2 2 4 6 2" xfId="11159" xr:uid="{95025ED2-5658-485F-9EFF-D09F5243AEC0}"/>
    <cellStyle name="Normal 2 2 2 4 6 2 2" xfId="28007" xr:uid="{1D59C783-1F83-4668-BC11-A8BDBA35E83E}"/>
    <cellStyle name="Normal 2 2 2 4 6 3" xfId="32693" xr:uid="{CFC94F79-FB38-4DC8-972C-5C9CBCD9960F}"/>
    <cellStyle name="Normal 2 2 2 4 6 4" xfId="24990" xr:uid="{65A2F71C-5CBF-4DF9-A221-A6BC6CEC6B96}"/>
    <cellStyle name="Normal 2 2 2 4 6 5" xfId="47739" xr:uid="{A62AC969-852B-43D1-891D-297FB88C52FA}"/>
    <cellStyle name="Normal 2 2 2 4 7" xfId="8202" xr:uid="{6745DEA7-4146-4D12-8F82-2F75A56473AE}"/>
    <cellStyle name="Normal 2 2 2 4 7 2" xfId="11636" xr:uid="{12F2BAA1-7D38-4631-8ABD-27A0E6D44790}"/>
    <cellStyle name="Normal 2 2 2 4 7 2 2" xfId="28503" xr:uid="{3D88836F-036A-48A3-882A-2B571AC7D085}"/>
    <cellStyle name="Normal 2 2 2 4 7 3" xfId="33199" xr:uid="{CB81A975-DDE0-47A1-96EC-1F8C2683CAD6}"/>
    <cellStyle name="Normal 2 2 2 4 7 4" xfId="25490" xr:uid="{27D91FB5-5641-4126-95C5-F53175B4DD70}"/>
    <cellStyle name="Normal 2 2 2 4 7 5" xfId="48195" xr:uid="{811978A6-BF97-4D39-89D8-5A1DD659E0BF}"/>
    <cellStyle name="Normal 2 2 2 4 8" xfId="8324" xr:uid="{6F8315A2-352B-40CF-BCFC-A8A9E99DE4B0}"/>
    <cellStyle name="Normal 2 2 2 4 8 2" xfId="11758" xr:uid="{8C8B2A4C-195A-43D0-A637-C1BB53E32A00}"/>
    <cellStyle name="Normal 2 2 2 4 8 2 2" xfId="28625" xr:uid="{4A6DBDE7-882E-47A6-9E40-B28F8572C85A}"/>
    <cellStyle name="Normal 2 2 2 4 8 3" xfId="33321" xr:uid="{BED5BC8A-387F-4A1C-8A26-23E80F287E80}"/>
    <cellStyle name="Normal 2 2 2 4 8 4" xfId="25612" xr:uid="{40334670-3F12-4877-862C-F94D6F1645E9}"/>
    <cellStyle name="Normal 2 2 2 4 8 5" xfId="48317" xr:uid="{A0E54D74-CA98-4483-B31F-A22004C9E910}"/>
    <cellStyle name="Normal 2 2 2 4 9" xfId="8444" xr:uid="{593EE5E1-BF82-4EAB-BC37-AE2AD61CC701}"/>
    <cellStyle name="Normal 2 2 2 4 9 2" xfId="11878" xr:uid="{FF74890F-ADBF-419E-957F-E7F6A418835F}"/>
    <cellStyle name="Normal 2 2 2 4 9 2 2" xfId="28745" xr:uid="{5C4D2064-F52D-4D64-858B-939E9A11E3F7}"/>
    <cellStyle name="Normal 2 2 2 4 9 3" xfId="33441" xr:uid="{77E5F98D-E08C-4633-BDD7-816D930324F3}"/>
    <cellStyle name="Normal 2 2 2 4 9 4" xfId="25732" xr:uid="{5007A4F8-AF3B-48BC-B7D3-87A306F5CC97}"/>
    <cellStyle name="Normal 2 2 2 4 9 5" xfId="48437" xr:uid="{245AD9AA-BA52-4F4B-83DF-0D91E3B913E9}"/>
    <cellStyle name="Normal 2 2 2 5" xfId="2701" xr:uid="{F26B8EC4-BFC1-453C-B66A-E14D3F0734B4}"/>
    <cellStyle name="Normal 2 2 2 5 10" xfId="8566" xr:uid="{F01CEC51-B8C9-48A9-9AB6-099771BC416C}"/>
    <cellStyle name="Normal 2 2 2 5 10 2" xfId="12000" xr:uid="{A31616E9-0B1D-48B4-B8BE-FE7C67D65C4A}"/>
    <cellStyle name="Normal 2 2 2 5 10 2 2" xfId="28867" xr:uid="{68268340-B89C-4402-BE0A-8AC1C8701D42}"/>
    <cellStyle name="Normal 2 2 2 5 10 3" xfId="33563" xr:uid="{51C29FCF-E400-4FD4-93FE-7267B7E2C166}"/>
    <cellStyle name="Normal 2 2 2 5 10 4" xfId="25854" xr:uid="{1710859D-5C85-44E0-93C9-689284A8DEC7}"/>
    <cellStyle name="Normal 2 2 2 5 10 5" xfId="48559" xr:uid="{DE6F3A1F-20C0-4E48-A7DF-6C13F02F367E}"/>
    <cellStyle name="Normal 2 2 2 5 11" xfId="8685" xr:uid="{AC6022CA-3CCB-4901-928A-CE3D319EA8BF}"/>
    <cellStyle name="Normal 2 2 2 5 11 2" xfId="12119" xr:uid="{C984C531-F590-4796-A01F-FB598425855E}"/>
    <cellStyle name="Normal 2 2 2 5 11 2 2" xfId="28986" xr:uid="{37C1DE3A-4E1F-4FEE-9BC5-A5864C306D0E}"/>
    <cellStyle name="Normal 2 2 2 5 11 3" xfId="33682" xr:uid="{7B65DEC4-B883-4AB9-9CD0-AF37D7A80AFC}"/>
    <cellStyle name="Normal 2 2 2 5 11 4" xfId="25973" xr:uid="{598ED693-A7BC-4FDF-AC32-C4E822367DCE}"/>
    <cellStyle name="Normal 2 2 2 5 11 5" xfId="48678" xr:uid="{B277CD1F-1FE2-4620-A35E-3DDDB06600C3}"/>
    <cellStyle name="Normal 2 2 2 5 12" xfId="4543" xr:uid="{ABE7ADE0-57EC-4E55-98F1-C7926935CAF8}"/>
    <cellStyle name="Normal 2 2 2 5 12 2" xfId="9872" xr:uid="{ED124AA6-18F9-4DE6-9875-CE8BE984A1AB}"/>
    <cellStyle name="Normal 2 2 2 5 12 2 2" xfId="31186" xr:uid="{2CDD8A3C-8CD5-4DC7-9E0B-15F9014D07B7}"/>
    <cellStyle name="Normal 2 2 2 5 12 3" xfId="26033" xr:uid="{E340B479-25CB-4C33-8D24-BD8B4DB455CA}"/>
    <cellStyle name="Normal 2 2 2 5 12 4" xfId="46449" xr:uid="{D32F7159-63D8-4FFA-ABC0-9C19D9CEAFEC}"/>
    <cellStyle name="Normal 2 2 2 5 13" xfId="9002" xr:uid="{3A64ABEF-4299-40A6-8B85-262A6FD51F2A}"/>
    <cellStyle name="Normal 2 2 2 5 13 2" xfId="12207" xr:uid="{303F0AF1-4723-4293-8CE3-839430DD648B}"/>
    <cellStyle name="Normal 2 2 2 5 13 3" xfId="33792" xr:uid="{CDC64222-6AEA-4282-90DD-6EC74F72FA15}"/>
    <cellStyle name="Normal 2 2 2 5 13 4" xfId="48764" xr:uid="{4213CCB7-B3AE-43A7-AD74-D472C263F5E9}"/>
    <cellStyle name="Normal 2 2 2 5 14" xfId="9167" xr:uid="{5C7E90F9-E0A9-43E1-A4BC-DDB744ED4BC6}"/>
    <cellStyle name="Normal 2 2 2 5 14 2" xfId="12293" xr:uid="{BC20B20C-3B77-4BDE-A89D-E060217FF870}"/>
    <cellStyle name="Normal 2 2 2 5 14 3" xfId="29159" xr:uid="{E859C21D-0E09-41BB-BA32-A180C90CD0D8}"/>
    <cellStyle name="Normal 2 2 2 5 14 4" xfId="48854" xr:uid="{4027174B-12FE-4B70-91D0-92CB9FE73D6B}"/>
    <cellStyle name="Normal 2 2 2 5 15" xfId="9462" xr:uid="{52C0F97F-E8E4-40E6-9E73-33A657B91EB3}"/>
    <cellStyle name="Normal 2 2 2 5 16" xfId="12421" xr:uid="{6DF7E246-3637-4DCB-91D7-F28663D4DD8F}"/>
    <cellStyle name="Normal 2 2 2 5 17" xfId="46358" xr:uid="{01688B24-291C-4E06-879A-3B76033C105D}"/>
    <cellStyle name="Normal 2 2 2 5 2" xfId="2702" xr:uid="{B4C7D0DE-912E-4F07-951F-C74234FDD469}"/>
    <cellStyle name="Normal 2 2 2 5 2 2" xfId="5788" xr:uid="{085BBDD8-6F03-454D-958A-9461954EEBAC}"/>
    <cellStyle name="Normal 2 2 2 5 2 2 2" xfId="10309" xr:uid="{BDD8F793-5B32-4C02-8363-792DEC0EF3DD}"/>
    <cellStyle name="Normal 2 2 2 5 2 2 2 2" xfId="31827" xr:uid="{53B92F44-462A-49D3-9D89-861B499D2A1B}"/>
    <cellStyle name="Normal 2 2 2 5 2 2 3" xfId="26263" xr:uid="{6DE13BB0-4C26-48B1-9EBD-18D8E7B79AD8}"/>
    <cellStyle name="Normal 2 2 2 5 2 2 4" xfId="46876" xr:uid="{132290C3-0088-4083-87C0-8D101703D605}"/>
    <cellStyle name="Normal 2 2 2 5 2 3" xfId="9463" xr:uid="{51BB3B49-DB45-4843-AD47-522179428B1E}"/>
    <cellStyle name="Normal 2 2 2 5 2 3 2" xfId="26034" xr:uid="{8D6E8DD8-C812-4B1E-BC81-25558CE00E67}"/>
    <cellStyle name="Normal 2 2 2 5 2 4" xfId="29388" xr:uid="{A03AD876-BD80-42FC-8154-3DC0CA543454}"/>
    <cellStyle name="Normal 2 2 2 5 2 5" xfId="12456" xr:uid="{55BD7DFB-DE7C-43F2-A3A2-6C6ACC108BB7}"/>
    <cellStyle name="Normal 2 2 2 5 2 6" xfId="46359" xr:uid="{31EE8EB8-376A-4326-8DAF-E1CD6F4B29A1}"/>
    <cellStyle name="Normal 2 2 2 5 3" xfId="6322" xr:uid="{AFF0860F-9299-43EE-BDCC-53DFC5D84BF4}"/>
    <cellStyle name="Normal 2 2 2 5 3 2" xfId="10802" xr:uid="{527E452B-927E-4597-A0B0-E8CA48B122E4}"/>
    <cellStyle name="Normal 2 2 2 5 3 2 2" xfId="26226" xr:uid="{B6F4F134-2099-4B52-BDF5-07EC1693B50F}"/>
    <cellStyle name="Normal 2 2 2 5 3 3" xfId="32330" xr:uid="{78253743-F76D-4A0E-B065-D9CADB7CB7C5}"/>
    <cellStyle name="Normal 2 2 2 5 3 4" xfId="24629" xr:uid="{E7C939BC-01E8-454C-8E60-26E69A0941DF}"/>
    <cellStyle name="Normal 2 2 2 5 3 5" xfId="47377" xr:uid="{1500171F-B71B-4B09-9A8D-FD59A683BAF1}"/>
    <cellStyle name="Normal 2 2 2 5 4" xfId="6456" xr:uid="{73D01356-C7E7-4698-B401-ECD274544D13}"/>
    <cellStyle name="Normal 2 2 2 5 4 2" xfId="10922" xr:uid="{A9A17267-24DE-4E6C-B680-E615D640D376}"/>
    <cellStyle name="Normal 2 2 2 5 4 2 2" xfId="27772" xr:uid="{D4C46996-68F1-4AAE-8DB8-258B710B31A0}"/>
    <cellStyle name="Normal 2 2 2 5 4 3" xfId="32456" xr:uid="{922A5A69-AEEB-4C68-9E03-45C16984A5B8}"/>
    <cellStyle name="Normal 2 2 2 5 4 4" xfId="24754" xr:uid="{8E7DBAD5-6172-4553-8C9D-E7E8B0635ACD}"/>
    <cellStyle name="Normal 2 2 2 5 4 5" xfId="47502" xr:uid="{85B47459-59C3-4A9E-8B25-DD6C419BDAB3}"/>
    <cellStyle name="Normal 2 2 2 5 5" xfId="6575" xr:uid="{E068EFCE-0BE7-4ABC-9700-BE0506EB408E}"/>
    <cellStyle name="Normal 2 2 2 5 5 2" xfId="11041" xr:uid="{5609B1AA-46FE-4AB0-9861-55F9D5AAD81A}"/>
    <cellStyle name="Normal 2 2 2 5 5 2 2" xfId="27890" xr:uid="{17DEC405-A824-4AF2-B5FB-9FD8E12BBDA0}"/>
    <cellStyle name="Normal 2 2 2 5 5 3" xfId="32575" xr:uid="{64DB6F49-94C2-4567-BA7D-B1182750B730}"/>
    <cellStyle name="Normal 2 2 2 5 5 4" xfId="24872" xr:uid="{5C40434F-8836-430D-9FEA-6410A3904725}"/>
    <cellStyle name="Normal 2 2 2 5 5 5" xfId="47621" xr:uid="{6C5A2185-DC2B-40D9-A3BC-9A9EA42860A6}"/>
    <cellStyle name="Normal 2 2 2 5 6" xfId="6694" xr:uid="{D06E24CE-F013-4B32-8B01-25D45EED0FE3}"/>
    <cellStyle name="Normal 2 2 2 5 6 2" xfId="11160" xr:uid="{9509EA5F-F4FF-4FE8-B8EE-3C2CF636811F}"/>
    <cellStyle name="Normal 2 2 2 5 6 2 2" xfId="28008" xr:uid="{B020C830-DC74-4FDA-8B06-EF0E508BBD5A}"/>
    <cellStyle name="Normal 2 2 2 5 6 3" xfId="32694" xr:uid="{B491C8A0-080D-42B5-9A1B-45406E9FF3B8}"/>
    <cellStyle name="Normal 2 2 2 5 6 4" xfId="24991" xr:uid="{ED0C681D-737D-4C87-A866-DF16F0AB25FD}"/>
    <cellStyle name="Normal 2 2 2 5 6 5" xfId="47740" xr:uid="{040264E6-54A3-458F-AE42-DF66E1A6627C}"/>
    <cellStyle name="Normal 2 2 2 5 7" xfId="8203" xr:uid="{0EDA0CB2-A7A1-4165-8AFD-503294064DF8}"/>
    <cellStyle name="Normal 2 2 2 5 7 2" xfId="11637" xr:uid="{9E20BDDF-B69F-45A0-A89E-B67424A5A6F8}"/>
    <cellStyle name="Normal 2 2 2 5 7 2 2" xfId="28504" xr:uid="{4B18EB74-220B-47F4-BC5D-4A46DB4934E0}"/>
    <cellStyle name="Normal 2 2 2 5 7 3" xfId="33200" xr:uid="{9F23E9F3-6986-4C99-8427-0BB736FF2955}"/>
    <cellStyle name="Normal 2 2 2 5 7 4" xfId="25491" xr:uid="{A39FE8DB-B17D-4AF1-B903-4A33B89D4B7B}"/>
    <cellStyle name="Normal 2 2 2 5 7 5" xfId="48196" xr:uid="{5544C24D-4EBD-4F24-BBD7-391017A13DD2}"/>
    <cellStyle name="Normal 2 2 2 5 8" xfId="8325" xr:uid="{514998A5-7ED2-41E9-81D6-583718ECEE53}"/>
    <cellStyle name="Normal 2 2 2 5 8 2" xfId="11759" xr:uid="{56FCBB43-DAAD-4382-819C-3D6821AB33BB}"/>
    <cellStyle name="Normal 2 2 2 5 8 2 2" xfId="28626" xr:uid="{E098A7C8-C745-4374-A9E2-B8CA6803A6E2}"/>
    <cellStyle name="Normal 2 2 2 5 8 3" xfId="33322" xr:uid="{38B31B40-F43E-41D8-ABB9-4DCFD3506871}"/>
    <cellStyle name="Normal 2 2 2 5 8 4" xfId="25613" xr:uid="{7B16902E-04E1-44A0-9B00-0EAFFF69B4D9}"/>
    <cellStyle name="Normal 2 2 2 5 8 5" xfId="48318" xr:uid="{522AB9B9-47C1-4EC6-88FA-4B9F88078B87}"/>
    <cellStyle name="Normal 2 2 2 5 9" xfId="8445" xr:uid="{B2386CE3-DB86-443F-8145-1F05CF805037}"/>
    <cellStyle name="Normal 2 2 2 5 9 2" xfId="11879" xr:uid="{034491B9-2D33-40DD-A5DD-149859A34E14}"/>
    <cellStyle name="Normal 2 2 2 5 9 2 2" xfId="28746" xr:uid="{28D45001-B9AB-42B1-8AA0-8702CE9FC5A4}"/>
    <cellStyle name="Normal 2 2 2 5 9 3" xfId="33442" xr:uid="{27FE362C-203F-4410-8960-9F24445DA56C}"/>
    <cellStyle name="Normal 2 2 2 5 9 4" xfId="25733" xr:uid="{2C0C5E12-9B14-4974-998D-199AAA1D6E9E}"/>
    <cellStyle name="Normal 2 2 2 5 9 5" xfId="48438" xr:uid="{094F3357-834F-42D1-A60D-88A53D0F6DAA}"/>
    <cellStyle name="Normal 2 2 2 6" xfId="2703" xr:uid="{D4BAEAF8-4EA7-4442-AFB1-1DA2969E5278}"/>
    <cellStyle name="Normal 2 2 2 6 10" xfId="8567" xr:uid="{CD1DE8B9-88BF-4E4E-B3C1-04B00857049B}"/>
    <cellStyle name="Normal 2 2 2 6 10 2" xfId="12001" xr:uid="{E4F38ED4-F0F0-42BD-859E-CF73804459BD}"/>
    <cellStyle name="Normal 2 2 2 6 10 2 2" xfId="28868" xr:uid="{C9936D4B-D121-421D-9ED2-1851BF5D5039}"/>
    <cellStyle name="Normal 2 2 2 6 10 3" xfId="33564" xr:uid="{1C851C4F-93C2-43BF-A167-45D62A82FAC6}"/>
    <cellStyle name="Normal 2 2 2 6 10 4" xfId="25855" xr:uid="{B55AED79-AD14-47A1-80EC-7A215798DE8B}"/>
    <cellStyle name="Normal 2 2 2 6 10 5" xfId="48560" xr:uid="{41162486-361D-40D9-B23B-4D9C1317C318}"/>
    <cellStyle name="Normal 2 2 2 6 11" xfId="8686" xr:uid="{D0C97331-CC4E-4052-891F-13CF71C453F7}"/>
    <cellStyle name="Normal 2 2 2 6 11 2" xfId="12120" xr:uid="{532A0578-C11F-4F83-8153-7194D40B9548}"/>
    <cellStyle name="Normal 2 2 2 6 11 2 2" xfId="28987" xr:uid="{86BFB8CD-C78A-425B-9AE2-88BC3A4C4AAA}"/>
    <cellStyle name="Normal 2 2 2 6 11 3" xfId="33683" xr:uid="{22A3134E-17FC-44B9-B6EF-2A6716D153A3}"/>
    <cellStyle name="Normal 2 2 2 6 11 4" xfId="25974" xr:uid="{F9C46A1A-E0AB-41E3-B822-FC25740B09C0}"/>
    <cellStyle name="Normal 2 2 2 6 11 5" xfId="48679" xr:uid="{308C0308-AE8C-4003-B5CA-F254AC62B7B2}"/>
    <cellStyle name="Normal 2 2 2 6 12" xfId="4544" xr:uid="{EDD422A1-81E4-4B4A-AA36-B88FDA22D9AC}"/>
    <cellStyle name="Normal 2 2 2 6 12 2" xfId="9873" xr:uid="{E751C82C-A8BF-496C-920D-B8A49401F0BE}"/>
    <cellStyle name="Normal 2 2 2 6 12 2 2" xfId="31187" xr:uid="{19FD2538-41C9-4871-9DEF-7D0CE3869849}"/>
    <cellStyle name="Normal 2 2 2 6 12 3" xfId="26035" xr:uid="{A9D5CE29-1A22-425C-B3D9-2A2BB65CEA1B}"/>
    <cellStyle name="Normal 2 2 2 6 12 4" xfId="46450" xr:uid="{FB34BFCA-1E8D-4396-AF79-0447C3556702}"/>
    <cellStyle name="Normal 2 2 2 6 13" xfId="9003" xr:uid="{30E2C940-7EE8-4A43-A37F-A540701AAA07}"/>
    <cellStyle name="Normal 2 2 2 6 13 2" xfId="12208" xr:uid="{F02CB03E-DDE8-49B0-9233-ABCC94A2F654}"/>
    <cellStyle name="Normal 2 2 2 6 13 3" xfId="33793" xr:uid="{02E43A62-D19D-47FF-B6BB-F8040F02BC44}"/>
    <cellStyle name="Normal 2 2 2 6 13 4" xfId="48765" xr:uid="{0359174B-12DB-47DD-BD00-CEC249BA186C}"/>
    <cellStyle name="Normal 2 2 2 6 14" xfId="9168" xr:uid="{E654504F-D14B-43EC-A35C-2BE191ED4B61}"/>
    <cellStyle name="Normal 2 2 2 6 14 2" xfId="12294" xr:uid="{9981A02D-5E32-4665-A337-1DA814795D13}"/>
    <cellStyle name="Normal 2 2 2 6 14 3" xfId="29160" xr:uid="{5BD2DC77-F36D-49C0-8F41-B319F793EB6A}"/>
    <cellStyle name="Normal 2 2 2 6 14 4" xfId="48855" xr:uid="{C1CD0A66-2C4D-46E8-BF67-F2DAE80E40B5}"/>
    <cellStyle name="Normal 2 2 2 6 15" xfId="9464" xr:uid="{0B0E9FA1-7430-47BE-B68E-0A1C0DF7AFB4}"/>
    <cellStyle name="Normal 2 2 2 6 16" xfId="12422" xr:uid="{53C9BA95-BB8E-48D4-8615-60C84BABE627}"/>
    <cellStyle name="Normal 2 2 2 6 17" xfId="46360" xr:uid="{3146EDDA-54D1-4C64-B83D-424AFBD7E298}"/>
    <cellStyle name="Normal 2 2 2 6 2" xfId="2704" xr:uid="{C2B76336-CD47-4E9D-90A1-C0CE2F5E111E}"/>
    <cellStyle name="Normal 2 2 2 6 2 2" xfId="5577" xr:uid="{CF599CCF-1F2A-4A85-B144-B9B6CAB63A85}"/>
    <cellStyle name="Normal 2 2 2 6 2 2 2" xfId="10291" xr:uid="{54E9E5C4-C1D9-4A1E-94C0-5F4878C4A7E5}"/>
    <cellStyle name="Normal 2 2 2 6 2 2 2 2" xfId="31747" xr:uid="{0409E5FD-2DF8-4560-BD3E-CFC322A1FFD9}"/>
    <cellStyle name="Normal 2 2 2 6 2 2 3" xfId="26264" xr:uid="{357754B5-D602-4B05-A132-32F3A7DEEF79}"/>
    <cellStyle name="Normal 2 2 2 6 2 2 4" xfId="46858" xr:uid="{C81F941B-89AD-4069-BC1D-53323957B0BC}"/>
    <cellStyle name="Normal 2 2 2 6 2 3" xfId="9465" xr:uid="{5D36EA8B-13FC-4F9B-902A-9AB61C65A21B}"/>
    <cellStyle name="Normal 2 2 2 6 2 3 2" xfId="26036" xr:uid="{2BD3B7A5-5367-4FA8-828D-412E1B600C09}"/>
    <cellStyle name="Normal 2 2 2 6 2 4" xfId="29389" xr:uid="{0F0AEE96-80FC-4A63-B995-5C9F4692F7FC}"/>
    <cellStyle name="Normal 2 2 2 6 2 5" xfId="12457" xr:uid="{4A4F73C7-AD59-4730-AAB6-A8EA0095F8EB}"/>
    <cellStyle name="Normal 2 2 2 6 2 6" xfId="46361" xr:uid="{18E931F7-EC29-4BA8-8901-2045048C17E6}"/>
    <cellStyle name="Normal 2 2 2 6 3" xfId="6323" xr:uid="{48802AF8-24A3-496B-8D6B-3F1651666D22}"/>
    <cellStyle name="Normal 2 2 2 6 3 2" xfId="10803" xr:uid="{EE1AA7EA-0A4F-48FE-878D-F028C07E2893}"/>
    <cellStyle name="Normal 2 2 2 6 3 2 2" xfId="26227" xr:uid="{F179839E-1C0F-4750-9BE5-D55CD8E47D8B}"/>
    <cellStyle name="Normal 2 2 2 6 3 3" xfId="32331" xr:uid="{985553D3-EFD9-4401-A783-05FEFE16D329}"/>
    <cellStyle name="Normal 2 2 2 6 3 4" xfId="24630" xr:uid="{19DAABF1-A2ED-45A5-87AB-85096348A0BC}"/>
    <cellStyle name="Normal 2 2 2 6 3 5" xfId="47378" xr:uid="{4A1800F8-5288-434D-957E-38C881F5BC98}"/>
    <cellStyle name="Normal 2 2 2 6 4" xfId="6457" xr:uid="{5680D6AD-5CC1-44EA-AC8F-CC8906EC0171}"/>
    <cellStyle name="Normal 2 2 2 6 4 2" xfId="10923" xr:uid="{5D7EB62B-78D7-4D47-80B4-990087C64911}"/>
    <cellStyle name="Normal 2 2 2 6 4 2 2" xfId="27773" xr:uid="{E6E4E06E-DAB0-4675-8C93-668E99BB8EED}"/>
    <cellStyle name="Normal 2 2 2 6 4 3" xfId="32457" xr:uid="{C392262D-C6D7-4171-BD4D-8EB3C0FD49ED}"/>
    <cellStyle name="Normal 2 2 2 6 4 4" xfId="24755" xr:uid="{FEEFC57A-448A-45CA-854C-73FDD7715341}"/>
    <cellStyle name="Normal 2 2 2 6 4 5" xfId="47503" xr:uid="{84102656-01AE-490E-B2A3-D340DF6CAABB}"/>
    <cellStyle name="Normal 2 2 2 6 5" xfId="6576" xr:uid="{19DE078F-8875-45DE-88D8-C06C9D7AFE76}"/>
    <cellStyle name="Normal 2 2 2 6 5 2" xfId="11042" xr:uid="{9754555F-DCBF-4EA9-9A33-CD00241FE86C}"/>
    <cellStyle name="Normal 2 2 2 6 5 2 2" xfId="27891" xr:uid="{9BDB0C29-E1E6-4130-8FC7-88C2304C8490}"/>
    <cellStyle name="Normal 2 2 2 6 5 3" xfId="32576" xr:uid="{4D149D1C-7C16-4D3D-ABFF-C0932418A702}"/>
    <cellStyle name="Normal 2 2 2 6 5 4" xfId="24873" xr:uid="{532813BF-A804-4166-8BB4-09D2EEC3F1B2}"/>
    <cellStyle name="Normal 2 2 2 6 5 5" xfId="47622" xr:uid="{6BE48863-B5D3-476D-AC76-E5B37DD96D54}"/>
    <cellStyle name="Normal 2 2 2 6 6" xfId="6695" xr:uid="{6C955671-BBD0-41F8-A3F1-104DD7EF1079}"/>
    <cellStyle name="Normal 2 2 2 6 6 2" xfId="11161" xr:uid="{FAA0707A-7DA3-4C77-BB41-3D0117E4D435}"/>
    <cellStyle name="Normal 2 2 2 6 6 2 2" xfId="28009" xr:uid="{5233023C-6FF9-4FFD-A091-8D14546B7556}"/>
    <cellStyle name="Normal 2 2 2 6 6 3" xfId="32695" xr:uid="{29675B66-EE59-4713-A5E7-877516E72006}"/>
    <cellStyle name="Normal 2 2 2 6 6 4" xfId="24992" xr:uid="{4181799F-F6DC-4BF2-9E79-12DA087D608F}"/>
    <cellStyle name="Normal 2 2 2 6 6 5" xfId="47741" xr:uid="{8A794526-A61F-4691-9641-8EDBDCC5ED71}"/>
    <cellStyle name="Normal 2 2 2 6 7" xfId="8204" xr:uid="{5797AC9E-A1D5-479D-BCB5-3A8A5236D838}"/>
    <cellStyle name="Normal 2 2 2 6 7 2" xfId="11638" xr:uid="{F1876F3A-9442-42B5-8979-58E7FED8D74A}"/>
    <cellStyle name="Normal 2 2 2 6 7 2 2" xfId="28505" xr:uid="{63AD5762-5EA1-486A-B84F-3D9E09BDB108}"/>
    <cellStyle name="Normal 2 2 2 6 7 3" xfId="33201" xr:uid="{15911E7A-38A8-4C41-BBF4-6222ADDD17FF}"/>
    <cellStyle name="Normal 2 2 2 6 7 4" xfId="25492" xr:uid="{AB417221-563D-4574-BC93-F917FE00CBB8}"/>
    <cellStyle name="Normal 2 2 2 6 7 5" xfId="48197" xr:uid="{73FE5D73-5B50-4E21-8A60-350BDEBCDE17}"/>
    <cellStyle name="Normal 2 2 2 6 8" xfId="8326" xr:uid="{3E62E937-27F2-41FB-AC32-78C18AAD1DBB}"/>
    <cellStyle name="Normal 2 2 2 6 8 2" xfId="11760" xr:uid="{74CE5EF2-7326-458D-9726-ADCFDD23449E}"/>
    <cellStyle name="Normal 2 2 2 6 8 2 2" xfId="28627" xr:uid="{1263CD56-21D9-4D79-83DA-54A71C468B19}"/>
    <cellStyle name="Normal 2 2 2 6 8 3" xfId="33323" xr:uid="{49924905-823E-43A7-9E1A-7873384B8D0A}"/>
    <cellStyle name="Normal 2 2 2 6 8 4" xfId="25614" xr:uid="{FA9AD83E-B44F-4E1B-8093-EE5D679A3773}"/>
    <cellStyle name="Normal 2 2 2 6 8 5" xfId="48319" xr:uid="{FAF6A0A1-DDB1-49AC-8D71-0D0CE8C8F7DF}"/>
    <cellStyle name="Normal 2 2 2 6 9" xfId="8446" xr:uid="{FB8CBEA8-3514-4D9B-82E7-12A91DD9E045}"/>
    <cellStyle name="Normal 2 2 2 6 9 2" xfId="11880" xr:uid="{03EB31FC-3DA7-43AF-9F35-23CF265193C8}"/>
    <cellStyle name="Normal 2 2 2 6 9 2 2" xfId="28747" xr:uid="{9FFD4E31-4F4C-4BE8-B94C-5FF542E160FD}"/>
    <cellStyle name="Normal 2 2 2 6 9 3" xfId="33443" xr:uid="{27EEB6E7-9744-43DC-916E-E8130C94509B}"/>
    <cellStyle name="Normal 2 2 2 6 9 4" xfId="25734" xr:uid="{4BDED81E-DB4E-4152-8A14-6C19205334FF}"/>
    <cellStyle name="Normal 2 2 2 6 9 5" xfId="48439" xr:uid="{8BFE9DA2-D55C-4BE0-9D3D-0B5206DFFF12}"/>
    <cellStyle name="Normal 2 2 2 7" xfId="2705" xr:uid="{5DF2B4BB-975E-49FE-BC06-D31BFEE63518}"/>
    <cellStyle name="Normal 2 2 2 7 2" xfId="2706" xr:uid="{33E5D997-64F7-4B6B-88A0-AD770CD1E483}"/>
    <cellStyle name="Normal 2 2 2 7 2 2" xfId="5789" xr:uid="{CA5DF636-5156-45FD-98CA-F51EB46B9772}"/>
    <cellStyle name="Normal 2 2 2 7 2 2 2" xfId="10310" xr:uid="{F40562D4-2075-4E91-B46D-A61604B05CAD}"/>
    <cellStyle name="Normal 2 2 2 7 2 2 2 2" xfId="31828" xr:uid="{4BB676B2-3F2D-46EF-B409-C274D7C4A410}"/>
    <cellStyle name="Normal 2 2 2 7 2 2 3" xfId="26265" xr:uid="{1F4012CB-42A2-4EB4-B8AB-5AB62DB5A129}"/>
    <cellStyle name="Normal 2 2 2 7 2 2 4" xfId="46877" xr:uid="{33ECCB98-C271-45C1-830B-16E9A41261A9}"/>
    <cellStyle name="Normal 2 2 2 7 2 3" xfId="9005" xr:uid="{D48A79F5-886E-47AC-B9B6-470498EFEA04}"/>
    <cellStyle name="Normal 2 2 2 7 2 3 2" xfId="33795" xr:uid="{105F2BCC-06AE-45D5-9D63-37CC72D39CD1}"/>
    <cellStyle name="Normal 2 2 2 7 2 3 3" xfId="26038" xr:uid="{3F4D7296-8828-4E77-A35F-3A9CFE755250}"/>
    <cellStyle name="Normal 2 2 2 7 2 4" xfId="9467" xr:uid="{7466BDA4-87F5-4B8B-B47B-D89339CE5D33}"/>
    <cellStyle name="Normal 2 2 2 7 2 4 2" xfId="29390" xr:uid="{36EE1DE7-65A2-45E5-801A-B3979F138500}"/>
    <cellStyle name="Normal 2 2 2 7 2 5" xfId="12458" xr:uid="{A3B465E0-ED11-4285-817F-3768726575F6}"/>
    <cellStyle name="Normal 2 2 2 7 2 6" xfId="46363" xr:uid="{ED4EA94A-296A-40A9-8E13-E354792A5F06}"/>
    <cellStyle name="Normal 2 2 2 7 3" xfId="4545" xr:uid="{5CB6E708-8952-4F95-8198-224EE87E3470}"/>
    <cellStyle name="Normal 2 2 2 7 3 2" xfId="9874" xr:uid="{DB2ACFF5-3766-40A7-8A1B-5BB0000D4316}"/>
    <cellStyle name="Normal 2 2 2 7 3 2 2" xfId="31188" xr:uid="{EBBA0446-F8BB-4285-AD4E-E583F7AE1DF2}"/>
    <cellStyle name="Normal 2 2 2 7 3 3" xfId="26228" xr:uid="{FD755020-B6E5-4332-9EEE-D698DDA419BF}"/>
    <cellStyle name="Normal 2 2 2 7 3 4" xfId="46451" xr:uid="{D7F2BF6C-2DE2-4EF4-ACD5-12C13510D208}"/>
    <cellStyle name="Normal 2 2 2 7 4" xfId="9004" xr:uid="{8627B369-9034-43EA-BF0E-8B7FDF523A63}"/>
    <cellStyle name="Normal 2 2 2 7 4 2" xfId="33794" xr:uid="{67326649-2764-4C6A-9219-361BF4AA08AD}"/>
    <cellStyle name="Normal 2 2 2 7 4 3" xfId="26037" xr:uid="{3AF1EEFF-E154-4976-B934-7A460A0308C2}"/>
    <cellStyle name="Normal 2 2 2 7 5" xfId="9466" xr:uid="{2CB4F328-3860-45EA-B209-B4096108989E}"/>
    <cellStyle name="Normal 2 2 2 7 5 2" xfId="29161" xr:uid="{79010DFB-EC6B-465C-8BDE-2FB8E3F68595}"/>
    <cellStyle name="Normal 2 2 2 7 6" xfId="12423" xr:uid="{4CC919E4-5D70-4362-994E-56C8704FAAC9}"/>
    <cellStyle name="Normal 2 2 2 7 7" xfId="46362" xr:uid="{517833BC-6CB7-407F-8D51-6AA0760CA3C6}"/>
    <cellStyle name="Normal 2 2 2 8" xfId="2707" xr:uid="{193B9855-B031-4EA9-9C6D-CC809819B30C}"/>
    <cellStyle name="Normal 2 2 2 8 2" xfId="2708" xr:uid="{9B7B1755-31C0-46A6-A4C0-A411FFF9E68D}"/>
    <cellStyle name="Normal 2 2 2 8 2 2" xfId="5578" xr:uid="{8439A921-12C5-4EBA-B1A2-B64833D0D636}"/>
    <cellStyle name="Normal 2 2 2 8 2 2 2" xfId="10292" xr:uid="{D043B820-61A8-4F88-9997-B53A3EEAEA86}"/>
    <cellStyle name="Normal 2 2 2 8 2 2 2 2" xfId="31748" xr:uid="{30EA567B-FAC8-4D44-BFE7-5CBF9BEA6A3D}"/>
    <cellStyle name="Normal 2 2 2 8 2 2 3" xfId="26266" xr:uid="{3CE5E0E7-160B-4C8B-85A3-4A7C36B3A103}"/>
    <cellStyle name="Normal 2 2 2 8 2 2 4" xfId="46859" xr:uid="{5DE51419-4E02-4D1B-A81B-CA10E4A3647E}"/>
    <cellStyle name="Normal 2 2 2 8 2 3" xfId="9469" xr:uid="{E0F925A5-D490-486B-AD9C-7356B69C66B1}"/>
    <cellStyle name="Normal 2 2 2 8 2 3 2" xfId="26040" xr:uid="{20203582-CE43-4747-BAF8-128E3F3FB8DC}"/>
    <cellStyle name="Normal 2 2 2 8 2 4" xfId="29391" xr:uid="{63642C43-D4A4-4BF7-8C2B-C820A8EBA268}"/>
    <cellStyle name="Normal 2 2 2 8 2 5" xfId="12459" xr:uid="{88F8BBE1-C300-4F34-8501-9DCBFCB64A4B}"/>
    <cellStyle name="Normal 2 2 2 8 2 6" xfId="46365" xr:uid="{619A5BA4-8BF7-4E14-A3BE-0688F066DDDF}"/>
    <cellStyle name="Normal 2 2 2 8 3" xfId="4546" xr:uid="{9EB459EC-9172-4AC0-81C0-511FCD9CF1F9}"/>
    <cellStyle name="Normal 2 2 2 8 3 2" xfId="9875" xr:uid="{12E8E340-4086-4D48-A2CB-835F3ADFDC6C}"/>
    <cellStyle name="Normal 2 2 2 8 3 2 2" xfId="31189" xr:uid="{8F56FEA4-E0F4-47E2-A46D-5EC800A19593}"/>
    <cellStyle name="Normal 2 2 2 8 3 3" xfId="26229" xr:uid="{39C9287A-4B80-4622-BAB8-0939A99BD6B6}"/>
    <cellStyle name="Normal 2 2 2 8 3 4" xfId="46452" xr:uid="{CF95D11F-26E0-4872-9114-5A80B2647224}"/>
    <cellStyle name="Normal 2 2 2 8 4" xfId="9468" xr:uid="{D3D2ECBF-287D-42F3-BA18-0E3DEAF652CD}"/>
    <cellStyle name="Normal 2 2 2 8 4 2" xfId="26039" xr:uid="{AA0D961E-72C1-4CB4-AD51-744C0763A1B5}"/>
    <cellStyle name="Normal 2 2 2 8 5" xfId="29162" xr:uid="{867A09A1-1176-4FDB-8139-0B48B69DB4ED}"/>
    <cellStyle name="Normal 2 2 2 8 6" xfId="12424" xr:uid="{2246A7C2-C06C-4367-9B42-408CC42A3D8C}"/>
    <cellStyle name="Normal 2 2 2 8 7" xfId="46364" xr:uid="{FBF29472-946A-4EFF-9F25-63882B21AF91}"/>
    <cellStyle name="Normal 2 2 2 9" xfId="7423" xr:uid="{CB446385-2B8E-4AD9-9164-446567A2B828}"/>
    <cellStyle name="Normal 2 2 2 9 2" xfId="11432" xr:uid="{391CF7BC-6D7F-400C-9572-8D4B0BA874E7}"/>
    <cellStyle name="Normal 2 2 2 9 2 2" xfId="32984" xr:uid="{6D2178DB-5021-40C2-B6C5-A9EAA38C221D}"/>
    <cellStyle name="Normal 2 2 2 9 2 3" xfId="39856" xr:uid="{4D0372FD-16CB-4466-99AD-F276225EDB20}"/>
    <cellStyle name="Normal 2 2 2 9 2 4" xfId="28288" xr:uid="{361DE97C-0107-474F-A71A-A8E18E5F60A7}"/>
    <cellStyle name="Normal 2 2 2 9 3" xfId="29484" xr:uid="{9178D734-125B-414A-9E72-42DD80A03C58}"/>
    <cellStyle name="Normal 2 2 2 9 4" xfId="25275" xr:uid="{C2C1C740-0A6E-4747-BED9-D59DD12845F7}"/>
    <cellStyle name="Normal 2 2 2 9 5" xfId="12516" xr:uid="{D1392D03-8847-41BE-9ADC-436D6A80D917}"/>
    <cellStyle name="Normal 2 2 2 9 6" xfId="47993" xr:uid="{DFE42935-C3F0-4402-94A9-196EAC1540C9}"/>
    <cellStyle name="Normal 2 2 20" xfId="8363" xr:uid="{DFBCC66C-F517-483B-B973-A24B64D0CB94}"/>
    <cellStyle name="Normal 2 2 20 2" xfId="11797" xr:uid="{795151CC-6CB9-469D-B5B5-E190C99FE53C}"/>
    <cellStyle name="Normal 2 2 20 2 2" xfId="28664" xr:uid="{ADDA98C4-2C52-4A8F-A65B-B2C01D413C41}"/>
    <cellStyle name="Normal 2 2 20 3" xfId="33360" xr:uid="{571935EA-3AD4-4772-8F1F-E061238B1353}"/>
    <cellStyle name="Normal 2 2 20 4" xfId="25651" xr:uid="{815D0D18-C097-42C7-BE8B-8C5CA655FB4F}"/>
    <cellStyle name="Normal 2 2 20 5" xfId="48356" xr:uid="{9D668B0A-36A8-4615-A34E-0F087A7351C2}"/>
    <cellStyle name="Normal 2 2 21" xfId="8484" xr:uid="{22ABEE93-2FC7-4DAE-B4E1-FF3BB6E46BC9}"/>
    <cellStyle name="Normal 2 2 21 2" xfId="11918" xr:uid="{5AF601DF-2198-4D05-861D-131875BF00F9}"/>
    <cellStyle name="Normal 2 2 21 2 2" xfId="28785" xr:uid="{3CCCF528-FF27-4886-975F-A1FA7243DA12}"/>
    <cellStyle name="Normal 2 2 21 3" xfId="33481" xr:uid="{AE501F01-C48A-4894-9A9B-9CBF87A401F9}"/>
    <cellStyle name="Normal 2 2 21 4" xfId="25772" xr:uid="{88A0BF0E-386E-4D99-86B6-1C7DBFC1A678}"/>
    <cellStyle name="Normal 2 2 21 5" xfId="48477" xr:uid="{645EB362-84BB-4156-9538-BA6B492BAFA2}"/>
    <cellStyle name="Normal 2 2 22" xfId="8603" xr:uid="{276DD673-B028-46D3-A693-758D84F09183}"/>
    <cellStyle name="Normal 2 2 22 2" xfId="12037" xr:uid="{39628AF5-F424-430B-AAF1-18DE7AD32292}"/>
    <cellStyle name="Normal 2 2 22 2 2" xfId="28904" xr:uid="{08DEFD96-AC8F-4914-B448-C9F07AC57604}"/>
    <cellStyle name="Normal 2 2 22 3" xfId="33600" xr:uid="{00FBCEB7-970F-42F6-AAFB-8A5A330F3246}"/>
    <cellStyle name="Normal 2 2 22 4" xfId="25891" xr:uid="{516AB84B-A6E2-46E6-A12D-1C00E9FE88D3}"/>
    <cellStyle name="Normal 2 2 22 5" xfId="48596" xr:uid="{B7B0A07C-FFD9-41E0-A020-48A4DBF0A6EF}"/>
    <cellStyle name="Normal 2 2 23" xfId="8695" xr:uid="{DF0CDA03-6843-4CD4-9204-AD669F0FB1A1}"/>
    <cellStyle name="Normal 2 2 23 2" xfId="12129" xr:uid="{E7CC5A0A-6B9D-4342-847C-FF1720FD026F}"/>
    <cellStyle name="Normal 2 2 23 2 2" xfId="28996" xr:uid="{23D944B8-EF76-48E6-ABEF-AAEE1F2FAD05}"/>
    <cellStyle name="Normal 2 2 23 3" xfId="33692" xr:uid="{E5461429-7FC2-4799-8384-15CD98BDAE9A}"/>
    <cellStyle name="Normal 2 2 23 4" xfId="25983" xr:uid="{5A6848F4-A34A-43DA-BE67-A9E30DBB6272}"/>
    <cellStyle name="Normal 2 2 23 5" xfId="48688" xr:uid="{B6431396-D664-44EB-8A52-6827D61CF210}"/>
    <cellStyle name="Normal 2 2 24" xfId="4537" xr:uid="{53F34F54-0919-4E12-9C99-960FECB44BD2}"/>
    <cellStyle name="Normal 2 2 24 2" xfId="9867" xr:uid="{33E44449-C014-407B-B81D-856A2622A60B}"/>
    <cellStyle name="Normal 2 2 24 3" xfId="31180" xr:uid="{3C5CE154-AF70-44FB-BD2D-F891969912C2}"/>
    <cellStyle name="Normal 2 2 24 4" xfId="46444" xr:uid="{83F0AB44-EBFC-48D7-A92F-33905E0B0F7F}"/>
    <cellStyle name="Normal 2 2 25" xfId="29019" xr:uid="{24395CB3-91D3-4CC1-97BA-9E08DF52F3A8}"/>
    <cellStyle name="Normal 2 2 3" xfId="2709" xr:uid="{E24C233D-0706-4F27-A64B-D2585DF0B283}"/>
    <cellStyle name="Normal 2 2 3 2" xfId="4547" xr:uid="{AE648222-63B9-4E3D-8600-FDAAAD0B8670}"/>
    <cellStyle name="Normal 2 2 3 2 2" xfId="9007" xr:uid="{5783B431-A428-4D7C-9932-5FC8E910C248}"/>
    <cellStyle name="Normal 2 2 3 2 2 2" xfId="42373" xr:uid="{4C908692-2DB2-458E-A4CA-9B6454DF521B}"/>
    <cellStyle name="Normal 2 2 3 2 3" xfId="9006" xr:uid="{F548F5C7-78A6-4DA4-9134-4A5DB9A3C1E4}"/>
    <cellStyle name="Normal 2 2 3 2 4" xfId="38009" xr:uid="{151D2689-A759-4CEF-B577-A0F365ACBC09}"/>
    <cellStyle name="Normal 2 2 3 3" xfId="7424" xr:uid="{1E462F16-915C-4351-80B5-531A786CC1C3}"/>
    <cellStyle name="Normal 2 2 3 3 2" xfId="11433" xr:uid="{DC479EC4-4397-4560-80C3-7801A53C7F07}"/>
    <cellStyle name="Normal 2 2 3 3 2 2" xfId="42372" xr:uid="{63888F0F-C414-48F2-90F9-81E29FD3401E}"/>
    <cellStyle name="Normal 2 2 3 3 2 3" xfId="28289" xr:uid="{8354AF09-B79E-4002-8D67-3716DB4EF7CC}"/>
    <cellStyle name="Normal 2 2 3 3 3" xfId="32985" xr:uid="{93511046-8BB4-4791-8655-3D1AFC3F10DB}"/>
    <cellStyle name="Normal 2 2 3 3 4" xfId="38008" xr:uid="{AB001607-FDBC-4A68-8174-56CA76849A98}"/>
    <cellStyle name="Normal 2 2 3 3 5" xfId="25276" xr:uid="{5992F605-E630-4589-A1C9-9B2A38C98447}"/>
    <cellStyle name="Normal 2 2 3 3 6" xfId="47994" xr:uid="{E4AD5970-0E23-4485-B2AE-FDB6C38CB872}"/>
    <cellStyle name="Normal 2 2 4" xfId="2710" xr:uid="{5943A14E-C79C-4808-BA6E-7AF072DA3175}"/>
    <cellStyle name="Normal 2 2 4 2" xfId="7425" xr:uid="{51DF254F-F1B2-4494-9486-1DE368D85087}"/>
    <cellStyle name="Normal 2 2 4 2 2" xfId="9009" xr:uid="{8B428B34-ADD3-408D-9F2F-05E216AF7A1A}"/>
    <cellStyle name="Normal 2 2 4 2 2 2" xfId="33796" xr:uid="{90780BE1-0AFB-45A3-86BD-A934FF449CBC}"/>
    <cellStyle name="Normal 2 2 4 2 2 3" xfId="28290" xr:uid="{0DBB49A8-F490-4AA8-830B-B6CFCB3124F1}"/>
    <cellStyle name="Normal 2 2 4 2 3" xfId="9008" xr:uid="{F642AED1-7EA5-4BF7-AEB6-81760F0E8504}"/>
    <cellStyle name="Normal 2 2 4 2 4" xfId="11434" xr:uid="{EE55F3D7-8CA2-4D37-AD4E-B9B36EBA4C93}"/>
    <cellStyle name="Normal 2 2 4 2 4 2" xfId="32986" xr:uid="{EE6F4E5C-04D4-4DB0-9864-DF6BA1FA9832}"/>
    <cellStyle name="Normal 2 2 4 2 5" xfId="25277" xr:uid="{D43949F5-3888-45C9-A84E-F3BE048AFB18}"/>
    <cellStyle name="Normal 2 2 4 2 6" xfId="47995" xr:uid="{B4E8487C-8D46-4CD4-8F2F-A289F74AE0F0}"/>
    <cellStyle name="Normal 2 2 4 3" xfId="38010" xr:uid="{5F4F5538-7B72-42BC-8F4E-D57E49D4006F}"/>
    <cellStyle name="Normal 2 2 5" xfId="2711" xr:uid="{47DAF8A6-CAA6-41D6-8653-34FF0FF4C4D8}"/>
    <cellStyle name="Normal 2 2 5 2" xfId="7426" xr:uid="{9AAE4CAD-1B98-4924-9E50-6C7327956EE8}"/>
    <cellStyle name="Normal 2 2 5 2 2" xfId="9011" xr:uid="{BBC66FA0-7FAE-4EBF-96E1-BE928B0B20DD}"/>
    <cellStyle name="Normal 2 2 5 2 2 2" xfId="33797" xr:uid="{5C941B0C-9342-4B2B-9126-5EFDF7E52E7E}"/>
    <cellStyle name="Normal 2 2 5 2 2 3" xfId="28291" xr:uid="{D415F837-3743-4390-9C5A-FE28AF9DEF50}"/>
    <cellStyle name="Normal 2 2 5 2 3" xfId="9010" xr:uid="{F87D03AB-30D9-4BC8-A4D6-354FEB4AA0C1}"/>
    <cellStyle name="Normal 2 2 5 2 4" xfId="11435" xr:uid="{436BC1D5-AF04-4BA3-B9A2-B850AB09401F}"/>
    <cellStyle name="Normal 2 2 5 2 4 2" xfId="32987" xr:uid="{0F93DAD2-F7A7-4D0F-BEFD-48DCFED48461}"/>
    <cellStyle name="Normal 2 2 5 2 5" xfId="25278" xr:uid="{C382CBD7-7A56-4F58-994E-EC82F8BB9360}"/>
    <cellStyle name="Normal 2 2 5 2 6" xfId="47996" xr:uid="{BBF2F016-F443-45D0-AF27-6C220778C4B4}"/>
    <cellStyle name="Normal 2 2 6" xfId="2712" xr:uid="{7CDC7D85-4033-4BDB-9C71-ECFEEFF236D0}"/>
    <cellStyle name="Normal 2 2 6 2" xfId="7427" xr:uid="{B3F5E35D-C38E-44B8-986D-9166601CACA1}"/>
    <cellStyle name="Normal 2 2 6 2 2" xfId="9013" xr:uid="{730ECDD3-401B-48A6-8BD7-4512B33FAC9C}"/>
    <cellStyle name="Normal 2 2 6 2 2 2" xfId="33798" xr:uid="{1B5B2045-48F7-404D-9F49-63D902E76F2F}"/>
    <cellStyle name="Normal 2 2 6 2 2 3" xfId="28292" xr:uid="{AAD3E6BB-9BE2-4E44-BD85-993FA299D956}"/>
    <cellStyle name="Normal 2 2 6 2 3" xfId="9012" xr:uid="{25F79BBF-04A8-4149-9D2A-BD1E92339D20}"/>
    <cellStyle name="Normal 2 2 6 2 4" xfId="11436" xr:uid="{DA9BA7B9-5F80-41F9-9D62-56ACA2243ED6}"/>
    <cellStyle name="Normal 2 2 6 2 4 2" xfId="32988" xr:uid="{C76ED532-F4F6-4E5D-A359-F2A1B7918E21}"/>
    <cellStyle name="Normal 2 2 6 2 5" xfId="25279" xr:uid="{C2EA80D4-1F51-4230-81D7-CA7FD731E136}"/>
    <cellStyle name="Normal 2 2 6 2 6" xfId="47997" xr:uid="{0FACFC87-3EAB-43B5-B3A1-340B4E5FCC39}"/>
    <cellStyle name="Normal 2 2 7" xfId="2713" xr:uid="{6B23A2EE-4F37-4BDF-9D84-8598870BA445}"/>
    <cellStyle name="Normal 2 2 7 2" xfId="7428" xr:uid="{2343DC79-4A40-4E8F-9690-1994C28B6B7E}"/>
    <cellStyle name="Normal 2 2 7 2 2" xfId="11437" xr:uid="{E164ED4A-022C-49DC-B25A-80A4F3B2666A}"/>
    <cellStyle name="Normal 2 2 7 2 2 2" xfId="28293" xr:uid="{E13D2109-69A0-415E-9062-8F5F9D4828DF}"/>
    <cellStyle name="Normal 2 2 7 2 3" xfId="32989" xr:uid="{C802F567-A544-4A2E-A39A-CB8A2DA655FB}"/>
    <cellStyle name="Normal 2 2 7 2 4" xfId="25280" xr:uid="{31C4A448-9FA7-4419-9113-D0BBDEAC74E2}"/>
    <cellStyle name="Normal 2 2 7 2 5" xfId="47998" xr:uid="{08CB1B02-A3C3-4FEC-B657-86F649B7E03A}"/>
    <cellStyle name="Normal 2 2 7 3" xfId="9014" xr:uid="{C49F0A3F-1811-43DE-8A7F-0C8CD273DD85}"/>
    <cellStyle name="Normal 2 2 7 3 2" xfId="12209" xr:uid="{FE24B4E5-A7D2-488C-AECF-4057570E9280}"/>
    <cellStyle name="Normal 2 2 7 3 3" xfId="33799" xr:uid="{962D3F9E-3DA0-40A7-BB05-EE2195133C8F}"/>
    <cellStyle name="Normal 2 2 7 3 4" xfId="48766" xr:uid="{1B7F1149-674D-4B6D-AB44-21D2EC364A12}"/>
    <cellStyle name="Normal 2 2 7 4" xfId="9169" xr:uid="{E149CE07-E249-48E7-A13F-B88B97E73FC8}"/>
    <cellStyle name="Normal 2 2 7 4 2" xfId="12295" xr:uid="{43ADBFB0-CE5E-49B2-A59E-5422A805B038}"/>
    <cellStyle name="Normal 2 2 7 4 3" xfId="48856" xr:uid="{D3DE7600-5C76-4823-AF4F-3E8EA668218F}"/>
    <cellStyle name="Normal 2 2 8" xfId="2714" xr:uid="{7EA7518F-C295-4EDA-892E-FEC982AB2099}"/>
    <cellStyle name="Normal 2 2 8 2" xfId="7429" xr:uid="{BF2E615C-3698-403C-BCC1-4C13B0BD0BEA}"/>
    <cellStyle name="Normal 2 2 8 2 2" xfId="11438" xr:uid="{C26AB2CB-AF04-42BF-B8AE-773F5EC00A90}"/>
    <cellStyle name="Normal 2 2 8 2 2 2" xfId="28294" xr:uid="{70372C21-EA25-43F2-9ED6-8386D7375B69}"/>
    <cellStyle name="Normal 2 2 8 2 3" xfId="32990" xr:uid="{2BED773A-7169-4120-BEF3-9E338002C9EA}"/>
    <cellStyle name="Normal 2 2 8 2 4" xfId="25281" xr:uid="{BE42B38D-E0AA-429D-87EA-4C7AA9DAAD6C}"/>
    <cellStyle name="Normal 2 2 8 2 5" xfId="47999" xr:uid="{52474907-809C-4330-8470-1979B3432DBA}"/>
    <cellStyle name="Normal 2 2 9" xfId="2715" xr:uid="{8D18E9A6-520C-41C0-BEA8-D4AD0F28A5F6}"/>
    <cellStyle name="Normal 2 2 9 2" xfId="7430" xr:uid="{5939198D-AC28-4E71-970D-3222F23EAC3B}"/>
    <cellStyle name="Normal 2 2 9 2 2" xfId="11439" xr:uid="{93105C53-4B7B-4CB3-9DD1-94D845EDB52E}"/>
    <cellStyle name="Normal 2 2 9 2 2 2" xfId="28295" xr:uid="{CBE1E225-B65E-4C07-BDED-21AADE5F69C6}"/>
    <cellStyle name="Normal 2 2 9 2 3" xfId="32991" xr:uid="{D0D5CBB8-E256-4DFC-8EE5-D9F9F86CE553}"/>
    <cellStyle name="Normal 2 2 9 2 4" xfId="25282" xr:uid="{EA8E41CD-7DD6-4DDD-BB6D-42CE3A752DDB}"/>
    <cellStyle name="Normal 2 2 9 2 5" xfId="48000" xr:uid="{09E52777-4699-40E4-A34C-6884AF945062}"/>
    <cellStyle name="Normal 2 2_Copy of Commissioning date correction" xfId="2716" xr:uid="{2C8510F5-DA21-45B5-A2E9-5BF2D242BEF7}"/>
    <cellStyle name="Normal 2 20" xfId="6233" xr:uid="{291E0815-3683-42C8-BA7D-A881FC28AA17}"/>
    <cellStyle name="Normal 2 20 2" xfId="10719" xr:uid="{69434A59-74C0-484E-8426-6FC5A52B0A35}"/>
    <cellStyle name="Normal 2 20 2 2" xfId="42374" xr:uid="{0C08F538-7420-4D6F-978F-87CDC0D6B133}"/>
    <cellStyle name="Normal 2 20 2 3" xfId="26209" xr:uid="{56BE38B2-5F83-4541-B4D7-F826F767E15F}"/>
    <cellStyle name="Normal 2 20 3" xfId="32248" xr:uid="{1DC7E3D5-1B19-4AC6-B62D-CBEB100F03A1}"/>
    <cellStyle name="Normal 2 20 4" xfId="38011" xr:uid="{63AABE68-F3B9-4E0E-AD9D-3C50616BEC9E}"/>
    <cellStyle name="Normal 2 20 5" xfId="12535" xr:uid="{618B7B84-7BBE-44C6-B7FB-C8B83D815396}"/>
    <cellStyle name="Normal 2 20 6" xfId="47294" xr:uid="{BF807A04-22BE-4FDA-874A-FA3F1567E5CA}"/>
    <cellStyle name="Normal 2 21" xfId="6373" xr:uid="{ACA01A57-6830-4896-9922-2FA71CF8DFFE}"/>
    <cellStyle name="Normal 2 21 2" xfId="10839" xr:uid="{66B58F9C-A53D-4498-9E2E-B3B03FA89572}"/>
    <cellStyle name="Normal 2 21 2 2" xfId="27689" xr:uid="{219B95AF-F2B2-49EA-AEE2-15283A3F5DFD}"/>
    <cellStyle name="Normal 2 21 3" xfId="26240" xr:uid="{1B7F6C8B-2182-4101-BE98-FED20350DCD7}"/>
    <cellStyle name="Normal 2 21 4" xfId="32373" xr:uid="{446D9E24-AFFB-4D26-A1CD-4F6C19F8D135}"/>
    <cellStyle name="Normal 2 21 5" xfId="13216" xr:uid="{B8B774F4-46BB-49EA-8451-6CE4D03E62C1}"/>
    <cellStyle name="Normal 2 21 6" xfId="47419" xr:uid="{A875ED6A-A238-4CF3-ABDA-71BCCAC54C35}"/>
    <cellStyle name="Normal 2 22" xfId="6492" xr:uid="{5C1D93D4-4B5F-4010-8FF4-E1C84EB150C9}"/>
    <cellStyle name="Normal 2 22 2" xfId="10958" xr:uid="{8BB1C2F8-45AA-478D-B760-AEC5D4128C7B}"/>
    <cellStyle name="Normal 2 22 2 2" xfId="42375" xr:uid="{414789F5-3D5F-4E94-B87F-F846585F61B1}"/>
    <cellStyle name="Normal 2 22 2 3" xfId="27808" xr:uid="{60C02DBD-EA21-460F-B9C4-579CFCB7CDAC}"/>
    <cellStyle name="Normal 2 22 3" xfId="32492" xr:uid="{05248366-0599-4442-A43B-5C4C18E39192}"/>
    <cellStyle name="Normal 2 22 4" xfId="38012" xr:uid="{CA7DDF0D-B812-4884-A53A-825A105FFF22}"/>
    <cellStyle name="Normal 2 22 5" xfId="24790" xr:uid="{115F82BC-2E23-49E3-9173-85EDB5D4C825}"/>
    <cellStyle name="Normal 2 22 6" xfId="47538" xr:uid="{285B0CA4-F4B1-4995-A84D-DDB63270647C}"/>
    <cellStyle name="Normal 2 23" xfId="6611" xr:uid="{E938C4B8-8704-4DD4-BDFF-B112BD4356A4}"/>
    <cellStyle name="Normal 2 23 2" xfId="11077" xr:uid="{07CEA9BD-217F-4834-B17A-324AD1D50382}"/>
    <cellStyle name="Normal 2 23 2 2" xfId="42376" xr:uid="{77336050-6463-4CC0-A920-DF3DD06ADD25}"/>
    <cellStyle name="Normal 2 23 2 3" xfId="27926" xr:uid="{3CC0945E-31E9-4E21-B8FE-BEE9326BA9B4}"/>
    <cellStyle name="Normal 2 23 3" xfId="32611" xr:uid="{52648FAE-3840-4BA8-9796-A12B28FB29E4}"/>
    <cellStyle name="Normal 2 23 4" xfId="38013" xr:uid="{066BB24F-FA84-42E7-AF02-6DF421C99D3F}"/>
    <cellStyle name="Normal 2 23 5" xfId="24908" xr:uid="{3E75D64D-CBCD-4625-B0FF-417684113F93}"/>
    <cellStyle name="Normal 2 23 6" xfId="47657" xr:uid="{64DD3911-A3C3-4616-8412-F08A8B5B3683}"/>
    <cellStyle name="Normal 2 24" xfId="7417" xr:uid="{3C2F5EAD-C54A-4E00-A72C-4FCAEB7F04CA}"/>
    <cellStyle name="Normal 2 24 2" xfId="38014" xr:uid="{C5BB18AF-BD95-45FA-B7C9-2D69DD0B13C1}"/>
    <cellStyle name="Normal 2 25" xfId="8089" xr:uid="{E9B393F8-083D-416E-A3CB-7AE91A606B90}"/>
    <cellStyle name="Normal 2 25 2" xfId="38015" xr:uid="{6C7DC5A3-DBAA-47AD-9B7B-FD3693CC94B8}"/>
    <cellStyle name="Normal 2 26" xfId="8088" xr:uid="{FF0719A5-2A0F-4A2E-A85A-646EFD6CB0D0}"/>
    <cellStyle name="Normal 2 26 2" xfId="38016" xr:uid="{A9335892-82B6-44EC-8B50-88EB0A15E147}"/>
    <cellStyle name="Normal 2 27" xfId="8090" xr:uid="{B7C105DC-E010-4C0F-AEE9-375940FB7090}"/>
    <cellStyle name="Normal 2 27 2" xfId="38017" xr:uid="{84769A33-B895-4806-8E2A-B0B1E89CBFB1}"/>
    <cellStyle name="Normal 2 28" xfId="8120" xr:uid="{48BBEB83-C2A4-47FA-9473-F3DD6B2299BA}"/>
    <cellStyle name="Normal 2 28 2" xfId="11554" xr:uid="{BF389CAA-0141-429E-9A5D-42F96A1B8417}"/>
    <cellStyle name="Normal 2 28 2 2" xfId="42377" xr:uid="{8E972CB7-F0ED-42BC-83C6-ABB8B408186C}"/>
    <cellStyle name="Normal 2 28 2 3" xfId="28421" xr:uid="{96A184E9-CFE3-416D-B421-3E2BDEDCB4B7}"/>
    <cellStyle name="Normal 2 28 3" xfId="33117" xr:uid="{5D90EFAC-DE60-4B55-9BE4-A7FDB483AFF7}"/>
    <cellStyle name="Normal 2 28 4" xfId="38018" xr:uid="{BBD5DBF6-CF1B-4B93-B518-2A00946F5D04}"/>
    <cellStyle name="Normal 2 28 5" xfId="25408" xr:uid="{760E09AD-D1FC-4965-8EC8-1EE5DEF2F5B4}"/>
    <cellStyle name="Normal 2 28 6" xfId="48113" xr:uid="{1C7C6873-1285-4B1E-A4EB-A45FE8A198C3}"/>
    <cellStyle name="Normal 2 29" xfId="8242" xr:uid="{F94FF824-009C-496A-8C79-89889505A147}"/>
    <cellStyle name="Normal 2 29 2" xfId="11676" xr:uid="{2BAB3924-1BA9-421F-B490-388644609364}"/>
    <cellStyle name="Normal 2 29 2 2" xfId="42378" xr:uid="{281C8F6D-27ED-4CC6-93A2-49E33978C561}"/>
    <cellStyle name="Normal 2 29 2 3" xfId="28543" xr:uid="{07932BC7-D58D-4715-B7A9-188814CDFB56}"/>
    <cellStyle name="Normal 2 29 3" xfId="33239" xr:uid="{06FA686D-DB38-400F-A40A-F3180C450967}"/>
    <cellStyle name="Normal 2 29 4" xfId="38019" xr:uid="{9C7E5D06-45D4-477F-8263-C81B648A16ED}"/>
    <cellStyle name="Normal 2 29 5" xfId="25530" xr:uid="{102C6B95-C22D-4478-8FFF-9D1CD4169E85}"/>
    <cellStyle name="Normal 2 29 6" xfId="48235" xr:uid="{948B93CD-7F45-4132-9F69-9C8B9CCC4FDF}"/>
    <cellStyle name="Normal 2 3" xfId="46" xr:uid="{D33F7074-8C87-4C03-97A4-0F43CB67E93F}"/>
    <cellStyle name="Normal 2 3 10" xfId="7431" xr:uid="{7F124258-E630-4A54-BF57-BFEFCE1966E9}"/>
    <cellStyle name="Normal 2 3 10 2" xfId="11440" xr:uid="{9AE8A1AE-D579-4F4F-89EA-42F7246AE921}"/>
    <cellStyle name="Normal 2 3 10 2 2" xfId="28296" xr:uid="{399CA2C8-6AE6-4717-B67E-BF2D2D3DF9D4}"/>
    <cellStyle name="Normal 2 3 10 3" xfId="32992" xr:uid="{2E128EC6-1906-4BDD-BAAC-AD1368F3EBEC}"/>
    <cellStyle name="Normal 2 3 10 4" xfId="25283" xr:uid="{080715EF-2345-4E64-B31D-98B261833BBB}"/>
    <cellStyle name="Normal 2 3 10 5" xfId="48001" xr:uid="{4B7C9519-794A-472B-986A-7A412392A90A}"/>
    <cellStyle name="Normal 2 3 11" xfId="7432" xr:uid="{514CD386-9CBA-4E5C-A59C-837A1792CB5C}"/>
    <cellStyle name="Normal 2 3 11 2" xfId="11441" xr:uid="{D7417A63-11C4-45A0-B766-2E1F6F41B6EE}"/>
    <cellStyle name="Normal 2 3 11 2 2" xfId="28297" xr:uid="{28BAA688-3F37-4563-A468-49860E7C0339}"/>
    <cellStyle name="Normal 2 3 11 3" xfId="32993" xr:uid="{2499D26A-B19A-4F40-9A23-FAB1AED1A640}"/>
    <cellStyle name="Normal 2 3 11 4" xfId="25284" xr:uid="{0E4AF962-2085-4724-981D-C3426F7A6C4E}"/>
    <cellStyle name="Normal 2 3 11 5" xfId="48002" xr:uid="{07D5DE15-5F6B-4FF9-B396-3D8F2CDD107D}"/>
    <cellStyle name="Normal 2 3 12" xfId="7433" xr:uid="{E1BA474D-D4B0-4CAD-BAD3-7FB2D895F741}"/>
    <cellStyle name="Normal 2 3 12 2" xfId="11442" xr:uid="{1F033521-3DD9-4E3A-A757-059CB18DE927}"/>
    <cellStyle name="Normal 2 3 12 2 2" xfId="28298" xr:uid="{6DD560F4-5165-48BD-9667-9745C4F31AAF}"/>
    <cellStyle name="Normal 2 3 12 3" xfId="32994" xr:uid="{70DC4B96-5F6E-4DE8-8D7E-3012DDB31E51}"/>
    <cellStyle name="Normal 2 3 12 4" xfId="25285" xr:uid="{00944A81-1EFB-4143-9D49-59C8CC5C078B}"/>
    <cellStyle name="Normal 2 3 12 5" xfId="48003" xr:uid="{F405AF5B-F8E0-4B53-A710-2AF4A3CA4A39}"/>
    <cellStyle name="Normal 2 3 13" xfId="7434" xr:uid="{8E70BF44-C721-4813-A7C7-28FD1E85AC30}"/>
    <cellStyle name="Normal 2 3 13 2" xfId="11443" xr:uid="{D20160E4-7277-4B5E-9E7A-21CE20C97A79}"/>
    <cellStyle name="Normal 2 3 13 2 2" xfId="28299" xr:uid="{D910D7AA-1A97-431B-8B0E-153DC5894498}"/>
    <cellStyle name="Normal 2 3 13 3" xfId="32995" xr:uid="{F705B3CB-8D58-41EA-9A10-B737CEEB3999}"/>
    <cellStyle name="Normal 2 3 13 4" xfId="25286" xr:uid="{D19B48AD-6938-4593-B119-6F6399E67E6E}"/>
    <cellStyle name="Normal 2 3 13 5" xfId="48004" xr:uid="{DA3D00C8-1D64-45F8-80ED-B0EE0C08D2AA}"/>
    <cellStyle name="Normal 2 3 14" xfId="8122" xr:uid="{3D885E1F-0F8B-443F-841E-FAD349EA18FC}"/>
    <cellStyle name="Normal 2 3 14 2" xfId="11556" xr:uid="{1436789F-FC1C-4494-AB33-24DFB4DBF559}"/>
    <cellStyle name="Normal 2 3 14 2 2" xfId="42017" xr:uid="{C0DB34FB-7EC5-461D-808B-E4B17E6AD389}"/>
    <cellStyle name="Normal 2 3 14 2 3" xfId="28423" xr:uid="{DF699DBD-28B6-4E2D-830C-B09E39D69F77}"/>
    <cellStyle name="Normal 2 3 14 3" xfId="33119" xr:uid="{B7E32224-C5F1-46AF-ABE0-0F28F4E61A4B}"/>
    <cellStyle name="Normal 2 3 14 4" xfId="25410" xr:uid="{3F192389-3027-4D53-A04B-422620638F74}"/>
    <cellStyle name="Normal 2 3 14 5" xfId="48115" xr:uid="{12817B1E-4364-44DA-A069-4364B93CA155}"/>
    <cellStyle name="Normal 2 3 15" xfId="8244" xr:uid="{6205542D-37A0-47A4-99CC-33A955317069}"/>
    <cellStyle name="Normal 2 3 15 2" xfId="11678" xr:uid="{234A9B4C-A182-4953-82F7-E8A72ED8AB90}"/>
    <cellStyle name="Normal 2 3 15 2 2" xfId="28545" xr:uid="{E68B7D21-F4B9-4592-85A7-15BEFBF537E7}"/>
    <cellStyle name="Normal 2 3 15 3" xfId="33241" xr:uid="{851F140D-7F5B-4967-AF45-1358306A28F5}"/>
    <cellStyle name="Normal 2 3 15 4" xfId="25532" xr:uid="{D089FFFF-BBFB-4FCC-820A-E6657C2DA0F2}"/>
    <cellStyle name="Normal 2 3 15 5" xfId="48237" xr:uid="{DB6CDC1C-C06B-4167-AF7F-D057C4FBE6AC}"/>
    <cellStyle name="Normal 2 3 16" xfId="8364" xr:uid="{671C9A59-5AE1-4719-917D-F0F49EE7FC93}"/>
    <cellStyle name="Normal 2 3 16 2" xfId="11798" xr:uid="{70077BC3-C775-44CE-AAF0-833482BE262D}"/>
    <cellStyle name="Normal 2 3 16 2 2" xfId="28665" xr:uid="{80B33622-AC11-4CB0-A225-53599AEEDA0D}"/>
    <cellStyle name="Normal 2 3 16 3" xfId="33361" xr:uid="{CA983851-C75D-406B-B73E-84F0C00EEF54}"/>
    <cellStyle name="Normal 2 3 16 4" xfId="25652" xr:uid="{1DE0E8D4-F5A4-4EED-8636-8642D79A8804}"/>
    <cellStyle name="Normal 2 3 16 5" xfId="48357" xr:uid="{DB280352-F4CC-4629-B8ED-41BBDF32015B}"/>
    <cellStyle name="Normal 2 3 17" xfId="8485" xr:uid="{8989C9A4-0841-4FCD-A9D3-EB4ABFA306C0}"/>
    <cellStyle name="Normal 2 3 17 2" xfId="11919" xr:uid="{469729F6-4AA4-4C4B-8185-C5695EF9D440}"/>
    <cellStyle name="Normal 2 3 17 2 2" xfId="28786" xr:uid="{96C170B2-EC7E-4132-82CA-D5EA48B52D7C}"/>
    <cellStyle name="Normal 2 3 17 3" xfId="33482" xr:uid="{9A0D56F9-15BF-487E-8A52-EE42D79BFAF1}"/>
    <cellStyle name="Normal 2 3 17 4" xfId="25773" xr:uid="{54022C77-B0A3-4245-A013-309BF12288F8}"/>
    <cellStyle name="Normal 2 3 17 5" xfId="48478" xr:uid="{D61F2E1C-3137-4934-8769-7CBC609CB692}"/>
    <cellStyle name="Normal 2 3 18" xfId="8604" xr:uid="{D6E6BBAE-5CBB-48BD-A55A-CA588771B336}"/>
    <cellStyle name="Normal 2 3 18 2" xfId="12038" xr:uid="{9F77F5F6-B20F-4556-9BA7-E7A707DDD630}"/>
    <cellStyle name="Normal 2 3 18 2 2" xfId="28905" xr:uid="{B6C99BF4-3509-4F97-993B-F764C0DBB8F9}"/>
    <cellStyle name="Normal 2 3 18 3" xfId="33601" xr:uid="{23AB6E8C-A37E-4466-9263-6E6ABFC5C5C2}"/>
    <cellStyle name="Normal 2 3 18 4" xfId="25892" xr:uid="{C8C19D8F-464D-4772-9901-ACA584B51D83}"/>
    <cellStyle name="Normal 2 3 18 5" xfId="48597" xr:uid="{38DCCC1D-3375-4B80-87F4-082BDFA4ED3D}"/>
    <cellStyle name="Normal 2 3 19" xfId="9015" xr:uid="{BBE5BFD6-14DD-4627-962D-AC9F1B261D9F}"/>
    <cellStyle name="Normal 2 3 2" xfId="2718" xr:uid="{3946AFAB-63D0-4571-8619-066546D153B5}"/>
    <cellStyle name="Normal 2 3 2 2" xfId="2719" xr:uid="{79792A72-5B1D-4F53-AE7F-815952197ED9}"/>
    <cellStyle name="Normal 2 3 2 2 2" xfId="5790" xr:uid="{EA4DE86F-9994-455A-910D-B4BB78B73E66}"/>
    <cellStyle name="Normal 2 3 2 2 2 2" xfId="10311" xr:uid="{1CB90427-1EB5-40A3-ABBC-43B54DB2AA35}"/>
    <cellStyle name="Normal 2 3 2 2 2 2 2" xfId="31829" xr:uid="{D57EB28A-B109-46D1-9BAB-F8CA16EDD7AC}"/>
    <cellStyle name="Normal 2 3 2 2 2 3" xfId="26268" xr:uid="{576418B2-0D8E-4CDA-B083-91A3D17F45E8}"/>
    <cellStyle name="Normal 2 3 2 2 2 4" xfId="46878" xr:uid="{EF22752A-E3D3-4462-8D90-9B5C270ABF26}"/>
    <cellStyle name="Normal 2 3 2 2 3" xfId="9016" xr:uid="{16C20B8B-FAC0-45CD-83E7-AE9DAC6F1473}"/>
    <cellStyle name="Normal 2 3 2 2 3 2" xfId="33800" xr:uid="{30387ECF-5D81-46F0-BFDB-8E1CB0D4BABD}"/>
    <cellStyle name="Normal 2 3 2 2 3 3" xfId="26042" xr:uid="{356C6D0B-42B4-41E6-AD60-87D57F02C61E}"/>
    <cellStyle name="Normal 2 3 2 2 4" xfId="9472" xr:uid="{F637A279-F5AC-40D2-9F0D-68446657FDEA}"/>
    <cellStyle name="Normal 2 3 2 2 4 2" xfId="29393" xr:uid="{1A78EC99-5EF1-4C6B-A86D-D0887E1F525A}"/>
    <cellStyle name="Normal 2 3 2 2 5" xfId="12461" xr:uid="{435C6CAF-6DAE-4376-A540-1EC5A22EB812}"/>
    <cellStyle name="Normal 2 3 2 2 6" xfId="46368" xr:uid="{30001E92-B7FC-4E69-8D0C-180A9A2A511A}"/>
    <cellStyle name="Normal 2 3 2 3" xfId="7435" xr:uid="{46AAEB93-82A3-4AB4-937E-93BE19588477}"/>
    <cellStyle name="Normal 2 3 2 3 2" xfId="11444" xr:uid="{E558C90B-ED6D-4BBD-A962-BC9CA93DE254}"/>
    <cellStyle name="Normal 2 3 2 3 2 2" xfId="26231" xr:uid="{6D0CDC24-BB8B-4FF9-A534-BE6CAA70EB84}"/>
    <cellStyle name="Normal 2 3 2 3 3" xfId="32996" xr:uid="{1385F31B-2E79-41D7-86A4-99DCE89E8857}"/>
    <cellStyle name="Normal 2 3 2 3 4" xfId="25287" xr:uid="{3D10F2B6-50DB-4851-9A25-A9AF4E626DE4}"/>
    <cellStyle name="Normal 2 3 2 3 5" xfId="48005" xr:uid="{C8DF284F-F102-486B-A4DA-A9237C681C09}"/>
    <cellStyle name="Normal 2 3 2 4" xfId="8790" xr:uid="{9FA408F1-3D84-4D12-93AD-0440CAB34103}"/>
    <cellStyle name="Normal 2 3 2 4 2" xfId="33717" xr:uid="{4EC0B4D2-49A5-4FBF-A509-97A58C3B66D9}"/>
    <cellStyle name="Normal 2 3 2 4 3" xfId="26041" xr:uid="{36DF830C-0CAC-4067-B472-52C939BF0D34}"/>
    <cellStyle name="Normal 2 3 2 5" xfId="4548" xr:uid="{BDF09807-0523-4F61-B3C8-C6C96B9AC907}"/>
    <cellStyle name="Normal 2 3 2 5 2" xfId="9876" xr:uid="{67C40860-D346-4A34-902F-3C8DAFBFBA6D}"/>
    <cellStyle name="Normal 2 3 2 5 3" xfId="31190" xr:uid="{E2B7F22B-E25D-4612-98AD-21D196FA6BE2}"/>
    <cellStyle name="Normal 2 3 2 5 4" xfId="46453" xr:uid="{D0A2EBD6-D466-4295-9442-0D69EB4D31BF}"/>
    <cellStyle name="Normal 2 3 2 6" xfId="9471" xr:uid="{16827B4E-3C5E-4779-85A7-F95F03FEA820}"/>
    <cellStyle name="Normal 2 3 2 6 2" xfId="29164" xr:uid="{A5E0A9AD-DA3B-4BC8-97E2-65B1CCFFDFC6}"/>
    <cellStyle name="Normal 2 3 2 7" xfId="12426" xr:uid="{56CDA69C-6B45-4B5E-83BC-92A377AD9B5F}"/>
    <cellStyle name="Normal 2 3 2 8" xfId="46367" xr:uid="{FC5748A4-09F9-4885-8895-223559930C82}"/>
    <cellStyle name="Normal 2 3 20" xfId="9470" xr:uid="{8FF5E34A-0E5D-452F-97FD-1CC92E811D42}"/>
    <cellStyle name="Normal 2 3 21" xfId="12425" xr:uid="{2F555481-203C-444F-BEA4-26C3A2B6DA69}"/>
    <cellStyle name="Normal 2 3 22" xfId="46366" xr:uid="{470275E4-9A10-4C14-909D-9F2C13A6A879}"/>
    <cellStyle name="Normal 2 3 23" xfId="2717" xr:uid="{AF7A5F53-9F7F-491A-B965-60E9D0B53C25}"/>
    <cellStyle name="Normal 2 3 3" xfId="2720" xr:uid="{6D9790E3-F3CD-4FDD-B2C1-AA497C354583}"/>
    <cellStyle name="Normal 2 3 3 2" xfId="7436" xr:uid="{A5F93155-5A89-49D5-8913-500501D4119B}"/>
    <cellStyle name="Normal 2 3 3 2 2" xfId="11445" xr:uid="{EDFAFABC-323C-4E1F-A378-5D4F06110F80}"/>
    <cellStyle name="Normal 2 3 3 2 2 2" xfId="28300" xr:uid="{C0526157-A46D-4D3D-9FD2-F1DD82708392}"/>
    <cellStyle name="Normal 2 3 3 2 3" xfId="32997" xr:uid="{AE9D1F51-DCA2-44A8-9313-E02EA4D36715}"/>
    <cellStyle name="Normal 2 3 3 2 4" xfId="25288" xr:uid="{536E46C9-1210-42B8-9BD2-E6FD125E6C3B}"/>
    <cellStyle name="Normal 2 3 3 2 5" xfId="48006" xr:uid="{EF32CE72-6539-4B2C-9303-578CB620C059}"/>
    <cellStyle name="Normal 2 3 3 3" xfId="9017" xr:uid="{255F145E-FE2D-49F9-8D50-45DAB6C5BC81}"/>
    <cellStyle name="Normal 2 3 3 3 2" xfId="12210" xr:uid="{3412FBA4-11CA-4C67-A487-1705CDDA83E4}"/>
    <cellStyle name="Normal 2 3 3 3 3" xfId="33801" xr:uid="{CF7B6E3C-3DF5-44B8-A448-1241925712DA}"/>
    <cellStyle name="Normal 2 3 3 3 4" xfId="48767" xr:uid="{48593F26-3328-409F-BC64-30E0F54C7998}"/>
    <cellStyle name="Normal 2 3 3 4" xfId="9170" xr:uid="{8B61AC0D-B7D2-4BF4-B31F-ECE5474F99B4}"/>
    <cellStyle name="Normal 2 3 3 4 2" xfId="12296" xr:uid="{8D097450-CE1B-4D67-A7F1-979A9C74FE04}"/>
    <cellStyle name="Normal 2 3 3 4 3" xfId="48857" xr:uid="{079219D5-5F53-44B9-AB34-F7E1E5717E1A}"/>
    <cellStyle name="Normal 2 3 4" xfId="2721" xr:uid="{D137136C-29B7-4E30-ABB9-56A278C5BE1F}"/>
    <cellStyle name="Normal 2 3 4 2" xfId="5579" xr:uid="{EAFDBF0D-34E6-4C6A-B609-25422AA1621B}"/>
    <cellStyle name="Normal 2 3 4 2 2" xfId="10293" xr:uid="{0DFA080B-D583-4B2D-B6C5-360D0DB34A63}"/>
    <cellStyle name="Normal 2 3 4 2 2 2" xfId="26267" xr:uid="{F34A5F83-8C03-4972-8D37-940F7DEE03B7}"/>
    <cellStyle name="Normal 2 3 4 2 3" xfId="31749" xr:uid="{445B3414-DBD2-49E2-8070-898612F8EF0A}"/>
    <cellStyle name="Normal 2 3 4 2 4" xfId="24189" xr:uid="{BA64D64F-5A26-4845-B4AF-298D7F00B17A}"/>
    <cellStyle name="Normal 2 3 4 2 5" xfId="46860" xr:uid="{ABD23185-1B17-4FDC-87EB-CA107F0089DD}"/>
    <cellStyle name="Normal 2 3 4 3" xfId="7437" xr:uid="{E04A1098-12B3-4846-B6DB-13A7FEC8E50F}"/>
    <cellStyle name="Normal 2 3 4 3 2" xfId="11446" xr:uid="{023B90E5-5CAE-43A5-8EEC-5936A47723C6}"/>
    <cellStyle name="Normal 2 3 4 3 2 2" xfId="28301" xr:uid="{0807E36F-3FC2-46B2-93B9-B9803E5EDDD2}"/>
    <cellStyle name="Normal 2 3 4 3 3" xfId="32998" xr:uid="{F696BC18-32F4-4C47-BBF2-C3CE8FDA0103}"/>
    <cellStyle name="Normal 2 3 4 3 4" xfId="25289" xr:uid="{EE790DB6-F2AD-49AC-BF64-E57E171FD06A}"/>
    <cellStyle name="Normal 2 3 4 3 5" xfId="48007" xr:uid="{CA48EE8D-8E05-4155-8F28-866866CC46D5}"/>
    <cellStyle name="Normal 2 3 4 4" xfId="4549" xr:uid="{01B3630E-5925-415E-B6A1-CEF51026C4F4}"/>
    <cellStyle name="Normal 2 3 4 4 2" xfId="9877" xr:uid="{5CD3F55B-3267-4CE2-82C2-84409090FB92}"/>
    <cellStyle name="Normal 2 3 4 4 2 2" xfId="31191" xr:uid="{BDC9D281-0571-4A2D-96B8-61BE7B8610A6}"/>
    <cellStyle name="Normal 2 3 4 4 3" xfId="26043" xr:uid="{2BFDFF21-89D3-4614-8FFE-36D44518C980}"/>
    <cellStyle name="Normal 2 3 4 4 4" xfId="46454" xr:uid="{A3DF62F3-7678-4A9D-BFCD-19EEFDD84B5F}"/>
    <cellStyle name="Normal 2 3 4 5" xfId="9018" xr:uid="{1740D082-BE1F-4BF1-8A02-D12BF347F436}"/>
    <cellStyle name="Normal 2 3 4 6" xfId="9473" xr:uid="{361A227D-5838-4FC0-ACDE-FB59F465C7FD}"/>
    <cellStyle name="Normal 2 3 4 6 2" xfId="29392" xr:uid="{D9ED1752-5F2D-4738-B5FE-99DC5032ACA5}"/>
    <cellStyle name="Normal 2 3 4 7" xfId="12460" xr:uid="{7B3F1F83-E13E-4BC5-92A7-8A629D7E3A8F}"/>
    <cellStyle name="Normal 2 3 4 8" xfId="46369" xr:uid="{30358D21-DE80-467C-A6DE-125568254808}"/>
    <cellStyle name="Normal 2 3 5" xfId="6235" xr:uid="{5F4DD3EE-D2BA-4175-BBB7-8DFA4C547C7F}"/>
    <cellStyle name="Normal 2 3 5 2" xfId="7438" xr:uid="{BC396620-A633-46A6-B541-470BF71228A0}"/>
    <cellStyle name="Normal 2 3 5 2 2" xfId="11447" xr:uid="{C2BB5E0A-73CC-4311-98C0-EA7D9A93F870}"/>
    <cellStyle name="Normal 2 3 5 2 2 2" xfId="28302" xr:uid="{97431D39-F876-4216-80C9-F2DAE07C49C0}"/>
    <cellStyle name="Normal 2 3 5 2 3" xfId="32999" xr:uid="{3893D6D8-B248-42E6-82E8-8BF4CE26FFAB}"/>
    <cellStyle name="Normal 2 3 5 2 4" xfId="25290" xr:uid="{9162C117-96B5-480A-9F92-55A8E45D1532}"/>
    <cellStyle name="Normal 2 3 5 2 5" xfId="48008" xr:uid="{E9F2E626-BBD4-4463-951A-CE9D727E747A}"/>
    <cellStyle name="Normal 2 3 5 3" xfId="9019" xr:uid="{674BAB30-622F-4630-B8C2-671B44CFD60B}"/>
    <cellStyle name="Normal 2 3 5 3 2" xfId="33802" xr:uid="{E5854875-0891-40E7-B530-8B0EC69AF886}"/>
    <cellStyle name="Normal 2 3 5 3 3" xfId="26230" xr:uid="{00207B07-1FD9-4447-882C-6642B4A0F4B7}"/>
    <cellStyle name="Normal 2 3 5 4" xfId="10721" xr:uid="{A8B2A974-2EEA-4470-A5FA-4CD4B7F56E1C}"/>
    <cellStyle name="Normal 2 3 5 4 2" xfId="29163" xr:uid="{CFF6A0E2-D19B-40DD-87C4-671AD0263D27}"/>
    <cellStyle name="Normal 2 3 5 5" xfId="13008" xr:uid="{877801E9-C5BD-468A-A781-DDB619AAE5BE}"/>
    <cellStyle name="Normal 2 3 5 6" xfId="47296" xr:uid="{FFA9238D-1F2F-4415-814B-20B6C80936B4}"/>
    <cellStyle name="Normal 2 3 6" xfId="6375" xr:uid="{A9CCCD4E-0810-4FDB-B97E-04EE4E77F38F}"/>
    <cellStyle name="Normal 2 3 6 2" xfId="7439" xr:uid="{D82287F7-E89A-409B-8816-12D74EDF9EEA}"/>
    <cellStyle name="Normal 2 3 6 2 2" xfId="11448" xr:uid="{1931B58B-27BA-4D88-A75A-50C51087E808}"/>
    <cellStyle name="Normal 2 3 6 2 2 2" xfId="28303" xr:uid="{BE2B6A95-BA47-4D8C-ACD1-B7B3399438B2}"/>
    <cellStyle name="Normal 2 3 6 2 3" xfId="33000" xr:uid="{AA5028D3-50A3-4023-A2C3-D69F3097A59E}"/>
    <cellStyle name="Normal 2 3 6 2 4" xfId="25291" xr:uid="{CB4B59E3-8F9D-484D-9C40-EA69F4609800}"/>
    <cellStyle name="Normal 2 3 6 2 5" xfId="48009" xr:uid="{6C6287E9-939C-46FA-B317-58B54A101F03}"/>
    <cellStyle name="Normal 2 3 6 3" xfId="10841" xr:uid="{6F686792-3852-4CA7-A3B3-0AF0F006AA91}"/>
    <cellStyle name="Normal 2 3 6 3 2" xfId="27691" xr:uid="{C80CBB44-8A3E-41B2-85B6-39BA3DEF841A}"/>
    <cellStyle name="Normal 2 3 6 4" xfId="32375" xr:uid="{DC20EBC7-ADE7-405D-BDA2-7ADF7EB735D9}"/>
    <cellStyle name="Normal 2 3 6 5" xfId="24673" xr:uid="{14F0DFF7-6F03-480B-B4DD-9808252E5C01}"/>
    <cellStyle name="Normal 2 3 6 6" xfId="47421" xr:uid="{59AD07D4-9A5A-4F26-A14A-1DCE10A30821}"/>
    <cellStyle name="Normal 2 3 7" xfId="6494" xr:uid="{3B36B245-45E6-49C1-9F72-45ED4B124847}"/>
    <cellStyle name="Normal 2 3 7 2" xfId="7440" xr:uid="{6D198A4A-9A00-43C1-BB8F-84EAE5EC4E62}"/>
    <cellStyle name="Normal 2 3 7 2 2" xfId="11449" xr:uid="{0943DBD0-EBDC-4178-8A82-831577A71CBF}"/>
    <cellStyle name="Normal 2 3 7 2 2 2" xfId="28304" xr:uid="{7BBF4A25-884C-45E2-B02F-2DCBD53D525E}"/>
    <cellStyle name="Normal 2 3 7 2 3" xfId="33001" xr:uid="{3CC7830B-DA8A-4C4C-B3BB-63463ECEBBFC}"/>
    <cellStyle name="Normal 2 3 7 2 4" xfId="25292" xr:uid="{0E62352C-8FB2-4F07-B2D9-BD24F0C44367}"/>
    <cellStyle name="Normal 2 3 7 2 5" xfId="48010" xr:uid="{256AA885-7463-4232-A3FE-9266D1BA599D}"/>
    <cellStyle name="Normal 2 3 7 3" xfId="10960" xr:uid="{9A4B4172-B743-40E4-BF6C-8651334ADD15}"/>
    <cellStyle name="Normal 2 3 7 3 2" xfId="27810" xr:uid="{44C78E91-FD9B-441A-A0BB-259075518560}"/>
    <cellStyle name="Normal 2 3 7 4" xfId="32494" xr:uid="{C3082706-89CF-448D-8BA6-D9E3D96B9038}"/>
    <cellStyle name="Normal 2 3 7 5" xfId="24792" xr:uid="{94DA6D47-1D98-4D0B-9119-0F8C0E2E6C1B}"/>
    <cellStyle name="Normal 2 3 7 6" xfId="47540" xr:uid="{C1C85D14-2B9B-4C4C-A73E-D9A8B4E4CEC9}"/>
    <cellStyle name="Normal 2 3 8" xfId="6613" xr:uid="{71D8D2DE-A234-4C56-887D-96478DD1DD47}"/>
    <cellStyle name="Normal 2 3 8 2" xfId="7441" xr:uid="{9CB08F50-39B3-4352-BD79-834D83359E53}"/>
    <cellStyle name="Normal 2 3 8 2 2" xfId="11450" xr:uid="{CC08B441-367B-4B8A-B62A-C5343AB78045}"/>
    <cellStyle name="Normal 2 3 8 2 2 2" xfId="28305" xr:uid="{112BE338-756D-4BEE-9A1B-E5E8796FF3C8}"/>
    <cellStyle name="Normal 2 3 8 2 3" xfId="33002" xr:uid="{EE8987F7-1868-4767-A2E3-5670A35160E3}"/>
    <cellStyle name="Normal 2 3 8 2 4" xfId="25293" xr:uid="{C4399499-2EC5-49CB-BD91-7056334B4B3B}"/>
    <cellStyle name="Normal 2 3 8 2 5" xfId="48011" xr:uid="{F02C61FC-E74B-4F7B-BAB6-E8C1F08E4E13}"/>
    <cellStyle name="Normal 2 3 8 3" xfId="11079" xr:uid="{95A3E36F-0D80-4B12-A47F-B24B0A7FE111}"/>
    <cellStyle name="Normal 2 3 8 3 2" xfId="27928" xr:uid="{73C14020-D5D6-4198-8B8C-19050C195A61}"/>
    <cellStyle name="Normal 2 3 8 4" xfId="32613" xr:uid="{4F9D7F30-5DE3-4297-BBDB-E4E6A8DB5B3C}"/>
    <cellStyle name="Normal 2 3 8 5" xfId="24910" xr:uid="{C2EDC3A6-634C-4096-A6DC-92D3FBAF4944}"/>
    <cellStyle name="Normal 2 3 8 6" xfId="47659" xr:uid="{BEE83ADD-4A13-45C5-A6B3-7A713E8E6B9D}"/>
    <cellStyle name="Normal 2 3 9" xfId="7442" xr:uid="{45786276-8AD8-4B23-B1ED-744B19C0613F}"/>
    <cellStyle name="Normal 2 3 9 2" xfId="11451" xr:uid="{A234B265-982F-4592-8D15-F5331ACB7AFF}"/>
    <cellStyle name="Normal 2 3 9 2 2" xfId="28306" xr:uid="{22C3BE79-8CC8-42E2-92FF-DE94B2AC424C}"/>
    <cellStyle name="Normal 2 3 9 3" xfId="33003" xr:uid="{F765B7CE-C4B1-45F4-906C-00E7548EED7B}"/>
    <cellStyle name="Normal 2 3 9 4" xfId="25294" xr:uid="{AC28CE5B-34E2-4CB0-B493-BE654239C54D}"/>
    <cellStyle name="Normal 2 3 9 5" xfId="48012" xr:uid="{A6AB2BF1-EC9D-4EE5-8032-D569FFA1BB98}"/>
    <cellStyle name="Normal 2 30" xfId="8362" xr:uid="{50D37815-4B17-4406-B6F2-07885D65F9A3}"/>
    <cellStyle name="Normal 2 30 2" xfId="11796" xr:uid="{A6EB5C4C-5A31-4FAA-A5FA-2DECFF2DE498}"/>
    <cellStyle name="Normal 2 30 2 2" xfId="42379" xr:uid="{0D363E5B-A6B4-4862-AABF-474B8FDD4C17}"/>
    <cellStyle name="Normal 2 30 2 3" xfId="28663" xr:uid="{A5E8702D-E7B0-49FE-9080-233AC06B7F72}"/>
    <cellStyle name="Normal 2 30 3" xfId="33359" xr:uid="{5CAE619C-D20C-4992-BFC9-0EE2EA3B4BAD}"/>
    <cellStyle name="Normal 2 30 4" xfId="38020" xr:uid="{3E60286D-1929-4DA2-8D6D-B741D74C82A5}"/>
    <cellStyle name="Normal 2 30 5" xfId="25650" xr:uid="{00B9BD62-E08A-4934-A34E-1DF0A0F7F262}"/>
    <cellStyle name="Normal 2 30 6" xfId="48355" xr:uid="{AEE46670-06E6-4090-9DB7-0ADCBA482FE9}"/>
    <cellStyle name="Normal 2 31" xfId="8483" xr:uid="{0FC40762-099B-4BB1-96DE-AB1C579D7931}"/>
    <cellStyle name="Normal 2 31 2" xfId="11917" xr:uid="{970FAE81-E9C0-482D-A77A-83435F40C20D}"/>
    <cellStyle name="Normal 2 31 2 2" xfId="42380" xr:uid="{46C9EADD-4991-4AC3-B590-3F56C5FBD458}"/>
    <cellStyle name="Normal 2 31 2 3" xfId="28784" xr:uid="{AA782A04-7810-4F3E-A3D3-84A9BD51A0BC}"/>
    <cellStyle name="Normal 2 31 3" xfId="33480" xr:uid="{D0D85C83-7B13-448A-80CF-F8BDB64AF286}"/>
    <cellStyle name="Normal 2 31 4" xfId="38021" xr:uid="{45B5DE0A-2605-47BD-BADE-AB533F366D61}"/>
    <cellStyle name="Normal 2 31 5" xfId="25771" xr:uid="{34CE07DF-3852-4210-AA4D-8CA43C19B63C}"/>
    <cellStyle name="Normal 2 31 6" xfId="48476" xr:uid="{105F945E-4610-4D25-B99B-E0E36BFEFD4C}"/>
    <cellStyle name="Normal 2 32" xfId="8602" xr:uid="{4979D5DB-1478-4859-B805-E8D99ACEF09D}"/>
    <cellStyle name="Normal 2 32 2" xfId="12036" xr:uid="{67F208FB-B204-4D5A-80B9-A3315A6C2579}"/>
    <cellStyle name="Normal 2 32 2 2" xfId="42381" xr:uid="{E07E7006-FC7F-44B5-BB5F-12CF6B764D27}"/>
    <cellStyle name="Normal 2 32 2 3" xfId="28903" xr:uid="{B9929852-E86B-4C66-94CF-F3D83F7D24A7}"/>
    <cellStyle name="Normal 2 32 3" xfId="33599" xr:uid="{4031255F-C579-43E8-864A-DDCE3363C617}"/>
    <cellStyle name="Normal 2 32 4" xfId="38022" xr:uid="{52782DC5-577C-42D2-AD97-C45EE1C9732F}"/>
    <cellStyle name="Normal 2 32 5" xfId="25890" xr:uid="{4DF31726-B668-4D63-A5EE-1170A4ECFCCC}"/>
    <cellStyle name="Normal 2 32 6" xfId="48595" xr:uid="{491BC433-AD6B-4A23-8090-42DFA4E645B2}"/>
    <cellStyle name="Normal 2 33" xfId="4533" xr:uid="{9F45CB47-9C78-4B5F-9E82-F8A20191D10A}"/>
    <cellStyle name="Normal 2 33 2" xfId="38023" xr:uid="{656C2E6E-E256-4AC7-8210-B955C3683598}"/>
    <cellStyle name="Normal 2 34" xfId="27131" xr:uid="{758588AC-AA89-4342-8107-72D109A2CA91}"/>
    <cellStyle name="Normal 2 34 2" xfId="31127" xr:uid="{B5C925B2-977E-4741-8BC4-2151B261618E}"/>
    <cellStyle name="Normal 2 35" xfId="31062" xr:uid="{CE9D1CCA-777D-44F1-BDC1-4D9FC123BD15}"/>
    <cellStyle name="Normal 2 35 2" xfId="41160" xr:uid="{11BE7981-6722-4B9D-9BAF-FF974475EAF4}"/>
    <cellStyle name="Normal 2 35 3" xfId="39897" xr:uid="{B59685A9-AF0F-4900-BC5A-585B95C4145F}"/>
    <cellStyle name="Normal 2 36" xfId="34268" xr:uid="{91C0ADB2-F988-4A90-8213-75DE905143DA}"/>
    <cellStyle name="Normal 2 37" xfId="35393" xr:uid="{0579001F-1D80-4698-A5B3-EE7B401A0427}"/>
    <cellStyle name="Normal 2 38" xfId="34455" xr:uid="{44A918C1-E069-4761-8354-39216DE1A7D7}"/>
    <cellStyle name="Normal 2 38 2" xfId="42382" xr:uid="{C903AF6D-9DCC-4FC9-A8F5-E2CAA4A1702D}"/>
    <cellStyle name="Normal 2 38 3" xfId="40191" xr:uid="{0C0C4285-20C0-4CDB-96AC-323CDFD1E78E}"/>
    <cellStyle name="Normal 2 39" xfId="34648" xr:uid="{556A03CA-7D96-4580-9CB7-15CB59E6D40F}"/>
    <cellStyle name="Normal 2 39 2" xfId="42383" xr:uid="{4CC2C36C-420E-46D2-9F94-4038FD992B0E}"/>
    <cellStyle name="Normal 2 39 3" xfId="42014" xr:uid="{A11FC4F0-7386-4AB7-A966-C538CE9B44CD}"/>
    <cellStyle name="Normal 2 4" xfId="68" xr:uid="{92D00244-1FBF-4A4D-9092-1223E9679B92}"/>
    <cellStyle name="Normal 2 4 10" xfId="7443" xr:uid="{D0E63681-62E0-4E9A-AF8C-679324B7DDE0}"/>
    <cellStyle name="Normal 2 4 10 2" xfId="11452" xr:uid="{CEC3BD92-9C3F-41C5-82B4-EB44F716237D}"/>
    <cellStyle name="Normal 2 4 10 2 2" xfId="28307" xr:uid="{334D8507-8E80-41EF-BDF8-6AE255C378E6}"/>
    <cellStyle name="Normal 2 4 10 3" xfId="33004" xr:uid="{89CDC302-D996-4C76-871D-9C0310085BEA}"/>
    <cellStyle name="Normal 2 4 10 4" xfId="25295" xr:uid="{DD8E723C-7663-4C79-AA24-E579DBC3B4B9}"/>
    <cellStyle name="Normal 2 4 10 5" xfId="48013" xr:uid="{F2F3F12D-936F-4B04-8990-712A22B4A562}"/>
    <cellStyle name="Normal 2 4 11" xfId="7444" xr:uid="{FCBC8F12-76D2-4634-BDA0-A735DFAD8D8B}"/>
    <cellStyle name="Normal 2 4 11 2" xfId="11453" xr:uid="{08DC8163-FD1C-4DBE-BED3-CA7B87B9530C}"/>
    <cellStyle name="Normal 2 4 11 2 2" xfId="28308" xr:uid="{AB4161F5-C3B4-4A09-9977-8E059E39F435}"/>
    <cellStyle name="Normal 2 4 11 3" xfId="33005" xr:uid="{8DEC7256-A32E-457F-9447-FE101394CABB}"/>
    <cellStyle name="Normal 2 4 11 4" xfId="25296" xr:uid="{FDE8C5F3-73D2-4985-942A-4F94BFD6C0BC}"/>
    <cellStyle name="Normal 2 4 11 5" xfId="48014" xr:uid="{498E0B5B-8185-4CE6-A288-15AC0AE0F361}"/>
    <cellStyle name="Normal 2 4 12" xfId="7445" xr:uid="{66D3BF54-4816-4649-84EC-27124F71AEB7}"/>
    <cellStyle name="Normal 2 4 12 2" xfId="11454" xr:uid="{F459E90C-F29A-4550-9C2F-988F83306C26}"/>
    <cellStyle name="Normal 2 4 12 2 2" xfId="28309" xr:uid="{FC321D0F-48E9-4891-BC78-F4ECDB1EFF91}"/>
    <cellStyle name="Normal 2 4 12 3" xfId="33006" xr:uid="{D188A31D-DB82-4415-BC78-2A00A58DB0E3}"/>
    <cellStyle name="Normal 2 4 12 4" xfId="25297" xr:uid="{E363D3FC-0B07-4912-BE1D-17299B6B1581}"/>
    <cellStyle name="Normal 2 4 12 5" xfId="48015" xr:uid="{211CC48A-1A22-4ABA-9990-A8B8721BD70B}"/>
    <cellStyle name="Normal 2 4 13" xfId="7446" xr:uid="{84E344CF-8B44-4BFF-9D22-44A14114FE16}"/>
    <cellStyle name="Normal 2 4 13 2" xfId="11455" xr:uid="{4E4A187E-FE5D-4B59-91EB-C04095AF4B26}"/>
    <cellStyle name="Normal 2 4 13 2 2" xfId="28310" xr:uid="{3670B0DB-57CA-4F6F-A6C0-E279A9CDAEA6}"/>
    <cellStyle name="Normal 2 4 13 3" xfId="33007" xr:uid="{72FB2E9A-547D-4B15-83C7-B9D88E6505EF}"/>
    <cellStyle name="Normal 2 4 13 4" xfId="25298" xr:uid="{18B404C1-7EF0-4FC8-9E6C-FC63DEAFD4B8}"/>
    <cellStyle name="Normal 2 4 13 5" xfId="48016" xr:uid="{B4768375-2CED-42A5-9744-4269DCB5CCC7}"/>
    <cellStyle name="Normal 2 4 2" xfId="2722" xr:uid="{7BA2CF12-36B6-4FA0-82DC-0B67B71C88E4}"/>
    <cellStyle name="Normal 2 4 2 2" xfId="4550" xr:uid="{1B43E93E-D325-450F-AA0D-2967DA9250CE}"/>
    <cellStyle name="Normal 2 4 2 2 2" xfId="9020" xr:uid="{72287481-FCDD-4DC8-BC9B-A97682ED1832}"/>
    <cellStyle name="Normal 2 4 2 3" xfId="7447" xr:uid="{65554E03-E8CD-4449-B35A-D67BCF15FDAA}"/>
    <cellStyle name="Normal 2 4 2 3 2" xfId="11456" xr:uid="{BD0AB8A0-A53F-4FCC-8581-F22CA80591C2}"/>
    <cellStyle name="Normal 2 4 2 3 2 2" xfId="28311" xr:uid="{FC160859-ADA8-4E96-907C-34833B4C6CFC}"/>
    <cellStyle name="Normal 2 4 2 3 3" xfId="33008" xr:uid="{B33154B6-3008-49D0-9BA0-9E1423BB35B2}"/>
    <cellStyle name="Normal 2 4 2 3 4" xfId="25299" xr:uid="{E6563589-EBF2-4272-ADAA-88685C012E49}"/>
    <cellStyle name="Normal 2 4 2 3 5" xfId="48017" xr:uid="{B1E45B7F-6283-42AA-A2F3-CD5A1DAB014D}"/>
    <cellStyle name="Normal 2 4 3" xfId="2723" xr:uid="{9EB203BF-5CD8-48A1-9E1B-C7BBDEA6EB23}"/>
    <cellStyle name="Normal 2 4 3 2" xfId="7448" xr:uid="{24990D9A-1B97-4728-B324-48E213319017}"/>
    <cellStyle name="Normal 2 4 3 2 2" xfId="11457" xr:uid="{270B52E2-371D-4017-A216-DC22551432D1}"/>
    <cellStyle name="Normal 2 4 3 2 2 2" xfId="28312" xr:uid="{DDB477EE-B9EB-4875-AEE4-46258595B526}"/>
    <cellStyle name="Normal 2 4 3 2 3" xfId="33009" xr:uid="{E1B24778-8FCB-4E3F-AA38-1AAE690F8FEF}"/>
    <cellStyle name="Normal 2 4 3 2 4" xfId="25300" xr:uid="{9BFF9D5D-A39A-4C35-83B0-C19B095D57E1}"/>
    <cellStyle name="Normal 2 4 3 2 5" xfId="48018" xr:uid="{2AE5C260-56B0-4DA7-BD74-DE0855699C62}"/>
    <cellStyle name="Normal 2 4 4" xfId="2724" xr:uid="{CC79DF0A-4228-42F7-AC0D-995C33D34AD0}"/>
    <cellStyle name="Normal 2 4 4 2" xfId="7449" xr:uid="{D438F0E2-719B-4773-9724-4E7D3882A277}"/>
    <cellStyle name="Normal 2 4 4 2 2" xfId="11458" xr:uid="{AFB90CA0-3C5B-46EF-A9EE-2038BF23CF6D}"/>
    <cellStyle name="Normal 2 4 4 2 2 2" xfId="28313" xr:uid="{C52F34BF-17AD-419A-BD82-D39CCC6FCE32}"/>
    <cellStyle name="Normal 2 4 4 2 3" xfId="26600" xr:uid="{AF22EB8D-BB76-4C33-891B-496C4D7A6159}"/>
    <cellStyle name="Normal 2 4 4 2 4" xfId="33010" xr:uid="{CDEF1203-01A6-4CF5-B622-44F9DE9D1622}"/>
    <cellStyle name="Normal 2 4 4 2 5" xfId="25301" xr:uid="{0F12A593-50DE-4C4F-B930-7DE421AAA925}"/>
    <cellStyle name="Normal 2 4 4 2 6" xfId="48019" xr:uid="{5318E3EC-3FFC-4A5D-A483-ECE1C5DAB90F}"/>
    <cellStyle name="Normal 2 4 5" xfId="2725" xr:uid="{D305F22D-53C2-486E-B76D-4A6262331C51}"/>
    <cellStyle name="Normal 2 4 5 2" xfId="7450" xr:uid="{B0FA9151-A0BB-41D7-AD31-87B9ACA83FC3}"/>
    <cellStyle name="Normal 2 4 5 2 2" xfId="11459" xr:uid="{AA9AD725-EEE7-419A-BC46-7C66B6747250}"/>
    <cellStyle name="Normal 2 4 5 2 2 2" xfId="28314" xr:uid="{2C6FEFA1-B901-4285-AB86-05E04C32A714}"/>
    <cellStyle name="Normal 2 4 5 2 3" xfId="26601" xr:uid="{7ADDFA4C-31F9-4BF3-9FD4-CB51DA0E9C24}"/>
    <cellStyle name="Normal 2 4 5 2 4" xfId="33011" xr:uid="{7A53433B-87D2-4917-8CE8-40A59A6E0CE1}"/>
    <cellStyle name="Normal 2 4 5 2 5" xfId="25302" xr:uid="{92D4343D-12F5-4789-B747-302D8B98980A}"/>
    <cellStyle name="Normal 2 4 5 2 6" xfId="48020" xr:uid="{DA784B4D-20C4-47D7-8405-2791737204C4}"/>
    <cellStyle name="Normal 2 4 6" xfId="2726" xr:uid="{C79544DE-5C0E-4F37-AB53-C18A7AAA87CC}"/>
    <cellStyle name="Normal 2 4 6 2" xfId="7451" xr:uid="{582D6A9F-470A-4A0F-9DFB-3CC270554C72}"/>
    <cellStyle name="Normal 2 4 6 2 2" xfId="11460" xr:uid="{91E0120E-91A4-4440-BE22-D88EC6009426}"/>
    <cellStyle name="Normal 2 4 6 2 2 2" xfId="28315" xr:uid="{6EF88529-7897-4DD7-B181-23106B0DF40A}"/>
    <cellStyle name="Normal 2 4 6 2 3" xfId="26602" xr:uid="{EAB1AE9F-775D-4717-99A3-E7479CDE388B}"/>
    <cellStyle name="Normal 2 4 6 2 4" xfId="33012" xr:uid="{2E5F5E8F-8055-4E6E-BBF8-6B6FBE8761E0}"/>
    <cellStyle name="Normal 2 4 6 2 5" xfId="25303" xr:uid="{1FC4AA17-88D4-48EA-8499-1C3AA4AEE1F9}"/>
    <cellStyle name="Normal 2 4 6 2 6" xfId="48021" xr:uid="{9E0F275C-8318-4F15-87AC-38ED236DB0C9}"/>
    <cellStyle name="Normal 2 4 7" xfId="4551" xr:uid="{948E7472-41DC-42FF-9ED8-7CEF0D248C79}"/>
    <cellStyle name="Normal 2 4 7 2" xfId="7452" xr:uid="{305980AB-6AC3-44BC-BD95-6F2A5A73F8DB}"/>
    <cellStyle name="Normal 2 4 7 2 2" xfId="11461" xr:uid="{D07350AA-1710-433D-89B8-739E9659DA66}"/>
    <cellStyle name="Normal 2 4 7 2 2 2" xfId="28316" xr:uid="{DF519966-4B45-454A-926A-73C7DC0878A4}"/>
    <cellStyle name="Normal 2 4 7 2 3" xfId="33013" xr:uid="{B5206884-80CB-4FD1-BBDC-759B80015CBB}"/>
    <cellStyle name="Normal 2 4 7 2 4" xfId="25304" xr:uid="{205FBE68-9C8B-4E2A-98DD-45F01E5B9807}"/>
    <cellStyle name="Normal 2 4 7 2 5" xfId="48022" xr:uid="{3F4CB542-33CC-47F5-A885-8F345B852827}"/>
    <cellStyle name="Normal 2 4 8" xfId="4552" xr:uid="{786DA069-A1B8-4882-A37A-B957AF7D6AB3}"/>
    <cellStyle name="Normal 2 4 8 2" xfId="7453" xr:uid="{7EF37386-0EC5-4F4D-890E-C02D29365009}"/>
    <cellStyle name="Normal 2 4 8 2 2" xfId="11462" xr:uid="{8B00E798-49C6-4725-9801-833F603998C7}"/>
    <cellStyle name="Normal 2 4 8 2 2 2" xfId="28317" xr:uid="{C0F075A6-C2A3-418A-A4ED-4C8A0DA40F13}"/>
    <cellStyle name="Normal 2 4 8 2 3" xfId="33014" xr:uid="{947B896E-2120-4E7F-9962-1075F14BEF98}"/>
    <cellStyle name="Normal 2 4 8 2 4" xfId="25305" xr:uid="{77109175-0857-4C1C-A2FC-94631786FA0C}"/>
    <cellStyle name="Normal 2 4 8 2 5" xfId="48023" xr:uid="{8F905978-BF21-4D32-9413-1D87570BA0D0}"/>
    <cellStyle name="Normal 2 4 9" xfId="7454" xr:uid="{4E39D130-563E-4D3E-89FF-EBF2BACC3C76}"/>
    <cellStyle name="Normal 2 4 9 2" xfId="11463" xr:uid="{64134537-281D-434D-B235-BFBBA67111DC}"/>
    <cellStyle name="Normal 2 4 9 2 2" xfId="28318" xr:uid="{2255AA99-A088-42CE-98A3-D2FC05855E65}"/>
    <cellStyle name="Normal 2 4 9 3" xfId="33015" xr:uid="{A914717A-C4D6-4D64-A444-5E6608743C36}"/>
    <cellStyle name="Normal 2 4 9 4" xfId="25306" xr:uid="{9B30ACAD-722F-466C-8125-6E91F46F55DD}"/>
    <cellStyle name="Normal 2 4 9 5" xfId="48024" xr:uid="{6FFEDCDC-3885-454A-B74A-2E183B413FC8}"/>
    <cellStyle name="Normal 2 40" xfId="34699" xr:uid="{CB009F2B-9553-4E9E-A854-7849585DC144}"/>
    <cellStyle name="Normal 2 41" xfId="29014" xr:uid="{3E29F611-3F18-4ABB-99F7-C9A18ED82999}"/>
    <cellStyle name="Normal 2 41 2" xfId="38024" xr:uid="{0A2F9E8A-9668-4B68-80FD-6856A6EB4D69}"/>
    <cellStyle name="Normal 2 42" xfId="23788" xr:uid="{A5A63CFB-5706-4C0A-861D-AEA9428D2DB8}"/>
    <cellStyle name="Normal 2 42 2" xfId="38025" xr:uid="{298F066C-B0A8-4C02-B5FC-2FF276EC0FA1}"/>
    <cellStyle name="Normal 2 43" xfId="38026" xr:uid="{E5C8CE5A-2E80-482B-B0AE-3700475E08D3}"/>
    <cellStyle name="Normal 2 44" xfId="38027" xr:uid="{65A5853E-2647-4445-96BD-EDB0C226442A}"/>
    <cellStyle name="Normal 2 45" xfId="36171" xr:uid="{42D8831D-C7CA-4D59-AE0F-52541DD772FA}"/>
    <cellStyle name="Normal 2 46" xfId="45284" xr:uid="{0E763725-B8A9-4AB8-9FB8-7CE62E8D7775}"/>
    <cellStyle name="Normal 2 47" xfId="45285" xr:uid="{FCE7A13C-2697-4076-AADB-96DC1C508A70}"/>
    <cellStyle name="Normal 2 5" xfId="80" xr:uid="{183E58FE-8997-495A-99A1-6CA223D8E4EC}"/>
    <cellStyle name="Normal 2 5 10" xfId="38029" xr:uid="{7D12B0F6-F63B-4E49-A0E0-87B95AAC19AC}"/>
    <cellStyle name="Normal 2 5 11" xfId="38030" xr:uid="{7100D89A-9F13-4232-9CEF-4EA49CBAE441}"/>
    <cellStyle name="Normal 2 5 12" xfId="38031" xr:uid="{356EA69F-1343-4E5D-A773-7CF47EA3733A}"/>
    <cellStyle name="Normal 2 5 13" xfId="38032" xr:uid="{A91233F0-A3EB-48D1-9760-4E190D1F3874}"/>
    <cellStyle name="Normal 2 5 14" xfId="38033" xr:uid="{449FD4A5-F936-4178-8F53-E3B7D8EFA274}"/>
    <cellStyle name="Normal 2 5 15" xfId="38034" xr:uid="{0AEC0350-2C9E-466B-9101-31F2489E2A43}"/>
    <cellStyle name="Normal 2 5 16" xfId="38028" xr:uid="{79AFFDC8-2DA2-4D3A-9E19-5241CD7EDA37}"/>
    <cellStyle name="Normal 2 5 17" xfId="2727" xr:uid="{DA01F582-7FE2-4CB9-A2CC-0AC328B0E34F}"/>
    <cellStyle name="Normal 2 5 2" xfId="2728" xr:uid="{1BCFEE45-BB27-47C4-AE40-7F47154DA30F}"/>
    <cellStyle name="Normal 2 5 2 2" xfId="4553" xr:uid="{2122CF84-5E63-41EA-A254-C60831C671CD}"/>
    <cellStyle name="Normal 2 5 2 2 2" xfId="5791" xr:uid="{DB50318E-D425-4497-B1F8-0FFE7CED0A08}"/>
    <cellStyle name="Normal 2 5 2 2 2 2" xfId="10312" xr:uid="{CB17052D-B0E4-443B-924A-7FC961C6148B}"/>
    <cellStyle name="Normal 2 5 2 2 2 2 2" xfId="27404" xr:uid="{0070F647-E2AA-4C06-9374-EBAA4695BFBF}"/>
    <cellStyle name="Normal 2 5 2 2 2 3" xfId="31830" xr:uid="{EEF4F875-E495-4F41-BF47-8018308F36F4}"/>
    <cellStyle name="Normal 2 5 2 2 2 4" xfId="24190" xr:uid="{47BA95A5-2605-4FD8-828E-003C4719E47E}"/>
    <cellStyle name="Normal 2 5 2 2 2 5" xfId="46879" xr:uid="{051C9B29-02B9-4F7F-AC8B-F0213AA6DD78}"/>
    <cellStyle name="Normal 2 5 2 2 3" xfId="6236" xr:uid="{70CCB1C7-013F-448B-8F94-AEFCF7F89F6B}"/>
    <cellStyle name="Normal 2 5 2 2 4" xfId="9878" xr:uid="{94A5035B-E9FD-47CB-8951-B2C071811944}"/>
    <cellStyle name="Normal 2 5 2 2 4 2" xfId="27078" xr:uid="{6777D11B-1556-4B8B-9466-B81F8C868FB6}"/>
    <cellStyle name="Normal 2 5 2 2 5" xfId="31192" xr:uid="{281E0F39-3590-4575-84F1-5E73313AFBC7}"/>
    <cellStyle name="Normal 2 5 2 2 6" xfId="23793" xr:uid="{9E17F56C-AEE0-4956-B688-90724FF61D26}"/>
    <cellStyle name="Normal 2 5 2 2 7" xfId="46455" xr:uid="{53FBED21-4079-4A3C-8EA0-5DC079646029}"/>
    <cellStyle name="Normal 2 5 2 3" xfId="6144" xr:uid="{0095A316-44B8-473B-AC24-11632F3E4E87}"/>
    <cellStyle name="Normal 2 5 3" xfId="2729" xr:uid="{544A5755-78A6-4381-8DCB-3669310D29D6}"/>
    <cellStyle name="Normal 2 5 4" xfId="2730" xr:uid="{FB554108-BBD0-4D05-A68F-992F1D7E6C06}"/>
    <cellStyle name="Normal 2 5 4 2" xfId="26603" xr:uid="{911820A7-3AC4-4EFA-B3FB-D502DDADD89C}"/>
    <cellStyle name="Normal 2 5 5" xfId="2731" xr:uid="{EC17A73F-275E-49AA-89D2-71F29F2FDFC1}"/>
    <cellStyle name="Normal 2 5 5 2" xfId="26604" xr:uid="{24673897-2F8B-45D9-8738-E2A4EE14D81D}"/>
    <cellStyle name="Normal 2 5 6" xfId="2732" xr:uid="{CC7D012D-D1F0-4D22-A65A-57EBE203AB68}"/>
    <cellStyle name="Normal 2 5 6 2" xfId="26605" xr:uid="{4AB772FF-9B91-4D64-A951-05D86E857A91}"/>
    <cellStyle name="Normal 2 5 7" xfId="4554" xr:uid="{2C15F673-EDB5-44DE-9432-6BB1CF1C117C}"/>
    <cellStyle name="Normal 2 5 8" xfId="4555" xr:uid="{9A85690F-2809-433F-9DE1-65560E2DAC91}"/>
    <cellStyle name="Normal 2 5 8 2" xfId="38035" xr:uid="{96430A74-06C3-4464-BC15-8988B2AC2D5E}"/>
    <cellStyle name="Normal 2 5 9" xfId="38036" xr:uid="{B84142A2-7D94-4341-ABDA-9C3D5863CD32}"/>
    <cellStyle name="Normal 2 6" xfId="64" xr:uid="{7CA96259-EB2D-4B0B-BEA3-ACB785CFF99B}"/>
    <cellStyle name="Normal 2 6 10" xfId="38038" xr:uid="{3207977D-B52D-4CD1-9733-970E1C199172}"/>
    <cellStyle name="Normal 2 6 11" xfId="38039" xr:uid="{B4DC75B4-7E5A-4201-B25C-6C92AF21673D}"/>
    <cellStyle name="Normal 2 6 12" xfId="38040" xr:uid="{AEE81D8B-DC12-4ED2-B891-A05900DA2A68}"/>
    <cellStyle name="Normal 2 6 13" xfId="38041" xr:uid="{7D360132-3068-4DD6-A701-81CC36502F58}"/>
    <cellStyle name="Normal 2 6 14" xfId="38042" xr:uid="{E558736A-1EEE-4E9D-A646-8DA4CFD2F25F}"/>
    <cellStyle name="Normal 2 6 15" xfId="38043" xr:uid="{3723777E-E938-4968-ACB4-E30FEEB65C3B}"/>
    <cellStyle name="Normal 2 6 16" xfId="38037" xr:uid="{1C866F26-87BE-4A79-AD9A-5608E7CCCF79}"/>
    <cellStyle name="Normal 2 6 17" xfId="2733" xr:uid="{6EA0DD22-73A7-45D7-A4A4-9B8CB6F16C40}"/>
    <cellStyle name="Normal 2 6 2" xfId="2734" xr:uid="{2ECF6CE6-6639-4738-BCD6-2BAE48E35DCC}"/>
    <cellStyle name="Normal 2 6 2 2" xfId="9021" xr:uid="{F41A905F-4D90-424F-814C-BDE0964D93EE}"/>
    <cellStyle name="Normal 2 6 2 2 2" xfId="42018" xr:uid="{798E7F1B-30D0-4982-BAA9-DE45919B9FF8}"/>
    <cellStyle name="Normal 2 6 3" xfId="2735" xr:uid="{3DE5C071-6D5E-483B-B000-439209C632E3}"/>
    <cellStyle name="Normal 2 6 4" xfId="2736" xr:uid="{3EFF39B5-2B92-49D9-BE71-EA39F9F2B38D}"/>
    <cellStyle name="Normal 2 6 4 2" xfId="26606" xr:uid="{14C12823-2C75-451E-999E-97D6FBBEAC4B}"/>
    <cellStyle name="Normal 2 6 5" xfId="2737" xr:uid="{858791D5-0257-44D2-A459-169A77F663CE}"/>
    <cellStyle name="Normal 2 6 5 2" xfId="26607" xr:uid="{275DF1D5-8121-4D73-9646-3248616F5A03}"/>
    <cellStyle name="Normal 2 6 6" xfId="2738" xr:uid="{6952F943-6E0A-4D1E-B14F-9F8DE179C83C}"/>
    <cellStyle name="Normal 2 6 6 2" xfId="26608" xr:uid="{8BF43B54-F023-477E-BA92-C8DABF7C766C}"/>
    <cellStyle name="Normal 2 6 7" xfId="4556" xr:uid="{D9E74E6E-2EBA-43E2-A34B-380944D346B9}"/>
    <cellStyle name="Normal 2 6 8" xfId="4557" xr:uid="{A86950B8-F60F-4377-BBE2-C24CF6A6C660}"/>
    <cellStyle name="Normal 2 6 8 2" xfId="5580" xr:uid="{2D5FF891-0BAE-401E-B9D1-32C9E9C5920F}"/>
    <cellStyle name="Normal 2 6 8 2 2" xfId="10294" xr:uid="{D8B4C49C-79AF-4D6B-8CA0-2B6FAB9802C6}"/>
    <cellStyle name="Normal 2 6 8 2 2 2" xfId="27405" xr:uid="{1D48645B-9641-4B85-AABB-73420E566EA3}"/>
    <cellStyle name="Normal 2 6 8 2 3" xfId="31750" xr:uid="{3CF88B83-A7AD-4B79-867F-02D9C6AEA621}"/>
    <cellStyle name="Normal 2 6 8 2 4" xfId="24191" xr:uid="{F7FDC86C-96CD-484C-B46B-C1BD8DA9E203}"/>
    <cellStyle name="Normal 2 6 8 2 5" xfId="46861" xr:uid="{449E916C-83DA-4929-9DF7-2535707D3DE6}"/>
    <cellStyle name="Normal 2 6 8 3" xfId="9879" xr:uid="{4579587F-1F8A-4E62-89D5-6DC6D7F770E8}"/>
    <cellStyle name="Normal 2 6 8 3 2" xfId="42384" xr:uid="{B7C00860-267A-4B19-B7A1-65C049FE72B4}"/>
    <cellStyle name="Normal 2 6 8 3 3" xfId="27079" xr:uid="{F0D617C7-78D4-495D-9C55-F739EF1D16E5}"/>
    <cellStyle name="Normal 2 6 8 4" xfId="31193" xr:uid="{1C6240D7-08A6-4045-9950-282A852B5B2B}"/>
    <cellStyle name="Normal 2 6 8 5" xfId="38044" xr:uid="{13D13629-7A95-4D5D-B847-12B42417F423}"/>
    <cellStyle name="Normal 2 6 8 6" xfId="23794" xr:uid="{97A2664E-787D-4E5C-92E9-EDB4F0CED5FA}"/>
    <cellStyle name="Normal 2 6 8 7" xfId="46456" xr:uid="{75EA905C-7B3A-4651-890D-C4035C2FA63D}"/>
    <cellStyle name="Normal 2 6 9" xfId="8789" xr:uid="{9CCBA4CB-FC9B-440B-B713-200B72677B36}"/>
    <cellStyle name="Normal 2 6 9 2" xfId="38045" xr:uid="{6821728E-2571-4C6F-A3A8-F6584013B84F}"/>
    <cellStyle name="Normal 2 7" xfId="56" xr:uid="{0D1C1FDC-6D57-49B6-BD03-BDE7BABC741C}"/>
    <cellStyle name="Normal 2 7 2" xfId="2740" xr:uid="{2055F000-DEA0-471C-A7FC-7ACF0ADEA34C}"/>
    <cellStyle name="Normal 2 7 2 2" xfId="9022" xr:uid="{3A2A6B71-EB36-44E1-B22D-E3DFFC9FF83E}"/>
    <cellStyle name="Normal 2 7 3" xfId="2741" xr:uid="{86795010-F524-4426-8988-1D3CDF8A7D0E}"/>
    <cellStyle name="Normal 2 7 4" xfId="2742" xr:uid="{EEBA9A6F-CF22-4740-AF12-6FDE6511BF80}"/>
    <cellStyle name="Normal 2 7 4 2" xfId="26609" xr:uid="{52F4AF80-C297-4931-AE3E-7BF874145CF9}"/>
    <cellStyle name="Normal 2 7 5" xfId="2743" xr:uid="{20F19F41-9F6B-428F-B5DD-4DBB60227CC6}"/>
    <cellStyle name="Normal 2 7 5 2" xfId="26610" xr:uid="{0C82072B-CDE0-4B41-A6FE-6CEE3CF00DA2}"/>
    <cellStyle name="Normal 2 7 6" xfId="2744" xr:uid="{9FD9DC48-8E80-4E21-9AE2-52E02A47520D}"/>
    <cellStyle name="Normal 2 7 6 2" xfId="26611" xr:uid="{95D2DB00-AAD1-4DCA-9520-461A1063F820}"/>
    <cellStyle name="Normal 2 7 7" xfId="4558" xr:uid="{C94AF4E9-FD91-454F-800A-7FC1DFF6E016}"/>
    <cellStyle name="Normal 2 7 8" xfId="2739" xr:uid="{F79FB0EB-FA8C-4300-AA73-5C2E839C227A}"/>
    <cellStyle name="Normal 2 8" xfId="2745" xr:uid="{18E85AFA-4292-431E-A7E9-B64B834727B7}"/>
    <cellStyle name="Normal 2 8 2" xfId="2746" xr:uid="{014C4AB4-0159-4056-8EC0-A93F6F23FFF2}"/>
    <cellStyle name="Normal 2 8 2 2" xfId="9023" xr:uid="{88F8F246-3657-4EBD-901B-FB9DD614D54C}"/>
    <cellStyle name="Normal 2 8 3" xfId="2747" xr:uid="{28AEB973-7E6C-46CF-A918-8402F8BEF46B}"/>
    <cellStyle name="Normal 2 8 4" xfId="2748" xr:uid="{500FECAD-9846-4D9D-82B9-527F8BC02AC4}"/>
    <cellStyle name="Normal 2 8 4 2" xfId="26612" xr:uid="{382711BC-8C5D-40CB-ADC4-F210D1F757C6}"/>
    <cellStyle name="Normal 2 8 5" xfId="2749" xr:uid="{1E5C1424-9EE6-4D5E-9190-11BB465816C6}"/>
    <cellStyle name="Normal 2 8 5 2" xfId="26613" xr:uid="{FD04DDA2-E893-4443-A695-BB73CA3CE455}"/>
    <cellStyle name="Normal 2 8 6" xfId="2750" xr:uid="{250F42B0-6AD5-47B5-93EC-AB2195F163B5}"/>
    <cellStyle name="Normal 2 8 6 2" xfId="26614" xr:uid="{28CB4899-C9AB-4C30-8235-BC0E7470EB3E}"/>
    <cellStyle name="Normal 2 8 7" xfId="4559" xr:uid="{5C57C3E0-3F7C-4B6C-949A-35895E440AA2}"/>
    <cellStyle name="Normal 2 9" xfId="2751" xr:uid="{0BC20A40-4374-4787-828C-D95326A99A75}"/>
    <cellStyle name="Normal 2 9 2" xfId="4560" xr:uid="{8169C180-78AF-4CE5-848E-7DFF4F091A91}"/>
    <cellStyle name="Normal 2 9 2 2" xfId="5792" xr:uid="{85F380E8-9DED-45E6-A95E-72754DB997D0}"/>
    <cellStyle name="Normal 2 9 2 2 2" xfId="9025" xr:uid="{4AD45084-E12C-4423-A83B-8D06FA0774FA}"/>
    <cellStyle name="Normal 2 9 2 2 2 2" xfId="33804" xr:uid="{E04D3FDA-E4DB-42C9-A288-10E0E9EF9B81}"/>
    <cellStyle name="Normal 2 9 2 2 2 3" xfId="27406" xr:uid="{D6FCC488-01B5-47DD-B654-927EF50FB72F}"/>
    <cellStyle name="Normal 2 9 2 2 3" xfId="10313" xr:uid="{B31E0129-AA6E-47CA-AA5C-434E6295CA48}"/>
    <cellStyle name="Normal 2 9 2 2 3 2" xfId="31831" xr:uid="{640B06D0-F40A-4155-97A6-B66275D4479E}"/>
    <cellStyle name="Normal 2 9 2 2 4" xfId="24192" xr:uid="{A7CC68EB-D5C9-4F70-86BD-845CF9AD90E9}"/>
    <cellStyle name="Normal 2 9 2 2 5" xfId="46880" xr:uid="{7174AB2C-9150-465E-A2A6-59F300F7E4A7}"/>
    <cellStyle name="Normal 2 9 2 3" xfId="9024" xr:uid="{BBC3664A-5768-4413-98D5-B9B5590DC56E}"/>
    <cellStyle name="Normal 2 9 2 3 2" xfId="33803" xr:uid="{A7E331FE-C5BE-4144-ABA8-8A2DAE725D1B}"/>
    <cellStyle name="Normal 2 9 2 3 3" xfId="27080" xr:uid="{8C789625-60FB-4991-957F-0408C116C588}"/>
    <cellStyle name="Normal 2 9 2 4" xfId="9880" xr:uid="{7C205CE8-2348-4A48-AFE2-B0210DAA7837}"/>
    <cellStyle name="Normal 2 9 2 4 2" xfId="31194" xr:uid="{D613D534-F317-4896-9CF7-C5F4E5A236D3}"/>
    <cellStyle name="Normal 2 9 2 5" xfId="23795" xr:uid="{68ECE7C0-F389-44E7-84DD-AA9B399CFC4B}"/>
    <cellStyle name="Normal 2 9 2 6" xfId="46457" xr:uid="{C235C49A-DC12-480D-8AA5-1AF2C9F1CAE3}"/>
    <cellStyle name="Normal 2_Copy of Commissioning date correction" xfId="2752" xr:uid="{1DE4AB30-02EC-4F6F-B4A5-409B9B2AE5FD}"/>
    <cellStyle name="Normal 20" xfId="2753" xr:uid="{98363CE2-3754-425B-8423-968B804CA71E}"/>
    <cellStyle name="Normal 20 10" xfId="6376" xr:uid="{47DB7D79-9DEE-4034-9C27-664AC9CA13AE}"/>
    <cellStyle name="Normal 20 10 2" xfId="10842" xr:uid="{B1FA5794-245E-4BC5-8237-821D89E93BD1}"/>
    <cellStyle name="Normal 20 10 2 2" xfId="27692" xr:uid="{3C199E8C-81F0-424D-A2A8-43CFC2FCFD27}"/>
    <cellStyle name="Normal 20 10 3" xfId="32376" xr:uid="{4FBB75D7-E5F1-4DA6-B47B-D0FD51DE11A0}"/>
    <cellStyle name="Normal 20 10 4" xfId="24674" xr:uid="{FDE92A3F-47C0-43E9-8671-996911779C39}"/>
    <cellStyle name="Normal 20 10 5" xfId="47422" xr:uid="{B68F72C4-7E17-4709-BAD8-637861DAE681}"/>
    <cellStyle name="Normal 20 11" xfId="6495" xr:uid="{1FF0C097-0FEE-4D83-9B4A-D6536F82434D}"/>
    <cellStyle name="Normal 20 11 2" xfId="10961" xr:uid="{D0A59930-8EBD-416E-A9E8-5E00FD7325AE}"/>
    <cellStyle name="Normal 20 11 2 2" xfId="27811" xr:uid="{D2CEB2D5-ACE1-4C05-94C2-2F01C324C967}"/>
    <cellStyle name="Normal 20 11 3" xfId="32495" xr:uid="{B170CA05-9A69-4129-B8EE-07A75061B3C1}"/>
    <cellStyle name="Normal 20 11 4" xfId="24793" xr:uid="{F43C367A-8DE7-4855-948E-47D60A7A7D35}"/>
    <cellStyle name="Normal 20 11 5" xfId="47541" xr:uid="{97DA7859-81ED-4E96-B8D4-EFF0DE47A2B0}"/>
    <cellStyle name="Normal 20 12" xfId="6614" xr:uid="{AB04AA62-3541-46D8-8D47-4A23ED59A07E}"/>
    <cellStyle name="Normal 20 12 2" xfId="11080" xr:uid="{3CFCFE2A-1C74-450F-B0C0-F6843D294D30}"/>
    <cellStyle name="Normal 20 12 2 2" xfId="27929" xr:uid="{14F53839-F904-49C6-9731-D7DA53BB46EC}"/>
    <cellStyle name="Normal 20 12 3" xfId="32614" xr:uid="{AE3DE5F9-0AAA-4CAF-8FC9-9C55567B93B8}"/>
    <cellStyle name="Normal 20 12 4" xfId="24911" xr:uid="{C9CA8232-7D3D-42A7-94D0-D2AC5E83F3CF}"/>
    <cellStyle name="Normal 20 12 5" xfId="47660" xr:uid="{6F3EFD73-F4B0-46C3-8619-C9E83B6A8037}"/>
    <cellStyle name="Normal 20 13" xfId="7455" xr:uid="{44902059-2BBD-4CB6-984D-013B5382A1ED}"/>
    <cellStyle name="Normal 20 14" xfId="8123" xr:uid="{3227E930-85E6-4B75-86CE-26AF6CA52A74}"/>
    <cellStyle name="Normal 20 14 2" xfId="11557" xr:uid="{22EFA563-467D-4384-B51F-0F831C55209B}"/>
    <cellStyle name="Normal 20 14 2 2" xfId="28424" xr:uid="{58FB0F2C-6DA0-4293-97A9-E9CDA9304FF5}"/>
    <cellStyle name="Normal 20 14 3" xfId="33120" xr:uid="{38B26D52-577F-4058-AD4E-BE77EEEFE7EF}"/>
    <cellStyle name="Normal 20 14 4" xfId="25411" xr:uid="{5403513B-F8F8-4812-9E27-894C16D42F14}"/>
    <cellStyle name="Normal 20 14 5" xfId="48116" xr:uid="{CCDFABAD-1DCF-4B6F-BF56-99AB314A8460}"/>
    <cellStyle name="Normal 20 15" xfId="8245" xr:uid="{3700BAB1-EE40-4390-A5DD-0FEAF76CC5E1}"/>
    <cellStyle name="Normal 20 15 2" xfId="11679" xr:uid="{5B91B601-6963-4DB7-A6A4-27165C6DCF9F}"/>
    <cellStyle name="Normal 20 15 2 2" xfId="28546" xr:uid="{4FC596B1-5DD5-4DAB-B4CC-66FBDE0C3B89}"/>
    <cellStyle name="Normal 20 15 3" xfId="33242" xr:uid="{9E7A0BBD-AF73-4A26-8491-CF0518421EFE}"/>
    <cellStyle name="Normal 20 15 4" xfId="25533" xr:uid="{0E81DC19-D38B-427B-AA1F-A3578E5C2D6A}"/>
    <cellStyle name="Normal 20 15 5" xfId="48238" xr:uid="{1C0E7800-F495-4953-A656-448DEBFB7F0C}"/>
    <cellStyle name="Normal 20 16" xfId="8365" xr:uid="{F11E479D-AC71-46BF-8578-0746564794C0}"/>
    <cellStyle name="Normal 20 16 2" xfId="11799" xr:uid="{6AFDA7F4-D228-4D7F-B86B-1C13B8A37DEF}"/>
    <cellStyle name="Normal 20 16 2 2" xfId="28666" xr:uid="{904E41B7-32A2-4ABF-AFDB-FB3E27B437B3}"/>
    <cellStyle name="Normal 20 16 3" xfId="33362" xr:uid="{9ADB9CE8-3A89-474D-9AAC-4900F72EB617}"/>
    <cellStyle name="Normal 20 16 4" xfId="25653" xr:uid="{937CF4EC-A9EF-4AAD-8035-79E991F5AE36}"/>
    <cellStyle name="Normal 20 16 5" xfId="48358" xr:uid="{3BC9B9CF-5684-41BE-BF56-C8FA8658FC1B}"/>
    <cellStyle name="Normal 20 17" xfId="8486" xr:uid="{3777557C-2384-4874-B7E5-04575058EB41}"/>
    <cellStyle name="Normal 20 17 2" xfId="11920" xr:uid="{5F2AEAF5-192E-4E8F-BD7B-AEB20696D192}"/>
    <cellStyle name="Normal 20 17 2 2" xfId="28787" xr:uid="{27C5F467-2972-4E84-B03A-711CC3C07B36}"/>
    <cellStyle name="Normal 20 17 3" xfId="33483" xr:uid="{38D7AEB6-1B61-4B02-98B9-BA45CF144BFE}"/>
    <cellStyle name="Normal 20 17 4" xfId="25774" xr:uid="{2C5E7B56-92D7-4F8C-999F-B2155E4C6182}"/>
    <cellStyle name="Normal 20 17 5" xfId="48479" xr:uid="{BBA39962-EDCD-4681-A2C4-59CB4761F116}"/>
    <cellStyle name="Normal 20 18" xfId="8605" xr:uid="{66B91509-0CFD-479B-8E6D-013212E86AF7}"/>
    <cellStyle name="Normal 20 18 2" xfId="12039" xr:uid="{A74A2735-32F8-4BB4-81AF-014BA544B5BB}"/>
    <cellStyle name="Normal 20 18 2 2" xfId="28906" xr:uid="{594D8B5E-2935-4D88-8842-014CCF1D5AE8}"/>
    <cellStyle name="Normal 20 18 3" xfId="33602" xr:uid="{5E47F964-7516-46DF-9A87-8CC10C62A51F}"/>
    <cellStyle name="Normal 20 18 4" xfId="25893" xr:uid="{62532AB7-1F05-4E0B-8F0F-7AA6A031345F}"/>
    <cellStyle name="Normal 20 18 5" xfId="48598" xr:uid="{5A89AB6D-FBFE-4247-A71C-E4890E06F857}"/>
    <cellStyle name="Normal 20 19" xfId="9026" xr:uid="{CB88A024-C136-427F-8F13-C273CC5CEC3E}"/>
    <cellStyle name="Normal 20 19 2" xfId="12211" xr:uid="{47A1705A-2644-4098-BDE4-DA62D4FDDB71}"/>
    <cellStyle name="Normal 20 19 3" xfId="33805" xr:uid="{188971AA-9F2E-46C2-90A1-3708441F85BC}"/>
    <cellStyle name="Normal 20 19 4" xfId="48768" xr:uid="{39ABA22C-2260-4FF1-AF70-78898D3D665F}"/>
    <cellStyle name="Normal 20 2" xfId="2754" xr:uid="{232118C6-9FF2-4E94-8944-67FB712C9EE1}"/>
    <cellStyle name="Normal 20 2 10" xfId="6377" xr:uid="{E68CB15D-2E8F-4D83-8A1F-4F7B17C0A600}"/>
    <cellStyle name="Normal 20 2 10 2" xfId="10843" xr:uid="{D18BB533-7800-4BE0-A403-65643F705D8C}"/>
    <cellStyle name="Normal 20 2 10 2 2" xfId="27693" xr:uid="{D05901C3-469F-4DEF-9D16-8651644F69D2}"/>
    <cellStyle name="Normal 20 2 10 3" xfId="32377" xr:uid="{EFF7DDC2-F1D9-46D7-BD56-E2A154FEA7D8}"/>
    <cellStyle name="Normal 20 2 10 4" xfId="24675" xr:uid="{B2DA9084-274B-4D0C-AA39-31007818C05E}"/>
    <cellStyle name="Normal 20 2 10 5" xfId="47423" xr:uid="{CC8CC25A-66C0-41FB-9D2A-DA36FEC1749E}"/>
    <cellStyle name="Normal 20 2 11" xfId="6496" xr:uid="{5796A92D-DD44-4F25-BF96-4B9E59665C53}"/>
    <cellStyle name="Normal 20 2 11 2" xfId="10962" xr:uid="{D2869EA1-91C4-4864-B5A0-D5F88D86611E}"/>
    <cellStyle name="Normal 20 2 11 2 2" xfId="27812" xr:uid="{C0273A45-F330-44C7-8F62-F91ABA1293D8}"/>
    <cellStyle name="Normal 20 2 11 3" xfId="32496" xr:uid="{06F602AC-FDD7-4B6C-AFE2-617AD679769D}"/>
    <cellStyle name="Normal 20 2 11 4" xfId="24794" xr:uid="{06D1CA6B-A202-46B0-9F42-4445AE984DF8}"/>
    <cellStyle name="Normal 20 2 11 5" xfId="47542" xr:uid="{3C052530-13C5-42F2-8576-4F1D8B959122}"/>
    <cellStyle name="Normal 20 2 12" xfId="6615" xr:uid="{2A0FFB56-C7F0-404A-8AF1-068F1D8E146E}"/>
    <cellStyle name="Normal 20 2 12 2" xfId="11081" xr:uid="{C80CA4F0-CA36-49A6-B26F-D3D934C961B9}"/>
    <cellStyle name="Normal 20 2 12 2 2" xfId="27930" xr:uid="{2B47C847-241C-4451-993A-8C203A4BAB7F}"/>
    <cellStyle name="Normal 20 2 12 3" xfId="32615" xr:uid="{B60C525D-12D1-40EA-8C36-5D142F2B602A}"/>
    <cellStyle name="Normal 20 2 12 4" xfId="24912" xr:uid="{421940C4-974B-4308-9702-DDC47C242BD2}"/>
    <cellStyle name="Normal 20 2 12 5" xfId="47661" xr:uid="{B12E3F6E-9936-4C47-B9DE-74F5928C62DC}"/>
    <cellStyle name="Normal 20 2 13" xfId="8124" xr:uid="{2EBA686A-1271-48BE-A3FE-6340BA38B217}"/>
    <cellStyle name="Normal 20 2 13 2" xfId="11558" xr:uid="{D8BB4BC8-92E8-4E57-80A0-E362E75E1A75}"/>
    <cellStyle name="Normal 20 2 13 2 2" xfId="28425" xr:uid="{C9B4C0DA-38E3-4E51-BB6E-FBCD0526CC64}"/>
    <cellStyle name="Normal 20 2 13 3" xfId="33121" xr:uid="{E59A877F-319B-4DC3-9B47-85611721083E}"/>
    <cellStyle name="Normal 20 2 13 4" xfId="25412" xr:uid="{B39938F3-5919-45F5-A4ED-4DACF739E14A}"/>
    <cellStyle name="Normal 20 2 13 5" xfId="48117" xr:uid="{FE40DBF9-7B10-4087-B26B-1FC51AD7EF34}"/>
    <cellStyle name="Normal 20 2 14" xfId="8246" xr:uid="{BB7521BB-A0DF-47B0-9F7E-F4A3C5B70373}"/>
    <cellStyle name="Normal 20 2 14 2" xfId="11680" xr:uid="{93B404C4-5110-43FB-A8B3-FA80B0A3F616}"/>
    <cellStyle name="Normal 20 2 14 2 2" xfId="28547" xr:uid="{BEBE900B-8FA0-4E8C-B134-96BBBEF1B4E4}"/>
    <cellStyle name="Normal 20 2 14 3" xfId="33243" xr:uid="{531A6395-5A8B-415A-ABE2-AF7D940D6083}"/>
    <cellStyle name="Normal 20 2 14 4" xfId="25534" xr:uid="{EEC42CF6-3D9B-4EF9-90FA-D3EAF71DB546}"/>
    <cellStyle name="Normal 20 2 14 5" xfId="48239" xr:uid="{4B4B8E82-CA2E-4DC4-9FB4-B5725F79E9DD}"/>
    <cellStyle name="Normal 20 2 15" xfId="8366" xr:uid="{2D477EF2-448E-4B67-B3CC-A72D235F4AEB}"/>
    <cellStyle name="Normal 20 2 15 2" xfId="11800" xr:uid="{4270EDE8-2947-4CA6-95CC-D75E1724E262}"/>
    <cellStyle name="Normal 20 2 15 2 2" xfId="28667" xr:uid="{1338F265-B8D4-4F9D-9D14-E04ACEF7704C}"/>
    <cellStyle name="Normal 20 2 15 3" xfId="33363" xr:uid="{CB63BE6C-1A88-4E9E-9008-127467C51508}"/>
    <cellStyle name="Normal 20 2 15 4" xfId="25654" xr:uid="{0EE11CF8-EB1A-4B5C-9564-37D74B61AA34}"/>
    <cellStyle name="Normal 20 2 15 5" xfId="48359" xr:uid="{ADFFA8A5-1196-4367-BA6E-1AF1AA9BAF63}"/>
    <cellStyle name="Normal 20 2 16" xfId="8487" xr:uid="{6654359E-E567-4E6A-BD97-5BF305E8B1F7}"/>
    <cellStyle name="Normal 20 2 16 2" xfId="11921" xr:uid="{B247AC8A-7383-40B8-A954-78114E0A6D93}"/>
    <cellStyle name="Normal 20 2 16 2 2" xfId="28788" xr:uid="{9CCBD4CC-6F92-44FE-9EC2-7F4EDF07EA1C}"/>
    <cellStyle name="Normal 20 2 16 3" xfId="33484" xr:uid="{BAF6A0F5-8489-4E61-971A-F42F2461036E}"/>
    <cellStyle name="Normal 20 2 16 4" xfId="25775" xr:uid="{A2B208FE-9E2D-496A-8FAD-5F217C0E9A52}"/>
    <cellStyle name="Normal 20 2 16 5" xfId="48480" xr:uid="{4EE29672-A37E-4461-959E-F193389B4D1D}"/>
    <cellStyle name="Normal 20 2 17" xfId="8606" xr:uid="{0311E5EC-9A26-4B2E-9BE0-F4B0FD879EE1}"/>
    <cellStyle name="Normal 20 2 17 2" xfId="12040" xr:uid="{DAD77FD6-EDC2-45FD-A309-1BCDCE9D94DF}"/>
    <cellStyle name="Normal 20 2 17 2 2" xfId="28907" xr:uid="{1D945AFD-F139-48DE-A081-61A1EBB7EB9D}"/>
    <cellStyle name="Normal 20 2 17 3" xfId="33603" xr:uid="{53189413-52CE-4D63-A79A-55070E6242B1}"/>
    <cellStyle name="Normal 20 2 17 4" xfId="25894" xr:uid="{B847A50D-C01B-4F19-B506-2F1DF12EF8A0}"/>
    <cellStyle name="Normal 20 2 17 5" xfId="48599" xr:uid="{94A21D73-9867-4E21-BA75-8F51732C4C39}"/>
    <cellStyle name="Normal 20 2 18" xfId="38046" xr:uid="{EEB1697C-47D6-45C6-90D5-730E089F96A4}"/>
    <cellStyle name="Normal 20 2 2" xfId="2755" xr:uid="{C794ECD5-7121-42F5-9ED0-7B319E922496}"/>
    <cellStyle name="Normal 20 2 2 2" xfId="2756" xr:uid="{1F3996BB-47ED-4F26-BE2C-2C3214FF4071}"/>
    <cellStyle name="Normal 20 2 3" xfId="2757" xr:uid="{1804A4A3-53A6-475D-9676-6AE16870C874}"/>
    <cellStyle name="Normal 20 2 4" xfId="2758" xr:uid="{5EF68355-8A21-47B0-A770-353E88DDD4C0}"/>
    <cellStyle name="Normal 20 2 5" xfId="2759" xr:uid="{66BB51D7-0598-46E1-8C7A-8CDC1F11B4AE}"/>
    <cellStyle name="Normal 20 2 6" xfId="2760" xr:uid="{88D537C1-A709-41CC-8563-45A4B2416F8E}"/>
    <cellStyle name="Normal 20 2 7" xfId="4561" xr:uid="{445197B3-C695-49F9-A8D2-72CE5EBEB616}"/>
    <cellStyle name="Normal 20 2 8" xfId="4562" xr:uid="{7AA12523-09D0-4689-BE7B-80E39D9F632E}"/>
    <cellStyle name="Normal 20 2 8 2" xfId="26331" xr:uid="{5FF6233C-76F0-4B00-B143-4041F0FB104B}"/>
    <cellStyle name="Normal 20 2 9" xfId="6238" xr:uid="{75CA6A6F-6D25-404B-A309-778B3F6548B9}"/>
    <cellStyle name="Normal 20 2 9 2" xfId="10723" xr:uid="{2BBEB99A-B5BC-48C6-AAF3-94EC838D4896}"/>
    <cellStyle name="Normal 20 2 9 2 2" xfId="27573" xr:uid="{38FBAEF2-CBCB-4326-9EF0-CF7BF5561D98}"/>
    <cellStyle name="Normal 20 2 9 3" xfId="32251" xr:uid="{F158A516-2DA4-4D30-B01D-B80DD5B6FCF6}"/>
    <cellStyle name="Normal 20 2 9 4" xfId="24551" xr:uid="{7A094ABE-9A12-4AED-9F02-1BC8846FBE75}"/>
    <cellStyle name="Normal 20 2 9 5" xfId="47298" xr:uid="{EC98CA18-63F0-447B-9AAA-FB79201DFA06}"/>
    <cellStyle name="Normal 20 20" xfId="9171" xr:uid="{3904B67B-E9CC-46F7-97CE-7FA287CE1D77}"/>
    <cellStyle name="Normal 20 20 2" xfId="12297" xr:uid="{E33F4550-E53D-4176-9834-0AED840C8F68}"/>
    <cellStyle name="Normal 20 20 3" xfId="48858" xr:uid="{07717749-D320-49B0-920A-B8BE0CA161D2}"/>
    <cellStyle name="Normal 20 3" xfId="2761" xr:uid="{C85C9539-A147-4575-B51D-8BEB7CA41E40}"/>
    <cellStyle name="Normal 20 3 10" xfId="6378" xr:uid="{309F0CB7-036A-4988-BB55-656A91E54F14}"/>
    <cellStyle name="Normal 20 3 10 2" xfId="10844" xr:uid="{DE7ADB5B-C5A5-46C3-9109-CDA4ED9DC78A}"/>
    <cellStyle name="Normal 20 3 10 2 2" xfId="27694" xr:uid="{974757E6-45BB-40AB-AAF2-1DB6B554A261}"/>
    <cellStyle name="Normal 20 3 10 3" xfId="32378" xr:uid="{49BA9AED-5DE2-4CEC-89A9-6E24B577619F}"/>
    <cellStyle name="Normal 20 3 10 4" xfId="24676" xr:uid="{D451A39D-6B17-4924-97D5-891FCF0497D2}"/>
    <cellStyle name="Normal 20 3 10 5" xfId="47424" xr:uid="{CE2C5A1A-F7F8-4B76-A6B1-6BC031AB0799}"/>
    <cellStyle name="Normal 20 3 11" xfId="6497" xr:uid="{41D83A64-1007-45B2-93F2-F1DE05262379}"/>
    <cellStyle name="Normal 20 3 11 2" xfId="10963" xr:uid="{C8D775CD-548B-4DCD-82DC-0C5E09E9ED4D}"/>
    <cellStyle name="Normal 20 3 11 2 2" xfId="27813" xr:uid="{DFA2C029-3E05-46CA-BE8F-8508176807A0}"/>
    <cellStyle name="Normal 20 3 11 3" xfId="32497" xr:uid="{A5EB8DA2-26C0-48E1-841F-265F2C014F96}"/>
    <cellStyle name="Normal 20 3 11 4" xfId="24795" xr:uid="{3B6A2D05-850E-425C-9127-2B6E3AC087C6}"/>
    <cellStyle name="Normal 20 3 11 5" xfId="47543" xr:uid="{0D7C9786-805F-4C29-B494-2111102DBA3B}"/>
    <cellStyle name="Normal 20 3 12" xfId="6616" xr:uid="{29F0B547-FA48-4E7F-9754-60B8DA41ABB6}"/>
    <cellStyle name="Normal 20 3 12 2" xfId="11082" xr:uid="{DEFE74D5-6543-4504-A072-704B4EEE7F78}"/>
    <cellStyle name="Normal 20 3 12 2 2" xfId="27931" xr:uid="{1BC59580-C908-48E9-8CF6-569FFE7465C3}"/>
    <cellStyle name="Normal 20 3 12 3" xfId="32616" xr:uid="{3D5DF4BB-40E9-4D75-8BBD-73F9B45DD04C}"/>
    <cellStyle name="Normal 20 3 12 4" xfId="24913" xr:uid="{3F2C2A7F-302E-4746-9ADA-CE0CCEBEB70A}"/>
    <cellStyle name="Normal 20 3 12 5" xfId="47662" xr:uid="{1D3AB62E-96D6-4600-8EF8-0F8ACBCEFF2A}"/>
    <cellStyle name="Normal 20 3 13" xfId="8125" xr:uid="{163B5C02-40DD-42DF-8CB3-D56723411A38}"/>
    <cellStyle name="Normal 20 3 13 2" xfId="11559" xr:uid="{5360FBD6-E193-41BA-8778-F0EF3B5B587E}"/>
    <cellStyle name="Normal 20 3 13 2 2" xfId="28426" xr:uid="{0E4CA4D2-3887-45DF-9679-2C2469DAD677}"/>
    <cellStyle name="Normal 20 3 13 3" xfId="33122" xr:uid="{30E92E64-7DB3-492F-8779-0A53106887FB}"/>
    <cellStyle name="Normal 20 3 13 4" xfId="25413" xr:uid="{7B821914-94FA-4F5C-92C4-54A439EE0899}"/>
    <cellStyle name="Normal 20 3 13 5" xfId="48118" xr:uid="{C39C01F9-6F9D-452B-84FC-BCC8115101A2}"/>
    <cellStyle name="Normal 20 3 14" xfId="8247" xr:uid="{19041175-0FE0-471C-9D77-505A82311E43}"/>
    <cellStyle name="Normal 20 3 14 2" xfId="11681" xr:uid="{FEAFC07C-D91F-4264-97EA-7EF57D0261A2}"/>
    <cellStyle name="Normal 20 3 14 2 2" xfId="28548" xr:uid="{B4BA40B6-2130-4763-81FD-1342BB2CFC31}"/>
    <cellStyle name="Normal 20 3 14 3" xfId="33244" xr:uid="{D0FFBF17-315D-4724-B2F0-C5D98DEE51A5}"/>
    <cellStyle name="Normal 20 3 14 4" xfId="25535" xr:uid="{162624BE-2D6F-4813-8378-6C1204746EE4}"/>
    <cellStyle name="Normal 20 3 14 5" xfId="48240" xr:uid="{E1DDE1CA-05A5-4CBF-A89F-CB332C8B0627}"/>
    <cellStyle name="Normal 20 3 15" xfId="8367" xr:uid="{27AC98BA-0856-4258-8D68-6DC07CD73C1B}"/>
    <cellStyle name="Normal 20 3 15 2" xfId="11801" xr:uid="{0F0B3FA4-BC4B-4970-BC29-191696A98B29}"/>
    <cellStyle name="Normal 20 3 15 2 2" xfId="28668" xr:uid="{E82ECD47-7C7C-4305-8D38-15D1483D9F7C}"/>
    <cellStyle name="Normal 20 3 15 3" xfId="33364" xr:uid="{3AF7ABB2-A428-4020-BC80-053EEF174996}"/>
    <cellStyle name="Normal 20 3 15 4" xfId="25655" xr:uid="{202D85F7-198D-445F-91C2-309B3EAD7EA7}"/>
    <cellStyle name="Normal 20 3 15 5" xfId="48360" xr:uid="{378089A3-4CE7-4D5F-A3A2-456497517C49}"/>
    <cellStyle name="Normal 20 3 16" xfId="8488" xr:uid="{27CC50C8-22C2-410C-A695-F7157A8F8F3B}"/>
    <cellStyle name="Normal 20 3 16 2" xfId="11922" xr:uid="{BA814445-5CFE-415C-9B19-B9AD4B8DB422}"/>
    <cellStyle name="Normal 20 3 16 2 2" xfId="28789" xr:uid="{E1B62F72-1CE6-42D3-BB75-04C2ACFDFA70}"/>
    <cellStyle name="Normal 20 3 16 3" xfId="33485" xr:uid="{9763A23F-6EA5-4FAC-B3AB-4D1569D226B9}"/>
    <cellStyle name="Normal 20 3 16 4" xfId="25776" xr:uid="{2B6C64A8-D48E-4260-B8A0-A5C3A1444CE2}"/>
    <cellStyle name="Normal 20 3 16 5" xfId="48481" xr:uid="{54459DAD-F351-4D3B-900B-71B82BF330E8}"/>
    <cellStyle name="Normal 20 3 17" xfId="8607" xr:uid="{2AED4F8E-DA53-4FBA-8187-C7AB835B2757}"/>
    <cellStyle name="Normal 20 3 17 2" xfId="12041" xr:uid="{0294D257-FB2F-4684-BE85-2A244261B472}"/>
    <cellStyle name="Normal 20 3 17 2 2" xfId="28908" xr:uid="{36CED9B2-8F48-4393-9AB6-83A5EF6AEB1C}"/>
    <cellStyle name="Normal 20 3 17 3" xfId="33604" xr:uid="{3B326A96-661D-49F9-BEE2-93CBB53E842B}"/>
    <cellStyle name="Normal 20 3 17 4" xfId="25895" xr:uid="{2A29D690-5171-489D-8289-D834DA830997}"/>
    <cellStyle name="Normal 20 3 17 5" xfId="48600" xr:uid="{0BA1C008-32A3-4658-9533-6901FDB87AA8}"/>
    <cellStyle name="Normal 20 3 18" xfId="38047" xr:uid="{3A9A4782-D48C-497E-B632-971FC8EC83A6}"/>
    <cellStyle name="Normal 20 3 2" xfId="2762" xr:uid="{E209F102-D896-438B-BD84-B33B1087FEDE}"/>
    <cellStyle name="Normal 20 3 2 2" xfId="2763" xr:uid="{4A27F0BA-D2C6-4990-BBA1-E8F3F637A67B}"/>
    <cellStyle name="Normal 20 3 3" xfId="2764" xr:uid="{B1A3BD12-AB9D-4900-8396-5C2766B79F0E}"/>
    <cellStyle name="Normal 20 3 4" xfId="2765" xr:uid="{5207EB3A-65B9-4915-8626-BBAD44081517}"/>
    <cellStyle name="Normal 20 3 5" xfId="2766" xr:uid="{365EA562-B945-40F5-A792-43302DE6B5DA}"/>
    <cellStyle name="Normal 20 3 6" xfId="2767" xr:uid="{7999CB93-F8A5-40EB-98FF-94B36ACD949F}"/>
    <cellStyle name="Normal 20 3 7" xfId="4563" xr:uid="{A7D1D17B-F1A0-426D-8DF9-FC6E8FCA88D2}"/>
    <cellStyle name="Normal 20 3 8" xfId="4564" xr:uid="{9E7457B8-3209-4673-B95C-D520E1B65D6A}"/>
    <cellStyle name="Normal 20 3 8 2" xfId="26332" xr:uid="{1699308D-D883-4E83-9123-15435877B3FF}"/>
    <cellStyle name="Normal 20 3 9" xfId="6239" xr:uid="{7934AA33-C2F0-4E90-B0F5-B825CF78BB64}"/>
    <cellStyle name="Normal 20 3 9 2" xfId="10724" xr:uid="{CE6F5CAC-6AAB-4F5C-AEDE-F762D43359DF}"/>
    <cellStyle name="Normal 20 3 9 2 2" xfId="27574" xr:uid="{E36195D7-3E5E-433C-BF25-EC474ECA787A}"/>
    <cellStyle name="Normal 20 3 9 3" xfId="32252" xr:uid="{0001C496-4536-4AFA-A5F4-B4E52E7369C1}"/>
    <cellStyle name="Normal 20 3 9 4" xfId="24552" xr:uid="{671A50D6-AD9E-4102-8AF6-E8C0B7FB2110}"/>
    <cellStyle name="Normal 20 3 9 5" xfId="47299" xr:uid="{B50AA1C4-D352-4015-8A62-9892F6C3E4C9}"/>
    <cellStyle name="Normal 20 4" xfId="2768" xr:uid="{6380DD18-D995-445E-9AE5-77CAC6D941B6}"/>
    <cellStyle name="Normal 20 4 2" xfId="2769" xr:uid="{79993144-C400-4C46-8581-8A48F00A04C8}"/>
    <cellStyle name="Normal 20 4 2 2" xfId="2770" xr:uid="{49EADC4F-3625-4938-ACA0-35327B4D4901}"/>
    <cellStyle name="Normal 20 4 3" xfId="2771" xr:uid="{298E55E5-41BF-4EC4-A5DD-175F63E475A5}"/>
    <cellStyle name="Normal 20 4 4" xfId="2772" xr:uid="{332756F6-55CC-48AB-9EC8-608B7187C8D0}"/>
    <cellStyle name="Normal 20 4 5" xfId="2773" xr:uid="{12542607-8CA8-42EF-8E77-378163213854}"/>
    <cellStyle name="Normal 20 4 6" xfId="2774" xr:uid="{DFD448DF-02B7-41BA-95B0-1DDC775F2833}"/>
    <cellStyle name="Normal 20 4 7" xfId="4565" xr:uid="{432A41D6-8A7F-49DF-BAC5-A56C0D4B3313}"/>
    <cellStyle name="Normal 20 4 8" xfId="4566" xr:uid="{157EBA84-2F8B-4081-9EA5-2CCF539B3B06}"/>
    <cellStyle name="Normal 20 4 8 2" xfId="26333" xr:uid="{91DCB75A-1493-44E9-80F5-7D49A446A24E}"/>
    <cellStyle name="Normal 20 5" xfId="2775" xr:uid="{3BACDA66-EF16-439C-AB1A-491D9EBF4E18}"/>
    <cellStyle name="Normal 20 5 2" xfId="2776" xr:uid="{0BF9833F-4B60-4832-A8E9-7D5961C0CBF2}"/>
    <cellStyle name="Normal 20 5 2 2" xfId="2777" xr:uid="{48456200-692B-4680-A3E2-ED33DF8FC30B}"/>
    <cellStyle name="Normal 20 5 3" xfId="2778" xr:uid="{48635D74-ADD9-4780-B22C-FA19C51B8A5A}"/>
    <cellStyle name="Normal 20 5 4" xfId="2779" xr:uid="{8EB43745-DCD3-40E7-968D-494F8ED59E4C}"/>
    <cellStyle name="Normal 20 5 5" xfId="2780" xr:uid="{FC880FB9-078F-4990-99FC-E3EC2A3FDC14}"/>
    <cellStyle name="Normal 20 5 6" xfId="2781" xr:uid="{9AFF4EFE-9C7D-40AE-9A02-4915A36A4ED6}"/>
    <cellStyle name="Normal 20 5 7" xfId="4567" xr:uid="{1BA74A67-F1DB-47C6-9CCE-1CD284A4FF26}"/>
    <cellStyle name="Normal 20 5 8" xfId="4568" xr:uid="{41783547-A6D4-41C9-A2A9-4B7C1F00B4D6}"/>
    <cellStyle name="Normal 20 5 8 2" xfId="26334" xr:uid="{DC851678-3639-4282-8197-1ABD8A170E4F}"/>
    <cellStyle name="Normal 20 6" xfId="2782" xr:uid="{5B24C481-324D-4415-B3DE-CBD09DFC68A0}"/>
    <cellStyle name="Normal 20 6 2" xfId="2783" xr:uid="{181602FC-4FE1-478B-96DA-16E25E7F68AB}"/>
    <cellStyle name="Normal 20 6 2 2" xfId="2784" xr:uid="{CB22497D-A84A-4FB1-8CCC-97B4D2920C28}"/>
    <cellStyle name="Normal 20 6 3" xfId="2785" xr:uid="{EE94B840-D75E-47DA-8B2B-7C5173AFCC6F}"/>
    <cellStyle name="Normal 20 6 4" xfId="2786" xr:uid="{B8C3501F-FCFF-48B3-B5BE-BCF164ACFB92}"/>
    <cellStyle name="Normal 20 6 5" xfId="2787" xr:uid="{FFB29907-12D8-4BAB-AA80-69C59C2C5C37}"/>
    <cellStyle name="Normal 20 6 6" xfId="2788" xr:uid="{9A320AFC-AAB3-406C-9E8D-97DA58687F43}"/>
    <cellStyle name="Normal 20 6 7" xfId="4569" xr:uid="{8D8185CC-F615-4BD0-A711-EA250C2768DD}"/>
    <cellStyle name="Normal 20 6 8" xfId="4570" xr:uid="{4F10BDFC-FDE2-4F21-8FF3-4E865205CDE3}"/>
    <cellStyle name="Normal 20 6 8 2" xfId="26335" xr:uid="{5EF63526-19EF-4DCC-98D2-E0F7C78D55D0}"/>
    <cellStyle name="Normal 20 7" xfId="4571" xr:uid="{0A6145D6-BC1B-4688-80C3-CAEC76E3D3E2}"/>
    <cellStyle name="Normal 20 8" xfId="4572" xr:uid="{70E097ED-9506-4698-BB55-6DA6347E9950}"/>
    <cellStyle name="Normal 20 8 2" xfId="26336" xr:uid="{C369484D-7058-4D09-9A12-63B8459FE057}"/>
    <cellStyle name="Normal 20 9" xfId="6237" xr:uid="{DE5D700A-8E2B-4DB9-9ADC-11CEDCBB91B1}"/>
    <cellStyle name="Normal 20 9 2" xfId="10722" xr:uid="{BF6B037F-9FDE-4CEA-AED0-99BE6150D61A}"/>
    <cellStyle name="Normal 20 9 2 2" xfId="27572" xr:uid="{28959AD0-8421-488C-8365-523EB9C2227E}"/>
    <cellStyle name="Normal 20 9 3" xfId="32250" xr:uid="{1DD40327-A259-4238-803A-E72CA6DCD047}"/>
    <cellStyle name="Normal 20 9 4" xfId="24550" xr:uid="{8A43C29F-5D7C-49DD-A025-93E51FB1CC95}"/>
    <cellStyle name="Normal 20 9 5" xfId="47297" xr:uid="{F0CC39F5-981A-4FEE-8642-2660D4E469A7}"/>
    <cellStyle name="Normal 21" xfId="2789" xr:uid="{22760D81-DF05-45EA-B121-0E1F31023721}"/>
    <cellStyle name="Normal 21 10" xfId="6379" xr:uid="{0BACE2A5-9413-43D9-B035-0778E2DEB157}"/>
    <cellStyle name="Normal 21 10 2" xfId="10845" xr:uid="{A89934E6-5A85-46C8-9F42-643D28544E56}"/>
    <cellStyle name="Normal 21 10 2 2" xfId="27695" xr:uid="{BD8A6124-EBCC-43B7-8DC9-F0AE507E5088}"/>
    <cellStyle name="Normal 21 10 3" xfId="32379" xr:uid="{4D5263C1-6D09-42AA-B07A-722810354B31}"/>
    <cellStyle name="Normal 21 10 4" xfId="24677" xr:uid="{AB5DBC28-2B96-4042-B3D7-0AD4B5184359}"/>
    <cellStyle name="Normal 21 10 5" xfId="47425" xr:uid="{28048186-0C87-4E68-AB35-A0D3B8B41AA9}"/>
    <cellStyle name="Normal 21 11" xfId="6498" xr:uid="{A3418592-DECF-4599-B9EC-32837A411A59}"/>
    <cellStyle name="Normal 21 11 2" xfId="10964" xr:uid="{19AB7A69-B31C-4471-AEF4-58176BFB5AF3}"/>
    <cellStyle name="Normal 21 11 2 2" xfId="27814" xr:uid="{63C6F36B-1637-4C26-BBB9-F1D038C80BD8}"/>
    <cellStyle name="Normal 21 11 3" xfId="32498" xr:uid="{A2143D38-5DE5-4648-A1DE-44CA8A6A09D0}"/>
    <cellStyle name="Normal 21 11 4" xfId="24796" xr:uid="{3B05C8AF-A290-4B78-938F-85AEA39E72BE}"/>
    <cellStyle name="Normal 21 11 5" xfId="47544" xr:uid="{BD2872BB-D439-4C8C-AD2A-628A4B34718B}"/>
    <cellStyle name="Normal 21 12" xfId="6617" xr:uid="{F2BE29AF-8089-4353-B99C-6F883FB0A486}"/>
    <cellStyle name="Normal 21 12 2" xfId="11083" xr:uid="{3B8B0D89-6DEB-493E-B73D-53117478D17C}"/>
    <cellStyle name="Normal 21 12 2 2" xfId="27932" xr:uid="{BBE824B3-19EA-4355-B168-D83D58BEE4AF}"/>
    <cellStyle name="Normal 21 12 3" xfId="32617" xr:uid="{1C9C54F7-EB00-44CA-9C4D-20FE0B13E2E0}"/>
    <cellStyle name="Normal 21 12 4" xfId="24914" xr:uid="{13DA6F5A-C460-41C7-8D75-83AE8730C017}"/>
    <cellStyle name="Normal 21 12 5" xfId="47663" xr:uid="{3C6F0F7A-3F6F-467C-9F29-9120D3DCA719}"/>
    <cellStyle name="Normal 21 13" xfId="8126" xr:uid="{0F270E2C-E905-4E72-8534-463725B5732A}"/>
    <cellStyle name="Normal 21 13 2" xfId="11560" xr:uid="{9B95A2AE-20EE-4EF2-8FCE-8C2A68CBAE35}"/>
    <cellStyle name="Normal 21 13 2 2" xfId="28427" xr:uid="{3A651142-006D-4B9E-BCB7-1BC159E23D07}"/>
    <cellStyle name="Normal 21 13 3" xfId="33123" xr:uid="{2FEEBD9D-917F-40A9-9DCC-6BE370F3E8CF}"/>
    <cellStyle name="Normal 21 13 4" xfId="25414" xr:uid="{6496120A-0E42-430D-898C-0A675D7BC471}"/>
    <cellStyle name="Normal 21 13 5" xfId="48119" xr:uid="{7F0C1249-0501-4C2C-BC70-950E77C49A9D}"/>
    <cellStyle name="Normal 21 14" xfId="8248" xr:uid="{FA52289A-3E37-409C-BAC4-CAB305388939}"/>
    <cellStyle name="Normal 21 14 2" xfId="11682" xr:uid="{4C7CBDDA-E498-4BF2-9609-B9B7D838EFAA}"/>
    <cellStyle name="Normal 21 14 2 2" xfId="28549" xr:uid="{ACA6E9E4-4D85-4335-B2C4-A22C44D6AB76}"/>
    <cellStyle name="Normal 21 14 3" xfId="33245" xr:uid="{8B60918E-5848-4297-BECD-7620EBCC0B80}"/>
    <cellStyle name="Normal 21 14 4" xfId="25536" xr:uid="{7ABA9795-DD39-4A40-90C8-7D670BBC8244}"/>
    <cellStyle name="Normal 21 14 5" xfId="48241" xr:uid="{582906EC-4DDB-428B-BE98-6913B2A7B27C}"/>
    <cellStyle name="Normal 21 15" xfId="8368" xr:uid="{6B8ED55B-9934-43F8-9D7F-34C7A02E626E}"/>
    <cellStyle name="Normal 21 15 2" xfId="11802" xr:uid="{94A33791-B58C-48A2-83B5-8D7F92152C3D}"/>
    <cellStyle name="Normal 21 15 2 2" xfId="28669" xr:uid="{DB1B3A73-B63A-40A0-8800-3C2514B2A5F5}"/>
    <cellStyle name="Normal 21 15 3" xfId="33365" xr:uid="{41FFF845-AE33-4E71-9803-403D0083D758}"/>
    <cellStyle name="Normal 21 15 4" xfId="25656" xr:uid="{B9181300-F8E2-45C5-A9FE-B9EF8E9CD8EA}"/>
    <cellStyle name="Normal 21 15 5" xfId="48361" xr:uid="{26F32BA0-D011-42E7-A739-9A40AA5A25CC}"/>
    <cellStyle name="Normal 21 16" xfId="8489" xr:uid="{997419BB-7FF4-41DC-A3F6-895AA88A558E}"/>
    <cellStyle name="Normal 21 16 2" xfId="11923" xr:uid="{55DC25FD-D25C-462D-BA46-8C1B040D1D99}"/>
    <cellStyle name="Normal 21 16 2 2" xfId="28790" xr:uid="{47316648-A1C6-45D4-AAF0-9E4D65605460}"/>
    <cellStyle name="Normal 21 16 3" xfId="33486" xr:uid="{3587BC21-E05C-431B-908C-11C5A44DF14A}"/>
    <cellStyle name="Normal 21 16 4" xfId="25777" xr:uid="{F3D69578-3A10-43F2-A468-D86039BB4B7D}"/>
    <cellStyle name="Normal 21 16 5" xfId="48482" xr:uid="{468F78F7-8B6C-44FE-9BDF-68A7FCD821AD}"/>
    <cellStyle name="Normal 21 17" xfId="8608" xr:uid="{3CDD6752-26A6-47DA-BE68-D654FAC3AFEA}"/>
    <cellStyle name="Normal 21 17 2" xfId="12042" xr:uid="{5BCD71DD-6E36-414C-88D4-DE3A35766410}"/>
    <cellStyle name="Normal 21 17 2 2" xfId="28909" xr:uid="{A7F9FC6B-AB5F-43EE-851A-14592717848D}"/>
    <cellStyle name="Normal 21 17 3" xfId="33605" xr:uid="{4CBD7060-5D50-4868-8121-8D7A2C4803F8}"/>
    <cellStyle name="Normal 21 17 4" xfId="25896" xr:uid="{582F5207-F0F2-4E65-ABD2-24A3848D3C29}"/>
    <cellStyle name="Normal 21 17 5" xfId="48601" xr:uid="{97600A8A-711B-4380-B0EB-F083885CDE6D}"/>
    <cellStyle name="Normal 21 18" xfId="9027" xr:uid="{6E00A8A3-0562-48F7-A501-CA51AEFEC1C6}"/>
    <cellStyle name="Normal 21 18 2" xfId="12212" xr:uid="{5BA097E5-5FFD-44D4-AB07-915552D509B7}"/>
    <cellStyle name="Normal 21 18 3" xfId="33806" xr:uid="{84C75B0A-C2BE-4B77-9EA4-8A7DA32D8553}"/>
    <cellStyle name="Normal 21 18 4" xfId="48769" xr:uid="{4994A0AA-BE9D-477E-9C43-EF01782F31D5}"/>
    <cellStyle name="Normal 21 19" xfId="9172" xr:uid="{070692D4-C933-4149-A056-9F51D795A78E}"/>
    <cellStyle name="Normal 21 19 2" xfId="12298" xr:uid="{CA4DC768-F5DF-4357-A36A-CF477275AD9A}"/>
    <cellStyle name="Normal 21 19 3" xfId="48859" xr:uid="{E2A2641F-65C8-4383-9F66-908E77ACBB78}"/>
    <cellStyle name="Normal 21 2" xfId="2790" xr:uid="{27ED7CCF-F17C-47E5-ABAE-4E5A2D432669}"/>
    <cellStyle name="Normal 21 2 10" xfId="6380" xr:uid="{FC8E1819-6EE5-4966-B8FA-058FB24996CD}"/>
    <cellStyle name="Normal 21 2 10 2" xfId="10846" xr:uid="{50C5F730-64D2-4CCC-B6E6-338D36F4452A}"/>
    <cellStyle name="Normal 21 2 10 2 2" xfId="27696" xr:uid="{6EEBBC19-C07D-4354-963E-BDBE5497516D}"/>
    <cellStyle name="Normal 21 2 10 3" xfId="32380" xr:uid="{DA173558-4347-4BC2-9FE7-5C6E6219A5AE}"/>
    <cellStyle name="Normal 21 2 10 4" xfId="24678" xr:uid="{7A27EA0D-97F1-4CC9-AEA0-24CE204ABA93}"/>
    <cellStyle name="Normal 21 2 10 5" xfId="47426" xr:uid="{5D377395-B0FE-4B21-888A-1A43314CDC70}"/>
    <cellStyle name="Normal 21 2 11" xfId="6499" xr:uid="{889DBA00-72CD-4ACF-93DA-00CBE801C984}"/>
    <cellStyle name="Normal 21 2 11 2" xfId="10965" xr:uid="{FACA5278-D1DB-4551-B800-6AD9E908BF5E}"/>
    <cellStyle name="Normal 21 2 11 2 2" xfId="27815" xr:uid="{ED3587E6-59C1-461B-B137-B887F0862644}"/>
    <cellStyle name="Normal 21 2 11 3" xfId="32499" xr:uid="{A02F527E-429F-481E-B715-2765624F064E}"/>
    <cellStyle name="Normal 21 2 11 4" xfId="24797" xr:uid="{94BFBFED-C301-47DB-BCA3-41C5EE898643}"/>
    <cellStyle name="Normal 21 2 11 5" xfId="47545" xr:uid="{EF9AC402-CD83-4CDB-B4B4-1F8758F3FFBF}"/>
    <cellStyle name="Normal 21 2 12" xfId="6618" xr:uid="{478E8226-BA62-4AE7-ACEF-A80369A71665}"/>
    <cellStyle name="Normal 21 2 12 2" xfId="11084" xr:uid="{9C31D90E-EF3F-4BA0-8FC2-84277E90D887}"/>
    <cellStyle name="Normal 21 2 12 2 2" xfId="27933" xr:uid="{B6AB2CB8-BA3E-400D-971A-3FBDA4E4B07C}"/>
    <cellStyle name="Normal 21 2 12 3" xfId="32618" xr:uid="{604978CA-217D-4936-BD99-935B73E62F13}"/>
    <cellStyle name="Normal 21 2 12 4" xfId="24915" xr:uid="{EE68B341-472E-459B-A600-B2DE8FAAEF61}"/>
    <cellStyle name="Normal 21 2 12 5" xfId="47664" xr:uid="{F72387EE-5C2A-4CBC-9DB1-2997DE9C672C}"/>
    <cellStyle name="Normal 21 2 13" xfId="8127" xr:uid="{79340C8A-8AE5-4DC1-BD88-96C9B917D4F1}"/>
    <cellStyle name="Normal 21 2 13 2" xfId="11561" xr:uid="{778AA1EC-13AB-46E9-B892-0E7191A8C317}"/>
    <cellStyle name="Normal 21 2 13 2 2" xfId="28428" xr:uid="{A09CE679-B072-4B0E-A3F3-CD19704901CC}"/>
    <cellStyle name="Normal 21 2 13 3" xfId="33124" xr:uid="{9B531FC2-92E6-42C1-BF2B-EE20CB8E58C9}"/>
    <cellStyle name="Normal 21 2 13 4" xfId="25415" xr:uid="{4D51B01C-6161-4E79-BE1E-64B9322E7498}"/>
    <cellStyle name="Normal 21 2 13 5" xfId="48120" xr:uid="{022BFDE3-D4CC-4B3E-97D4-5AF817B11713}"/>
    <cellStyle name="Normal 21 2 14" xfId="8249" xr:uid="{F2AE887E-2274-4248-8443-A9F0D7F53E48}"/>
    <cellStyle name="Normal 21 2 14 2" xfId="11683" xr:uid="{48E57D32-45F5-4840-B482-645E4B69A52B}"/>
    <cellStyle name="Normal 21 2 14 2 2" xfId="28550" xr:uid="{C5DC6490-2E3A-406A-9BEB-462F31FAEC29}"/>
    <cellStyle name="Normal 21 2 14 3" xfId="33246" xr:uid="{8758AA53-3356-453D-895A-6DBC2A980038}"/>
    <cellStyle name="Normal 21 2 14 4" xfId="25537" xr:uid="{1F7780CD-6681-471A-ABF3-49AEF0116082}"/>
    <cellStyle name="Normal 21 2 14 5" xfId="48242" xr:uid="{BF895E5C-197F-4617-8784-E31129881062}"/>
    <cellStyle name="Normal 21 2 15" xfId="8369" xr:uid="{F3E36D46-F468-4E9B-B5C7-A90234A6E008}"/>
    <cellStyle name="Normal 21 2 15 2" xfId="11803" xr:uid="{D28BB88A-E699-417D-BA6C-C1DE4150619C}"/>
    <cellStyle name="Normal 21 2 15 2 2" xfId="28670" xr:uid="{194E6C0F-27E6-4E02-8363-4E3CA937DE41}"/>
    <cellStyle name="Normal 21 2 15 3" xfId="33366" xr:uid="{5DD6186E-C29F-45EE-B90C-29E7B6DA9835}"/>
    <cellStyle name="Normal 21 2 15 4" xfId="25657" xr:uid="{8870764C-67B9-48D3-8D8F-28CB29C55AC3}"/>
    <cellStyle name="Normal 21 2 15 5" xfId="48362" xr:uid="{D4CE6181-0289-4319-B26F-D42C2A030103}"/>
    <cellStyle name="Normal 21 2 16" xfId="8490" xr:uid="{F3AF8407-64EE-48CD-BFFF-036BA40BF471}"/>
    <cellStyle name="Normal 21 2 16 2" xfId="11924" xr:uid="{C0514A67-846C-4808-B8BB-A68EBCB0B688}"/>
    <cellStyle name="Normal 21 2 16 2 2" xfId="28791" xr:uid="{FC0142C8-0EA6-47B4-9F97-0D86D0322FA6}"/>
    <cellStyle name="Normal 21 2 16 3" xfId="33487" xr:uid="{314A2B02-0BB2-4DF3-B772-789C8DC70B7A}"/>
    <cellStyle name="Normal 21 2 16 4" xfId="25778" xr:uid="{94FB3C10-5FFF-47E6-BC70-C707664D754B}"/>
    <cellStyle name="Normal 21 2 16 5" xfId="48483" xr:uid="{70247ACC-C2F4-49F4-AB41-E0B3E43CE42D}"/>
    <cellStyle name="Normal 21 2 17" xfId="8609" xr:uid="{B07BA131-8826-413B-9171-7E74626DD47E}"/>
    <cellStyle name="Normal 21 2 17 2" xfId="12043" xr:uid="{FB425CD8-3126-442F-8684-59EA880DA935}"/>
    <cellStyle name="Normal 21 2 17 2 2" xfId="28910" xr:uid="{EC3FBB86-4DB2-4AEE-9A93-9E8ABBFB57F0}"/>
    <cellStyle name="Normal 21 2 17 3" xfId="33606" xr:uid="{8C9BCC3B-6922-4F1E-8BC8-B6BB8FE7CA3A}"/>
    <cellStyle name="Normal 21 2 17 4" xfId="25897" xr:uid="{D4053CB4-B104-4292-BA5F-413737B5B94B}"/>
    <cellStyle name="Normal 21 2 17 5" xfId="48602" xr:uid="{A0C1CBDC-8FC2-4F21-B097-62EB3C18579B}"/>
    <cellStyle name="Normal 21 2 18" xfId="38049" xr:uid="{354B0399-1E7F-4BFA-BB1E-2ABEF7F288BD}"/>
    <cellStyle name="Normal 21 2 2" xfId="2791" xr:uid="{BC9915EB-162E-43D8-AA68-8DBB9570CA5A}"/>
    <cellStyle name="Normal 21 2 2 2" xfId="2792" xr:uid="{3A90DA5F-1552-486A-B489-2F31098FF1C0}"/>
    <cellStyle name="Normal 21 2 3" xfId="2793" xr:uid="{CC20842C-8C20-43FD-B214-A0FB8C473AEA}"/>
    <cellStyle name="Normal 21 2 4" xfId="2794" xr:uid="{3466285A-0963-4FCC-B2A0-B2C8F3D74AC4}"/>
    <cellStyle name="Normal 21 2 5" xfId="2795" xr:uid="{64296B54-AB58-4A4A-BA7E-547D70D884FA}"/>
    <cellStyle name="Normal 21 2 6" xfId="2796" xr:uid="{64817CF8-C44F-4111-8DB2-C31684A4C0B1}"/>
    <cellStyle name="Normal 21 2 7" xfId="4573" xr:uid="{F8EAD3FB-A64E-48B0-AD9F-3D28EB2FA017}"/>
    <cellStyle name="Normal 21 2 8" xfId="4574" xr:uid="{6B42C350-A2B4-457E-AD21-ECDEE61F30D2}"/>
    <cellStyle name="Normal 21 2 8 2" xfId="26337" xr:uid="{14CF097D-032D-4BBA-986A-8737EC7CE712}"/>
    <cellStyle name="Normal 21 2 9" xfId="6241" xr:uid="{DC728C7F-95EC-4F39-9401-F64123ABC95B}"/>
    <cellStyle name="Normal 21 2 9 2" xfId="10726" xr:uid="{5ADBA1EB-CAE3-467C-8739-D613DD2557C3}"/>
    <cellStyle name="Normal 21 2 9 2 2" xfId="27576" xr:uid="{890233D7-B0C4-4093-AB81-1DE4CDC79AA0}"/>
    <cellStyle name="Normal 21 2 9 3" xfId="32254" xr:uid="{8E6F57C3-ABA2-42D5-9197-62C0E80538EE}"/>
    <cellStyle name="Normal 21 2 9 4" xfId="24554" xr:uid="{6622C1CB-520B-4B89-B841-1F5DA5B3C75C}"/>
    <cellStyle name="Normal 21 2 9 5" xfId="47301" xr:uid="{1310F506-0B5B-41B4-94C3-DA2E93BEDEAE}"/>
    <cellStyle name="Normal 21 3" xfId="2797" xr:uid="{92458C27-3FA5-4548-901C-A7A540EB79F6}"/>
    <cellStyle name="Normal 21 3 10" xfId="6381" xr:uid="{E051E79E-7D2F-4120-8F2B-C649582F3D31}"/>
    <cellStyle name="Normal 21 3 10 2" xfId="10847" xr:uid="{31107522-68F3-47D4-80CA-A68A273BE44E}"/>
    <cellStyle name="Normal 21 3 10 2 2" xfId="27697" xr:uid="{169846B0-736B-44E2-BDAE-394FBB78748B}"/>
    <cellStyle name="Normal 21 3 10 3" xfId="32381" xr:uid="{08AB89CF-F085-4BDE-841B-930309E8CAEA}"/>
    <cellStyle name="Normal 21 3 10 4" xfId="24679" xr:uid="{48665C7E-054B-4EAF-A073-1A008312C018}"/>
    <cellStyle name="Normal 21 3 10 5" xfId="47427" xr:uid="{106AE0AE-F8BB-48BD-ABDD-9A19AE2500F7}"/>
    <cellStyle name="Normal 21 3 11" xfId="6500" xr:uid="{7F780613-46E8-403F-AFA7-9BF663965020}"/>
    <cellStyle name="Normal 21 3 11 2" xfId="10966" xr:uid="{123EEDFB-16EC-4534-9AE9-113A53CA529D}"/>
    <cellStyle name="Normal 21 3 11 2 2" xfId="27816" xr:uid="{313B1917-2774-4F28-B5ED-2BCE52EB49E4}"/>
    <cellStyle name="Normal 21 3 11 3" xfId="32500" xr:uid="{AD6A7A6A-5555-4545-A17D-2891333C197E}"/>
    <cellStyle name="Normal 21 3 11 4" xfId="24798" xr:uid="{1FBCC235-A30D-4E82-B776-ED854526327C}"/>
    <cellStyle name="Normal 21 3 11 5" xfId="47546" xr:uid="{3391C35A-4CED-4CAE-ACAF-FD07780BA746}"/>
    <cellStyle name="Normal 21 3 12" xfId="6619" xr:uid="{8ADBF5B7-7764-40A0-8FD2-918B70B82B40}"/>
    <cellStyle name="Normal 21 3 12 2" xfId="11085" xr:uid="{7C812233-42B6-4646-ABCC-5279E3F70F61}"/>
    <cellStyle name="Normal 21 3 12 2 2" xfId="27934" xr:uid="{C1A495DD-A98D-49B7-A221-CB1753520E13}"/>
    <cellStyle name="Normal 21 3 12 3" xfId="32619" xr:uid="{3894CBB2-FE95-452C-8805-6A1A8E3F5EFB}"/>
    <cellStyle name="Normal 21 3 12 4" xfId="24916" xr:uid="{A831C011-5E26-40F5-B8A4-FD4BCF5488D8}"/>
    <cellStyle name="Normal 21 3 12 5" xfId="47665" xr:uid="{FFEAB300-EBF4-4253-B23C-C871915C4AFB}"/>
    <cellStyle name="Normal 21 3 13" xfId="8128" xr:uid="{BE222D3C-1E89-4B6B-974D-D1EB480007D9}"/>
    <cellStyle name="Normal 21 3 13 2" xfId="11562" xr:uid="{27BA7C51-D4FC-47B6-A121-569E776B8260}"/>
    <cellStyle name="Normal 21 3 13 2 2" xfId="28429" xr:uid="{7F9A364F-3970-43CA-B521-6ECC8BFBA604}"/>
    <cellStyle name="Normal 21 3 13 3" xfId="33125" xr:uid="{25EF0A03-E1EB-4D23-BCD8-DBF584C97513}"/>
    <cellStyle name="Normal 21 3 13 4" xfId="25416" xr:uid="{5F5E153A-0308-4531-BD74-520031607549}"/>
    <cellStyle name="Normal 21 3 13 5" xfId="48121" xr:uid="{468311B8-48DD-4056-A2FC-A1760ADEF76B}"/>
    <cellStyle name="Normal 21 3 14" xfId="8250" xr:uid="{163D3B29-2D97-4087-8858-BF07155EFF63}"/>
    <cellStyle name="Normal 21 3 14 2" xfId="11684" xr:uid="{03D9B65C-728E-4F4D-8675-893B71BC26A9}"/>
    <cellStyle name="Normal 21 3 14 2 2" xfId="28551" xr:uid="{AF7F57CF-B446-4DB7-A9AC-B38EA3391D37}"/>
    <cellStyle name="Normal 21 3 14 3" xfId="33247" xr:uid="{26873DE1-A4C6-4B08-8748-4225A46773A5}"/>
    <cellStyle name="Normal 21 3 14 4" xfId="25538" xr:uid="{9E0D51B4-2F06-4D67-A64E-7478673B4E0D}"/>
    <cellStyle name="Normal 21 3 14 5" xfId="48243" xr:uid="{BB0241D9-9790-4383-A6F9-EAECC238FAB2}"/>
    <cellStyle name="Normal 21 3 15" xfId="8370" xr:uid="{F90E89BE-1521-4910-A3E3-C1B22524E9A1}"/>
    <cellStyle name="Normal 21 3 15 2" xfId="11804" xr:uid="{306CD0E5-010C-4AC8-ACF3-E6B27A95B196}"/>
    <cellStyle name="Normal 21 3 15 2 2" xfId="28671" xr:uid="{0D81421E-905E-4EEE-A24B-01AC9C86F9F5}"/>
    <cellStyle name="Normal 21 3 15 3" xfId="33367" xr:uid="{53B7D295-79F7-41A8-8158-7814B7F4F581}"/>
    <cellStyle name="Normal 21 3 15 4" xfId="25658" xr:uid="{CAF830EF-A11F-4E1F-B6EE-2B708F04EA46}"/>
    <cellStyle name="Normal 21 3 15 5" xfId="48363" xr:uid="{36C27053-5D73-44EB-99BC-5C6B4E6F3C93}"/>
    <cellStyle name="Normal 21 3 16" xfId="8491" xr:uid="{9B222BF9-D85C-4917-8D07-A71D4E03164B}"/>
    <cellStyle name="Normal 21 3 16 2" xfId="11925" xr:uid="{8ADD5CF2-4103-4397-86D5-2F24C3EF9FC2}"/>
    <cellStyle name="Normal 21 3 16 2 2" xfId="28792" xr:uid="{38C0114C-6578-4EB0-9EDF-A94FDC988668}"/>
    <cellStyle name="Normal 21 3 16 3" xfId="33488" xr:uid="{493D4298-615A-4DC2-BC08-E2BF3FDF145E}"/>
    <cellStyle name="Normal 21 3 16 4" xfId="25779" xr:uid="{459EA1CB-387C-406E-944F-3FE9D64E2028}"/>
    <cellStyle name="Normal 21 3 16 5" xfId="48484" xr:uid="{A77834EA-F1B3-43E0-A8EC-041CE27D9B60}"/>
    <cellStyle name="Normal 21 3 17" xfId="8610" xr:uid="{3AADD345-B037-4291-8103-4BD80F4B91A8}"/>
    <cellStyle name="Normal 21 3 17 2" xfId="12044" xr:uid="{8721B77A-00F1-4166-B2F9-A1FCF4945236}"/>
    <cellStyle name="Normal 21 3 17 2 2" xfId="28911" xr:uid="{73F98CDD-80D3-4CFD-B758-82FA9E92C826}"/>
    <cellStyle name="Normal 21 3 17 3" xfId="33607" xr:uid="{4CC874F0-ACC0-4921-A0B2-A63AA8E6CE03}"/>
    <cellStyle name="Normal 21 3 17 4" xfId="25898" xr:uid="{6ABD61E1-CD24-4B0C-890E-522316B84DA1}"/>
    <cellStyle name="Normal 21 3 17 5" xfId="48603" xr:uid="{0B933F2B-5FAE-40D8-9DAB-410BD804C5FF}"/>
    <cellStyle name="Normal 21 3 2" xfId="2798" xr:uid="{515EAD81-251C-40F3-B846-C148CDE50A6F}"/>
    <cellStyle name="Normal 21 3 2 2" xfId="2799" xr:uid="{76DBA001-BA43-42F0-8C93-84ADF5BD7B19}"/>
    <cellStyle name="Normal 21 3 3" xfId="2800" xr:uid="{4A425146-218D-40DE-ABBD-5228416665D6}"/>
    <cellStyle name="Normal 21 3 4" xfId="2801" xr:uid="{38ABD1D5-0653-490B-96F1-CF25095C7A8A}"/>
    <cellStyle name="Normal 21 3 5" xfId="2802" xr:uid="{CB2EE5DB-96E0-49C3-849D-A7021FE5BE40}"/>
    <cellStyle name="Normal 21 3 6" xfId="2803" xr:uid="{8D111E9C-A574-4FCE-8109-C276E2CB4213}"/>
    <cellStyle name="Normal 21 3 7" xfId="4575" xr:uid="{48C37A47-FA1D-4B44-9C45-C8055B899551}"/>
    <cellStyle name="Normal 21 3 8" xfId="4576" xr:uid="{ED68A053-E4D5-4193-89E6-736E9D8C5CFB}"/>
    <cellStyle name="Normal 21 3 8 2" xfId="26338" xr:uid="{24431D31-1CEE-4E25-8655-5B93693D70E8}"/>
    <cellStyle name="Normal 21 3 9" xfId="6242" xr:uid="{75C03E8A-00CB-4F77-8856-8BD27FADD6AC}"/>
    <cellStyle name="Normal 21 3 9 2" xfId="10727" xr:uid="{139A68FB-B918-420D-AB2F-7857C2EC94AD}"/>
    <cellStyle name="Normal 21 3 9 2 2" xfId="27577" xr:uid="{244C1A81-9F4D-4794-A494-8B77B9C3D707}"/>
    <cellStyle name="Normal 21 3 9 3" xfId="32255" xr:uid="{35ADDAD2-A3F3-40DB-B754-FDA9AA7683B1}"/>
    <cellStyle name="Normal 21 3 9 4" xfId="24555" xr:uid="{2A0C92B8-80A4-4035-863F-6ABFC77FD6ED}"/>
    <cellStyle name="Normal 21 3 9 5" xfId="47302" xr:uid="{EA9E75D9-0D04-44C5-8387-8D03F9ACA14D}"/>
    <cellStyle name="Normal 21 4" xfId="2804" xr:uid="{3F31E1F3-0223-49D3-947C-32A068CB0537}"/>
    <cellStyle name="Normal 21 4 2" xfId="2805" xr:uid="{2F36EB53-879E-4928-A70A-F49D02F06ED5}"/>
    <cellStyle name="Normal 21 4 2 2" xfId="2806" xr:uid="{FE544FED-079A-470D-8820-080B6FEDDE4F}"/>
    <cellStyle name="Normal 21 4 3" xfId="2807" xr:uid="{624EFE9F-A068-41C9-AD73-A0A39869311E}"/>
    <cellStyle name="Normal 21 4 4" xfId="2808" xr:uid="{4743F3C5-A710-4532-B60F-7CB9ABA91DF6}"/>
    <cellStyle name="Normal 21 4 5" xfId="2809" xr:uid="{DD88482F-81D5-48DB-9704-100396655919}"/>
    <cellStyle name="Normal 21 4 6" xfId="2810" xr:uid="{4D180F5F-FCFC-4F7D-A126-EB8C9325B402}"/>
    <cellStyle name="Normal 21 4 7" xfId="4577" xr:uid="{EA618103-50AB-420F-962F-B7D1EBACE355}"/>
    <cellStyle name="Normal 21 4 8" xfId="4578" xr:uid="{204FC2FD-3887-40CD-B7D9-250CB2BDD222}"/>
    <cellStyle name="Normal 21 4 8 2" xfId="26339" xr:uid="{55BB9937-4906-4A73-B16B-7A73D6D6D9A8}"/>
    <cellStyle name="Normal 21 4 9" xfId="38048" xr:uid="{338EF671-1DF1-4928-87BD-69CD44FE7158}"/>
    <cellStyle name="Normal 21 5" xfId="2811" xr:uid="{B41E110E-333A-4D09-8E13-B1F6428BE07A}"/>
    <cellStyle name="Normal 21 5 2" xfId="2812" xr:uid="{9C84FE83-8048-4F6E-9EFC-C9E15FFDFDD5}"/>
    <cellStyle name="Normal 21 5 2 2" xfId="2813" xr:uid="{4CF6B2BB-AFEC-45B8-8FD9-D6093198D8A0}"/>
    <cellStyle name="Normal 21 5 3" xfId="2814" xr:uid="{A1C9E3F2-5C7F-460A-AE24-85B5A42646EC}"/>
    <cellStyle name="Normal 21 5 4" xfId="2815" xr:uid="{69DAB11C-5F66-489D-B733-064CD07D2CB6}"/>
    <cellStyle name="Normal 21 5 5" xfId="2816" xr:uid="{D448B2FF-5E86-4672-9422-6B6518CF86D7}"/>
    <cellStyle name="Normal 21 5 6" xfId="2817" xr:uid="{1280D7EE-F193-4093-92F6-49A33E6EEF70}"/>
    <cellStyle name="Normal 21 5 7" xfId="4579" xr:uid="{34A28709-A3E4-4DE3-B301-808C6D3A8D28}"/>
    <cellStyle name="Normal 21 5 8" xfId="4580" xr:uid="{0D111C0C-4C8B-485A-8870-FE585E14EC16}"/>
    <cellStyle name="Normal 21 5 8 2" xfId="26340" xr:uid="{25BCDA40-28A1-4A39-A1DE-4D2EF54FD334}"/>
    <cellStyle name="Normal 21 6" xfId="2818" xr:uid="{58CA3D5C-6114-4A92-81B9-744BDD8D681E}"/>
    <cellStyle name="Normal 21 6 2" xfId="2819" xr:uid="{C3A30F54-8AB3-4B88-B215-969919529AD7}"/>
    <cellStyle name="Normal 21 6 2 2" xfId="2820" xr:uid="{A482ED69-73E7-4426-9601-30E4D6DF95F7}"/>
    <cellStyle name="Normal 21 6 3" xfId="2821" xr:uid="{4CF79DBC-2560-415C-B3AC-FC47AE4DD680}"/>
    <cellStyle name="Normal 21 6 4" xfId="2822" xr:uid="{E26A728F-2AA9-44AF-9F7F-111AA6C7D164}"/>
    <cellStyle name="Normal 21 6 5" xfId="2823" xr:uid="{B28A700C-BBE8-4AB5-BBB1-34FA571B8655}"/>
    <cellStyle name="Normal 21 6 6" xfId="2824" xr:uid="{275ED304-8794-49E3-AFD4-651C481F0FE0}"/>
    <cellStyle name="Normal 21 6 7" xfId="4581" xr:uid="{560DDA12-8ECC-46DD-B829-C4C9DBD42940}"/>
    <cellStyle name="Normal 21 6 8" xfId="4582" xr:uid="{AED25821-4E5F-42E0-8826-FFD879DBBE6E}"/>
    <cellStyle name="Normal 21 6 8 2" xfId="26341" xr:uid="{B7D13C1A-62CC-4ADB-A900-0A8E23334B62}"/>
    <cellStyle name="Normal 21 7" xfId="4583" xr:uid="{11617BF5-8086-4E70-BEF0-2B99EE44FED8}"/>
    <cellStyle name="Normal 21 8" xfId="4584" xr:uid="{5BC731B8-4EF2-44EF-AFD8-07EC82B96945}"/>
    <cellStyle name="Normal 21 8 2" xfId="26342" xr:uid="{D3790807-2486-434B-BBAF-7D8D9F12A210}"/>
    <cellStyle name="Normal 21 9" xfId="6240" xr:uid="{61FC5EF0-4884-42B4-8987-83B6427E4179}"/>
    <cellStyle name="Normal 21 9 2" xfId="10725" xr:uid="{3F9979BE-6C73-4B90-9C74-F6E61643C2B8}"/>
    <cellStyle name="Normal 21 9 2 2" xfId="27575" xr:uid="{C2CB1239-43DF-4215-9C21-505960E79FF4}"/>
    <cellStyle name="Normal 21 9 3" xfId="32253" xr:uid="{05FA9BCC-BAD9-48F2-9F15-AD17D5AD1F15}"/>
    <cellStyle name="Normal 21 9 4" xfId="24553" xr:uid="{F13BA29E-98FB-44D3-A55E-E8C008D3DDC9}"/>
    <cellStyle name="Normal 21 9 5" xfId="47300" xr:uid="{17FF6F75-1F12-4438-8EC9-D2B8D4F1454A}"/>
    <cellStyle name="Normal 21_Scen_XBase" xfId="38050" xr:uid="{480EF7BF-6FA7-427B-BBD0-1AF442B48F50}"/>
    <cellStyle name="Normal 22" xfId="2825" xr:uid="{955510C4-31B7-4D5B-9CA3-EF6D50281667}"/>
    <cellStyle name="Normal 22 10" xfId="2826" xr:uid="{000E277D-E9AF-4B86-A4B5-9B64BE3A505A}"/>
    <cellStyle name="Normal 22 11" xfId="4585" xr:uid="{CB074029-2901-4105-920E-F5EC4DC1366A}"/>
    <cellStyle name="Normal 22 12" xfId="4586" xr:uid="{F67FA2E7-F802-4236-AB15-169557E88539}"/>
    <cellStyle name="Normal 22 12 2" xfId="26343" xr:uid="{CB8CB7FE-3702-4D10-9C7E-A3546F91737B}"/>
    <cellStyle name="Normal 22 13" xfId="6243" xr:uid="{EA7B58E9-88BC-4063-BCB4-2A64FEC50B5A}"/>
    <cellStyle name="Normal 22 13 2" xfId="10728" xr:uid="{38433C13-8B1E-4E6C-BFFA-C1C766EC2B7D}"/>
    <cellStyle name="Normal 22 13 2 2" xfId="27578" xr:uid="{56CA1F99-2F71-4F4E-A616-2AFD1346521F}"/>
    <cellStyle name="Normal 22 13 3" xfId="32256" xr:uid="{C748255E-12E4-44CE-9839-CFF77E3CEBF3}"/>
    <cellStyle name="Normal 22 13 4" xfId="24556" xr:uid="{2F910D45-85DA-42A2-87F2-7FA19F24EF4D}"/>
    <cellStyle name="Normal 22 13 5" xfId="47303" xr:uid="{70AD2697-33C7-4844-939C-95548D2A0141}"/>
    <cellStyle name="Normal 22 14" xfId="6382" xr:uid="{1F230305-4F48-4781-873C-3ABF2B2877E6}"/>
    <cellStyle name="Normal 22 14 2" xfId="10848" xr:uid="{CB1E45D2-9684-4267-899A-AF7582ACFF00}"/>
    <cellStyle name="Normal 22 14 2 2" xfId="27698" xr:uid="{3021C6E9-842D-4C80-8A0F-132022045698}"/>
    <cellStyle name="Normal 22 14 3" xfId="32382" xr:uid="{70232273-3060-46FD-BFE5-6478838127AF}"/>
    <cellStyle name="Normal 22 14 4" xfId="24680" xr:uid="{443662BC-DCCA-408A-9869-60CD1144FA65}"/>
    <cellStyle name="Normal 22 14 5" xfId="47428" xr:uid="{A5ECA158-E049-4009-B851-440FC9C110B4}"/>
    <cellStyle name="Normal 22 15" xfId="6501" xr:uid="{34161DB2-CBE3-426D-B6F4-4F2B4E73DA3D}"/>
    <cellStyle name="Normal 22 15 2" xfId="10967" xr:uid="{404CA44B-03CA-42AE-A8D6-ED0D141E2A15}"/>
    <cellStyle name="Normal 22 15 2 2" xfId="27817" xr:uid="{454EEB1C-4BC2-4015-ACA1-71D028D53E00}"/>
    <cellStyle name="Normal 22 15 3" xfId="32501" xr:uid="{188D27D8-CF40-4794-9045-F270535AFA65}"/>
    <cellStyle name="Normal 22 15 4" xfId="24799" xr:uid="{AA62CB82-0439-4C88-B7C1-115FDFEA555C}"/>
    <cellStyle name="Normal 22 15 5" xfId="47547" xr:uid="{D00A2330-61D2-42C7-A021-C6411EA0B262}"/>
    <cellStyle name="Normal 22 16" xfId="6620" xr:uid="{A9A95000-E5F4-418E-8A9D-58132815CE82}"/>
    <cellStyle name="Normal 22 16 2" xfId="11086" xr:uid="{835EA213-1F2F-4D0A-A100-9025401FCE0E}"/>
    <cellStyle name="Normal 22 16 2 2" xfId="27935" xr:uid="{2D900161-679D-46CF-A243-59C901335F82}"/>
    <cellStyle name="Normal 22 16 3" xfId="32620" xr:uid="{01DF5506-5898-499B-97DD-E987FA41D746}"/>
    <cellStyle name="Normal 22 16 4" xfId="24917" xr:uid="{3121AF7A-3DBF-4DA6-B757-281BB195EC96}"/>
    <cellStyle name="Normal 22 16 5" xfId="47666" xr:uid="{BF5E4BDC-799C-4A7C-8BA1-4C76585FCF01}"/>
    <cellStyle name="Normal 22 17" xfId="8129" xr:uid="{4FF28571-6910-408C-A830-A0E5B348BE99}"/>
    <cellStyle name="Normal 22 17 2" xfId="11563" xr:uid="{5AC0CA6C-C776-4CC3-8F7D-0286ED46CE8A}"/>
    <cellStyle name="Normal 22 17 2 2" xfId="28430" xr:uid="{0C3048CF-77F6-4275-BFAB-A4740CF79129}"/>
    <cellStyle name="Normal 22 17 3" xfId="33126" xr:uid="{32FE15E3-CF59-4360-82CA-08D675CAF034}"/>
    <cellStyle name="Normal 22 17 4" xfId="25417" xr:uid="{BCA18A07-4056-447D-AFFA-E1B06609409F}"/>
    <cellStyle name="Normal 22 17 5" xfId="48122" xr:uid="{AEEC5574-406F-46ED-A3BC-379C866FC7D0}"/>
    <cellStyle name="Normal 22 18" xfId="8251" xr:uid="{2CC34B8B-64F2-4906-ABF5-49AC5DF1A697}"/>
    <cellStyle name="Normal 22 18 2" xfId="11685" xr:uid="{EFED7650-2F40-4EF6-85FA-9F8919FACCDC}"/>
    <cellStyle name="Normal 22 18 2 2" xfId="28552" xr:uid="{0FB1C9ED-38EC-429E-83B4-FA4C70CEAD98}"/>
    <cellStyle name="Normal 22 18 3" xfId="33248" xr:uid="{6FA31447-3F67-4831-AF75-F020F48374CA}"/>
    <cellStyle name="Normal 22 18 4" xfId="25539" xr:uid="{99341CCE-5F4A-40F7-BD47-A25CDA80F773}"/>
    <cellStyle name="Normal 22 18 5" xfId="48244" xr:uid="{BFABFA18-6AA7-4B68-ABF4-C2102C0C75BF}"/>
    <cellStyle name="Normal 22 19" xfId="8371" xr:uid="{19AF32DD-FF15-4F8D-8362-17736FA04411}"/>
    <cellStyle name="Normal 22 19 2" xfId="11805" xr:uid="{4C93FF6F-3C3C-4F5F-8183-5A10338924DE}"/>
    <cellStyle name="Normal 22 19 2 2" xfId="28672" xr:uid="{E3196DF5-F019-49BF-BC1C-A209CD0BDA7D}"/>
    <cellStyle name="Normal 22 19 3" xfId="33368" xr:uid="{4A2BA54B-3956-4A24-9AC2-40C736A69ED6}"/>
    <cellStyle name="Normal 22 19 4" xfId="25659" xr:uid="{C7DA0B8B-B7EA-474C-82E4-5B5EDB65730B}"/>
    <cellStyle name="Normal 22 19 5" xfId="48364" xr:uid="{321DAF4F-9CD4-4B01-963A-7AE543408455}"/>
    <cellStyle name="Normal 22 2" xfId="2827" xr:uid="{72D7F467-2D93-4270-815C-C76A0EA2A361}"/>
    <cellStyle name="Normal 22 2 10" xfId="6383" xr:uid="{A4A8FEE0-3BA7-4B70-8D91-9F8E1B17F2C9}"/>
    <cellStyle name="Normal 22 2 10 2" xfId="10849" xr:uid="{B8F456D9-03C2-48CE-B752-5461874B3DC5}"/>
    <cellStyle name="Normal 22 2 10 2 2" xfId="27699" xr:uid="{34BE7159-45D5-430A-8773-080C46E98953}"/>
    <cellStyle name="Normal 22 2 10 3" xfId="32383" xr:uid="{309B967B-8EA6-4CAB-B26D-2A09F923A017}"/>
    <cellStyle name="Normal 22 2 10 4" xfId="24681" xr:uid="{EA47A3B3-5E6E-49E7-B2FB-A22F5E600750}"/>
    <cellStyle name="Normal 22 2 10 5" xfId="47429" xr:uid="{EA3B51CC-5FA3-4165-8F4B-278F109016C5}"/>
    <cellStyle name="Normal 22 2 11" xfId="6502" xr:uid="{B3A72E94-7233-4753-91F4-3C467883B4EA}"/>
    <cellStyle name="Normal 22 2 11 2" xfId="10968" xr:uid="{02BF502C-DF99-4E40-94A4-A805B724D09B}"/>
    <cellStyle name="Normal 22 2 11 2 2" xfId="27818" xr:uid="{EBF111FC-85BE-45E7-BC4C-83D09EC22FF2}"/>
    <cellStyle name="Normal 22 2 11 3" xfId="32502" xr:uid="{F331D278-D6B5-4494-A7BD-AD6F6D76B61F}"/>
    <cellStyle name="Normal 22 2 11 4" xfId="24800" xr:uid="{FF575A51-F05A-446D-AFCF-CD1B269E1935}"/>
    <cellStyle name="Normal 22 2 11 5" xfId="47548" xr:uid="{095BE7AE-80E9-4EAA-8F20-B2C6403F065D}"/>
    <cellStyle name="Normal 22 2 12" xfId="6621" xr:uid="{B604ED05-B217-4340-8C4A-CB47BDBADED2}"/>
    <cellStyle name="Normal 22 2 12 2" xfId="11087" xr:uid="{5F6CC680-8934-4AD1-8B5F-A4F652BA571E}"/>
    <cellStyle name="Normal 22 2 12 2 2" xfId="27936" xr:uid="{CF03B6D6-D8E6-45A1-86D6-17FEC2D5F3B5}"/>
    <cellStyle name="Normal 22 2 12 3" xfId="32621" xr:uid="{3741342B-0231-4929-8ECB-0BACAA1EF50D}"/>
    <cellStyle name="Normal 22 2 12 4" xfId="24918" xr:uid="{B57C0333-4D4D-47E5-9349-2716FC8B0F21}"/>
    <cellStyle name="Normal 22 2 12 5" xfId="47667" xr:uid="{08FBD182-47BF-4545-98D6-A89893612B33}"/>
    <cellStyle name="Normal 22 2 13" xfId="8130" xr:uid="{9F5F3E8E-2CA5-4A59-A8B2-288BA6F6A62C}"/>
    <cellStyle name="Normal 22 2 13 2" xfId="11564" xr:uid="{FB40A64D-6552-429B-B057-89D68EFAF888}"/>
    <cellStyle name="Normal 22 2 13 2 2" xfId="28431" xr:uid="{ACB9EBE6-C4E4-4049-B4F3-3318D390AFAB}"/>
    <cellStyle name="Normal 22 2 13 3" xfId="33127" xr:uid="{257176F6-AAA4-4573-A01E-30AB5ADDBE9E}"/>
    <cellStyle name="Normal 22 2 13 4" xfId="25418" xr:uid="{2750BA50-305D-4B27-AC20-E72A3CB4700E}"/>
    <cellStyle name="Normal 22 2 13 5" xfId="48123" xr:uid="{104085C1-C9F2-4981-9FAD-38FE9C8D027E}"/>
    <cellStyle name="Normal 22 2 14" xfId="8252" xr:uid="{A5EF642C-2F4D-4D54-A334-30527689D5B2}"/>
    <cellStyle name="Normal 22 2 14 2" xfId="11686" xr:uid="{54D053E0-0A38-4C3C-93DD-54803785839A}"/>
    <cellStyle name="Normal 22 2 14 2 2" xfId="28553" xr:uid="{D7070DD8-AC13-42DD-A6E2-010D2C7F04CF}"/>
    <cellStyle name="Normal 22 2 14 3" xfId="33249" xr:uid="{EA313875-C0EE-4E78-85DC-21B8510809F2}"/>
    <cellStyle name="Normal 22 2 14 4" xfId="25540" xr:uid="{2AD4B0F8-F18B-46A5-A954-6570E2F0DB0B}"/>
    <cellStyle name="Normal 22 2 14 5" xfId="48245" xr:uid="{1A3D0384-8620-448F-9780-C841A544E0E5}"/>
    <cellStyle name="Normal 22 2 15" xfId="8372" xr:uid="{07988643-6B6F-44F8-8964-5F845682FACC}"/>
    <cellStyle name="Normal 22 2 15 2" xfId="11806" xr:uid="{02F7D0B7-33A4-4555-853C-28CF73250207}"/>
    <cellStyle name="Normal 22 2 15 2 2" xfId="28673" xr:uid="{EF2A6CD9-F60E-4D6B-9F8C-4D8C90BD2F84}"/>
    <cellStyle name="Normal 22 2 15 3" xfId="33369" xr:uid="{A96FAF8F-198B-4A89-82C6-4890550B99CB}"/>
    <cellStyle name="Normal 22 2 15 4" xfId="25660" xr:uid="{814995A3-7E9E-43F4-8619-61A9F530DC5F}"/>
    <cellStyle name="Normal 22 2 15 5" xfId="48365" xr:uid="{752D3E13-48A3-42AE-B9D3-2425C522B975}"/>
    <cellStyle name="Normal 22 2 16" xfId="8493" xr:uid="{9563B942-2C76-4832-BCCE-F8697DA46495}"/>
    <cellStyle name="Normal 22 2 16 2" xfId="11927" xr:uid="{3316D9F8-572B-4750-8B45-23016E2AD34B}"/>
    <cellStyle name="Normal 22 2 16 2 2" xfId="28794" xr:uid="{8D8DB329-AAEE-4C7A-9710-32091D62A635}"/>
    <cellStyle name="Normal 22 2 16 3" xfId="33490" xr:uid="{4D6261FC-8495-4DF3-B5C4-D4EF4270BF8B}"/>
    <cellStyle name="Normal 22 2 16 4" xfId="25781" xr:uid="{93A48D53-2367-40E4-B533-4C2018564DD9}"/>
    <cellStyle name="Normal 22 2 16 5" xfId="48486" xr:uid="{8E801A77-A51E-4E3D-B269-47B1A6937E34}"/>
    <cellStyle name="Normal 22 2 17" xfId="8612" xr:uid="{D3C4F73F-EB89-4F56-A61B-2765FB1530CF}"/>
    <cellStyle name="Normal 22 2 17 2" xfId="12046" xr:uid="{6A96C2A0-8F80-4782-9D7C-C0AAF85F64D7}"/>
    <cellStyle name="Normal 22 2 17 2 2" xfId="28913" xr:uid="{F04EB221-9465-4161-8A19-F4F038593A63}"/>
    <cellStyle name="Normal 22 2 17 3" xfId="33609" xr:uid="{41A371CA-28AE-4EEA-B7AB-D4252FB54C56}"/>
    <cellStyle name="Normal 22 2 17 4" xfId="25900" xr:uid="{5B6FE6F3-AA2D-45AD-A7CE-950EF0ABF197}"/>
    <cellStyle name="Normal 22 2 17 5" xfId="48605" xr:uid="{B7EFC2FA-78C4-46AC-9376-86FC8512FBBC}"/>
    <cellStyle name="Normal 22 2 2" xfId="2828" xr:uid="{F8F77C01-544A-4B31-AA78-E09B02D33272}"/>
    <cellStyle name="Normal 22 2 2 2" xfId="2829" xr:uid="{7451A191-82FE-4A43-918B-0445FE47BECB}"/>
    <cellStyle name="Normal 22 2 3" xfId="2830" xr:uid="{E2080436-BBC1-49CF-8430-BF23431DF39F}"/>
    <cellStyle name="Normal 22 2 4" xfId="2831" xr:uid="{3F569954-CD6B-41F1-A61E-C39197A7DECF}"/>
    <cellStyle name="Normal 22 2 5" xfId="2832" xr:uid="{433DCA20-F725-476C-8BC2-EA5CDFA1261A}"/>
    <cellStyle name="Normal 22 2 6" xfId="2833" xr:uid="{7DFBEC8D-F0D0-4579-8A90-C0CCBAF104BC}"/>
    <cellStyle name="Normal 22 2 7" xfId="4587" xr:uid="{2EFC221D-6F5B-4133-930C-A41470470A82}"/>
    <cellStyle name="Normal 22 2 8" xfId="4588" xr:uid="{E6CCA17A-18AA-43B1-AD86-DF61E4457528}"/>
    <cellStyle name="Normal 22 2 8 2" xfId="26344" xr:uid="{234E089D-F800-4136-BB40-AA3175CBB40E}"/>
    <cellStyle name="Normal 22 2 9" xfId="6244" xr:uid="{29011961-71A8-4306-B39D-B6CBD8688546}"/>
    <cellStyle name="Normal 22 2 9 2" xfId="10729" xr:uid="{1F81DD12-C4A2-4DA7-9E09-299F88D6C012}"/>
    <cellStyle name="Normal 22 2 9 2 2" xfId="27579" xr:uid="{711CE9D5-7AE7-4051-AFA0-1CF8634AEC08}"/>
    <cellStyle name="Normal 22 2 9 3" xfId="32257" xr:uid="{7BF049FA-0DE5-41EA-99BD-12A698748253}"/>
    <cellStyle name="Normal 22 2 9 4" xfId="24557" xr:uid="{AAFD4F3D-250A-45DA-8419-E7E83BE8A83F}"/>
    <cellStyle name="Normal 22 2 9 5" xfId="47304" xr:uid="{924BC00A-8223-4A1C-B6C7-955D06A8E6A2}"/>
    <cellStyle name="Normal 22 20" xfId="8492" xr:uid="{5D56FA78-0F92-4A4F-8CC1-3B9EA802F5AC}"/>
    <cellStyle name="Normal 22 20 2" xfId="11926" xr:uid="{079059D7-71C5-4BF1-A4BA-761F34C48D6C}"/>
    <cellStyle name="Normal 22 20 2 2" xfId="28793" xr:uid="{68702A3C-CC97-4C5A-A21F-5FB119265A89}"/>
    <cellStyle name="Normal 22 20 3" xfId="33489" xr:uid="{013CBFF7-B193-4A64-BA98-4E3A0D527366}"/>
    <cellStyle name="Normal 22 20 4" xfId="25780" xr:uid="{EC54B942-6440-46D3-ABC6-8920EFF2C866}"/>
    <cellStyle name="Normal 22 20 5" xfId="48485" xr:uid="{3F6F0FF2-6EA4-4F5B-B2AA-AB5B8C173986}"/>
    <cellStyle name="Normal 22 21" xfId="8611" xr:uid="{765BC760-E122-41DB-B36B-9D4C66E5B8CF}"/>
    <cellStyle name="Normal 22 21 2" xfId="12045" xr:uid="{3BCC40DC-AB77-4C96-AF97-9F9D55F007B5}"/>
    <cellStyle name="Normal 22 21 2 2" xfId="28912" xr:uid="{D3C9AB9A-2C67-402C-A7EA-AF5E181D3ABE}"/>
    <cellStyle name="Normal 22 21 3" xfId="33608" xr:uid="{54D0E059-904C-425A-8E85-B5B6798A009C}"/>
    <cellStyle name="Normal 22 21 4" xfId="25899" xr:uid="{8155D982-7A8C-4C3F-9969-C251BEF588E8}"/>
    <cellStyle name="Normal 22 21 5" xfId="48604" xr:uid="{9B5C9A7F-CD4D-4293-9813-D84513E25034}"/>
    <cellStyle name="Normal 22 22" xfId="9028" xr:uid="{D486F018-536A-4321-BE92-721D21F1EED4}"/>
    <cellStyle name="Normal 22 22 2" xfId="12213" xr:uid="{31FE71EB-E680-4812-8FB9-73A363C457A6}"/>
    <cellStyle name="Normal 22 22 3" xfId="33807" xr:uid="{F4529305-A2B3-4536-B690-E4E4F62A003E}"/>
    <cellStyle name="Normal 22 22 4" xfId="48770" xr:uid="{5F0F2313-9471-403F-AAC2-7ED2C4B6B8E7}"/>
    <cellStyle name="Normal 22 23" xfId="9173" xr:uid="{90C3024C-EBDD-492D-AD51-1531D005E3A8}"/>
    <cellStyle name="Normal 22 23 2" xfId="12299" xr:uid="{5B98C747-AD6A-4080-843F-945AC535AF50}"/>
    <cellStyle name="Normal 22 23 3" xfId="48860" xr:uid="{9960076D-266B-4E5C-9918-25B5D6B80C93}"/>
    <cellStyle name="Normal 22 3" xfId="2834" xr:uid="{CEFF183D-1EE7-42B8-8550-16337FB3E0EC}"/>
    <cellStyle name="Normal 22 3 10" xfId="6384" xr:uid="{B6E11B84-0774-4ADF-B449-0B8605DB6FAA}"/>
    <cellStyle name="Normal 22 3 10 2" xfId="10850" xr:uid="{E27B2752-903B-4BE2-9BD2-E6C9252B2711}"/>
    <cellStyle name="Normal 22 3 10 2 2" xfId="27700" xr:uid="{06EB3634-397C-418E-A7AB-9ACCB281932B}"/>
    <cellStyle name="Normal 22 3 10 3" xfId="32384" xr:uid="{8F1BB6DA-EC78-439A-8312-7FF9B45730BA}"/>
    <cellStyle name="Normal 22 3 10 4" xfId="24682" xr:uid="{AECA42C3-D99A-4F8F-AC51-24655394F395}"/>
    <cellStyle name="Normal 22 3 10 5" xfId="47430" xr:uid="{2D905390-AF6A-4A15-8769-CFC89D45E58B}"/>
    <cellStyle name="Normal 22 3 11" xfId="6503" xr:uid="{A1DF3744-6BF9-46CA-B111-CA13E6E04A93}"/>
    <cellStyle name="Normal 22 3 11 2" xfId="10969" xr:uid="{3E589075-D6CA-4579-B2B0-87C3D7B0444F}"/>
    <cellStyle name="Normal 22 3 11 2 2" xfId="27819" xr:uid="{2F65BF98-DDC4-406B-92F1-E91453E1D144}"/>
    <cellStyle name="Normal 22 3 11 3" xfId="32503" xr:uid="{B19FA088-4F6F-4933-BF8C-ED284F739B76}"/>
    <cellStyle name="Normal 22 3 11 4" xfId="24801" xr:uid="{161470A1-ED0E-4543-A060-49EB0A96235E}"/>
    <cellStyle name="Normal 22 3 11 5" xfId="47549" xr:uid="{B7F7A564-BFF8-46FE-B75E-C15EDA06E532}"/>
    <cellStyle name="Normal 22 3 12" xfId="6622" xr:uid="{A443E6D9-7B03-4748-ACC2-308DC400645B}"/>
    <cellStyle name="Normal 22 3 12 2" xfId="11088" xr:uid="{DC4FE887-960B-4621-B1F5-14F2FF11351A}"/>
    <cellStyle name="Normal 22 3 12 2 2" xfId="27937" xr:uid="{FE8EA98E-7C14-43E1-8317-A39A7DBBAB50}"/>
    <cellStyle name="Normal 22 3 12 3" xfId="32622" xr:uid="{8E40BAFE-E495-4DFB-8BDC-55FE9CE6CF1F}"/>
    <cellStyle name="Normal 22 3 12 4" xfId="24919" xr:uid="{EBAB6F90-D248-4D1C-BBCD-48961467C8B7}"/>
    <cellStyle name="Normal 22 3 12 5" xfId="47668" xr:uid="{8FA5A41F-2DBA-40D0-8759-ED75368FB45A}"/>
    <cellStyle name="Normal 22 3 13" xfId="8131" xr:uid="{C30BF13A-05BF-4C57-B902-F0391AFAF116}"/>
    <cellStyle name="Normal 22 3 13 2" xfId="11565" xr:uid="{6F270EC7-99BB-4570-904B-16FA6F042B79}"/>
    <cellStyle name="Normal 22 3 13 2 2" xfId="28432" xr:uid="{B4DF70FC-A666-4428-AF21-D9A1FA33B9E7}"/>
    <cellStyle name="Normal 22 3 13 3" xfId="33128" xr:uid="{8E3D1203-EDAE-4BF6-9644-724C75CD7266}"/>
    <cellStyle name="Normal 22 3 13 4" xfId="25419" xr:uid="{89416BC1-8E87-4911-8B47-2FE033FA1FA8}"/>
    <cellStyle name="Normal 22 3 13 5" xfId="48124" xr:uid="{777D5EDC-C159-4BC1-897A-E3A29815C6E7}"/>
    <cellStyle name="Normal 22 3 14" xfId="8253" xr:uid="{1895FC70-7385-40E5-A6B2-B80F00ACBF20}"/>
    <cellStyle name="Normal 22 3 14 2" xfId="11687" xr:uid="{3CBBDF95-6AB0-4B87-B10E-A7D16EF9A33A}"/>
    <cellStyle name="Normal 22 3 14 2 2" xfId="28554" xr:uid="{9B70B9AB-A3DC-4BFC-B997-3E0E9C2D3E51}"/>
    <cellStyle name="Normal 22 3 14 3" xfId="33250" xr:uid="{268A8AFC-4184-4F0F-9CBA-868423373F31}"/>
    <cellStyle name="Normal 22 3 14 4" xfId="25541" xr:uid="{72908FC5-C500-4BBC-B55E-43690F6FDAA4}"/>
    <cellStyle name="Normal 22 3 14 5" xfId="48246" xr:uid="{303D4951-0C57-4F3F-90BE-4759F3172313}"/>
    <cellStyle name="Normal 22 3 15" xfId="8373" xr:uid="{D1673C19-1798-4C55-BCB7-78A167449DE0}"/>
    <cellStyle name="Normal 22 3 15 2" xfId="11807" xr:uid="{506716A9-449F-4760-9E92-432BC18A2295}"/>
    <cellStyle name="Normal 22 3 15 2 2" xfId="28674" xr:uid="{AB51264A-48C4-4148-9D76-81A9CA4E3FBB}"/>
    <cellStyle name="Normal 22 3 15 3" xfId="33370" xr:uid="{638A6A6A-40C9-417A-93D0-902EA97B3DD6}"/>
    <cellStyle name="Normal 22 3 15 4" xfId="25661" xr:uid="{22C4ADBF-0055-4A99-BA6B-36A9857154CA}"/>
    <cellStyle name="Normal 22 3 15 5" xfId="48366" xr:uid="{F1F4E2CF-CF1B-459E-A902-FADF7135F30A}"/>
    <cellStyle name="Normal 22 3 16" xfId="8494" xr:uid="{286FDDCE-DC9F-4BA4-93CF-E4C5F40A4A74}"/>
    <cellStyle name="Normal 22 3 16 2" xfId="11928" xr:uid="{7F4BDF68-926D-4F8D-98EA-1DB2BC4DBA3D}"/>
    <cellStyle name="Normal 22 3 16 2 2" xfId="28795" xr:uid="{887B7E45-EE1C-4ED1-B962-87D89A717EDB}"/>
    <cellStyle name="Normal 22 3 16 3" xfId="33491" xr:uid="{A149F7D0-174E-4184-A7B4-959FDAEA34EA}"/>
    <cellStyle name="Normal 22 3 16 4" xfId="25782" xr:uid="{693AB33E-A53B-41A7-8938-DD20E52AA032}"/>
    <cellStyle name="Normal 22 3 16 5" xfId="48487" xr:uid="{769ED9CA-D46E-4B60-8C3F-52147F487B7C}"/>
    <cellStyle name="Normal 22 3 17" xfId="8613" xr:uid="{41334402-2A44-46B6-BF40-7523B9616FA7}"/>
    <cellStyle name="Normal 22 3 17 2" xfId="12047" xr:uid="{D0503441-47B8-4927-B6E7-E79B3A1284C8}"/>
    <cellStyle name="Normal 22 3 17 2 2" xfId="28914" xr:uid="{DD710397-87EE-413E-9B48-54C9101DE318}"/>
    <cellStyle name="Normal 22 3 17 3" xfId="33610" xr:uid="{53A4A1A4-9AC9-4372-BA1D-AE3C7F056416}"/>
    <cellStyle name="Normal 22 3 17 4" xfId="25901" xr:uid="{324D641E-9EE5-4D89-95B6-503E60EBC7AD}"/>
    <cellStyle name="Normal 22 3 17 5" xfId="48606" xr:uid="{2A2F6EBD-6CEA-4E1B-81D0-510384092DFE}"/>
    <cellStyle name="Normal 22 3 2" xfId="2835" xr:uid="{34DED9C3-4F36-441D-85BA-3058BB6BBCD4}"/>
    <cellStyle name="Normal 22 3 2 2" xfId="2836" xr:uid="{FCCDE5B8-45FA-4AC3-88D1-F9D949F1B862}"/>
    <cellStyle name="Normal 22 3 3" xfId="2837" xr:uid="{2B5A8AF7-29A6-4917-BF21-86C14EC7B789}"/>
    <cellStyle name="Normal 22 3 4" xfId="2838" xr:uid="{B8E6F9E5-7401-46A5-8EDE-1735088F0B1D}"/>
    <cellStyle name="Normal 22 3 5" xfId="2839" xr:uid="{633C93B5-6858-45D5-AF3B-2A39201FA7B8}"/>
    <cellStyle name="Normal 22 3 6" xfId="2840" xr:uid="{99A6E67E-B8AA-4E22-A00B-1BE4B68E75E1}"/>
    <cellStyle name="Normal 22 3 7" xfId="4589" xr:uid="{EEBFEDA6-20E6-4CB5-9DBE-F011D3489EF6}"/>
    <cellStyle name="Normal 22 3 8" xfId="4590" xr:uid="{987C8C95-F4BB-4260-B1FE-DB8668366F6C}"/>
    <cellStyle name="Normal 22 3 8 2" xfId="26345" xr:uid="{1BAB7FA6-27F0-41B3-A3FE-9BB3524B4EAC}"/>
    <cellStyle name="Normal 22 3 9" xfId="6245" xr:uid="{5EB25169-8FF6-4ACE-BAE7-913E6DBBB280}"/>
    <cellStyle name="Normal 22 3 9 2" xfId="10730" xr:uid="{593F4E25-71DA-40CC-9AFD-96AAB63758F6}"/>
    <cellStyle name="Normal 22 3 9 2 2" xfId="27580" xr:uid="{9A323E79-D2F8-4F71-959F-325D28C9EE6E}"/>
    <cellStyle name="Normal 22 3 9 3" xfId="32258" xr:uid="{44E77F0E-1D4E-4FA2-A051-983896F9286F}"/>
    <cellStyle name="Normal 22 3 9 4" xfId="24558" xr:uid="{BF99C33B-D941-43BB-8152-DF0494D2C783}"/>
    <cellStyle name="Normal 22 3 9 5" xfId="47305" xr:uid="{294B26E4-87D8-4DF9-9448-06D05EDEF5A9}"/>
    <cellStyle name="Normal 22 4" xfId="2841" xr:uid="{C86BD92A-20D4-4F62-8658-FF73588022D7}"/>
    <cellStyle name="Normal 22 4 2" xfId="2842" xr:uid="{2A5195B1-4111-4499-B584-813D4C0F9DE4}"/>
    <cellStyle name="Normal 22 4 2 2" xfId="2843" xr:uid="{3048DA1B-0E55-4D57-8A9B-D1F70B9B2310}"/>
    <cellStyle name="Normal 22 4 3" xfId="2844" xr:uid="{1B4FA14E-97AC-463A-9E0B-BCC10113038A}"/>
    <cellStyle name="Normal 22 4 4" xfId="2845" xr:uid="{12437566-93B0-41B9-9157-4337C9E432A7}"/>
    <cellStyle name="Normal 22 4 5" xfId="2846" xr:uid="{B5843A7F-0260-4105-B092-161C502061BE}"/>
    <cellStyle name="Normal 22 4 6" xfId="2847" xr:uid="{70786348-0F3B-4AAB-B13F-F4106E8E1B8E}"/>
    <cellStyle name="Normal 22 4 7" xfId="4591" xr:uid="{C338F405-769B-4CA8-87CC-3ADCED43B7EE}"/>
    <cellStyle name="Normal 22 4 8" xfId="4592" xr:uid="{98EE07F6-78D1-43BD-A74C-22AF49B5BB7D}"/>
    <cellStyle name="Normal 22 4 8 2" xfId="26346" xr:uid="{9D9FBE6F-70E2-494B-90E8-2FD721792014}"/>
    <cellStyle name="Normal 22 5" xfId="2848" xr:uid="{66CBDE56-978E-4832-9C31-2A8850CB765E}"/>
    <cellStyle name="Normal 22 5 2" xfId="2849" xr:uid="{0BBF1C50-C0CC-4401-B91F-16B80BF9B9BB}"/>
    <cellStyle name="Normal 22 5 2 2" xfId="2850" xr:uid="{FFE20075-F8BB-48E7-AF9D-5136DFCA1AFA}"/>
    <cellStyle name="Normal 22 5 3" xfId="2851" xr:uid="{59F3CAA4-5418-4262-B33B-28B4679E9C26}"/>
    <cellStyle name="Normal 22 5 4" xfId="2852" xr:uid="{0C09A77D-9495-4697-9569-C233FA7B385D}"/>
    <cellStyle name="Normal 22 5 5" xfId="2853" xr:uid="{119EA538-1D0C-401E-BBDE-9A39914D57B7}"/>
    <cellStyle name="Normal 22 5 6" xfId="2854" xr:uid="{FDC69BA7-F662-4E8F-9BA3-67BAB8ECE3BB}"/>
    <cellStyle name="Normal 22 5 7" xfId="4593" xr:uid="{8B2A82EE-ADC5-4E15-B884-262D85FF220A}"/>
    <cellStyle name="Normal 22 5 8" xfId="4594" xr:uid="{690347BA-37F3-4A3F-BE7F-4E4C1509DE5F}"/>
    <cellStyle name="Normal 22 5 8 2" xfId="26347" xr:uid="{DAB233E8-9DE8-46EA-9EBF-640C46694C77}"/>
    <cellStyle name="Normal 22 6" xfId="2855" xr:uid="{A368E37A-6B61-457D-8E9B-5846EAABD61C}"/>
    <cellStyle name="Normal 22 6 2" xfId="2856" xr:uid="{399AB0A6-5B2F-4686-BA7E-3009DB7AFE09}"/>
    <cellStyle name="Normal 22 6 2 2" xfId="2857" xr:uid="{F8B57505-B53C-41F6-9ADE-73BB7850F43A}"/>
    <cellStyle name="Normal 22 6 3" xfId="2858" xr:uid="{0B55EA54-8D5B-449F-BF54-3D0A3A281C4A}"/>
    <cellStyle name="Normal 22 6 4" xfId="2859" xr:uid="{5FBD4A51-48EE-42B8-B258-F80B0E2EB6CC}"/>
    <cellStyle name="Normal 22 6 5" xfId="2860" xr:uid="{2AA804C0-100E-4AF3-A9AF-1A1546582A4E}"/>
    <cellStyle name="Normal 22 6 6" xfId="2861" xr:uid="{7AE79D06-E4E8-4AFD-B079-E664338B26EB}"/>
    <cellStyle name="Normal 22 6 7" xfId="4595" xr:uid="{4209112A-335E-4846-82B1-955EB3839314}"/>
    <cellStyle name="Normal 22 6 8" xfId="4596" xr:uid="{88B39CA6-D2D4-428D-BC8B-B0DE7768B5F3}"/>
    <cellStyle name="Normal 22 6 8 2" xfId="26348" xr:uid="{D545E6AF-E1CA-484D-8A65-26890BCD6CD0}"/>
    <cellStyle name="Normal 22 7" xfId="2862" xr:uid="{15FE1B12-3F75-4B4A-AE4A-5ECF9E283DB0}"/>
    <cellStyle name="Normal 22 8" xfId="2863" xr:uid="{8E59F4F3-8D5C-4544-8812-562C67ECD0B7}"/>
    <cellStyle name="Normal 22 9" xfId="2864" xr:uid="{881D08BC-C645-44E5-AB2A-6579369244D5}"/>
    <cellStyle name="Normal 23" xfId="2865" xr:uid="{68C0C7BC-BF67-4F09-8240-70114E4D6E69}"/>
    <cellStyle name="Normal 23 10" xfId="6385" xr:uid="{C3010EDE-BA35-4F98-A100-EB798B3C89EF}"/>
    <cellStyle name="Normal 23 10 2" xfId="10851" xr:uid="{C0761458-E5C7-4B0F-9D62-AD85C32A8E9A}"/>
    <cellStyle name="Normal 23 10 2 2" xfId="27701" xr:uid="{A21BDE9B-924B-4F20-BFEB-5A090A724923}"/>
    <cellStyle name="Normal 23 10 3" xfId="32385" xr:uid="{E056DACE-990E-4ADB-8F10-B0D0CE5709CC}"/>
    <cellStyle name="Normal 23 10 4" xfId="24683" xr:uid="{452871B0-9777-4B46-AB8C-E00DA63C6BEA}"/>
    <cellStyle name="Normal 23 10 5" xfId="47431" xr:uid="{61313B30-88F6-483C-9E21-0ECC42588CFE}"/>
    <cellStyle name="Normal 23 11" xfId="6504" xr:uid="{E076FF63-E179-44BF-A5D5-5BA6DE9A1A71}"/>
    <cellStyle name="Normal 23 11 2" xfId="10970" xr:uid="{0AEBEBDD-4610-4963-B7BA-53A5C6D0E2D7}"/>
    <cellStyle name="Normal 23 11 2 2" xfId="27820" xr:uid="{B58D54E4-5E5D-47D1-9C28-35257A5DEDB6}"/>
    <cellStyle name="Normal 23 11 3" xfId="32504" xr:uid="{8FC8CCBF-38AE-4F13-9B92-E4BE7DA0DCE1}"/>
    <cellStyle name="Normal 23 11 4" xfId="24802" xr:uid="{9BC1A80B-2B06-4784-9B3C-40B12A05F69D}"/>
    <cellStyle name="Normal 23 11 5" xfId="47550" xr:uid="{BA2979AB-3872-4FC0-B474-D56A4D1CCD22}"/>
    <cellStyle name="Normal 23 12" xfId="6623" xr:uid="{08182049-9621-439C-9FE0-431E67F18660}"/>
    <cellStyle name="Normal 23 12 2" xfId="11089" xr:uid="{DD820E12-4757-4E07-A427-C6D7DDF83E77}"/>
    <cellStyle name="Normal 23 12 2 2" xfId="27938" xr:uid="{760FA832-4491-4C83-8D53-ACDEF58E0C0C}"/>
    <cellStyle name="Normal 23 12 3" xfId="32623" xr:uid="{79258114-EAE2-45D3-B2CA-BD2F3039B30D}"/>
    <cellStyle name="Normal 23 12 4" xfId="24920" xr:uid="{27BF2682-DCDF-4CF4-B194-D2F25C334A16}"/>
    <cellStyle name="Normal 23 12 5" xfId="47669" xr:uid="{59FCC1DD-E5A7-4A9F-AB0C-84FE801D1E2E}"/>
    <cellStyle name="Normal 23 13" xfId="8132" xr:uid="{4B85C016-6DA4-47A9-BDA0-82CE9A289810}"/>
    <cellStyle name="Normal 23 13 2" xfId="11566" xr:uid="{927DA9EF-395B-4821-AFF8-2215412C6AB1}"/>
    <cellStyle name="Normal 23 13 2 2" xfId="28433" xr:uid="{E0B89D3D-0601-4082-9C3D-B43D5D03F3AF}"/>
    <cellStyle name="Normal 23 13 3" xfId="33129" xr:uid="{52266FCF-C977-45C4-B6FC-074600624290}"/>
    <cellStyle name="Normal 23 13 4" xfId="25420" xr:uid="{5712A540-D143-4118-A301-E67C535BC7F5}"/>
    <cellStyle name="Normal 23 13 5" xfId="48125" xr:uid="{D7DFA40A-BC57-4739-8EF0-DF338025FC95}"/>
    <cellStyle name="Normal 23 14" xfId="8254" xr:uid="{28E4F3AD-2DCB-4C58-8849-3C0749A8BDC3}"/>
    <cellStyle name="Normal 23 14 2" xfId="11688" xr:uid="{BF464AE1-56AE-4492-ADFB-3791C91B9A95}"/>
    <cellStyle name="Normal 23 14 2 2" xfId="28555" xr:uid="{56B31FBD-922A-4B00-8E7D-D1389106AE1A}"/>
    <cellStyle name="Normal 23 14 3" xfId="33251" xr:uid="{0658262C-A88C-4164-8977-DB96A7B683D4}"/>
    <cellStyle name="Normal 23 14 4" xfId="25542" xr:uid="{6353DF5A-8C5F-4F0E-9104-F62CCBE983F4}"/>
    <cellStyle name="Normal 23 14 5" xfId="48247" xr:uid="{E19B5DE5-D021-4CD5-9EEC-B2302A6EF62F}"/>
    <cellStyle name="Normal 23 15" xfId="8374" xr:uid="{E5DE44C8-E405-4E55-85A1-BAEC126319C0}"/>
    <cellStyle name="Normal 23 15 2" xfId="11808" xr:uid="{FC1C8364-274E-4E14-9DAE-4424504B419A}"/>
    <cellStyle name="Normal 23 15 2 2" xfId="28675" xr:uid="{516501E8-4550-453F-86EE-7268BEF2EC9D}"/>
    <cellStyle name="Normal 23 15 3" xfId="33371" xr:uid="{12E58B04-4A3A-4E84-B2BD-340FA64D922E}"/>
    <cellStyle name="Normal 23 15 4" xfId="25662" xr:uid="{514E10A7-7194-478F-A76E-83D0C5A5B8F0}"/>
    <cellStyle name="Normal 23 15 5" xfId="48367" xr:uid="{230BAF15-6A52-4218-B9B0-01F64CF60BF0}"/>
    <cellStyle name="Normal 23 16" xfId="8495" xr:uid="{DE5A654C-8E3E-40FB-9AA5-4B5D02B31A35}"/>
    <cellStyle name="Normal 23 16 2" xfId="11929" xr:uid="{76046F0A-B14E-4812-9BE4-012710012F7D}"/>
    <cellStyle name="Normal 23 16 2 2" xfId="28796" xr:uid="{2B5A779D-F0F5-4D61-B9FD-18A801203FF4}"/>
    <cellStyle name="Normal 23 16 3" xfId="33492" xr:uid="{B826877F-A035-44A3-8A23-9FF2D475D08A}"/>
    <cellStyle name="Normal 23 16 4" xfId="25783" xr:uid="{76F9BDB4-8565-4C7E-9BD9-92719E87E0A7}"/>
    <cellStyle name="Normal 23 16 5" xfId="48488" xr:uid="{0E68AE80-A6A2-4DB9-9971-A87F7E952107}"/>
    <cellStyle name="Normal 23 17" xfId="8614" xr:uid="{0F84D928-AF6E-40CE-8744-A971A7AAF821}"/>
    <cellStyle name="Normal 23 17 2" xfId="12048" xr:uid="{BFDD24E2-9901-4E86-9D81-FD4719E8318F}"/>
    <cellStyle name="Normal 23 17 2 2" xfId="28915" xr:uid="{7556E17D-B1A7-489E-A1C2-1247B5823289}"/>
    <cellStyle name="Normal 23 17 3" xfId="33611" xr:uid="{4A7E3BF9-A393-4303-B285-2AC7BFE02D14}"/>
    <cellStyle name="Normal 23 17 4" xfId="25902" xr:uid="{4F8CDF15-E534-4133-BF32-03619F024876}"/>
    <cellStyle name="Normal 23 17 5" xfId="48607" xr:uid="{BEC3B3BC-4387-417B-8ABC-7D605B2C8F68}"/>
    <cellStyle name="Normal 23 18" xfId="9029" xr:uid="{538A0CBC-2CE3-49F8-95C2-0CA0FB3ADC7F}"/>
    <cellStyle name="Normal 23 18 2" xfId="12214" xr:uid="{36AE467D-D80F-4A2C-8667-887B636B1315}"/>
    <cellStyle name="Normal 23 18 3" xfId="33808" xr:uid="{BC2FF007-3D5C-482B-BDB2-3E99100CFACC}"/>
    <cellStyle name="Normal 23 18 4" xfId="48771" xr:uid="{41579460-CDF9-4FB6-AA79-4D2489A8B767}"/>
    <cellStyle name="Normal 23 19" xfId="9174" xr:uid="{0F56EAF4-1D9E-41FF-8804-3C3A73C21C89}"/>
    <cellStyle name="Normal 23 19 2" xfId="12300" xr:uid="{C1179275-83E3-4B90-B128-DE0F0EDAF8C8}"/>
    <cellStyle name="Normal 23 19 3" xfId="48861" xr:uid="{E672E469-EB7B-4451-B009-8375C67C80FD}"/>
    <cellStyle name="Normal 23 2" xfId="2866" xr:uid="{21515F67-7E7F-45C7-8A1A-9A4393209598}"/>
    <cellStyle name="Normal 23 2 10" xfId="6386" xr:uid="{1FD975F7-B078-41D0-A6F1-21BE43047C98}"/>
    <cellStyle name="Normal 23 2 10 2" xfId="10852" xr:uid="{32961AE3-6C16-40AA-B789-296B61D04552}"/>
    <cellStyle name="Normal 23 2 10 2 2" xfId="27702" xr:uid="{A7FFC3AF-D907-4A19-AC28-389BAB8C93E5}"/>
    <cellStyle name="Normal 23 2 10 3" xfId="32386" xr:uid="{9574D060-60D8-4ABB-A868-2086E94432B4}"/>
    <cellStyle name="Normal 23 2 10 4" xfId="24684" xr:uid="{C5AD53D1-FEC9-49C8-90C7-BF386C8B358F}"/>
    <cellStyle name="Normal 23 2 10 5" xfId="47432" xr:uid="{BC8B86AE-F3A9-4B78-BF25-4C2040F1B825}"/>
    <cellStyle name="Normal 23 2 11" xfId="6505" xr:uid="{2F9DF02E-7448-479B-B464-95C37E6AD077}"/>
    <cellStyle name="Normal 23 2 11 2" xfId="10971" xr:uid="{B426D569-3F94-4E50-AE9C-067DCF7A73FC}"/>
    <cellStyle name="Normal 23 2 11 2 2" xfId="27821" xr:uid="{AA18D19A-41D6-44D7-B649-88AB7E09F5BF}"/>
    <cellStyle name="Normal 23 2 11 3" xfId="32505" xr:uid="{BF9FE56E-36EA-4B60-BA46-3FB5FC44DAE6}"/>
    <cellStyle name="Normal 23 2 11 4" xfId="24803" xr:uid="{8A554767-807D-4534-86CA-F7856C8D7D11}"/>
    <cellStyle name="Normal 23 2 11 5" xfId="47551" xr:uid="{8916131B-1855-40FA-8BAB-2E6C6A862BE1}"/>
    <cellStyle name="Normal 23 2 12" xfId="6624" xr:uid="{10AD5914-9D1D-4FD2-A50E-7E7B0F3FB8F8}"/>
    <cellStyle name="Normal 23 2 12 2" xfId="11090" xr:uid="{CF37526A-3350-42C4-A324-DD4933265C8F}"/>
    <cellStyle name="Normal 23 2 12 2 2" xfId="27939" xr:uid="{E0874241-A399-4A16-9C66-EB914C1A61C4}"/>
    <cellStyle name="Normal 23 2 12 3" xfId="32624" xr:uid="{1CD5A278-357B-4BA9-B202-DB380FF757BD}"/>
    <cellStyle name="Normal 23 2 12 4" xfId="24921" xr:uid="{EBFEED37-A66F-4390-B3F3-0AF5DD007EBE}"/>
    <cellStyle name="Normal 23 2 12 5" xfId="47670" xr:uid="{9213AF79-BE93-4EEE-8E82-2F6733FF04E1}"/>
    <cellStyle name="Normal 23 2 13" xfId="8133" xr:uid="{7C7DAD27-BEDA-4E24-92C8-BC410971839F}"/>
    <cellStyle name="Normal 23 2 13 2" xfId="11567" xr:uid="{182FFAF9-04E4-40A1-B490-EB19EBE6AF8C}"/>
    <cellStyle name="Normal 23 2 13 2 2" xfId="28434" xr:uid="{710296C9-ECAF-4859-9F80-929AA15B1D2E}"/>
    <cellStyle name="Normal 23 2 13 3" xfId="33130" xr:uid="{CE2A3067-6306-4D76-9F5D-C96FF85DA0C5}"/>
    <cellStyle name="Normal 23 2 13 4" xfId="25421" xr:uid="{729644FD-61B0-4B78-ACFE-86EF3E860064}"/>
    <cellStyle name="Normal 23 2 13 5" xfId="48126" xr:uid="{4842E4AF-AF5E-45F6-BA73-86183A70058E}"/>
    <cellStyle name="Normal 23 2 14" xfId="8255" xr:uid="{CEAF88BF-C16C-46A5-ADBF-604853B40AB8}"/>
    <cellStyle name="Normal 23 2 14 2" xfId="11689" xr:uid="{F4D834A1-A5AC-41C4-82A9-51C72ADBCFFD}"/>
    <cellStyle name="Normal 23 2 14 2 2" xfId="28556" xr:uid="{0D68A7AC-C607-45AC-8C13-C16C493A0936}"/>
    <cellStyle name="Normal 23 2 14 3" xfId="33252" xr:uid="{4CB758A8-2FAF-47AF-BAB8-A5F7CD83EF99}"/>
    <cellStyle name="Normal 23 2 14 4" xfId="25543" xr:uid="{0183406F-1506-4C06-89B1-7BC365DC30F0}"/>
    <cellStyle name="Normal 23 2 14 5" xfId="48248" xr:uid="{F376A528-D792-4EA8-9A69-7D42D2DF6AB1}"/>
    <cellStyle name="Normal 23 2 15" xfId="8375" xr:uid="{32F3A7DF-62E4-41C4-8FF0-5BC06A241376}"/>
    <cellStyle name="Normal 23 2 15 2" xfId="11809" xr:uid="{4A2A1132-8E46-46FF-90A1-C80D3B61AFCA}"/>
    <cellStyle name="Normal 23 2 15 2 2" xfId="28676" xr:uid="{2969537D-E80C-4D95-806D-A2DBEE3491B6}"/>
    <cellStyle name="Normal 23 2 15 3" xfId="33372" xr:uid="{C103B0C8-9952-4F57-BAE8-7DDFA1900C37}"/>
    <cellStyle name="Normal 23 2 15 4" xfId="25663" xr:uid="{2C875CFE-8F2F-4BE9-AC90-4B7BE1D4F230}"/>
    <cellStyle name="Normal 23 2 15 5" xfId="48368" xr:uid="{C7E9F324-0C17-4B64-86BB-5818C85073F7}"/>
    <cellStyle name="Normal 23 2 16" xfId="8496" xr:uid="{03537FA1-46FC-4ACA-9908-96B704871EA2}"/>
    <cellStyle name="Normal 23 2 16 2" xfId="11930" xr:uid="{0C5357CD-018A-457F-8399-B02BDD224AC5}"/>
    <cellStyle name="Normal 23 2 16 2 2" xfId="28797" xr:uid="{2402EB33-99F9-45FD-8B24-68FEA0C8C2A0}"/>
    <cellStyle name="Normal 23 2 16 3" xfId="33493" xr:uid="{D633C951-85FC-40E0-A402-C5ECFD0572BB}"/>
    <cellStyle name="Normal 23 2 16 4" xfId="25784" xr:uid="{C0F20EF1-EAFF-420D-8D03-56F5695AA079}"/>
    <cellStyle name="Normal 23 2 16 5" xfId="48489" xr:uid="{865D8309-7F43-4234-A3E0-25294BE9F301}"/>
    <cellStyle name="Normal 23 2 17" xfId="8615" xr:uid="{D0C6FA4E-50C6-4CA3-B617-898EE1778F39}"/>
    <cellStyle name="Normal 23 2 17 2" xfId="12049" xr:uid="{114F9264-0540-4973-81E1-443E95C03C94}"/>
    <cellStyle name="Normal 23 2 17 2 2" xfId="28916" xr:uid="{07E91E53-242F-4169-8351-AA9D610A4A13}"/>
    <cellStyle name="Normal 23 2 17 3" xfId="33612" xr:uid="{614B8968-9B0E-467F-8D58-823606BA8492}"/>
    <cellStyle name="Normal 23 2 17 4" xfId="25903" xr:uid="{DB755651-0A7B-493A-895A-A094D0EE4105}"/>
    <cellStyle name="Normal 23 2 17 5" xfId="48608" xr:uid="{DB376DFD-B1AE-46DB-9BE2-72DA1D8709D5}"/>
    <cellStyle name="Normal 23 2 2" xfId="2867" xr:uid="{EB33D0BE-D646-4490-9844-3F6E8ED83241}"/>
    <cellStyle name="Normal 23 2 2 2" xfId="2868" xr:uid="{4290157A-C829-4FFF-92DD-6E9F8F910867}"/>
    <cellStyle name="Normal 23 2 3" xfId="2869" xr:uid="{13EF445E-EC11-41CC-B579-53241C7CA24A}"/>
    <cellStyle name="Normal 23 2 4" xfId="2870" xr:uid="{E3A2EFE6-F84B-44EE-90B3-DC8919D116AC}"/>
    <cellStyle name="Normal 23 2 5" xfId="2871" xr:uid="{DD9475F1-3FDF-4BDC-8896-7E18E59963F4}"/>
    <cellStyle name="Normal 23 2 6" xfId="2872" xr:uid="{6909F1A3-A38E-4524-83F6-8996260408FE}"/>
    <cellStyle name="Normal 23 2 7" xfId="4597" xr:uid="{F5800B95-46FC-4B5E-9383-C6D4AAEC1623}"/>
    <cellStyle name="Normal 23 2 8" xfId="4598" xr:uid="{FBD3315D-20E2-401B-9165-30995C0967BE}"/>
    <cellStyle name="Normal 23 2 8 2" xfId="26349" xr:uid="{23CAFC43-1AF2-4613-9C58-2592E679CCFB}"/>
    <cellStyle name="Normal 23 2 9" xfId="6247" xr:uid="{B1A4D179-8CE5-4DB9-9F1B-C4C333C98818}"/>
    <cellStyle name="Normal 23 2 9 2" xfId="10732" xr:uid="{8F47D85F-F691-48EC-AB68-593C27127D2C}"/>
    <cellStyle name="Normal 23 2 9 2 2" xfId="27582" xr:uid="{A0CDB59B-B581-4589-A7CF-305E68BE67A7}"/>
    <cellStyle name="Normal 23 2 9 3" xfId="32260" xr:uid="{00771DED-AFE2-41F1-90EF-9EAA8E760C2A}"/>
    <cellStyle name="Normal 23 2 9 4" xfId="24560" xr:uid="{63889B50-B9E6-4384-AA9C-F18E96A82333}"/>
    <cellStyle name="Normal 23 2 9 5" xfId="47307" xr:uid="{4F84C00E-684E-466A-A014-A5DFB9DE0E90}"/>
    <cellStyle name="Normal 23 3" xfId="2873" xr:uid="{8CCB9D61-60C4-423B-BEFE-B77854BFA2B5}"/>
    <cellStyle name="Normal 23 3 10" xfId="6387" xr:uid="{DA0231F2-83A0-4D0F-A213-EA7CB37F2B00}"/>
    <cellStyle name="Normal 23 3 10 2" xfId="10853" xr:uid="{D12B566F-E636-48ED-BC93-9538B553C7F6}"/>
    <cellStyle name="Normal 23 3 10 2 2" xfId="27703" xr:uid="{B673C8B8-AEC5-49B9-96F7-14EF3622A7CC}"/>
    <cellStyle name="Normal 23 3 10 3" xfId="32387" xr:uid="{AFCDE333-3AD6-47BC-BE00-F6F07CD72AA6}"/>
    <cellStyle name="Normal 23 3 10 4" xfId="24685" xr:uid="{9100FF03-0497-4955-BA29-F283AF55A887}"/>
    <cellStyle name="Normal 23 3 10 5" xfId="47433" xr:uid="{2C5BD742-2C11-4228-8B50-316B0EDCFA6D}"/>
    <cellStyle name="Normal 23 3 11" xfId="6506" xr:uid="{78DB8658-8DA7-4336-BAC8-36FB82305360}"/>
    <cellStyle name="Normal 23 3 11 2" xfId="10972" xr:uid="{10432B29-EAC8-43E3-8DB7-9F158DA236FE}"/>
    <cellStyle name="Normal 23 3 11 2 2" xfId="27822" xr:uid="{6B602338-8AF4-44FC-B3DF-0CED1CECC150}"/>
    <cellStyle name="Normal 23 3 11 3" xfId="32506" xr:uid="{B145F371-E862-4F47-B29C-A7AC47B2C87C}"/>
    <cellStyle name="Normal 23 3 11 4" xfId="24804" xr:uid="{B5138292-F821-4304-874D-08931C14022F}"/>
    <cellStyle name="Normal 23 3 11 5" xfId="47552" xr:uid="{AC6A8CCE-43D6-4DF6-990B-5B1BA72FC13F}"/>
    <cellStyle name="Normal 23 3 12" xfId="6625" xr:uid="{8C659709-E886-4632-B1D9-0D6B5B74104F}"/>
    <cellStyle name="Normal 23 3 12 2" xfId="11091" xr:uid="{94C7F261-C928-48F6-9717-EEA512EA6539}"/>
    <cellStyle name="Normal 23 3 12 2 2" xfId="27940" xr:uid="{0B984C7E-FE1D-4F2E-AE39-8049617C5FF6}"/>
    <cellStyle name="Normal 23 3 12 3" xfId="32625" xr:uid="{AFC20C82-8740-49F6-B1A6-FA365CD314F2}"/>
    <cellStyle name="Normal 23 3 12 4" xfId="24922" xr:uid="{A456E953-1F69-4060-8262-3A0E51580582}"/>
    <cellStyle name="Normal 23 3 12 5" xfId="47671" xr:uid="{21821AE2-5C5E-40A4-A43E-8F78B17B54E8}"/>
    <cellStyle name="Normal 23 3 13" xfId="8134" xr:uid="{1BE2767C-F69F-416A-A6A9-334AC3F947ED}"/>
    <cellStyle name="Normal 23 3 13 2" xfId="11568" xr:uid="{B6FECDEE-3AC9-4B60-A80E-811070C44627}"/>
    <cellStyle name="Normal 23 3 13 2 2" xfId="28435" xr:uid="{406D9164-7EF9-44C9-A7F2-6D3077ACB9D6}"/>
    <cellStyle name="Normal 23 3 13 3" xfId="33131" xr:uid="{4EE49BA0-A6A1-41A4-B4F6-3B899D2CF107}"/>
    <cellStyle name="Normal 23 3 13 4" xfId="25422" xr:uid="{625AD27D-2A44-4291-A093-8AD109D0ABB1}"/>
    <cellStyle name="Normal 23 3 13 5" xfId="48127" xr:uid="{6E548C9E-12D2-4769-BD67-ECBB211ECCA8}"/>
    <cellStyle name="Normal 23 3 14" xfId="8256" xr:uid="{63F6E7FD-1429-4C95-B6E8-614FFE1422A1}"/>
    <cellStyle name="Normal 23 3 14 2" xfId="11690" xr:uid="{C43554E2-8929-457B-B34F-A9E4FBBE9124}"/>
    <cellStyle name="Normal 23 3 14 2 2" xfId="28557" xr:uid="{C984B93E-2F43-47DE-9BB8-DD1C02C153CE}"/>
    <cellStyle name="Normal 23 3 14 3" xfId="33253" xr:uid="{00B4ADE1-9680-42E8-A387-E7559841DFCD}"/>
    <cellStyle name="Normal 23 3 14 4" xfId="25544" xr:uid="{64336972-CC72-4296-A596-1E90AB848C9D}"/>
    <cellStyle name="Normal 23 3 14 5" xfId="48249" xr:uid="{8A43F9A9-EED5-4140-B2D3-C28C8C59942E}"/>
    <cellStyle name="Normal 23 3 15" xfId="8376" xr:uid="{4AFF3F6D-A9EE-4A14-A79D-2ABA280470C7}"/>
    <cellStyle name="Normal 23 3 15 2" xfId="11810" xr:uid="{8282C45A-D211-431B-8B38-5C42C9E7DE65}"/>
    <cellStyle name="Normal 23 3 15 2 2" xfId="28677" xr:uid="{30C2AF26-F51D-47CD-BA55-25FBA7BEAA43}"/>
    <cellStyle name="Normal 23 3 15 3" xfId="33373" xr:uid="{9A96F355-31CF-4045-9D28-60C776D8C99A}"/>
    <cellStyle name="Normal 23 3 15 4" xfId="25664" xr:uid="{4AD92681-5292-4CCE-8E36-2862A9D70BD3}"/>
    <cellStyle name="Normal 23 3 15 5" xfId="48369" xr:uid="{C84E7E1D-3293-489B-883E-E06E88B122D6}"/>
    <cellStyle name="Normal 23 3 16" xfId="8497" xr:uid="{D42C76BF-93BA-43B5-BBAC-CDE8BC5DC4E6}"/>
    <cellStyle name="Normal 23 3 16 2" xfId="11931" xr:uid="{CE170D61-A300-47C4-8A30-BE8853DCD19A}"/>
    <cellStyle name="Normal 23 3 16 2 2" xfId="28798" xr:uid="{C249F71C-8DB1-4CA8-96BB-540215F723DE}"/>
    <cellStyle name="Normal 23 3 16 3" xfId="33494" xr:uid="{67A38AB6-56FE-4599-B990-591656DEAA34}"/>
    <cellStyle name="Normal 23 3 16 4" xfId="25785" xr:uid="{91B9034F-FE19-424E-9529-9AEA4CA802CF}"/>
    <cellStyle name="Normal 23 3 16 5" xfId="48490" xr:uid="{8520318B-28E0-4B45-A623-98EA5F356D8E}"/>
    <cellStyle name="Normal 23 3 17" xfId="8616" xr:uid="{0794363B-A3FD-4AFA-A4B7-F4DA74AF0293}"/>
    <cellStyle name="Normal 23 3 17 2" xfId="12050" xr:uid="{C4823DA3-642A-4639-98D3-90AD1A6D3236}"/>
    <cellStyle name="Normal 23 3 17 2 2" xfId="28917" xr:uid="{BBD2E050-37E9-4567-92BA-9EF1AF7D614E}"/>
    <cellStyle name="Normal 23 3 17 3" xfId="33613" xr:uid="{13FF35C1-E15A-49BC-9618-87DDC225EA43}"/>
    <cellStyle name="Normal 23 3 17 4" xfId="25904" xr:uid="{3786F7B1-F6A1-4C8F-A19B-8D5F742CF30B}"/>
    <cellStyle name="Normal 23 3 17 5" xfId="48609" xr:uid="{7D0DC35D-1F6E-4D27-AB08-2B0610F9F88C}"/>
    <cellStyle name="Normal 23 3 2" xfId="2874" xr:uid="{81DD8F33-4073-4BF3-A96F-92F977669E14}"/>
    <cellStyle name="Normal 23 3 2 2" xfId="2875" xr:uid="{CBA488B8-68EE-4949-A5CC-2D5459913872}"/>
    <cellStyle name="Normal 23 3 3" xfId="2876" xr:uid="{62039A71-B039-4EE5-9568-A662C87FED56}"/>
    <cellStyle name="Normal 23 3 4" xfId="2877" xr:uid="{025FDB3C-7BB9-4536-B6AC-004524D284E5}"/>
    <cellStyle name="Normal 23 3 5" xfId="2878" xr:uid="{17D87D49-4E40-420A-81EC-D6EBF7238A66}"/>
    <cellStyle name="Normal 23 3 6" xfId="2879" xr:uid="{92C1AB53-B57F-4DB5-B592-01725681A438}"/>
    <cellStyle name="Normal 23 3 7" xfId="4599" xr:uid="{FD35FB62-0448-465C-AFED-F65B15B9DC74}"/>
    <cellStyle name="Normal 23 3 8" xfId="4600" xr:uid="{DB4AB954-A122-44E7-BFA1-98ABD43642F1}"/>
    <cellStyle name="Normal 23 3 8 2" xfId="26350" xr:uid="{02F62ADE-9B49-415C-955B-60087E7AC60A}"/>
    <cellStyle name="Normal 23 3 9" xfId="6248" xr:uid="{32F5F07E-C023-4FA7-8200-0D0B0348899C}"/>
    <cellStyle name="Normal 23 3 9 2" xfId="10733" xr:uid="{CECA2E5D-8826-4CA3-84A3-3AD437C643F6}"/>
    <cellStyle name="Normal 23 3 9 2 2" xfId="27583" xr:uid="{2594111A-92EB-4FDE-84C4-7150421D7222}"/>
    <cellStyle name="Normal 23 3 9 3" xfId="32261" xr:uid="{3F684867-17A7-4EF1-A331-F2FD7B131728}"/>
    <cellStyle name="Normal 23 3 9 4" xfId="24561" xr:uid="{D7D784E3-5DF8-48B0-8FD5-7CF00C14EDB4}"/>
    <cellStyle name="Normal 23 3 9 5" xfId="47308" xr:uid="{B9EB0A40-6F3F-4426-A7E6-D46F977FC615}"/>
    <cellStyle name="Normal 23 4" xfId="2880" xr:uid="{5CA72F25-F201-4694-B408-619B8C535449}"/>
    <cellStyle name="Normal 23 4 2" xfId="2881" xr:uid="{02C4F2D5-95A4-4295-B4D3-F8405BEBF400}"/>
    <cellStyle name="Normal 23 4 2 2" xfId="2882" xr:uid="{8939D120-5F04-4830-ADAE-C67887FEBBA0}"/>
    <cellStyle name="Normal 23 4 3" xfId="2883" xr:uid="{D35AC368-ACCD-4773-AD63-932BDD3D3C9B}"/>
    <cellStyle name="Normal 23 4 4" xfId="2884" xr:uid="{C223DEBB-95EA-400C-A4BC-20B2C6A1F9C1}"/>
    <cellStyle name="Normal 23 4 5" xfId="2885" xr:uid="{B3058333-7126-4DE0-817E-090A95739D1A}"/>
    <cellStyle name="Normal 23 4 6" xfId="2886" xr:uid="{496F7827-DE76-4F54-91D4-6377F7F926D8}"/>
    <cellStyle name="Normal 23 4 7" xfId="4601" xr:uid="{A6DD4C6D-4CE3-41AC-A14D-2657BEA64553}"/>
    <cellStyle name="Normal 23 4 8" xfId="4602" xr:uid="{CDB009ED-6E1D-4D7F-990D-441F5900A306}"/>
    <cellStyle name="Normal 23 4 8 2" xfId="26351" xr:uid="{A5C4513C-D338-4B52-A75F-DFB841F0B5F6}"/>
    <cellStyle name="Normal 23 5" xfId="2887" xr:uid="{111F81F2-4520-4849-8FE7-2E4674F4129B}"/>
    <cellStyle name="Normal 23 5 2" xfId="2888" xr:uid="{8008BF6A-C174-4ACC-B4CE-5750DC56B24E}"/>
    <cellStyle name="Normal 23 5 2 2" xfId="2889" xr:uid="{AF78460B-8BDA-4073-B386-F5BA78454298}"/>
    <cellStyle name="Normal 23 5 3" xfId="2890" xr:uid="{436FFDF9-D2D5-4931-948B-2A691D322010}"/>
    <cellStyle name="Normal 23 5 4" xfId="2891" xr:uid="{EF63A703-3D0B-4FA3-AA66-61483BD8CB2B}"/>
    <cellStyle name="Normal 23 5 5" xfId="2892" xr:uid="{781A012E-4FF7-4148-83E0-6ABCEC9B4795}"/>
    <cellStyle name="Normal 23 5 6" xfId="2893" xr:uid="{3D0182BB-FFDA-4C68-854C-513160665422}"/>
    <cellStyle name="Normal 23 5 7" xfId="4603" xr:uid="{2993CF60-BA77-4736-9AA8-9B593EB20998}"/>
    <cellStyle name="Normal 23 5 8" xfId="4604" xr:uid="{EEFBB3CE-D2DC-42D5-B30B-7FBD5E91FD0A}"/>
    <cellStyle name="Normal 23 5 8 2" xfId="26352" xr:uid="{17DD1E88-A8E8-4888-B056-7573B1A15FCC}"/>
    <cellStyle name="Normal 23 6" xfId="2894" xr:uid="{A8C613C1-2D7C-412A-A402-AFACA82A4B30}"/>
    <cellStyle name="Normal 23 6 2" xfId="2895" xr:uid="{68E8EF51-B026-4C39-AD25-BDAB72B6AB50}"/>
    <cellStyle name="Normal 23 6 2 2" xfId="2896" xr:uid="{5F2F1276-F513-46B2-88D7-7B489E1BFAE3}"/>
    <cellStyle name="Normal 23 6 3" xfId="2897" xr:uid="{83CFFC54-D479-496C-B069-A2067BFA72E3}"/>
    <cellStyle name="Normal 23 6 4" xfId="2898" xr:uid="{8640150F-2F64-4584-A7A7-0C73072C196C}"/>
    <cellStyle name="Normal 23 6 5" xfId="2899" xr:uid="{64669A3A-672A-4BF0-B82E-DE20D6CA6F54}"/>
    <cellStyle name="Normal 23 6 6" xfId="2900" xr:uid="{E887EC45-79EA-4FF5-98CB-33DD396C43FE}"/>
    <cellStyle name="Normal 23 6 7" xfId="4605" xr:uid="{DAE43223-D76D-41C7-BE02-6A4011AE5AB6}"/>
    <cellStyle name="Normal 23 6 8" xfId="4606" xr:uid="{6A2346F1-49B4-4DAF-B325-40F923F77090}"/>
    <cellStyle name="Normal 23 6 8 2" xfId="26353" xr:uid="{56B4C209-3B78-4D77-9893-255B69ADF209}"/>
    <cellStyle name="Normal 23 7" xfId="4607" xr:uid="{37BB3F46-B398-4EFA-A879-CE98E8D125FC}"/>
    <cellStyle name="Normal 23 8" xfId="4608" xr:uid="{F32A0015-A11A-48D2-87B0-905CC7E6748B}"/>
    <cellStyle name="Normal 23 8 2" xfId="26354" xr:uid="{C70F9373-9D3F-40C6-B625-CCE3BD7C0E36}"/>
    <cellStyle name="Normal 23 9" xfId="6246" xr:uid="{BFBFD84E-AD2D-4E63-A3E8-8A6654CFB6A3}"/>
    <cellStyle name="Normal 23 9 2" xfId="10731" xr:uid="{18EC2085-C6E3-4FFA-86FF-823E44277577}"/>
    <cellStyle name="Normal 23 9 2 2" xfId="27581" xr:uid="{9CD4F2D1-8826-4713-9B01-5E7443A04353}"/>
    <cellStyle name="Normal 23 9 3" xfId="32259" xr:uid="{0DF114FA-D368-48E6-B890-BD5A32B254C1}"/>
    <cellStyle name="Normal 23 9 4" xfId="24559" xr:uid="{FA8445B9-A39F-4D80-9241-19BF9432A493}"/>
    <cellStyle name="Normal 23 9 5" xfId="47306" xr:uid="{418553FF-25F7-4BC0-8548-4D4666A60EB3}"/>
    <cellStyle name="Normal 24" xfId="2901" xr:uid="{436231F3-CC64-464F-997D-B51F519A5FC4}"/>
    <cellStyle name="Normal 24 10" xfId="2902" xr:uid="{34CEE778-A211-4EF3-9D6A-DA6285D5F63A}"/>
    <cellStyle name="Normal 24 10 2" xfId="38051" xr:uid="{5EC69AF0-4573-4750-9B8A-1215967D3A74}"/>
    <cellStyle name="Normal 24 11" xfId="2903" xr:uid="{DDAE8907-4FC9-4B44-AF13-B22760DB9BA5}"/>
    <cellStyle name="Normal 24 11 2" xfId="38052" xr:uid="{F571B8AC-AC5B-4B4F-B3D7-E0A38D65EF3F}"/>
    <cellStyle name="Normal 24 12" xfId="4609" xr:uid="{C021226A-AD1F-40E2-9246-508C7482A135}"/>
    <cellStyle name="Normal 24 12 2" xfId="38053" xr:uid="{77A136A8-4180-4E4F-8D26-DC2B3BC1F87F}"/>
    <cellStyle name="Normal 24 13" xfId="4610" xr:uid="{59644F30-EE41-4421-A067-4955E49BB9FE}"/>
    <cellStyle name="Normal 24 13 2" xfId="26355" xr:uid="{720FAA50-E7CF-46D4-9BCE-D57B8A2E6DD8}"/>
    <cellStyle name="Normal 24 13 3" xfId="38054" xr:uid="{11A69A0D-604B-4B2D-BF50-AA2EE8FD8D80}"/>
    <cellStyle name="Normal 24 14" xfId="6249" xr:uid="{5C171021-309C-4B60-9B11-B0E6559E51BA}"/>
    <cellStyle name="Normal 24 14 2" xfId="10734" xr:uid="{BB7F2E8A-B8BE-4927-93A2-5D497A6591E1}"/>
    <cellStyle name="Normal 24 14 2 2" xfId="42385" xr:uid="{875BE746-18F6-4207-8348-4FE1E155A3F3}"/>
    <cellStyle name="Normal 24 14 2 3" xfId="27584" xr:uid="{B9B06F0A-61E0-4C14-9D74-0A180AD7E7A5}"/>
    <cellStyle name="Normal 24 14 3" xfId="32262" xr:uid="{E978FBF8-F07D-437B-BE3A-EF3394BCFCD7}"/>
    <cellStyle name="Normal 24 14 4" xfId="38055" xr:uid="{1107A531-C6DA-4743-8F62-A2E97F3074B1}"/>
    <cellStyle name="Normal 24 14 5" xfId="24562" xr:uid="{D654F300-F2C0-4294-942F-6352933BD7BA}"/>
    <cellStyle name="Normal 24 14 6" xfId="47309" xr:uid="{A3DE20C4-EB53-4C7F-B2DD-3173CA75BF50}"/>
    <cellStyle name="Normal 24 15" xfId="6388" xr:uid="{7982FE6D-8035-43EB-9C5B-3DC07E3507A5}"/>
    <cellStyle name="Normal 24 15 2" xfId="10854" xr:uid="{D393CB1F-0E32-4BF7-8B8C-F4D8EA4F36DE}"/>
    <cellStyle name="Normal 24 15 2 2" xfId="42386" xr:uid="{06667AA3-B0C4-489C-BE73-D36ADE01E5DD}"/>
    <cellStyle name="Normal 24 15 2 3" xfId="27704" xr:uid="{9FCAA88E-7FE0-47D1-943C-A066E56758FB}"/>
    <cellStyle name="Normal 24 15 3" xfId="32388" xr:uid="{8FEC3E60-5A78-45A2-A890-3C5F393B750C}"/>
    <cellStyle name="Normal 24 15 4" xfId="38056" xr:uid="{2C302911-5B6F-4C99-915D-BAEEFB162611}"/>
    <cellStyle name="Normal 24 15 5" xfId="24686" xr:uid="{22169407-6C22-4A0E-8FCB-85BDD5C3C3EB}"/>
    <cellStyle name="Normal 24 15 6" xfId="47434" xr:uid="{E2487D7C-799D-4C54-85B9-5C4E7679173C}"/>
    <cellStyle name="Normal 24 16" xfId="6507" xr:uid="{7875DB64-D839-4F23-AC6D-2A99AD5F035F}"/>
    <cellStyle name="Normal 24 16 2" xfId="10973" xr:uid="{A45CD4F3-69E4-40DE-BF00-DD6540450642}"/>
    <cellStyle name="Normal 24 16 2 2" xfId="42387" xr:uid="{86A452EF-0AFE-471C-9B39-922499C8620F}"/>
    <cellStyle name="Normal 24 16 2 3" xfId="27823" xr:uid="{433F0622-246A-4DBF-9CE3-64E899F2EE20}"/>
    <cellStyle name="Normal 24 16 3" xfId="32507" xr:uid="{2E1F1CAB-F0D1-4B18-8136-70836067AE60}"/>
    <cellStyle name="Normal 24 16 4" xfId="38057" xr:uid="{FE4DDB3F-9B22-44C1-98E2-93C9C2BF1331}"/>
    <cellStyle name="Normal 24 16 5" xfId="24805" xr:uid="{FE8F9642-8D18-4606-BE08-1455271C0C97}"/>
    <cellStyle name="Normal 24 16 6" xfId="47553" xr:uid="{77AE6B28-39A4-4CD7-A427-07CEBA8BDE18}"/>
    <cellStyle name="Normal 24 17" xfId="6626" xr:uid="{BB5DFD0A-91B9-4830-A001-40325357137E}"/>
    <cellStyle name="Normal 24 17 2" xfId="11092" xr:uid="{86A5DDB5-70AF-4BE1-A5B6-E20EF4D3AD2F}"/>
    <cellStyle name="Normal 24 17 2 2" xfId="42388" xr:uid="{5C9E2FFB-9A24-493F-B4F4-0F481BDB349C}"/>
    <cellStyle name="Normal 24 17 2 3" xfId="27941" xr:uid="{4EC85223-77CB-492D-8254-16E4C3943358}"/>
    <cellStyle name="Normal 24 17 3" xfId="32626" xr:uid="{2D6DF58A-C55F-4AA5-9F60-66413D2DCEE8}"/>
    <cellStyle name="Normal 24 17 4" xfId="38058" xr:uid="{26F272DB-0128-487C-A512-440583AB8414}"/>
    <cellStyle name="Normal 24 17 5" xfId="24923" xr:uid="{31FFF03F-8B58-4F2F-8E08-48E0BD2531A9}"/>
    <cellStyle name="Normal 24 17 6" xfId="47672" xr:uid="{E607FE67-43F7-4B52-B522-20285A146C41}"/>
    <cellStyle name="Normal 24 18" xfId="8135" xr:uid="{F26A3913-242F-4DDB-BB69-26723B72F8FE}"/>
    <cellStyle name="Normal 24 18 2" xfId="11569" xr:uid="{9922AF49-7A10-4EBD-AB7C-A33726E832CA}"/>
    <cellStyle name="Normal 24 18 2 2" xfId="42389" xr:uid="{70D82A3E-37E8-4816-B754-2C569693FB15}"/>
    <cellStyle name="Normal 24 18 2 3" xfId="28436" xr:uid="{8C2244D4-80E4-4324-9A55-4A8BD6E71CDF}"/>
    <cellStyle name="Normal 24 18 3" xfId="33132" xr:uid="{EC87BB57-E002-4319-B314-463763288CA8}"/>
    <cellStyle name="Normal 24 18 4" xfId="38059" xr:uid="{B057E49B-EEAF-4467-9872-AD43CABED651}"/>
    <cellStyle name="Normal 24 18 5" xfId="25423" xr:uid="{33E89DEE-81FA-40A3-B69A-F7F0C26F3759}"/>
    <cellStyle name="Normal 24 18 6" xfId="48128" xr:uid="{ED5D5142-1B09-451F-918A-5B99A9F2BB09}"/>
    <cellStyle name="Normal 24 19" xfId="8257" xr:uid="{B7E1CCC0-0EBA-4AA4-9989-F89500C77037}"/>
    <cellStyle name="Normal 24 19 2" xfId="11691" xr:uid="{5EAF6953-2D07-4BF7-8330-4223E65C0155}"/>
    <cellStyle name="Normal 24 19 2 2" xfId="42390" xr:uid="{BDF62DD3-492E-4C76-BCCD-721276FD0D1E}"/>
    <cellStyle name="Normal 24 19 2 3" xfId="28558" xr:uid="{95A1B9C9-0FB6-4840-8FF9-4936483CA9B4}"/>
    <cellStyle name="Normal 24 19 3" xfId="33254" xr:uid="{9DACCB15-FC14-4091-A71C-452F59AB75F8}"/>
    <cellStyle name="Normal 24 19 4" xfId="38060" xr:uid="{EE3F0DDB-8F1A-45A2-800F-E3E3B4813C6B}"/>
    <cellStyle name="Normal 24 19 5" xfId="25545" xr:uid="{629FA6DA-91DF-431A-891C-45C1D950D990}"/>
    <cellStyle name="Normal 24 19 6" xfId="48250" xr:uid="{692522FE-9B4D-43CB-B10C-B9B06A6588B7}"/>
    <cellStyle name="Normal 24 2" xfId="2904" xr:uid="{2781A1EB-2CE8-4052-A8CC-2578E9611638}"/>
    <cellStyle name="Normal 24 2 10" xfId="6389" xr:uid="{67F8DA92-8752-43D2-B130-47374B63ADEA}"/>
    <cellStyle name="Normal 24 2 10 2" xfId="10855" xr:uid="{79C0567D-9BCF-4665-A132-795324A247E8}"/>
    <cellStyle name="Normal 24 2 10 2 2" xfId="27705" xr:uid="{42276AAF-EB71-43B3-BA94-698F23054C26}"/>
    <cellStyle name="Normal 24 2 10 3" xfId="32389" xr:uid="{1A273022-F9EE-4ACF-8935-E8861CA3DA1A}"/>
    <cellStyle name="Normal 24 2 10 4" xfId="24687" xr:uid="{1C70A1D4-8540-442F-B8DE-5BC3C74B56FC}"/>
    <cellStyle name="Normal 24 2 10 5" xfId="47435" xr:uid="{496A2EF5-FAB0-472E-82D9-B34AAF369788}"/>
    <cellStyle name="Normal 24 2 11" xfId="6508" xr:uid="{F1B6BD3D-14CE-45F9-AEFD-605AFA4602AE}"/>
    <cellStyle name="Normal 24 2 11 2" xfId="10974" xr:uid="{8CDAA416-48F0-42B2-8704-801E7F36D48D}"/>
    <cellStyle name="Normal 24 2 11 2 2" xfId="27824" xr:uid="{D7C21B01-D05C-40CF-9860-3300D5A0393A}"/>
    <cellStyle name="Normal 24 2 11 3" xfId="32508" xr:uid="{E0C95CBF-342F-4EE8-9507-6239BC071E19}"/>
    <cellStyle name="Normal 24 2 11 4" xfId="24806" xr:uid="{B43F024E-1E74-44B2-B7A1-9032DC3BC409}"/>
    <cellStyle name="Normal 24 2 11 5" xfId="47554" xr:uid="{D2EF97BF-E39E-4EBF-BF5C-A3BD9163F691}"/>
    <cellStyle name="Normal 24 2 12" xfId="6627" xr:uid="{E1C8BF36-9D08-45E0-BD6B-7AA0845F77DE}"/>
    <cellStyle name="Normal 24 2 12 2" xfId="11093" xr:uid="{7D2A5D28-C935-402E-B791-1268160E8AC0}"/>
    <cellStyle name="Normal 24 2 12 2 2" xfId="27942" xr:uid="{56E628BD-125B-4ABE-8105-AC6E1E597859}"/>
    <cellStyle name="Normal 24 2 12 3" xfId="32627" xr:uid="{6624123C-FD7F-4C00-8186-71B0B78B97ED}"/>
    <cellStyle name="Normal 24 2 12 4" xfId="24924" xr:uid="{ADE6791B-562E-4237-8B73-C72FD037F95B}"/>
    <cellStyle name="Normal 24 2 12 5" xfId="47673" xr:uid="{BF5BDB9C-069C-4845-8082-C138E8E9B6C8}"/>
    <cellStyle name="Normal 24 2 13" xfId="8136" xr:uid="{A2258179-8B74-4892-8CC0-E9C32CBA9CA0}"/>
    <cellStyle name="Normal 24 2 13 2" xfId="11570" xr:uid="{F9FBA7C6-729B-48F0-B1B3-E4ECBBA004E1}"/>
    <cellStyle name="Normal 24 2 13 2 2" xfId="28437" xr:uid="{1C8B51F7-85D3-445A-A97E-C149ACF8856A}"/>
    <cellStyle name="Normal 24 2 13 3" xfId="33133" xr:uid="{57513E81-6C48-46CE-89EF-82A40D13D10C}"/>
    <cellStyle name="Normal 24 2 13 4" xfId="25424" xr:uid="{AA8C3DF4-3A8C-41AE-B256-65084609A146}"/>
    <cellStyle name="Normal 24 2 13 5" xfId="48129" xr:uid="{404F445A-E042-4A9D-8319-9FE43BFF9202}"/>
    <cellStyle name="Normal 24 2 14" xfId="8258" xr:uid="{12611752-5FEA-45E8-BD0C-F8B1FB00CB8C}"/>
    <cellStyle name="Normal 24 2 14 2" xfId="11692" xr:uid="{6F9D0244-B1F0-46CC-8094-39B2C8E527DF}"/>
    <cellStyle name="Normal 24 2 14 2 2" xfId="28559" xr:uid="{31A50A72-F309-49B8-811D-C079C258145D}"/>
    <cellStyle name="Normal 24 2 14 3" xfId="33255" xr:uid="{4A2ECAD1-DB3D-4F7E-A8EA-825360134601}"/>
    <cellStyle name="Normal 24 2 14 4" xfId="25546" xr:uid="{EABD44B3-DFE6-40A0-A11E-044A3F8705D5}"/>
    <cellStyle name="Normal 24 2 14 5" xfId="48251" xr:uid="{06CDDCCC-EFEF-4D55-B289-D9A63D375593}"/>
    <cellStyle name="Normal 24 2 15" xfId="8378" xr:uid="{41C256D2-D9D6-45E0-BD79-F5BA6F6B0E5A}"/>
    <cellStyle name="Normal 24 2 15 2" xfId="11812" xr:uid="{A653573D-9094-4CE4-93A1-B260E4B3A339}"/>
    <cellStyle name="Normal 24 2 15 2 2" xfId="28679" xr:uid="{1223EB3F-E541-42E2-9712-73919657A43F}"/>
    <cellStyle name="Normal 24 2 15 3" xfId="33375" xr:uid="{B6ED3FCA-0899-41B0-83F4-2D11B301FBC4}"/>
    <cellStyle name="Normal 24 2 15 4" xfId="25666" xr:uid="{1C5733F0-F1C9-4F7E-BBFE-A0C67EDC365B}"/>
    <cellStyle name="Normal 24 2 15 5" xfId="48371" xr:uid="{676FAF5B-25E1-46A9-818B-7603D9D69D1B}"/>
    <cellStyle name="Normal 24 2 16" xfId="8499" xr:uid="{56BA81DB-4254-40F4-B4E7-F96A3C099FAF}"/>
    <cellStyle name="Normal 24 2 16 2" xfId="11933" xr:uid="{A984B312-2AE4-4E28-B07C-4ECDC61B66E9}"/>
    <cellStyle name="Normal 24 2 16 2 2" xfId="28800" xr:uid="{B3EAA1A7-5135-4074-8F04-976DC87C4371}"/>
    <cellStyle name="Normal 24 2 16 3" xfId="33496" xr:uid="{E54C4F7B-B2E3-462F-A2E7-0281426A55E5}"/>
    <cellStyle name="Normal 24 2 16 4" xfId="25787" xr:uid="{6BFDA893-9A36-465A-9F09-B33160611A54}"/>
    <cellStyle name="Normal 24 2 16 5" xfId="48492" xr:uid="{7E0C685C-615A-47DE-991B-8197B328F232}"/>
    <cellStyle name="Normal 24 2 17" xfId="8618" xr:uid="{96598E59-88AB-4541-86D4-A776681B5417}"/>
    <cellStyle name="Normal 24 2 17 2" xfId="12052" xr:uid="{39BFFE7B-D0C2-4BFC-898A-ED1B4E45E438}"/>
    <cellStyle name="Normal 24 2 17 2 2" xfId="28919" xr:uid="{5CC30B74-9FAE-4F79-8FCA-E28D751A2DBC}"/>
    <cellStyle name="Normal 24 2 17 3" xfId="33615" xr:uid="{8FCB2FBB-DFE3-44B9-A8F7-B9B3CBAB20D3}"/>
    <cellStyle name="Normal 24 2 17 4" xfId="25906" xr:uid="{23868637-C155-4F43-A03E-E7FE0F356202}"/>
    <cellStyle name="Normal 24 2 17 5" xfId="48611" xr:uid="{F2565C67-F584-4F70-B8DD-E0C448C7B549}"/>
    <cellStyle name="Normal 24 2 18" xfId="38061" xr:uid="{2E3DAA86-8A82-4C88-ABBD-EB23402BF3F3}"/>
    <cellStyle name="Normal 24 2 2" xfId="2905" xr:uid="{11CBFD86-C0DC-4CE6-BE93-B94ED12D009A}"/>
    <cellStyle name="Normal 24 2 2 2" xfId="2906" xr:uid="{F7029B98-B3DE-4F1B-911B-51848CB2806E}"/>
    <cellStyle name="Normal 24 2 3" xfId="2907" xr:uid="{39403566-59CC-4401-978B-5B169D6E740A}"/>
    <cellStyle name="Normal 24 2 4" xfId="2908" xr:uid="{560CF787-E5E7-46FC-9BE1-C45605A62845}"/>
    <cellStyle name="Normal 24 2 5" xfId="2909" xr:uid="{F60FE7E7-22CD-41BC-B1DE-B2B630178418}"/>
    <cellStyle name="Normal 24 2 6" xfId="2910" xr:uid="{6E4286AD-EB7F-4C36-BCAE-6ACF79A713BC}"/>
    <cellStyle name="Normal 24 2 7" xfId="4611" xr:uid="{CE895E25-602B-4EAD-8386-B0FD737588D3}"/>
    <cellStyle name="Normal 24 2 8" xfId="4612" xr:uid="{C4D824CD-F18F-4925-AC9D-1772F5579FF6}"/>
    <cellStyle name="Normal 24 2 8 2" xfId="26356" xr:uid="{E1A974FE-9D82-4073-AEEE-801660813F8B}"/>
    <cellStyle name="Normal 24 2 9" xfId="6250" xr:uid="{0F7A1400-6E58-4B2A-85C8-116D1ECB1870}"/>
    <cellStyle name="Normal 24 2 9 2" xfId="10735" xr:uid="{13C95716-739A-42DB-B12B-8D2E38536196}"/>
    <cellStyle name="Normal 24 2 9 2 2" xfId="27585" xr:uid="{DE64D8E7-21FE-4A33-B686-F096D828D92A}"/>
    <cellStyle name="Normal 24 2 9 3" xfId="32263" xr:uid="{26698F48-0427-4BC0-9776-9508CB18940A}"/>
    <cellStyle name="Normal 24 2 9 4" xfId="24563" xr:uid="{1D1BC5B0-200E-4AB3-B170-BC20834817AC}"/>
    <cellStyle name="Normal 24 2 9 5" xfId="47310" xr:uid="{0E5D9320-D471-409E-9212-5F48F45457C7}"/>
    <cellStyle name="Normal 24 20" xfId="8377" xr:uid="{21563CCC-C413-49FC-A5E3-25846DB99C3D}"/>
    <cellStyle name="Normal 24 20 2" xfId="11811" xr:uid="{55744B84-978A-4323-AE34-0B7DED6B0E15}"/>
    <cellStyle name="Normal 24 20 2 2" xfId="42391" xr:uid="{658B3CB0-AB82-45D6-A1A6-06CDC497E0D0}"/>
    <cellStyle name="Normal 24 20 2 3" xfId="28678" xr:uid="{8B6C9916-1C16-40F5-88CF-01283DF548BF}"/>
    <cellStyle name="Normal 24 20 3" xfId="33374" xr:uid="{61F99C34-BD6E-4954-8FEA-0D19A7A5E135}"/>
    <cellStyle name="Normal 24 20 4" xfId="38062" xr:uid="{32D064C8-B70C-4553-9680-7318BF1D80D2}"/>
    <cellStyle name="Normal 24 20 5" xfId="25665" xr:uid="{0ABEE8E7-7FB8-4C9B-8837-97C492E5A55E}"/>
    <cellStyle name="Normal 24 20 6" xfId="48370" xr:uid="{5082BFE8-F42A-480F-815B-97C8953FD9C3}"/>
    <cellStyle name="Normal 24 21" xfId="8498" xr:uid="{BDC9AF7D-9305-4232-9814-140155382067}"/>
    <cellStyle name="Normal 24 21 2" xfId="11932" xr:uid="{A84982D2-26B4-4A50-8CD8-363BC4A1F5B6}"/>
    <cellStyle name="Normal 24 21 2 2" xfId="28799" xr:uid="{245DF4A8-07B9-46E9-96B4-57EBE310B919}"/>
    <cellStyle name="Normal 24 21 3" xfId="33495" xr:uid="{DA9BA066-F3D7-48F6-9A30-25664380F83D}"/>
    <cellStyle name="Normal 24 21 4" xfId="25786" xr:uid="{2EAFA05B-B4C4-42C8-96AD-A919ECC6B861}"/>
    <cellStyle name="Normal 24 21 5" xfId="48491" xr:uid="{212C3B9D-A65D-4D67-B362-2B0D75E529C9}"/>
    <cellStyle name="Normal 24 22" xfId="8617" xr:uid="{FD8A701F-0E28-4A2C-A9BA-1C7F723D139D}"/>
    <cellStyle name="Normal 24 22 2" xfId="12051" xr:uid="{3A24510F-7A84-4926-BE64-4A9E8ACF3F1B}"/>
    <cellStyle name="Normal 24 22 2 2" xfId="28918" xr:uid="{4D350833-3ADD-45AF-A511-C1C9E0F684A5}"/>
    <cellStyle name="Normal 24 22 3" xfId="33614" xr:uid="{B92DD51C-1D4F-4CE7-B7B2-6F2EB6CC9A44}"/>
    <cellStyle name="Normal 24 22 4" xfId="25905" xr:uid="{CFBE1F42-CFFA-437C-83C2-50949BC46EFF}"/>
    <cellStyle name="Normal 24 22 5" xfId="48610" xr:uid="{9FCF7152-51D4-4F82-B8E2-E859EF866EB2}"/>
    <cellStyle name="Normal 24 23" xfId="9030" xr:uid="{7E354733-831F-4892-8704-F75F740E61DD}"/>
    <cellStyle name="Normal 24 23 2" xfId="12215" xr:uid="{DE457D26-5FA5-46B8-89CB-409AF0D16E0A}"/>
    <cellStyle name="Normal 24 23 3" xfId="33809" xr:uid="{ED44F73D-6383-4AA6-84C8-7A4959716B52}"/>
    <cellStyle name="Normal 24 23 4" xfId="48772" xr:uid="{E3B081F5-A147-4543-A301-9A915F93C6E3}"/>
    <cellStyle name="Normal 24 24" xfId="9175" xr:uid="{E3B9B085-BD00-465E-BE0B-98B44EB364F7}"/>
    <cellStyle name="Normal 24 24 2" xfId="12301" xr:uid="{C8A514B6-11B8-4E5B-8A14-549EE6608D54}"/>
    <cellStyle name="Normal 24 24 3" xfId="48862" xr:uid="{BF26F2C3-60D4-45DB-9DCC-5CA9C6A92AAF}"/>
    <cellStyle name="Normal 24 3" xfId="2911" xr:uid="{0B0A9161-D0DA-471B-88AF-0A324334E755}"/>
    <cellStyle name="Normal 24 3 10" xfId="6390" xr:uid="{CF48505C-A554-4900-AF02-7122F08CCC23}"/>
    <cellStyle name="Normal 24 3 10 2" xfId="10856" xr:uid="{5B37DFBA-590D-45FA-AB12-42A4FE1A95CF}"/>
    <cellStyle name="Normal 24 3 10 2 2" xfId="27706" xr:uid="{AC594180-4E6F-41EE-B9CC-C821811B6D45}"/>
    <cellStyle name="Normal 24 3 10 3" xfId="32390" xr:uid="{E8520108-CD6B-4F28-B9A9-9FBEB75D8790}"/>
    <cellStyle name="Normal 24 3 10 4" xfId="24688" xr:uid="{32762CBF-FDC6-4CA3-B6B6-7B6DFFDC0DC7}"/>
    <cellStyle name="Normal 24 3 10 5" xfId="47436" xr:uid="{0EECD953-B99F-4C34-843A-DBF5DC5E56A0}"/>
    <cellStyle name="Normal 24 3 11" xfId="6509" xr:uid="{9D801FCF-4C2A-4CFB-B0AC-B7D2EC90BB6E}"/>
    <cellStyle name="Normal 24 3 11 2" xfId="10975" xr:uid="{8AFF4F6A-CBE9-467A-801C-10B008ED678C}"/>
    <cellStyle name="Normal 24 3 11 2 2" xfId="27825" xr:uid="{38F7873B-50C1-40BE-97BC-E4027C59500F}"/>
    <cellStyle name="Normal 24 3 11 3" xfId="32509" xr:uid="{26871B74-EE6F-4F9D-A005-8751E0C87BA9}"/>
    <cellStyle name="Normal 24 3 11 4" xfId="24807" xr:uid="{66F050F5-062C-4974-BE2C-19716189CDC7}"/>
    <cellStyle name="Normal 24 3 11 5" xfId="47555" xr:uid="{BA0E4069-D71B-4F37-9683-4731BA5EA9B9}"/>
    <cellStyle name="Normal 24 3 12" xfId="6628" xr:uid="{39F4EC15-6155-49BB-B33C-0AAE505F4088}"/>
    <cellStyle name="Normal 24 3 12 2" xfId="11094" xr:uid="{97D9E8C0-F45C-49FF-B057-4FA75E1E30ED}"/>
    <cellStyle name="Normal 24 3 12 2 2" xfId="27943" xr:uid="{7EF33DDA-F09D-4CFA-928C-3E78AFD52011}"/>
    <cellStyle name="Normal 24 3 12 3" xfId="32628" xr:uid="{1DB5D8FB-881A-41E9-9971-E654E3D73188}"/>
    <cellStyle name="Normal 24 3 12 4" xfId="24925" xr:uid="{8FE1B911-5E25-4C58-8E84-03AA8E9E409A}"/>
    <cellStyle name="Normal 24 3 12 5" xfId="47674" xr:uid="{88177EF0-6C40-4DF1-A6FF-CA65403DCFE0}"/>
    <cellStyle name="Normal 24 3 13" xfId="8137" xr:uid="{AB023264-A16F-4F5C-93E1-4EDF05B053D8}"/>
    <cellStyle name="Normal 24 3 13 2" xfId="11571" xr:uid="{BEA57827-808A-43D5-90F7-F074B86B774D}"/>
    <cellStyle name="Normal 24 3 13 2 2" xfId="28438" xr:uid="{87D49BCF-74A3-49FB-92B0-91346064CEB2}"/>
    <cellStyle name="Normal 24 3 13 3" xfId="33134" xr:uid="{067AA657-8ABD-412E-9E9D-55E86DF4E2CB}"/>
    <cellStyle name="Normal 24 3 13 4" xfId="25425" xr:uid="{085B18BB-F894-499D-8CB9-97E027B1CF77}"/>
    <cellStyle name="Normal 24 3 13 5" xfId="48130" xr:uid="{5CD72DF3-397B-4E00-9027-872563B88FEA}"/>
    <cellStyle name="Normal 24 3 14" xfId="8259" xr:uid="{E29975AC-EED7-4595-8867-81244E5EE099}"/>
    <cellStyle name="Normal 24 3 14 2" xfId="11693" xr:uid="{EF142C29-93F6-43A7-9905-5984263D31A5}"/>
    <cellStyle name="Normal 24 3 14 2 2" xfId="28560" xr:uid="{9C270E09-F767-40A8-BE50-908604509EA8}"/>
    <cellStyle name="Normal 24 3 14 3" xfId="33256" xr:uid="{8790E5F6-1621-424F-862A-3180B591FCED}"/>
    <cellStyle name="Normal 24 3 14 4" xfId="25547" xr:uid="{50D9E0F2-A2AD-4AAC-B54C-D4F475C9A427}"/>
    <cellStyle name="Normal 24 3 14 5" xfId="48252" xr:uid="{BBA2C6BD-90AE-4720-993B-62A14A3626EA}"/>
    <cellStyle name="Normal 24 3 15" xfId="8379" xr:uid="{B1370CEB-8954-4F3E-B5C1-6364D50DE7FD}"/>
    <cellStyle name="Normal 24 3 15 2" xfId="11813" xr:uid="{CCB28711-D6EE-4330-A4D9-17AB0F548E2D}"/>
    <cellStyle name="Normal 24 3 15 2 2" xfId="28680" xr:uid="{D6AC5023-5963-464D-81C3-E662F3F12F52}"/>
    <cellStyle name="Normal 24 3 15 3" xfId="33376" xr:uid="{CE8FF39C-64C5-4FBB-89AF-132648EC0934}"/>
    <cellStyle name="Normal 24 3 15 4" xfId="25667" xr:uid="{55DFECCA-CD3C-49DE-9E29-24781DF1F86C}"/>
    <cellStyle name="Normal 24 3 15 5" xfId="48372" xr:uid="{335D064E-35B2-41DA-8FE6-0D76F7A537EC}"/>
    <cellStyle name="Normal 24 3 16" xfId="8500" xr:uid="{71354EF9-339E-4A90-B645-163D5FB74511}"/>
    <cellStyle name="Normal 24 3 16 2" xfId="11934" xr:uid="{468F66D4-EC09-43A2-A530-B555B0F48A97}"/>
    <cellStyle name="Normal 24 3 16 2 2" xfId="28801" xr:uid="{9026056C-05CF-4260-9D26-88243E31548B}"/>
    <cellStyle name="Normal 24 3 16 3" xfId="33497" xr:uid="{D5E1747F-FF2A-41EA-93C1-F5E6131A9349}"/>
    <cellStyle name="Normal 24 3 16 4" xfId="25788" xr:uid="{2DF65CB3-61B3-4765-94FD-67A38D5E59B0}"/>
    <cellStyle name="Normal 24 3 16 5" xfId="48493" xr:uid="{B6DA95F7-9D73-4AC3-9AC0-007912BC06F0}"/>
    <cellStyle name="Normal 24 3 17" xfId="8619" xr:uid="{846333AF-CC6B-4968-B3F7-560B20B82DA1}"/>
    <cellStyle name="Normal 24 3 17 2" xfId="12053" xr:uid="{834F097F-CB7D-4EC1-9CA9-F3342DFC4A52}"/>
    <cellStyle name="Normal 24 3 17 2 2" xfId="28920" xr:uid="{0970174E-A9AE-4785-8CB6-E501619FCD5F}"/>
    <cellStyle name="Normal 24 3 17 3" xfId="33616" xr:uid="{66735FDD-9CF0-4922-9564-953393BAA24C}"/>
    <cellStyle name="Normal 24 3 17 4" xfId="25907" xr:uid="{EC19FB7F-4BC6-4887-89AB-2D751D536D42}"/>
    <cellStyle name="Normal 24 3 17 5" xfId="48612" xr:uid="{5A63A48F-8007-40AA-9E61-B771196D636C}"/>
    <cellStyle name="Normal 24 3 18" xfId="38063" xr:uid="{181CA311-7079-4556-91F4-6E039FAD6613}"/>
    <cellStyle name="Normal 24 3 2" xfId="2912" xr:uid="{4B7E048D-50CC-4DA4-95C5-4D6C21583DE1}"/>
    <cellStyle name="Normal 24 3 2 2" xfId="2913" xr:uid="{5EBB69E0-A893-4290-9625-8EAFDE8DA509}"/>
    <cellStyle name="Normal 24 3 3" xfId="2914" xr:uid="{B165F8C7-61B3-464C-8351-4F490EAD0978}"/>
    <cellStyle name="Normal 24 3 4" xfId="2915" xr:uid="{17988894-3E43-4826-ADEB-0F67A2457A29}"/>
    <cellStyle name="Normal 24 3 5" xfId="2916" xr:uid="{D712CB49-880F-4BA3-BF56-8B72351A063E}"/>
    <cellStyle name="Normal 24 3 6" xfId="2917" xr:uid="{D1921055-0AEB-41A4-8F4E-F2864AC8BF5F}"/>
    <cellStyle name="Normal 24 3 7" xfId="4613" xr:uid="{7E8A6D51-7DE6-479D-A4C9-1BCACA89A162}"/>
    <cellStyle name="Normal 24 3 8" xfId="4614" xr:uid="{012AFEA0-B0F9-4414-A9D8-D71C6DA1F81A}"/>
    <cellStyle name="Normal 24 3 8 2" xfId="26357" xr:uid="{20A54CEB-5DC3-456C-BD4C-A633A6CECBBC}"/>
    <cellStyle name="Normal 24 3 9" xfId="6251" xr:uid="{504128FC-4DAB-4A75-BBB0-9F93728629B6}"/>
    <cellStyle name="Normal 24 3 9 2" xfId="10736" xr:uid="{20CD2DE6-D305-4541-B080-36B8EB742514}"/>
    <cellStyle name="Normal 24 3 9 2 2" xfId="27586" xr:uid="{508F5E67-2E95-4673-A020-4509EF8287BD}"/>
    <cellStyle name="Normal 24 3 9 3" xfId="32264" xr:uid="{F1A4856F-5BB5-4175-BD10-0C7D24D8FCD8}"/>
    <cellStyle name="Normal 24 3 9 4" xfId="24564" xr:uid="{DE42403C-DA6A-4BBF-84F3-8C972F389960}"/>
    <cellStyle name="Normal 24 3 9 5" xfId="47311" xr:uid="{7FB7404D-8F08-4578-8BAE-A446DACA64AB}"/>
    <cellStyle name="Normal 24 4" xfId="2918" xr:uid="{1A731A3D-1ECE-45D0-ACC9-92351426B82F}"/>
    <cellStyle name="Normal 24 4 2" xfId="2919" xr:uid="{13F6EEB4-74D7-4EA3-AD49-F45697B8FFFB}"/>
    <cellStyle name="Normal 24 4 2 2" xfId="2920" xr:uid="{EDCB48D1-63DC-4F52-B2FE-5DD126F6EFA7}"/>
    <cellStyle name="Normal 24 4 3" xfId="2921" xr:uid="{31FFA91B-BAA1-4350-8AE4-5E06C5702EE7}"/>
    <cellStyle name="Normal 24 4 4" xfId="2922" xr:uid="{2D9CEE38-4C2E-41E0-AC1A-8D1D430378D2}"/>
    <cellStyle name="Normal 24 4 5" xfId="2923" xr:uid="{162C0E88-7948-4755-976C-00ECF7BB7476}"/>
    <cellStyle name="Normal 24 4 6" xfId="2924" xr:uid="{4BEFF560-071C-4C6E-83A6-F52BEB3B8927}"/>
    <cellStyle name="Normal 24 4 7" xfId="4615" xr:uid="{D5D4D65A-4154-4ADD-BC19-CDF472C1EEB8}"/>
    <cellStyle name="Normal 24 4 8" xfId="4616" xr:uid="{F73E3B51-11C7-43FB-ADF3-DAAD937BD955}"/>
    <cellStyle name="Normal 24 4 8 2" xfId="26358" xr:uid="{0A003C98-4F23-4241-94D3-B38FCD79F1C9}"/>
    <cellStyle name="Normal 24 4 9" xfId="38064" xr:uid="{0107FEF9-A1A4-4143-942B-C03AA4B08740}"/>
    <cellStyle name="Normal 24 5" xfId="2925" xr:uid="{693EA5A8-EE1E-47D9-A3D4-48D6358F1E62}"/>
    <cellStyle name="Normal 24 5 2" xfId="2926" xr:uid="{C93E770A-461F-4789-B7AC-43E92181E4BF}"/>
    <cellStyle name="Normal 24 5 2 2" xfId="2927" xr:uid="{E7EB170C-27A9-45E5-8BDC-E87BA537D2A9}"/>
    <cellStyle name="Normal 24 5 3" xfId="2928" xr:uid="{C9F75F63-349C-4180-B94F-BB4E5D20517D}"/>
    <cellStyle name="Normal 24 5 4" xfId="2929" xr:uid="{CA9715B3-7B48-4FE3-A6DF-CC4BE8964C21}"/>
    <cellStyle name="Normal 24 5 5" xfId="2930" xr:uid="{3A79F0E8-EF81-413E-B872-2353CABF01F3}"/>
    <cellStyle name="Normal 24 5 6" xfId="2931" xr:uid="{DE630457-22AE-4685-820E-E931D54A28C6}"/>
    <cellStyle name="Normal 24 5 7" xfId="4617" xr:uid="{6B3FB0CA-1331-4460-BC6C-D7E9CBB42196}"/>
    <cellStyle name="Normal 24 5 8" xfId="4618" xr:uid="{A5AA3404-39BD-4F7C-8B54-CADB2119708B}"/>
    <cellStyle name="Normal 24 5 8 2" xfId="26359" xr:uid="{168A6861-FF5F-4FF3-90DA-6297EB64B5CA}"/>
    <cellStyle name="Normal 24 5 9" xfId="38065" xr:uid="{DCE5B135-00B8-4067-8011-E1E2F2336662}"/>
    <cellStyle name="Normal 24 6" xfId="2932" xr:uid="{2239F1E1-EAB8-48B2-8BFF-D746532F2404}"/>
    <cellStyle name="Normal 24 6 2" xfId="2933" xr:uid="{26CD1C41-519E-4E06-9625-3030716FE8CC}"/>
    <cellStyle name="Normal 24 6 2 2" xfId="2934" xr:uid="{216995F7-F33F-404B-8C65-8B1770623AE5}"/>
    <cellStyle name="Normal 24 6 3" xfId="2935" xr:uid="{3AB8A22C-2860-40B7-BF14-FAF57BEC176B}"/>
    <cellStyle name="Normal 24 6 4" xfId="2936" xr:uid="{E8878B1B-7A85-4FFE-91BF-74E1EBD08B4E}"/>
    <cellStyle name="Normal 24 6 5" xfId="2937" xr:uid="{799169D7-1C0B-49A6-81BD-432FB3193969}"/>
    <cellStyle name="Normal 24 6 6" xfId="2938" xr:uid="{7CF28D60-7099-4932-AE7B-C982A5CFDF5E}"/>
    <cellStyle name="Normal 24 6 7" xfId="4619" xr:uid="{898285DE-7924-479D-822D-D29600D81657}"/>
    <cellStyle name="Normal 24 6 8" xfId="4620" xr:uid="{987B846F-84CD-4E17-930E-D069FB651BE5}"/>
    <cellStyle name="Normal 24 6 8 2" xfId="26360" xr:uid="{C6A78FC4-D1A5-436E-A209-E91618B32D12}"/>
    <cellStyle name="Normal 24 6 9" xfId="38066" xr:uid="{27D5C989-4F66-4ABB-B6FB-2D133F8BF429}"/>
    <cellStyle name="Normal 24 7" xfId="2939" xr:uid="{DACCB822-EF3D-44C8-B84D-14C1BD296EA8}"/>
    <cellStyle name="Normal 24 7 2" xfId="2940" xr:uid="{E69D87A3-ACD2-42EA-97E8-54869860F786}"/>
    <cellStyle name="Normal 24 7 3" xfId="38067" xr:uid="{3DCFE9AD-E173-4E77-8506-57C333312958}"/>
    <cellStyle name="Normal 24 8" xfId="2941" xr:uid="{B7ADAD8B-AEE4-440D-A553-0784D8346C95}"/>
    <cellStyle name="Normal 24 8 2" xfId="38068" xr:uid="{28BE624B-7FF2-462D-8EBB-ED4395DCAA8B}"/>
    <cellStyle name="Normal 24 9" xfId="2942" xr:uid="{02FCF4CA-A23A-431B-B777-3F38B21EC647}"/>
    <cellStyle name="Normal 24 9 2" xfId="38069" xr:uid="{367919B1-5275-438C-A4B4-8AF900BCB00B}"/>
    <cellStyle name="Normal 25" xfId="2943" xr:uid="{D623996D-8ED0-4CEA-AF94-C39F13D48796}"/>
    <cellStyle name="Normal 25 10" xfId="6629" xr:uid="{45B3B25A-BD37-427A-BCE1-26DCE80CB662}"/>
    <cellStyle name="Normal 25 10 2" xfId="11095" xr:uid="{B1CD1733-213D-47C6-92CD-55EA053EE4AE}"/>
    <cellStyle name="Normal 25 10 2 2" xfId="27944" xr:uid="{F6D48BD2-095B-40EC-9706-377A5003A095}"/>
    <cellStyle name="Normal 25 10 3" xfId="32629" xr:uid="{6F96B030-BCDB-4D02-94FB-CB7B74E4C2D2}"/>
    <cellStyle name="Normal 25 10 4" xfId="24926" xr:uid="{F05E8AA5-6997-4C69-8881-26AE6BAF4CA6}"/>
    <cellStyle name="Normal 25 10 5" xfId="47675" xr:uid="{990686E1-30A0-42A9-ADFD-33F1ECE63446}"/>
    <cellStyle name="Normal 25 11" xfId="8138" xr:uid="{4BEF7B2F-43A8-41E5-987C-7401729468F6}"/>
    <cellStyle name="Normal 25 11 2" xfId="11572" xr:uid="{E5B1CB0E-23BB-44E7-B3A6-4FB644743F7A}"/>
    <cellStyle name="Normal 25 11 2 2" xfId="28439" xr:uid="{496ADDC0-F33A-4F7B-9F92-44EFCAE96B12}"/>
    <cellStyle name="Normal 25 11 3" xfId="33135" xr:uid="{9A1EE3EC-FD99-492B-966D-8E33119C0D13}"/>
    <cellStyle name="Normal 25 11 4" xfId="25426" xr:uid="{10F0623A-DD9C-44F5-A72D-6903A81F7CE7}"/>
    <cellStyle name="Normal 25 11 5" xfId="48131" xr:uid="{05F8A98F-0EAF-4FF7-8B60-7F3289C992F8}"/>
    <cellStyle name="Normal 25 12" xfId="8260" xr:uid="{19204A65-0C70-4E5E-85B7-2A0AB62C72C5}"/>
    <cellStyle name="Normal 25 12 2" xfId="11694" xr:uid="{E3BD8A05-DF51-450A-91A1-4E703B71F4E7}"/>
    <cellStyle name="Normal 25 12 2 2" xfId="28561" xr:uid="{8023579B-86CE-40F7-9CB1-40FA8A48C2A0}"/>
    <cellStyle name="Normal 25 12 3" xfId="33257" xr:uid="{B9BE4A0F-8585-4831-9D0E-39077FBF780F}"/>
    <cellStyle name="Normal 25 12 4" xfId="25548" xr:uid="{ABB695FD-FCA1-4D2A-885B-012286E82775}"/>
    <cellStyle name="Normal 25 12 5" xfId="48253" xr:uid="{E4F63451-9C5A-49A6-B255-2B38F92BFBED}"/>
    <cellStyle name="Normal 25 13" xfId="8380" xr:uid="{550C8ABD-F0FA-4895-9BB1-A201905D2131}"/>
    <cellStyle name="Normal 25 13 2" xfId="11814" xr:uid="{39B17FF6-2BA5-4A45-A425-FCEB199C8577}"/>
    <cellStyle name="Normal 25 13 2 2" xfId="28681" xr:uid="{EEFBAD1D-31FC-4FEB-9ACC-3416260BC608}"/>
    <cellStyle name="Normal 25 13 3" xfId="33377" xr:uid="{59B431B8-FD95-4B77-9448-2D845E608A24}"/>
    <cellStyle name="Normal 25 13 4" xfId="25668" xr:uid="{37D0B514-4881-41A8-8BCB-A84D619F96E3}"/>
    <cellStyle name="Normal 25 13 5" xfId="48373" xr:uid="{911EE0E4-7DD8-45E9-8BE8-3737FEF7E6E5}"/>
    <cellStyle name="Normal 25 14" xfId="8501" xr:uid="{24D47F3D-33D2-4FD2-9810-03BEED6C91CE}"/>
    <cellStyle name="Normal 25 14 2" xfId="11935" xr:uid="{930C9E74-A9E5-49EE-B207-E7662621FAAE}"/>
    <cellStyle name="Normal 25 14 2 2" xfId="28802" xr:uid="{95637573-443B-4D02-B8D2-B50272BBCFA3}"/>
    <cellStyle name="Normal 25 14 3" xfId="33498" xr:uid="{AB743FD1-3A23-4842-981E-6E963656D821}"/>
    <cellStyle name="Normal 25 14 4" xfId="25789" xr:uid="{84D914DF-F3B0-4DC6-8C8F-6062B4093D66}"/>
    <cellStyle name="Normal 25 14 5" xfId="48494" xr:uid="{71D16215-4E76-4AE6-8296-DBCD7B0A7004}"/>
    <cellStyle name="Normal 25 15" xfId="8620" xr:uid="{CCEC0D5D-56B6-4AE8-80A1-08931D3D2D0B}"/>
    <cellStyle name="Normal 25 15 2" xfId="12054" xr:uid="{54C7B915-A8F9-4E92-8B75-1FD23D0509AF}"/>
    <cellStyle name="Normal 25 15 2 2" xfId="28921" xr:uid="{EF6D2E37-8354-469B-8FE9-763FA863E313}"/>
    <cellStyle name="Normal 25 15 3" xfId="33617" xr:uid="{6DCC11FB-8CB1-48FB-AF62-3022980BE89D}"/>
    <cellStyle name="Normal 25 15 4" xfId="25908" xr:uid="{FDCF05E1-F309-4A80-A4EB-597AEA14024A}"/>
    <cellStyle name="Normal 25 15 5" xfId="48613" xr:uid="{88E8C6AE-2FB9-434A-BE2F-7BCEE9E79BC5}"/>
    <cellStyle name="Normal 25 16" xfId="9031" xr:uid="{1E641842-2E7F-41A9-BBFF-59CC53CA1834}"/>
    <cellStyle name="Normal 25 16 2" xfId="12216" xr:uid="{FA09B8E5-A475-42B4-B4C3-914CA9D4C113}"/>
    <cellStyle name="Normal 25 16 2 2" xfId="33810" xr:uid="{632DDF83-7456-4813-90F9-362A680914F7}"/>
    <cellStyle name="Normal 25 16 3" xfId="26044" xr:uid="{82B44E2E-44C9-4755-8936-5405FFD86FC8}"/>
    <cellStyle name="Normal 25 16 4" xfId="48773" xr:uid="{F9C118D3-7D4E-4A99-ABAD-B8AD4A904624}"/>
    <cellStyle name="Normal 25 17" xfId="9176" xr:uid="{377A5859-71A3-4C0E-AD4C-EC5EA25AAC9F}"/>
    <cellStyle name="Normal 25 17 2" xfId="12302" xr:uid="{9183DEA5-E534-41A7-B40A-02FF75CCE194}"/>
    <cellStyle name="Normal 25 17 3" xfId="48863" xr:uid="{F4132CEF-6253-4A75-BE49-E1AA776F4728}"/>
    <cellStyle name="Normal 25 2" xfId="2944" xr:uid="{C6BC2BE9-B0B6-4843-BB7B-FABE7E57671A}"/>
    <cellStyle name="Normal 25 2 10" xfId="8502" xr:uid="{C5C13933-69EE-475E-9A7D-E2A7E6B92F0C}"/>
    <cellStyle name="Normal 25 2 10 2" xfId="11936" xr:uid="{B9DED940-2916-4719-AE49-FCDC6FFD8490}"/>
    <cellStyle name="Normal 25 2 10 2 2" xfId="28803" xr:uid="{D6160F68-B3F6-48D1-9BA0-4D64A9C98B1F}"/>
    <cellStyle name="Normal 25 2 10 3" xfId="33499" xr:uid="{5A7C41FE-683C-4D8E-B861-379DD5404223}"/>
    <cellStyle name="Normal 25 2 10 4" xfId="25790" xr:uid="{1BFB2418-3182-4966-8C3D-5A87D435C2CA}"/>
    <cellStyle name="Normal 25 2 10 5" xfId="48495" xr:uid="{FD4ED598-57F4-4E1D-A499-9EDC3CE70DBD}"/>
    <cellStyle name="Normal 25 2 11" xfId="8621" xr:uid="{7A9567BA-978F-4A1C-ACCE-8858504A65D6}"/>
    <cellStyle name="Normal 25 2 11 2" xfId="12055" xr:uid="{7803E1DC-B1D7-4FD0-85DB-C2E2280AED32}"/>
    <cellStyle name="Normal 25 2 11 2 2" xfId="28922" xr:uid="{9FFF79C0-1CEF-4423-8A12-5ABC01050668}"/>
    <cellStyle name="Normal 25 2 11 3" xfId="33618" xr:uid="{07541F64-321E-42EB-9A2B-99898C92D42E}"/>
    <cellStyle name="Normal 25 2 11 4" xfId="25909" xr:uid="{6504356B-DDE1-47D1-A6AA-7D2BA2F42A6D}"/>
    <cellStyle name="Normal 25 2 11 5" xfId="48614" xr:uid="{5B88BE89-8348-4D3F-AEC8-E5CA0150E959}"/>
    <cellStyle name="Normal 25 2 2" xfId="2945" xr:uid="{F30D858C-904B-435E-A389-DF36C6C40DBF}"/>
    <cellStyle name="Normal 25 2 3" xfId="6253" xr:uid="{81E8CB4C-C22D-43BC-82C4-52DDADCEEAEC}"/>
    <cellStyle name="Normal 25 2 3 2" xfId="10738" xr:uid="{2FC61E8E-F0C4-4214-BB4D-D8D7D3E2B32F}"/>
    <cellStyle name="Normal 25 2 3 2 2" xfId="27588" xr:uid="{ACF49313-7153-432C-B5EC-235F336DA093}"/>
    <cellStyle name="Normal 25 2 3 3" xfId="32266" xr:uid="{89152E1F-5A76-48F8-9BD3-D24CF19843CD}"/>
    <cellStyle name="Normal 25 2 3 4" xfId="24566" xr:uid="{27E39E81-7099-42FA-8442-A8E7D5D6902A}"/>
    <cellStyle name="Normal 25 2 3 5" xfId="47313" xr:uid="{3378B238-34D8-4C6B-A1EE-C9595D0D70C4}"/>
    <cellStyle name="Normal 25 2 4" xfId="6392" xr:uid="{9899634C-0C25-47CA-8161-C4E2B3E6828B}"/>
    <cellStyle name="Normal 25 2 4 2" xfId="10858" xr:uid="{B7D819BE-D7C2-4434-A578-97A7C6F9C466}"/>
    <cellStyle name="Normal 25 2 4 2 2" xfId="27708" xr:uid="{6C7C5258-639E-4CDA-9681-317B2195327E}"/>
    <cellStyle name="Normal 25 2 4 3" xfId="32392" xr:uid="{A77EB427-B877-4D6C-BAA8-95F79430C614}"/>
    <cellStyle name="Normal 25 2 4 4" xfId="24690" xr:uid="{B193C43F-CFDF-4778-B321-A4A96D26FC23}"/>
    <cellStyle name="Normal 25 2 4 5" xfId="47438" xr:uid="{84D119BE-D1AF-421F-8045-BBD56E229593}"/>
    <cellStyle name="Normal 25 2 5" xfId="6511" xr:uid="{3707B188-F2A2-47E6-B27F-94B753EF7B1F}"/>
    <cellStyle name="Normal 25 2 5 2" xfId="10977" xr:uid="{2D673DCA-E46B-41B0-AE1F-7C323604BB87}"/>
    <cellStyle name="Normal 25 2 5 2 2" xfId="27827" xr:uid="{A6496074-6619-40CD-9908-B81C4E513B04}"/>
    <cellStyle name="Normal 25 2 5 3" xfId="32511" xr:uid="{FDE5322C-411D-4C4A-9432-437782EC16D4}"/>
    <cellStyle name="Normal 25 2 5 4" xfId="24809" xr:uid="{8BC7B375-1F8E-4C6F-852F-C108CAE41619}"/>
    <cellStyle name="Normal 25 2 5 5" xfId="47557" xr:uid="{939C81D0-F96D-4083-919A-4ACFF07892C4}"/>
    <cellStyle name="Normal 25 2 6" xfId="6630" xr:uid="{B64B8D3E-F874-4BE4-B160-2811CC49C9AA}"/>
    <cellStyle name="Normal 25 2 6 2" xfId="11096" xr:uid="{0C6033D5-F998-4EF2-9081-24C5AE3A8CF6}"/>
    <cellStyle name="Normal 25 2 6 2 2" xfId="27945" xr:uid="{7594114B-0B18-444B-933C-F4ED9202CBB2}"/>
    <cellStyle name="Normal 25 2 6 3" xfId="32630" xr:uid="{F8018331-B80D-48C9-9846-B4B25D7DBEF9}"/>
    <cellStyle name="Normal 25 2 6 4" xfId="24927" xr:uid="{001E9535-4C98-426C-9DB1-35A7DD4BEA6F}"/>
    <cellStyle name="Normal 25 2 6 5" xfId="47676" xr:uid="{E8706118-CB6B-4829-B78F-DAC3D09C5BFB}"/>
    <cellStyle name="Normal 25 2 7" xfId="8139" xr:uid="{82EFD2BB-7CC7-43D7-A7BC-632A252BBBD0}"/>
    <cellStyle name="Normal 25 2 7 2" xfId="11573" xr:uid="{2A1B0F9E-440E-4535-BA64-18E02263ACB3}"/>
    <cellStyle name="Normal 25 2 7 2 2" xfId="28440" xr:uid="{4F1E55C3-A238-4238-84EE-E07EB4D8B9D5}"/>
    <cellStyle name="Normal 25 2 7 3" xfId="33136" xr:uid="{B26BC3A8-1511-4EA4-86FE-A0FE5853EE30}"/>
    <cellStyle name="Normal 25 2 7 4" xfId="25427" xr:uid="{42B49F08-D07C-4A5B-86C2-15D177E838D5}"/>
    <cellStyle name="Normal 25 2 7 5" xfId="48132" xr:uid="{D1022F4D-C9E9-4186-A48D-DD8A4A27D748}"/>
    <cellStyle name="Normal 25 2 8" xfId="8261" xr:uid="{5768264A-BE88-4E2A-9372-FE6702243112}"/>
    <cellStyle name="Normal 25 2 8 2" xfId="11695" xr:uid="{79338720-6B1A-47CB-96A9-7DFC307C7816}"/>
    <cellStyle name="Normal 25 2 8 2 2" xfId="28562" xr:uid="{D49E201D-4AA0-4B99-AD0F-203F1743DA9B}"/>
    <cellStyle name="Normal 25 2 8 3" xfId="33258" xr:uid="{963ACF78-D2E7-4F3F-A8DE-8A0B7EC109FD}"/>
    <cellStyle name="Normal 25 2 8 4" xfId="25549" xr:uid="{0A1237E1-5BEE-434D-8D32-8480DEACE4F6}"/>
    <cellStyle name="Normal 25 2 8 5" xfId="48254" xr:uid="{5E8DD039-2D07-4445-80B1-772CCD845913}"/>
    <cellStyle name="Normal 25 2 9" xfId="8381" xr:uid="{536EEBE0-7934-4CF2-BFB6-A8994B223131}"/>
    <cellStyle name="Normal 25 2 9 2" xfId="11815" xr:uid="{25A8241F-7A7D-4757-8503-68DD2CE5C0B5}"/>
    <cellStyle name="Normal 25 2 9 2 2" xfId="28682" xr:uid="{AA7B02AF-A66C-4E2B-A522-3A3FF42E1E30}"/>
    <cellStyle name="Normal 25 2 9 3" xfId="33378" xr:uid="{783852C4-F3FB-47F7-9653-668E503AE67D}"/>
    <cellStyle name="Normal 25 2 9 4" xfId="25669" xr:uid="{79B38075-9C29-45BB-8793-A45326690914}"/>
    <cellStyle name="Normal 25 2 9 5" xfId="48374" xr:uid="{4F0AF552-1EF6-40BF-A8F5-003940692CA9}"/>
    <cellStyle name="Normal 25 3" xfId="2946" xr:uid="{A11646ED-E118-4E89-8ED1-4505FE2A492F}"/>
    <cellStyle name="Normal 25 3 10" xfId="8622" xr:uid="{3B705584-EA9D-4EBA-B48C-D8DBC5C4628E}"/>
    <cellStyle name="Normal 25 3 10 2" xfId="12056" xr:uid="{A5ED5946-8EB8-43BF-BE7D-8F807BB3F5B3}"/>
    <cellStyle name="Normal 25 3 10 2 2" xfId="28923" xr:uid="{BEE56189-8B9A-4E9E-8859-845DC7AC1A2E}"/>
    <cellStyle name="Normal 25 3 10 3" xfId="33619" xr:uid="{AA575A82-FEC1-4AC6-83D1-0ACE7AA1067D}"/>
    <cellStyle name="Normal 25 3 10 4" xfId="25910" xr:uid="{E083E432-1E5A-494B-A578-E440152D6CDC}"/>
    <cellStyle name="Normal 25 3 10 5" xfId="48615" xr:uid="{4BBD7817-4A92-442D-A290-42690B29BC40}"/>
    <cellStyle name="Normal 25 3 2" xfId="6254" xr:uid="{95CB6B43-A047-4E63-B8C9-C711F9C8E50C}"/>
    <cellStyle name="Normal 25 3 2 2" xfId="10739" xr:uid="{B2798430-5365-49ED-AE3A-3A5DF30C796A}"/>
    <cellStyle name="Normal 25 3 2 2 2" xfId="27589" xr:uid="{51AB674D-B272-412A-8D16-C5DF188F2F88}"/>
    <cellStyle name="Normal 25 3 2 3" xfId="32267" xr:uid="{26287B7C-FCF7-4BE2-BE8F-DBE7AE08A1F6}"/>
    <cellStyle name="Normal 25 3 2 4" xfId="24567" xr:uid="{FE8CB1B5-6D6A-4EA2-BBA4-D0D0591E4047}"/>
    <cellStyle name="Normal 25 3 2 5" xfId="47314" xr:uid="{C43782CB-DFDD-4AE7-BF1C-CC5BD1716A9F}"/>
    <cellStyle name="Normal 25 3 3" xfId="6393" xr:uid="{D517FF5F-3F80-4F86-BD0B-3B04E244D983}"/>
    <cellStyle name="Normal 25 3 3 2" xfId="10859" xr:uid="{F0D4D73D-F2E8-4DA3-A196-F1DFF08F1050}"/>
    <cellStyle name="Normal 25 3 3 2 2" xfId="27709" xr:uid="{E89ECA3F-6C26-4627-A163-D7FA4B818AF3}"/>
    <cellStyle name="Normal 25 3 3 3" xfId="32393" xr:uid="{8985FB80-5F1D-4CC8-AD91-30CA6D131D0F}"/>
    <cellStyle name="Normal 25 3 3 4" xfId="24691" xr:uid="{C169E1A8-00A4-4D9D-AF7B-6EDEC31D4FE1}"/>
    <cellStyle name="Normal 25 3 3 5" xfId="47439" xr:uid="{A088188E-B8B5-4C7B-B60F-05C7844B12E3}"/>
    <cellStyle name="Normal 25 3 4" xfId="6512" xr:uid="{2CF2C812-7562-4BF6-AE24-4B4BC07DB9F0}"/>
    <cellStyle name="Normal 25 3 4 2" xfId="10978" xr:uid="{2146B3BB-C805-4D2E-97B2-947273B14A28}"/>
    <cellStyle name="Normal 25 3 4 2 2" xfId="27828" xr:uid="{2A2C45DF-6F63-40D3-BF93-2388D447CB3D}"/>
    <cellStyle name="Normal 25 3 4 3" xfId="32512" xr:uid="{F4153152-CBFD-4F52-9607-E600ED3F7EEE}"/>
    <cellStyle name="Normal 25 3 4 4" xfId="24810" xr:uid="{34BDD8C0-EDDC-4152-AB9A-39F9E3E20186}"/>
    <cellStyle name="Normal 25 3 4 5" xfId="47558" xr:uid="{467F89DB-D5B2-4ECC-8F81-4DF48DBF3B1D}"/>
    <cellStyle name="Normal 25 3 5" xfId="6631" xr:uid="{17C17795-B6D9-4635-BDAE-127B95DF8D8A}"/>
    <cellStyle name="Normal 25 3 5 2" xfId="11097" xr:uid="{111FD512-ACEB-4250-BDBA-CB7A8BC34168}"/>
    <cellStyle name="Normal 25 3 5 2 2" xfId="27946" xr:uid="{632A2BD8-742C-48B3-892A-D1CCC4566A52}"/>
    <cellStyle name="Normal 25 3 5 3" xfId="32631" xr:uid="{58C1189E-F0D4-4DC8-8587-136BC41CC3A1}"/>
    <cellStyle name="Normal 25 3 5 4" xfId="24928" xr:uid="{742F93D9-6718-4779-AE26-6159CC3699CD}"/>
    <cellStyle name="Normal 25 3 5 5" xfId="47677" xr:uid="{59301E20-4553-499F-80FD-EAE0C194E946}"/>
    <cellStyle name="Normal 25 3 6" xfId="8140" xr:uid="{F54BAE2B-AE58-406C-9EF1-B25D84A46F8A}"/>
    <cellStyle name="Normal 25 3 6 2" xfId="11574" xr:uid="{0BDCAB6A-8714-493B-96B8-EA0AA90578B6}"/>
    <cellStyle name="Normal 25 3 6 2 2" xfId="28441" xr:uid="{DFB126DE-8E73-4301-90A2-893E36D1B727}"/>
    <cellStyle name="Normal 25 3 6 3" xfId="33137" xr:uid="{99A8EA70-5F58-45EF-AFB3-4461E52BD72A}"/>
    <cellStyle name="Normal 25 3 6 4" xfId="25428" xr:uid="{94E8F0CA-7BEF-4886-A8F1-E9C74E251FB7}"/>
    <cellStyle name="Normal 25 3 6 5" xfId="48133" xr:uid="{2BF29975-CBBF-4776-AB88-7E41735A56B0}"/>
    <cellStyle name="Normal 25 3 7" xfId="8262" xr:uid="{9A92F4A4-AC5A-4153-A453-C3FAA3A58C3D}"/>
    <cellStyle name="Normal 25 3 7 2" xfId="11696" xr:uid="{8A98193B-C1C9-4B65-9D3C-BABD22B72556}"/>
    <cellStyle name="Normal 25 3 7 2 2" xfId="28563" xr:uid="{541FE43A-ED96-4F54-B431-9A4301FE0841}"/>
    <cellStyle name="Normal 25 3 7 3" xfId="33259" xr:uid="{5C3E5A1B-8A28-4E61-A32E-D4218CF4DCAD}"/>
    <cellStyle name="Normal 25 3 7 4" xfId="25550" xr:uid="{3340B5A2-1551-45F0-9950-0C5E3776459E}"/>
    <cellStyle name="Normal 25 3 7 5" xfId="48255" xr:uid="{A05FA185-9A61-4435-AF3B-4E33E55FA421}"/>
    <cellStyle name="Normal 25 3 8" xfId="8382" xr:uid="{637BC16B-9300-436E-A625-E9384D2AF4ED}"/>
    <cellStyle name="Normal 25 3 8 2" xfId="11816" xr:uid="{32F7034B-2E49-4600-8684-BA0B29082297}"/>
    <cellStyle name="Normal 25 3 8 2 2" xfId="28683" xr:uid="{8A19245F-E2EC-4EE3-AD76-418A234E288F}"/>
    <cellStyle name="Normal 25 3 8 3" xfId="33379" xr:uid="{AE0E2130-F866-48D1-B42A-9E4038F8C565}"/>
    <cellStyle name="Normal 25 3 8 4" xfId="25670" xr:uid="{789F9AAC-02A4-46E0-A253-297085305960}"/>
    <cellStyle name="Normal 25 3 8 5" xfId="48375" xr:uid="{D2573904-8BFD-4A6C-8B29-2AAADC119837}"/>
    <cellStyle name="Normal 25 3 9" xfId="8503" xr:uid="{5AD7CEF6-BFEA-4695-BF6F-A52BD5828996}"/>
    <cellStyle name="Normal 25 3 9 2" xfId="11937" xr:uid="{C0991005-3BFF-485E-8D8B-6090E0F1716E}"/>
    <cellStyle name="Normal 25 3 9 2 2" xfId="28804" xr:uid="{9DAD621F-4D24-4882-BE85-FE0C97A5CA3F}"/>
    <cellStyle name="Normal 25 3 9 3" xfId="33500" xr:uid="{6EA0A4AA-9D01-4C7A-AC6C-AC5F6916E29D}"/>
    <cellStyle name="Normal 25 3 9 4" xfId="25791" xr:uid="{3CA85997-46C8-41E0-9240-F75C3A435274}"/>
    <cellStyle name="Normal 25 3 9 5" xfId="48496" xr:uid="{3C24B294-A5C0-4861-B020-482DC0AD1F0B}"/>
    <cellStyle name="Normal 25 4" xfId="2947" xr:uid="{64936689-AC08-447C-8E34-C2437F32F94B}"/>
    <cellStyle name="Normal 25 5" xfId="2948" xr:uid="{8A6D0258-BA84-41C2-AD3A-B5009B3B252A}"/>
    <cellStyle name="Normal 25 6" xfId="2949" xr:uid="{8B2AC76D-DFEA-4571-9E0A-D3C1B223C0AF}"/>
    <cellStyle name="Normal 25 7" xfId="6252" xr:uid="{BA07F8BA-6E74-4725-A9A7-269972166766}"/>
    <cellStyle name="Normal 25 7 2" xfId="10737" xr:uid="{23096A0E-292A-4638-AA3E-38DB2D8C5C6E}"/>
    <cellStyle name="Normal 25 7 2 2" xfId="27587" xr:uid="{E655829D-C3FD-41C8-A0B9-99CB81056DA9}"/>
    <cellStyle name="Normal 25 7 3" xfId="32265" xr:uid="{42DA8D5E-272D-4755-9DA9-77F2AAD1D9B3}"/>
    <cellStyle name="Normal 25 7 4" xfId="24565" xr:uid="{94E3D02A-1A06-4048-BBDD-340A72E7158B}"/>
    <cellStyle name="Normal 25 7 5" xfId="47312" xr:uid="{E358C9D2-7F61-40CD-9F93-07201682016A}"/>
    <cellStyle name="Normal 25 8" xfId="6391" xr:uid="{D0E9F6F2-DFD1-43E2-A39C-B25CD134A2A2}"/>
    <cellStyle name="Normal 25 8 2" xfId="10857" xr:uid="{2B1EE65B-BCDC-4E30-8016-3D1BB53E948A}"/>
    <cellStyle name="Normal 25 8 2 2" xfId="27707" xr:uid="{59983F5A-D230-4513-A73C-09E132414F1A}"/>
    <cellStyle name="Normal 25 8 3" xfId="32391" xr:uid="{D675C22D-D552-4D36-80DE-0BD0FD7D42B3}"/>
    <cellStyle name="Normal 25 8 4" xfId="24689" xr:uid="{D3971478-E381-4EEB-9518-B19A761224F4}"/>
    <cellStyle name="Normal 25 8 5" xfId="47437" xr:uid="{4E8C44B5-D34B-40EF-978B-FEBFB484FC31}"/>
    <cellStyle name="Normal 25 9" xfId="6510" xr:uid="{29014F95-8AEF-4C03-BD43-B36E917D7AC4}"/>
    <cellStyle name="Normal 25 9 2" xfId="10976" xr:uid="{B7108C8C-2781-4707-AE5C-1F79F924A5BC}"/>
    <cellStyle name="Normal 25 9 2 2" xfId="27826" xr:uid="{C82263DD-D6F2-48FC-AD89-77F569FBE9B6}"/>
    <cellStyle name="Normal 25 9 3" xfId="32510" xr:uid="{CAE7954D-F74A-4F4B-B4C7-471816E71DB3}"/>
    <cellStyle name="Normal 25 9 4" xfId="24808" xr:uid="{9A059C0C-87A3-45DC-9E09-251288FF3154}"/>
    <cellStyle name="Normal 25 9 5" xfId="47556" xr:uid="{026729EA-02AE-47B3-BE10-DE4B4D0BD49C}"/>
    <cellStyle name="Normal 26" xfId="2950" xr:uid="{99E1E844-2BBB-4049-850B-8F2606088C6C}"/>
    <cellStyle name="Normal 26 10" xfId="8383" xr:uid="{9188CCBA-8B14-4506-8060-337B326CE015}"/>
    <cellStyle name="Normal 26 10 2" xfId="11817" xr:uid="{EC459A6D-0FD4-4A0A-A231-4CCC90FECFF5}"/>
    <cellStyle name="Normal 26 10 2 2" xfId="28684" xr:uid="{A3F69AEE-F0C6-415E-9313-977498383A1F}"/>
    <cellStyle name="Normal 26 10 3" xfId="33380" xr:uid="{6F514D8D-2D38-4060-B3EF-307CCC70C3B6}"/>
    <cellStyle name="Normal 26 10 4" xfId="25671" xr:uid="{680FB17B-3AEB-4149-A49C-9A68E53684E0}"/>
    <cellStyle name="Normal 26 10 5" xfId="48376" xr:uid="{BE69E45D-AEE1-45BE-A6A5-087AF015D642}"/>
    <cellStyle name="Normal 26 11" xfId="8504" xr:uid="{FB733C22-1255-432B-B97D-165F149C5333}"/>
    <cellStyle name="Normal 26 11 2" xfId="11938" xr:uid="{CEC14FD0-11CE-4086-A07C-570EACD11542}"/>
    <cellStyle name="Normal 26 11 2 2" xfId="28805" xr:uid="{16FF2C07-50F4-49C5-AEEF-CDBF1DAB7CF2}"/>
    <cellStyle name="Normal 26 11 3" xfId="33501" xr:uid="{D26D6C1D-5064-4434-A6FE-ECA011E4CF58}"/>
    <cellStyle name="Normal 26 11 4" xfId="25792" xr:uid="{2BFD3894-1902-4946-AA10-D77C7707731E}"/>
    <cellStyle name="Normal 26 11 5" xfId="48497" xr:uid="{3D9219B9-E67E-4F59-BE09-E3DF76DF9BE0}"/>
    <cellStyle name="Normal 26 12" xfId="8623" xr:uid="{F4D4465A-96F9-4F8F-9241-E5F18F2F04A3}"/>
    <cellStyle name="Normal 26 12 2" xfId="12057" xr:uid="{9137E368-7EFC-4464-833F-94D476738326}"/>
    <cellStyle name="Normal 26 12 2 2" xfId="28924" xr:uid="{E897BD8A-20B1-4DFE-9CAD-E45772679556}"/>
    <cellStyle name="Normal 26 12 3" xfId="33620" xr:uid="{B1F7EAC5-C25A-401C-89B4-90184C39B9A1}"/>
    <cellStyle name="Normal 26 12 4" xfId="25911" xr:uid="{30DB39BB-92FF-44B2-A90C-2CAB9FE1EDAD}"/>
    <cellStyle name="Normal 26 12 5" xfId="48616" xr:uid="{FB5F4250-656A-4CAC-95F2-8E75D53D8AB7}"/>
    <cellStyle name="Normal 26 13" xfId="9032" xr:uid="{94FF0CD0-80E2-4F80-BC67-4D4D6449047B}"/>
    <cellStyle name="Normal 26 13 2" xfId="12217" xr:uid="{A0E700DA-B918-4449-B2E4-D576C485FF50}"/>
    <cellStyle name="Normal 26 13 3" xfId="33811" xr:uid="{9994B1CE-D620-4DA1-BF7E-A8F07B8C77C9}"/>
    <cellStyle name="Normal 26 13 4" xfId="48774" xr:uid="{824D6AD1-AB28-4A05-BE0C-99A8E3560B81}"/>
    <cellStyle name="Normal 26 14" xfId="9177" xr:uid="{1F5109A1-C952-432C-A9C8-BD82FED6D9FD}"/>
    <cellStyle name="Normal 26 14 2" xfId="12303" xr:uid="{F40A877B-8672-4038-8399-1682C3BB9C16}"/>
    <cellStyle name="Normal 26 14 3" xfId="48864" xr:uid="{0C54F631-81F2-4FFA-A01D-F5425437E16D}"/>
    <cellStyle name="Normal 26 2" xfId="6145" xr:uid="{BB8B5EFC-F52E-4C63-994E-EF42F3291A19}"/>
    <cellStyle name="Normal 26 2 10" xfId="8624" xr:uid="{E248AD0D-FA36-44D9-89F4-7119240BCEDD}"/>
    <cellStyle name="Normal 26 2 10 2" xfId="12058" xr:uid="{94134AD1-0497-4128-8BB6-B16948FE6784}"/>
    <cellStyle name="Normal 26 2 10 2 2" xfId="28925" xr:uid="{DF736339-29DD-4570-8AF8-984C934A46FD}"/>
    <cellStyle name="Normal 26 2 10 3" xfId="33621" xr:uid="{57988202-6147-43F4-A179-64B00A5F1074}"/>
    <cellStyle name="Normal 26 2 10 4" xfId="25912" xr:uid="{CB30B9A0-65B6-4089-AE86-B2C32306C909}"/>
    <cellStyle name="Normal 26 2 10 5" xfId="48617" xr:uid="{EC933FDF-53EA-4C29-9168-7BBB8A45352D}"/>
    <cellStyle name="Normal 26 2 11" xfId="10657" xr:uid="{4F805DB0-D785-4856-AC88-0499FD836F78}"/>
    <cellStyle name="Normal 26 2 11 2" xfId="42393" xr:uid="{CD85F973-7884-4DDA-B248-52B706D6222F}"/>
    <cellStyle name="Normal 26 2 11 3" xfId="27511" xr:uid="{308F6EC0-479D-4F54-859F-7750BFFDE04B}"/>
    <cellStyle name="Normal 26 2 12" xfId="32178" xr:uid="{A10BB1FF-779D-4F84-8EAE-B6B96B89E0EE}"/>
    <cellStyle name="Normal 26 2 13" xfId="38071" xr:uid="{9E1A0365-A458-4250-A313-395BDAC5AC5C}"/>
    <cellStyle name="Normal 26 2 14" xfId="24486" xr:uid="{009DE796-2F0F-4F09-922D-4423ABDA7E8A}"/>
    <cellStyle name="Normal 26 2 15" xfId="47224" xr:uid="{FAAF19F4-2AB1-438C-8294-29AF7DB3B996}"/>
    <cellStyle name="Normal 26 2 2" xfId="6256" xr:uid="{6D303A15-5E50-45F5-97C1-2F2AEE39DF2D}"/>
    <cellStyle name="Normal 26 2 2 2" xfId="10741" xr:uid="{F739F823-6E50-4C95-B104-684BE49F53AB}"/>
    <cellStyle name="Normal 26 2 2 2 2" xfId="27591" xr:uid="{00E57DF7-E5F0-468C-BA9C-EDE5C4175FBE}"/>
    <cellStyle name="Normal 26 2 2 3" xfId="32269" xr:uid="{A3D7DF69-FFC9-49F0-B3F3-C052B92880B8}"/>
    <cellStyle name="Normal 26 2 2 4" xfId="24569" xr:uid="{B395C385-2BD9-4FB8-B1B7-04BF74BD5981}"/>
    <cellStyle name="Normal 26 2 2 5" xfId="47316" xr:uid="{A3D1C138-95DE-4DF0-998C-4FDF63F484CF}"/>
    <cellStyle name="Normal 26 2 3" xfId="6395" xr:uid="{790A358F-1D17-41B0-8DC5-1108CE212977}"/>
    <cellStyle name="Normal 26 2 3 2" xfId="10861" xr:uid="{1CA08028-3FD1-4794-A1BA-030E982656C4}"/>
    <cellStyle name="Normal 26 2 3 2 2" xfId="27711" xr:uid="{4E73D023-9CFE-42C8-8BED-6CAF2A9D39E4}"/>
    <cellStyle name="Normal 26 2 3 3" xfId="32395" xr:uid="{C6342064-E787-483C-9712-10A31AA5484E}"/>
    <cellStyle name="Normal 26 2 3 4" xfId="24693" xr:uid="{849389D6-6822-4BFA-BC13-281597B759DB}"/>
    <cellStyle name="Normal 26 2 3 5" xfId="47441" xr:uid="{2CB17DF8-BA78-47DF-A173-D4D8FF4141D2}"/>
    <cellStyle name="Normal 26 2 4" xfId="6514" xr:uid="{2719B2AF-A5E2-4DB2-9E8C-7EEDFC017E20}"/>
    <cellStyle name="Normal 26 2 4 2" xfId="10980" xr:uid="{98A1F0A3-3B3A-4E23-9846-C96C7E96D69C}"/>
    <cellStyle name="Normal 26 2 4 2 2" xfId="27830" xr:uid="{7DE4AEE7-A13C-4BD2-ACFD-4A4C36085522}"/>
    <cellStyle name="Normal 26 2 4 3" xfId="32514" xr:uid="{2E77EE66-278E-4554-91CA-46DDCC81AF5B}"/>
    <cellStyle name="Normal 26 2 4 4" xfId="24812" xr:uid="{029FEF2E-352F-4AD3-A27B-7057BC782A60}"/>
    <cellStyle name="Normal 26 2 4 5" xfId="47560" xr:uid="{0B5CD655-C970-43FE-8ACD-B2F4D12E8EF2}"/>
    <cellStyle name="Normal 26 2 5" xfId="6633" xr:uid="{A994A587-186F-4D97-A0ED-344334506628}"/>
    <cellStyle name="Normal 26 2 5 2" xfId="11099" xr:uid="{CBB0B95A-FA33-4E3A-B871-531BCA272336}"/>
    <cellStyle name="Normal 26 2 5 2 2" xfId="27948" xr:uid="{1136502C-68B3-4966-8E00-6072D5CCDD0D}"/>
    <cellStyle name="Normal 26 2 5 3" xfId="32633" xr:uid="{D1C0F665-BF13-42D3-B271-F6A087EFDE66}"/>
    <cellStyle name="Normal 26 2 5 4" xfId="24930" xr:uid="{4328E098-0DB4-43FB-B4AD-252B4EF114E8}"/>
    <cellStyle name="Normal 26 2 5 5" xfId="47679" xr:uid="{F63FF6E1-92E1-4416-9A31-8D1ED0EB728A}"/>
    <cellStyle name="Normal 26 2 6" xfId="8142" xr:uid="{C4E04527-52E8-438C-998C-FA02430C5653}"/>
    <cellStyle name="Normal 26 2 6 2" xfId="11576" xr:uid="{2A7421CD-3296-437F-BFD2-690741E5F395}"/>
    <cellStyle name="Normal 26 2 6 2 2" xfId="28443" xr:uid="{CBCF362C-025A-4191-8426-E2D1AD68ECDD}"/>
    <cellStyle name="Normal 26 2 6 3" xfId="33139" xr:uid="{0BB09E18-592F-42B8-9567-F75500D5E144}"/>
    <cellStyle name="Normal 26 2 6 4" xfId="25430" xr:uid="{D6560899-AC50-4725-B921-34435CBE82DE}"/>
    <cellStyle name="Normal 26 2 6 5" xfId="48135" xr:uid="{0925F2FC-A7EC-4782-989E-D90D19AE1800}"/>
    <cellStyle name="Normal 26 2 7" xfId="8264" xr:uid="{2B829E72-F1CE-44F6-978F-0B12D916C258}"/>
    <cellStyle name="Normal 26 2 7 2" xfId="11698" xr:uid="{6BF6DB91-92E1-4A7E-899C-D34F31CC9645}"/>
    <cellStyle name="Normal 26 2 7 2 2" xfId="28565" xr:uid="{21443DE3-E430-4A31-AF5B-831ED2045E31}"/>
    <cellStyle name="Normal 26 2 7 3" xfId="33261" xr:uid="{CB19F658-58DF-4DA0-BCBF-49BF6055BC25}"/>
    <cellStyle name="Normal 26 2 7 4" xfId="25552" xr:uid="{364A59E0-CC4A-4345-A628-D8EEA922B0F6}"/>
    <cellStyle name="Normal 26 2 7 5" xfId="48257" xr:uid="{D2986A83-063D-47F2-A0A7-DBF93286C5C9}"/>
    <cellStyle name="Normal 26 2 8" xfId="8384" xr:uid="{D289185B-C892-4024-8E62-A6261C282F24}"/>
    <cellStyle name="Normal 26 2 8 2" xfId="11818" xr:uid="{9F4B27DB-03A3-4871-994D-1A7C92E8907B}"/>
    <cellStyle name="Normal 26 2 8 2 2" xfId="28685" xr:uid="{E1145FA5-820B-4B64-A1B8-139AC40F6AFA}"/>
    <cellStyle name="Normal 26 2 8 3" xfId="33381" xr:uid="{869DC7E2-B21D-4DC5-B8E9-0BFE7D5674DB}"/>
    <cellStyle name="Normal 26 2 8 4" xfId="25672" xr:uid="{E35DE943-D05E-4AC8-93E9-8ED54B4B3842}"/>
    <cellStyle name="Normal 26 2 8 5" xfId="48377" xr:uid="{72810723-CFDE-4A6F-9276-E929ECB6CEF0}"/>
    <cellStyle name="Normal 26 2 9" xfId="8505" xr:uid="{435E508F-F5FD-440E-B6EB-1E0D46032E17}"/>
    <cellStyle name="Normal 26 2 9 2" xfId="11939" xr:uid="{E28D10DE-242B-4327-86EF-38D3906B12B4}"/>
    <cellStyle name="Normal 26 2 9 2 2" xfId="28806" xr:uid="{1E0E5F87-4A0E-414C-B53C-62D7318C0CB1}"/>
    <cellStyle name="Normal 26 2 9 3" xfId="33502" xr:uid="{5FCB1CCC-6D10-44F6-BBFE-8490BF62097B}"/>
    <cellStyle name="Normal 26 2 9 4" xfId="25793" xr:uid="{21C553B4-E278-49B5-AE1B-40399A33207F}"/>
    <cellStyle name="Normal 26 2 9 5" xfId="48498" xr:uid="{3A3FA5DB-F419-4548-9956-D7063E4ACE87}"/>
    <cellStyle name="Normal 26 3" xfId="6146" xr:uid="{8979D851-7040-4B6F-9A2C-3F948583FC14}"/>
    <cellStyle name="Normal 26 3 10" xfId="8625" xr:uid="{B9627C68-1BBE-4D01-9E58-0E81DEC49042}"/>
    <cellStyle name="Normal 26 3 10 2" xfId="12059" xr:uid="{EC0D2926-DB5C-46DC-BBA8-A5B1E7CCF93D}"/>
    <cellStyle name="Normal 26 3 10 2 2" xfId="28926" xr:uid="{0797EA54-FD77-4BB8-BBF8-E453B7C0CD75}"/>
    <cellStyle name="Normal 26 3 10 3" xfId="33622" xr:uid="{D22A4EC7-ABEF-4031-A43B-48462EAF4585}"/>
    <cellStyle name="Normal 26 3 10 4" xfId="25913" xr:uid="{D0AD27AC-A8A8-46A8-94A4-CB3C1B088C2F}"/>
    <cellStyle name="Normal 26 3 10 5" xfId="48618" xr:uid="{F367368D-60F6-4378-B77B-ABBEC6F8F916}"/>
    <cellStyle name="Normal 26 3 11" xfId="10658" xr:uid="{A016BE20-5AFF-4615-BD43-4732BEE5C20F}"/>
    <cellStyle name="Normal 26 3 11 2" xfId="42392" xr:uid="{A49594E6-B091-4D79-87AD-119BA36E576D}"/>
    <cellStyle name="Normal 26 3 11 3" xfId="27512" xr:uid="{52EB0634-E9A2-4DA9-A355-F17A8A248855}"/>
    <cellStyle name="Normal 26 3 12" xfId="32179" xr:uid="{5E88837C-3BBE-436A-AF63-1696DD26F450}"/>
    <cellStyle name="Normal 26 3 13" xfId="38070" xr:uid="{64F48CD4-6DE2-4211-8CBD-32CDAB68D542}"/>
    <cellStyle name="Normal 26 3 14" xfId="24487" xr:uid="{31571AA1-1CE3-40FB-B737-3E1105A5F2B9}"/>
    <cellStyle name="Normal 26 3 15" xfId="47225" xr:uid="{84EF7317-DD16-458E-A390-CFF962760211}"/>
    <cellStyle name="Normal 26 3 2" xfId="6257" xr:uid="{966F418B-D286-4057-96C9-AB0334FF5B93}"/>
    <cellStyle name="Normal 26 3 2 2" xfId="10742" xr:uid="{07118488-7DDA-40A8-AFE9-925B1CE1A35E}"/>
    <cellStyle name="Normal 26 3 2 2 2" xfId="27592" xr:uid="{094977DB-004C-4815-9F42-9F78661AC10A}"/>
    <cellStyle name="Normal 26 3 2 3" xfId="32270" xr:uid="{1F9C4D66-BFA3-482D-AE62-E0209C733ACE}"/>
    <cellStyle name="Normal 26 3 2 4" xfId="24570" xr:uid="{E4B46D34-EDDC-4E1D-879C-8D14D5DB98BA}"/>
    <cellStyle name="Normal 26 3 2 5" xfId="47317" xr:uid="{C6F75789-F5E2-4326-8492-BD9AB046912C}"/>
    <cellStyle name="Normal 26 3 3" xfId="6396" xr:uid="{E529BBD0-184C-4AE4-8810-AC857F561945}"/>
    <cellStyle name="Normal 26 3 3 2" xfId="10862" xr:uid="{E88D9E92-3BF7-438D-A1D1-B3BAF851EC95}"/>
    <cellStyle name="Normal 26 3 3 2 2" xfId="27712" xr:uid="{3848BA82-79D4-44EE-BB66-C4F719FAB2ED}"/>
    <cellStyle name="Normal 26 3 3 3" xfId="32396" xr:uid="{E68175A8-9AE1-462D-B4C4-91A7A9ABE84E}"/>
    <cellStyle name="Normal 26 3 3 4" xfId="24694" xr:uid="{9AA83062-44B4-4A28-98F9-B97BB6E976B0}"/>
    <cellStyle name="Normal 26 3 3 5" xfId="47442" xr:uid="{25B782E9-042A-4998-B823-CA647EA837B4}"/>
    <cellStyle name="Normal 26 3 4" xfId="6515" xr:uid="{A59A08CA-422B-476C-A135-5C212F540832}"/>
    <cellStyle name="Normal 26 3 4 2" xfId="10981" xr:uid="{88EB7299-D3FC-439B-B223-F58EA9C85907}"/>
    <cellStyle name="Normal 26 3 4 2 2" xfId="27831" xr:uid="{D7497122-06E5-472A-87EA-E5D2AF63B375}"/>
    <cellStyle name="Normal 26 3 4 3" xfId="32515" xr:uid="{052BCD32-7ACC-4ACA-AED5-240A828BD936}"/>
    <cellStyle name="Normal 26 3 4 4" xfId="24813" xr:uid="{C0B8B0EA-28EA-4874-895E-6BB9BB011EDD}"/>
    <cellStyle name="Normal 26 3 4 5" xfId="47561" xr:uid="{614B9D16-AF77-49E2-B97B-D542155A5086}"/>
    <cellStyle name="Normal 26 3 5" xfId="6634" xr:uid="{C1C6D953-A384-4E5C-9A3C-07515CF218AF}"/>
    <cellStyle name="Normal 26 3 5 2" xfId="11100" xr:uid="{AF62B9EF-4FC3-4173-A6FF-138A31BC158A}"/>
    <cellStyle name="Normal 26 3 5 2 2" xfId="27949" xr:uid="{771C9C36-E062-4A7D-A203-B7D08C328EF0}"/>
    <cellStyle name="Normal 26 3 5 3" xfId="32634" xr:uid="{014A3E3B-F688-47D7-877F-51D29C40141A}"/>
    <cellStyle name="Normal 26 3 5 4" xfId="24931" xr:uid="{6F77B9E5-AFF6-4BA7-9387-DB91CCB36A28}"/>
    <cellStyle name="Normal 26 3 5 5" xfId="47680" xr:uid="{EC437997-CF79-4B8E-A7B2-691A3F735211}"/>
    <cellStyle name="Normal 26 3 6" xfId="8143" xr:uid="{9AE348EE-C4C7-4056-9239-81737251012B}"/>
    <cellStyle name="Normal 26 3 6 2" xfId="11577" xr:uid="{5904B0BC-6A5C-42EE-8E87-651A081ACA22}"/>
    <cellStyle name="Normal 26 3 6 2 2" xfId="28444" xr:uid="{80FDD7F7-2492-4658-8CAD-3349E3CA5262}"/>
    <cellStyle name="Normal 26 3 6 3" xfId="33140" xr:uid="{C65EDA12-5EDB-4F17-8BDB-AB20A952A93B}"/>
    <cellStyle name="Normal 26 3 6 4" xfId="25431" xr:uid="{CDD8CCD8-11C5-4396-97AC-C540E71ECA40}"/>
    <cellStyle name="Normal 26 3 6 5" xfId="48136" xr:uid="{589BBB51-7EFA-4FC2-A40D-7F153753ADE3}"/>
    <cellStyle name="Normal 26 3 7" xfId="8265" xr:uid="{760B5121-E0EB-4D2F-9675-5E4FC7A3BC98}"/>
    <cellStyle name="Normal 26 3 7 2" xfId="11699" xr:uid="{C1C51612-774C-415E-B5AC-D6FFD2695F5B}"/>
    <cellStyle name="Normal 26 3 7 2 2" xfId="28566" xr:uid="{C5CB9312-AB32-4050-83D8-AAAE6D5A29AB}"/>
    <cellStyle name="Normal 26 3 7 3" xfId="33262" xr:uid="{ECD8AE0B-2F62-4E9B-8ED4-6DC7699C70D5}"/>
    <cellStyle name="Normal 26 3 7 4" xfId="25553" xr:uid="{FE1A5F9F-7981-48A1-B2B2-3F95EF06474B}"/>
    <cellStyle name="Normal 26 3 7 5" xfId="48258" xr:uid="{E0D6834C-5BCC-4D54-BC88-8F038CBC991D}"/>
    <cellStyle name="Normal 26 3 8" xfId="8385" xr:uid="{CE65EFC4-87CD-4DC5-85B9-C54EE2A1A3A8}"/>
    <cellStyle name="Normal 26 3 8 2" xfId="11819" xr:uid="{7A38F608-A6D1-4EAD-AEB8-2E8FB1AB3272}"/>
    <cellStyle name="Normal 26 3 8 2 2" xfId="28686" xr:uid="{BB74FBB4-30B6-4EC0-ADF3-42A65D377097}"/>
    <cellStyle name="Normal 26 3 8 3" xfId="33382" xr:uid="{EA3A3535-4987-4D43-A171-E5DD7169DFD5}"/>
    <cellStyle name="Normal 26 3 8 4" xfId="25673" xr:uid="{9082E250-1FD5-4A7A-978B-8E17D2B56593}"/>
    <cellStyle name="Normal 26 3 8 5" xfId="48378" xr:uid="{FAC36F05-80BA-42D1-A9E3-C8811E5B2C09}"/>
    <cellStyle name="Normal 26 3 9" xfId="8506" xr:uid="{0D2F999D-92D5-42C8-B976-73358299375B}"/>
    <cellStyle name="Normal 26 3 9 2" xfId="11940" xr:uid="{3DE35284-1E89-4980-B0DF-130D8EC0EF72}"/>
    <cellStyle name="Normal 26 3 9 2 2" xfId="28807" xr:uid="{2E4D616B-9439-4399-B811-D966832021FF}"/>
    <cellStyle name="Normal 26 3 9 3" xfId="33503" xr:uid="{7E262C6D-3208-4450-85B8-B0B1E8D0AEEB}"/>
    <cellStyle name="Normal 26 3 9 4" xfId="25794" xr:uid="{33B96780-A27C-4992-9BA4-82590BE3B091}"/>
    <cellStyle name="Normal 26 3 9 5" xfId="48499" xr:uid="{B0217C51-5576-43C4-BE0C-188516311A0F}"/>
    <cellStyle name="Normal 26 4" xfId="6255" xr:uid="{B05E5D66-7576-4D19-9A2E-AA08F17D4DD8}"/>
    <cellStyle name="Normal 26 4 2" xfId="10740" xr:uid="{166487C9-11D7-48B5-8335-61488B1B7234}"/>
    <cellStyle name="Normal 26 4 2 2" xfId="27590" xr:uid="{CB2F0E83-8FD9-43AE-BAE9-4BBD31BE0FBA}"/>
    <cellStyle name="Normal 26 4 3" xfId="32268" xr:uid="{B98199E0-EEC3-48BF-BBBC-6721CF6ACF3D}"/>
    <cellStyle name="Normal 26 4 4" xfId="24568" xr:uid="{EA30DE6C-1521-4051-AC63-93C68B3F631E}"/>
    <cellStyle name="Normal 26 4 5" xfId="47315" xr:uid="{57678DE6-241D-43CC-8118-F10DCA755706}"/>
    <cellStyle name="Normal 26 5" xfId="6394" xr:uid="{A9164952-BFEA-4F96-A44B-FC80F7D63595}"/>
    <cellStyle name="Normal 26 5 2" xfId="10860" xr:uid="{C489B9F0-E754-4359-8FF7-92E71AEE94E1}"/>
    <cellStyle name="Normal 26 5 2 2" xfId="27710" xr:uid="{85832DB4-5E4E-4FF1-9DFE-BEB865A823E2}"/>
    <cellStyle name="Normal 26 5 3" xfId="32394" xr:uid="{483EDDCA-8B81-41B2-B6A4-8C2A3F03013E}"/>
    <cellStyle name="Normal 26 5 4" xfId="24692" xr:uid="{82B7AA8C-646E-4FA0-8E7F-70B3C19A2F22}"/>
    <cellStyle name="Normal 26 5 5" xfId="47440" xr:uid="{DC3ED730-D8B0-41C2-A0A2-F09D3F5B3898}"/>
    <cellStyle name="Normal 26 6" xfId="6513" xr:uid="{31F6E0B6-218B-4BE2-B1C5-750B4FD96279}"/>
    <cellStyle name="Normal 26 6 2" xfId="10979" xr:uid="{428BAF76-C336-4B4D-8452-4D07667420BA}"/>
    <cellStyle name="Normal 26 6 2 2" xfId="27829" xr:uid="{924701A2-3E28-48E7-A846-E1F8E63A1627}"/>
    <cellStyle name="Normal 26 6 3" xfId="32513" xr:uid="{9D28A85F-9335-4055-9BFF-63496BB9A1C2}"/>
    <cellStyle name="Normal 26 6 4" xfId="24811" xr:uid="{EDBA0CC0-9155-4E6C-93FB-A300A54A49E3}"/>
    <cellStyle name="Normal 26 6 5" xfId="47559" xr:uid="{925C284B-4B56-4D68-9877-9BEF8F70BF09}"/>
    <cellStyle name="Normal 26 7" xfId="6632" xr:uid="{1FC46789-8FC6-48B1-B6D5-36BFA31D7A21}"/>
    <cellStyle name="Normal 26 7 2" xfId="11098" xr:uid="{23284F52-43F1-4E27-A457-A27023A40898}"/>
    <cellStyle name="Normal 26 7 2 2" xfId="27947" xr:uid="{333F21E7-3356-47AB-B673-2F8191B08938}"/>
    <cellStyle name="Normal 26 7 3" xfId="32632" xr:uid="{0C3B39B6-46F9-431A-8319-ECBD205EA67A}"/>
    <cellStyle name="Normal 26 7 4" xfId="24929" xr:uid="{D8FFB1F9-1261-4BE5-B918-D95DCCE60EF5}"/>
    <cellStyle name="Normal 26 7 5" xfId="47678" xr:uid="{A1413A8C-37F8-47F1-92C3-E92697F3D86A}"/>
    <cellStyle name="Normal 26 8" xfId="8141" xr:uid="{8446304D-19DF-4990-8553-9BD3EF920570}"/>
    <cellStyle name="Normal 26 8 2" xfId="11575" xr:uid="{74D38D6D-E2A7-402E-ADFC-8D5E64CA0601}"/>
    <cellStyle name="Normal 26 8 2 2" xfId="28442" xr:uid="{A26CAEDD-FB6A-4BC7-9E7A-68AE638B9F78}"/>
    <cellStyle name="Normal 26 8 3" xfId="33138" xr:uid="{E2BE0232-EA14-4BC1-9F3E-7180613A9E87}"/>
    <cellStyle name="Normal 26 8 4" xfId="25429" xr:uid="{7F81B07C-9B85-4FE4-AB71-90E5AE5E613C}"/>
    <cellStyle name="Normal 26 8 5" xfId="48134" xr:uid="{D7D8708C-24C3-4749-98D7-8887744DFECB}"/>
    <cellStyle name="Normal 26 9" xfId="8263" xr:uid="{EDCAEBF0-21FD-423F-9A84-1C2F4CB41DF8}"/>
    <cellStyle name="Normal 26 9 2" xfId="11697" xr:uid="{7458A378-B22F-4592-8A81-49E415728961}"/>
    <cellStyle name="Normal 26 9 2 2" xfId="28564" xr:uid="{D2F66FF2-F60F-4C95-AD01-D3A55D82016B}"/>
    <cellStyle name="Normal 26 9 3" xfId="33260" xr:uid="{EA68587A-2319-4663-B7CF-BB7275D29952}"/>
    <cellStyle name="Normal 26 9 4" xfId="25551" xr:uid="{BF520E52-9AEA-48EB-8621-6F88D71C4F09}"/>
    <cellStyle name="Normal 26 9 5" xfId="48256" xr:uid="{7DF8BA1B-8B34-43A2-B3A5-A1609DC03D93}"/>
    <cellStyle name="Normal 27" xfId="2951" xr:uid="{17A8E963-ABB4-49FC-8EED-C7E1EA2B05BA}"/>
    <cellStyle name="Normal 27 10" xfId="8386" xr:uid="{79FB65F8-F7FE-462D-8995-572E2EE61460}"/>
    <cellStyle name="Normal 27 10 2" xfId="11820" xr:uid="{2FA93A9C-DD4E-48A1-B2D1-2F87F7AA4116}"/>
    <cellStyle name="Normal 27 10 2 2" xfId="28687" xr:uid="{7311EB2E-0DAE-4A9B-95A2-F61D6DCF33E0}"/>
    <cellStyle name="Normal 27 10 3" xfId="33383" xr:uid="{B7919E26-453F-4BF8-AF2B-135A685AAFDD}"/>
    <cellStyle name="Normal 27 10 4" xfId="25674" xr:uid="{55224C4E-70CB-4132-90BA-3A4795B9E901}"/>
    <cellStyle name="Normal 27 10 5" xfId="48379" xr:uid="{557B14ED-A19E-4078-9556-207067B4E392}"/>
    <cellStyle name="Normal 27 11" xfId="8507" xr:uid="{DF038025-65EF-427B-A725-D2DA4DD416F3}"/>
    <cellStyle name="Normal 27 11 2" xfId="11941" xr:uid="{40420BF7-C191-4800-AC6A-BE3CAEE20DFC}"/>
    <cellStyle name="Normal 27 11 2 2" xfId="28808" xr:uid="{5C2DC85C-9400-4767-9844-3B874F172EFD}"/>
    <cellStyle name="Normal 27 11 3" xfId="33504" xr:uid="{ABFBF8E3-3474-4952-8D20-BD6565DCC086}"/>
    <cellStyle name="Normal 27 11 4" xfId="25795" xr:uid="{34C52520-968A-4229-852B-80A6EBB8013E}"/>
    <cellStyle name="Normal 27 11 5" xfId="48500" xr:uid="{3E8E85FD-9CA9-4211-BE49-1D8DF5817B0F}"/>
    <cellStyle name="Normal 27 12" xfId="8626" xr:uid="{01CAD29C-153F-4453-B37E-452A263D69E0}"/>
    <cellStyle name="Normal 27 12 2" xfId="12060" xr:uid="{D8D92AC0-BDE7-4094-981C-5DC61AF54144}"/>
    <cellStyle name="Normal 27 12 2 2" xfId="28927" xr:uid="{F740FE8F-2C37-4181-8DCD-C9D533122E5E}"/>
    <cellStyle name="Normal 27 12 3" xfId="33623" xr:uid="{F0447E40-DB53-4356-AA16-F5E7CD9DE432}"/>
    <cellStyle name="Normal 27 12 4" xfId="25914" xr:uid="{E22BA0B8-848A-4400-952C-E012BEFB2617}"/>
    <cellStyle name="Normal 27 12 5" xfId="48619" xr:uid="{A7D7DF6C-EE60-447F-BD96-E9B004055C1B}"/>
    <cellStyle name="Normal 27 13" xfId="9033" xr:uid="{7F8F1918-CA1A-48BC-AB63-D9360FCB63C0}"/>
    <cellStyle name="Normal 27 2" xfId="6147" xr:uid="{48B8990E-3C48-47B8-95DB-C7FEF6E2B16A}"/>
    <cellStyle name="Normal 27 2 10" xfId="8627" xr:uid="{62907D6B-93D5-4A92-86BD-876BBF60D9E3}"/>
    <cellStyle name="Normal 27 2 10 2" xfId="12061" xr:uid="{2BABC7C7-8847-4209-9FC8-645E93991A3B}"/>
    <cellStyle name="Normal 27 2 10 2 2" xfId="28928" xr:uid="{0EFFD918-A2F5-4CA4-9BBC-ED7FE5D724A8}"/>
    <cellStyle name="Normal 27 2 10 3" xfId="33624" xr:uid="{0C2397DB-CA9F-42F4-8222-CE668B643DA5}"/>
    <cellStyle name="Normal 27 2 10 4" xfId="25915" xr:uid="{62BE8EF6-C2C7-459B-BC2F-64D1D8536EF0}"/>
    <cellStyle name="Normal 27 2 10 5" xfId="48620" xr:uid="{BAF6729A-6F37-488D-88B3-3B532627992B}"/>
    <cellStyle name="Normal 27 2 11" xfId="10659" xr:uid="{E5336B99-E5AB-4067-86EF-0BD4063BFCEC}"/>
    <cellStyle name="Normal 27 2 11 2" xfId="42394" xr:uid="{8C2A58AA-05FB-4800-9C9A-6D2092DF7765}"/>
    <cellStyle name="Normal 27 2 11 3" xfId="27513" xr:uid="{19A12642-A3AD-4771-A867-1567CBD6ED2A}"/>
    <cellStyle name="Normal 27 2 12" xfId="32180" xr:uid="{7C8672F0-AB6C-4F2C-B611-C4873D15E4C6}"/>
    <cellStyle name="Normal 27 2 13" xfId="38072" xr:uid="{3D4FED65-AC20-4A50-A05D-BFF48FC2DBF0}"/>
    <cellStyle name="Normal 27 2 14" xfId="24488" xr:uid="{4E5CD681-1734-4E19-9612-85816A9B6A6B}"/>
    <cellStyle name="Normal 27 2 15" xfId="47226" xr:uid="{FA01DD2D-56DE-42BB-8B06-2C73B6D62AD4}"/>
    <cellStyle name="Normal 27 2 2" xfId="6259" xr:uid="{F38F17E1-9F5A-4F6A-80DC-FBC6E0859238}"/>
    <cellStyle name="Normal 27 2 2 2" xfId="10744" xr:uid="{D5B8EFA8-4B5E-4495-B2D1-4B5A38107090}"/>
    <cellStyle name="Normal 27 2 2 2 2" xfId="27594" xr:uid="{DC7883EC-B60D-4E0B-928B-2E577BD4BAA3}"/>
    <cellStyle name="Normal 27 2 2 3" xfId="32272" xr:uid="{61AF5D8B-9E41-4026-949C-82E84C6D737B}"/>
    <cellStyle name="Normal 27 2 2 4" xfId="24572" xr:uid="{494EE6EE-28C3-44C3-8FF5-7A718B4B89CB}"/>
    <cellStyle name="Normal 27 2 2 5" xfId="47319" xr:uid="{880AE5D3-2D10-40B1-B144-C1524D384602}"/>
    <cellStyle name="Normal 27 2 3" xfId="6398" xr:uid="{3103095D-6BAD-4FED-848B-929E6F796EE7}"/>
    <cellStyle name="Normal 27 2 3 2" xfId="10864" xr:uid="{D2D6AFD2-98AC-486D-9EB5-4A74159B7A26}"/>
    <cellStyle name="Normal 27 2 3 2 2" xfId="27714" xr:uid="{C2939E1D-15E5-4197-92EF-3031E6118E41}"/>
    <cellStyle name="Normal 27 2 3 3" xfId="32398" xr:uid="{FAA4E295-A84D-4CA8-AA25-D0C55B4BCD71}"/>
    <cellStyle name="Normal 27 2 3 4" xfId="24696" xr:uid="{C1649A69-BA62-45E5-AC31-35FF7A339153}"/>
    <cellStyle name="Normal 27 2 3 5" xfId="47444" xr:uid="{5CCD57F5-ED59-465E-8F04-296BFCDFCE8E}"/>
    <cellStyle name="Normal 27 2 4" xfId="6517" xr:uid="{EE59D6DF-7333-4D23-8E98-D66AB0E0FB82}"/>
    <cellStyle name="Normal 27 2 4 2" xfId="10983" xr:uid="{0FCD5B7D-D0FE-43A3-B247-2BA3C4A6E5EC}"/>
    <cellStyle name="Normal 27 2 4 2 2" xfId="27833" xr:uid="{A4986FEF-9406-4DD9-A78F-C3C9E61C71F3}"/>
    <cellStyle name="Normal 27 2 4 3" xfId="32517" xr:uid="{0D8E5679-45FD-4758-81BB-AC82F8B2B331}"/>
    <cellStyle name="Normal 27 2 4 4" xfId="24815" xr:uid="{92BCBE24-179A-4F64-BFA8-F13A75286891}"/>
    <cellStyle name="Normal 27 2 4 5" xfId="47563" xr:uid="{3FFEC034-92E7-4075-A7DB-6632BE0D7B75}"/>
    <cellStyle name="Normal 27 2 5" xfId="6636" xr:uid="{E3F33881-A036-46D4-B1BA-544398C311AE}"/>
    <cellStyle name="Normal 27 2 5 2" xfId="11102" xr:uid="{6830E0BA-90C0-48FB-A447-002D36E877A9}"/>
    <cellStyle name="Normal 27 2 5 2 2" xfId="27951" xr:uid="{D44AA361-F63A-451B-BAE2-F48987D9F87A}"/>
    <cellStyle name="Normal 27 2 5 3" xfId="32636" xr:uid="{38ECDF8F-2AF7-4DDD-A59B-13DA2D98C625}"/>
    <cellStyle name="Normal 27 2 5 4" xfId="24933" xr:uid="{DD208671-2B1A-4BA1-ACA6-31DD1825C3B5}"/>
    <cellStyle name="Normal 27 2 5 5" xfId="47682" xr:uid="{C3D15E94-2454-4887-B125-9FF0BFD76DE7}"/>
    <cellStyle name="Normal 27 2 6" xfId="8145" xr:uid="{56A51B77-8637-4456-9B5D-F170E7AE8938}"/>
    <cellStyle name="Normal 27 2 6 2" xfId="11579" xr:uid="{E5E42397-7F76-42F4-89F3-66FA5AD2C538}"/>
    <cellStyle name="Normal 27 2 6 2 2" xfId="28446" xr:uid="{F5F40FB3-AF94-4A64-982B-5D6003E5FE0D}"/>
    <cellStyle name="Normal 27 2 6 3" xfId="33142" xr:uid="{E86F7FFF-0814-4BE7-B777-B17F570399E4}"/>
    <cellStyle name="Normal 27 2 6 4" xfId="25433" xr:uid="{AC26ADCF-B56F-4C95-91D2-BD9FE09F4EBE}"/>
    <cellStyle name="Normal 27 2 6 5" xfId="48138" xr:uid="{E393C447-B574-4167-8079-F8E926BC462F}"/>
    <cellStyle name="Normal 27 2 7" xfId="8267" xr:uid="{5F714E17-C6C7-4EEA-839D-CB4F3C66943B}"/>
    <cellStyle name="Normal 27 2 7 2" xfId="11701" xr:uid="{866B22AB-A0B3-4E25-B4D5-088DB9DE860C}"/>
    <cellStyle name="Normal 27 2 7 2 2" xfId="28568" xr:uid="{F28BF58E-CE99-4A02-82AA-98714149045E}"/>
    <cellStyle name="Normal 27 2 7 3" xfId="33264" xr:uid="{A0A19D27-4760-42A7-A6DF-A9D7B45C0D60}"/>
    <cellStyle name="Normal 27 2 7 4" xfId="25555" xr:uid="{61561C85-B71B-4FD1-8820-291325505A3D}"/>
    <cellStyle name="Normal 27 2 7 5" xfId="48260" xr:uid="{C3F0C735-8403-4728-AF0E-52B7B2796467}"/>
    <cellStyle name="Normal 27 2 8" xfId="8387" xr:uid="{F87F88A3-8D13-4A4B-A60E-2EBB30FE0334}"/>
    <cellStyle name="Normal 27 2 8 2" xfId="11821" xr:uid="{58509571-7D15-476D-A6D0-4E9F81D6B60F}"/>
    <cellStyle name="Normal 27 2 8 2 2" xfId="28688" xr:uid="{F963F922-5C87-4627-BF2E-E12463AE311B}"/>
    <cellStyle name="Normal 27 2 8 3" xfId="33384" xr:uid="{4AA5AD1B-E094-4C3C-822F-E5815609B544}"/>
    <cellStyle name="Normal 27 2 8 4" xfId="25675" xr:uid="{A609A4CB-5C37-4AEE-8850-403BDE48031B}"/>
    <cellStyle name="Normal 27 2 8 5" xfId="48380" xr:uid="{CABA4150-04FD-4FF9-995F-57027A534C89}"/>
    <cellStyle name="Normal 27 2 9" xfId="8508" xr:uid="{5BA42E07-7AE2-4272-B245-7CDE7A96670B}"/>
    <cellStyle name="Normal 27 2 9 2" xfId="11942" xr:uid="{6785F373-5F57-4354-80AE-6D36B91670A4}"/>
    <cellStyle name="Normal 27 2 9 2 2" xfId="28809" xr:uid="{C4F410FB-C47E-4F95-A858-6BFC120DEFE0}"/>
    <cellStyle name="Normal 27 2 9 3" xfId="33505" xr:uid="{F40FE02B-C233-4CF4-8113-241D2E676CCE}"/>
    <cellStyle name="Normal 27 2 9 4" xfId="25796" xr:uid="{B531F66B-BB59-4129-A2DD-72B7437597F9}"/>
    <cellStyle name="Normal 27 2 9 5" xfId="48501" xr:uid="{849857BC-AEB2-4F3B-8E76-0B95717863A8}"/>
    <cellStyle name="Normal 27 3" xfId="6148" xr:uid="{A17F8952-7821-428A-BDC8-C059A70E3462}"/>
    <cellStyle name="Normal 27 3 10" xfId="8628" xr:uid="{8F61FC39-5095-4E11-95FF-E2F5652527B9}"/>
    <cellStyle name="Normal 27 3 10 2" xfId="12062" xr:uid="{84FC0878-D862-4C27-ACF5-3362D8A765B9}"/>
    <cellStyle name="Normal 27 3 10 2 2" xfId="28929" xr:uid="{DC49CF7C-4059-477D-B0F2-7A9E5B820E03}"/>
    <cellStyle name="Normal 27 3 10 3" xfId="33625" xr:uid="{44C5E8D8-F9B8-431D-9AC4-D5F0FD93A19B}"/>
    <cellStyle name="Normal 27 3 10 4" xfId="25916" xr:uid="{08C1CB20-3483-4A06-BC8C-1F4E0013249C}"/>
    <cellStyle name="Normal 27 3 10 5" xfId="48621" xr:uid="{4F0521FE-7A33-48FD-8F58-DD3853D9C6AD}"/>
    <cellStyle name="Normal 27 3 11" xfId="10660" xr:uid="{AD17D15B-B21A-4241-B720-0129986A62CD}"/>
    <cellStyle name="Normal 27 3 11 2" xfId="27514" xr:uid="{D48667D6-45E9-4689-B833-0CD8EA6D6390}"/>
    <cellStyle name="Normal 27 3 12" xfId="32181" xr:uid="{E04CEF79-C1C0-41A2-B386-8660002675D0}"/>
    <cellStyle name="Normal 27 3 13" xfId="24489" xr:uid="{631B5544-E287-412A-8E73-B3DC9B20C47B}"/>
    <cellStyle name="Normal 27 3 14" xfId="47227" xr:uid="{97D2FFC4-199D-45E4-B3F0-D64B3B608584}"/>
    <cellStyle name="Normal 27 3 2" xfId="6260" xr:uid="{A22B0E73-C7DB-4725-A44A-84089FC1E92A}"/>
    <cellStyle name="Normal 27 3 2 2" xfId="10745" xr:uid="{4836F18D-ECF5-42BC-A809-D211E9B08AFB}"/>
    <cellStyle name="Normal 27 3 2 2 2" xfId="27595" xr:uid="{2E32968E-AE1F-42E0-9DD9-75A69C55DA20}"/>
    <cellStyle name="Normal 27 3 2 3" xfId="32273" xr:uid="{3DDFFA9F-86E8-44E6-8959-DF598C958380}"/>
    <cellStyle name="Normal 27 3 2 4" xfId="24573" xr:uid="{98EB05BF-C9EB-4322-A6DD-03BC683055F1}"/>
    <cellStyle name="Normal 27 3 2 5" xfId="47320" xr:uid="{DB8082D3-CD20-4D1E-AB3C-131810A92F03}"/>
    <cellStyle name="Normal 27 3 3" xfId="6399" xr:uid="{58DABEB2-B6E4-46F8-AABC-786E0C281418}"/>
    <cellStyle name="Normal 27 3 3 2" xfId="10865" xr:uid="{63E15563-0E7D-44F7-80BF-6777DC151294}"/>
    <cellStyle name="Normal 27 3 3 2 2" xfId="27715" xr:uid="{31DFDAAD-FBD4-4E9D-991C-95E53F0CDDA7}"/>
    <cellStyle name="Normal 27 3 3 3" xfId="32399" xr:uid="{EF4B1AE9-722E-4187-803D-CE45CD109631}"/>
    <cellStyle name="Normal 27 3 3 4" xfId="24697" xr:uid="{BDDA8328-A38E-4522-9735-6437C6828BC1}"/>
    <cellStyle name="Normal 27 3 3 5" xfId="47445" xr:uid="{A9101FFA-20B8-4052-A50D-0CB8002E494D}"/>
    <cellStyle name="Normal 27 3 4" xfId="6518" xr:uid="{5146C445-8D8F-4E60-BBE1-3787B3C0AE00}"/>
    <cellStyle name="Normal 27 3 4 2" xfId="10984" xr:uid="{F2A48E1C-11F0-441A-9ADA-8D7E71FE2987}"/>
    <cellStyle name="Normal 27 3 4 2 2" xfId="27834" xr:uid="{EB8B8E38-7A52-44D9-BE81-AA68833213F1}"/>
    <cellStyle name="Normal 27 3 4 3" xfId="32518" xr:uid="{D5011BC9-FBE1-41AB-8237-993F57E1E9CA}"/>
    <cellStyle name="Normal 27 3 4 4" xfId="24816" xr:uid="{746DD3B2-7514-4F99-A9AE-0493B9F8F41E}"/>
    <cellStyle name="Normal 27 3 4 5" xfId="47564" xr:uid="{AEB02519-0599-4328-B5DA-77E91AFF76F0}"/>
    <cellStyle name="Normal 27 3 5" xfId="6637" xr:uid="{CE80D434-2F48-49E3-A50C-A8F88AE622A5}"/>
    <cellStyle name="Normal 27 3 5 2" xfId="11103" xr:uid="{0F548160-7B37-429C-914D-91074AB5DB4E}"/>
    <cellStyle name="Normal 27 3 5 2 2" xfId="27952" xr:uid="{BE5495BF-5F11-41E6-810E-EC05ECECA956}"/>
    <cellStyle name="Normal 27 3 5 3" xfId="32637" xr:uid="{2E903B32-DA43-4CD0-BD22-F32987DE2ED7}"/>
    <cellStyle name="Normal 27 3 5 4" xfId="24934" xr:uid="{5686574C-AF0C-4185-9D13-FF05748C811B}"/>
    <cellStyle name="Normal 27 3 5 5" xfId="47683" xr:uid="{626B6CE0-10F7-45DB-83DD-EEB12837C640}"/>
    <cellStyle name="Normal 27 3 6" xfId="8146" xr:uid="{86B1D683-0893-4580-8BC6-17F9B59E512A}"/>
    <cellStyle name="Normal 27 3 6 2" xfId="11580" xr:uid="{603CAC4A-EE09-4F1B-B1C0-3E0BA2AA2A76}"/>
    <cellStyle name="Normal 27 3 6 2 2" xfId="28447" xr:uid="{0BFC7FBD-D598-44D7-8374-9D5ECB9EB1DA}"/>
    <cellStyle name="Normal 27 3 6 3" xfId="33143" xr:uid="{37AF6200-A165-442C-ABD4-427E85D80156}"/>
    <cellStyle name="Normal 27 3 6 4" xfId="25434" xr:uid="{FF9A4CFB-ACA6-4DD6-AC54-FA1422977CCA}"/>
    <cellStyle name="Normal 27 3 6 5" xfId="48139" xr:uid="{A973E972-3A82-4AD3-BECA-B92D07ECF827}"/>
    <cellStyle name="Normal 27 3 7" xfId="8268" xr:uid="{37EF27E7-5C55-4C82-B062-D8B4911D12A0}"/>
    <cellStyle name="Normal 27 3 7 2" xfId="11702" xr:uid="{E07DCDE0-3875-428B-AB54-6479DF2B4EB5}"/>
    <cellStyle name="Normal 27 3 7 2 2" xfId="28569" xr:uid="{2D55A431-F58A-42F5-B499-9259DF8F9E1A}"/>
    <cellStyle name="Normal 27 3 7 3" xfId="33265" xr:uid="{0F5C974A-78E9-4F62-A609-914BE6961E78}"/>
    <cellStyle name="Normal 27 3 7 4" xfId="25556" xr:uid="{1AABE886-0511-4412-8944-8A028DA687BC}"/>
    <cellStyle name="Normal 27 3 7 5" xfId="48261" xr:uid="{86128D59-003C-4A58-B577-243732FD75B1}"/>
    <cellStyle name="Normal 27 3 8" xfId="8388" xr:uid="{0FDF7F18-19B6-42BE-9C82-689284D0C845}"/>
    <cellStyle name="Normal 27 3 8 2" xfId="11822" xr:uid="{2D581D64-B19A-4630-A8AC-05230602AFC4}"/>
    <cellStyle name="Normal 27 3 8 2 2" xfId="28689" xr:uid="{0F1E577B-6282-4702-9253-0F5892A4B462}"/>
    <cellStyle name="Normal 27 3 8 3" xfId="33385" xr:uid="{770B3F65-3191-41C1-9CEC-5A906B632746}"/>
    <cellStyle name="Normal 27 3 8 4" xfId="25676" xr:uid="{488C476A-1FDE-45DE-A2C3-CF3BDE00E9F8}"/>
    <cellStyle name="Normal 27 3 8 5" xfId="48381" xr:uid="{BDEABCDC-5AC8-45FB-B8D7-1F46489D63FC}"/>
    <cellStyle name="Normal 27 3 9" xfId="8509" xr:uid="{3621F898-2858-47D9-BBED-A12A993B0FF5}"/>
    <cellStyle name="Normal 27 3 9 2" xfId="11943" xr:uid="{8FF272DA-D944-48DD-A82D-0EC024FC33BD}"/>
    <cellStyle name="Normal 27 3 9 2 2" xfId="28810" xr:uid="{EF841EEA-F8D3-47B9-9A8E-BEE3529283DC}"/>
    <cellStyle name="Normal 27 3 9 3" xfId="33506" xr:uid="{DB137C8E-92A2-4A41-BE97-CF3E2B4CF7D5}"/>
    <cellStyle name="Normal 27 3 9 4" xfId="25797" xr:uid="{F124548B-D425-4F75-BF91-1FC1688FEC13}"/>
    <cellStyle name="Normal 27 3 9 5" xfId="48502" xr:uid="{DCB3B9E5-447F-4A2B-850F-0193E3C76842}"/>
    <cellStyle name="Normal 27 4" xfId="6258" xr:uid="{752C5596-5601-4EA4-8E46-79DF2F9759A5}"/>
    <cellStyle name="Normal 27 4 2" xfId="10743" xr:uid="{61B29360-CE9A-41DD-A828-60692683DB40}"/>
    <cellStyle name="Normal 27 4 2 2" xfId="27593" xr:uid="{33B0BC3A-D961-444F-8F06-582D2F99B092}"/>
    <cellStyle name="Normal 27 4 3" xfId="32271" xr:uid="{C56F8306-0386-4477-B42C-1DAF815D8854}"/>
    <cellStyle name="Normal 27 4 4" xfId="24571" xr:uid="{8431283E-E84B-45F9-9C47-F4EE0308A994}"/>
    <cellStyle name="Normal 27 4 5" xfId="47318" xr:uid="{573D7369-67CA-4217-9923-A47655618933}"/>
    <cellStyle name="Normal 27 5" xfId="6397" xr:uid="{90F07B31-3413-4818-BCB5-02CF28E67CBB}"/>
    <cellStyle name="Normal 27 5 2" xfId="10863" xr:uid="{B63E6232-1A07-4802-A067-50CAB6352D7D}"/>
    <cellStyle name="Normal 27 5 2 2" xfId="27713" xr:uid="{9AE49B3F-2E73-42A0-AEC8-17F9C920BF32}"/>
    <cellStyle name="Normal 27 5 3" xfId="32397" xr:uid="{2715FA0F-C195-44A2-B716-6CAB7A1C851B}"/>
    <cellStyle name="Normal 27 5 4" xfId="24695" xr:uid="{AAB71C53-96FC-4341-85A3-5E0CBA8CF3AE}"/>
    <cellStyle name="Normal 27 5 5" xfId="47443" xr:uid="{7C09D07F-667A-47E9-B1DF-F1D9B3B9D36E}"/>
    <cellStyle name="Normal 27 6" xfId="6516" xr:uid="{E89E02E2-65D3-478E-8526-9EBA21723264}"/>
    <cellStyle name="Normal 27 6 2" xfId="10982" xr:uid="{AD12EF59-2596-4F72-A2D0-6AF0DC062C89}"/>
    <cellStyle name="Normal 27 6 2 2" xfId="27832" xr:uid="{8D7D831D-4661-4C92-B760-D823EA410BA4}"/>
    <cellStyle name="Normal 27 6 3" xfId="32516" xr:uid="{448B2D0A-710F-4195-B1A0-988C1F65DD1F}"/>
    <cellStyle name="Normal 27 6 4" xfId="24814" xr:uid="{57EA92C4-DF12-4300-8BC1-94CDD062AFAA}"/>
    <cellStyle name="Normal 27 6 5" xfId="47562" xr:uid="{C81B2FAB-DD9E-428A-AC7B-D75C6AEC717F}"/>
    <cellStyle name="Normal 27 7" xfId="6635" xr:uid="{AE5F527C-40A5-4EA1-92DD-1DF997F6CBE3}"/>
    <cellStyle name="Normal 27 7 2" xfId="11101" xr:uid="{08FE29D2-AA1B-4A44-A091-4FE33DBE8DFB}"/>
    <cellStyle name="Normal 27 7 2 2" xfId="27950" xr:uid="{C7A43873-45C7-453E-824D-4D70E67F69EE}"/>
    <cellStyle name="Normal 27 7 3" xfId="32635" xr:uid="{D872A10B-E880-4DC1-8A2B-0EA8B04FE04C}"/>
    <cellStyle name="Normal 27 7 4" xfId="24932" xr:uid="{DBC8565B-75BF-46AA-8164-AC7B48D0A900}"/>
    <cellStyle name="Normal 27 7 5" xfId="47681" xr:uid="{8179F4BE-F607-4960-9185-CF30A26F3ED9}"/>
    <cellStyle name="Normal 27 8" xfId="8144" xr:uid="{8CE73171-7C6E-45A3-885C-A07A5C740F7D}"/>
    <cellStyle name="Normal 27 8 2" xfId="11578" xr:uid="{E0D79763-A956-43A3-B8D0-BC1057280D51}"/>
    <cellStyle name="Normal 27 8 2 2" xfId="28445" xr:uid="{64DAAFA5-3BEF-4717-B188-AF259F47D05B}"/>
    <cellStyle name="Normal 27 8 3" xfId="33141" xr:uid="{FC73801D-BADE-4029-A0A0-23B2CBDBB24F}"/>
    <cellStyle name="Normal 27 8 4" xfId="25432" xr:uid="{4D72C197-5180-4A9F-8A44-AD5394BC8D8E}"/>
    <cellStyle name="Normal 27 8 5" xfId="48137" xr:uid="{B62A91FD-1E42-4BAC-A4BE-41EE76F9A3E3}"/>
    <cellStyle name="Normal 27 9" xfId="8266" xr:uid="{16E18E7D-ABDE-45CC-9636-B1DBEBF1D0A4}"/>
    <cellStyle name="Normal 27 9 2" xfId="11700" xr:uid="{1243D6FE-9055-4B34-9B07-3011A64149D4}"/>
    <cellStyle name="Normal 27 9 2 2" xfId="28567" xr:uid="{A9DFC2EA-DBEB-481A-AD73-C9A282A42558}"/>
    <cellStyle name="Normal 27 9 3" xfId="33263" xr:uid="{33659966-6B81-4EB1-BF03-98FA7EE559EE}"/>
    <cellStyle name="Normal 27 9 4" xfId="25554" xr:uid="{94133C50-9C77-48B7-9147-DA68250EC85E}"/>
    <cellStyle name="Normal 27 9 5" xfId="48259" xr:uid="{25A4E173-25E7-4B15-B829-6BFCF063FF6F}"/>
    <cellStyle name="Normal 28" xfId="2952" xr:uid="{CA3CE4BA-5467-4E6D-ADA3-AE2C323F2D7D}"/>
    <cellStyle name="Normal 28 10" xfId="8389" xr:uid="{53447063-C50F-4A7F-9EB7-6E988F0B91F7}"/>
    <cellStyle name="Normal 28 10 2" xfId="11823" xr:uid="{A3B1EED2-94EE-427C-919F-DC3C3C39F1D5}"/>
    <cellStyle name="Normal 28 10 2 2" xfId="28690" xr:uid="{3DF878CE-BCFD-4ACF-8166-31526DB5C391}"/>
    <cellStyle name="Normal 28 10 3" xfId="33386" xr:uid="{CE7088F1-1F7F-4B86-8D43-2133B5E8E991}"/>
    <cellStyle name="Normal 28 10 4" xfId="25677" xr:uid="{AC04BEB3-6EA8-45F8-AEDC-1A5375E9F0EB}"/>
    <cellStyle name="Normal 28 10 5" xfId="48382" xr:uid="{D09D64FF-0444-440A-BAE9-8782BE660882}"/>
    <cellStyle name="Normal 28 11" xfId="8510" xr:uid="{E85D37CB-688C-4BF6-B560-41FA5362DB58}"/>
    <cellStyle name="Normal 28 11 2" xfId="11944" xr:uid="{983C031D-9499-4F2D-82CC-32DFABD121B6}"/>
    <cellStyle name="Normal 28 11 2 2" xfId="28811" xr:uid="{CDEFF093-A73E-48E8-9071-4372E6EAFCD4}"/>
    <cellStyle name="Normal 28 11 3" xfId="33507" xr:uid="{68475047-B8FA-48D5-8C68-880994E5206F}"/>
    <cellStyle name="Normal 28 11 4" xfId="25798" xr:uid="{8B8AA14C-3B68-4FCA-BA93-66E08AC6C9FD}"/>
    <cellStyle name="Normal 28 11 5" xfId="48503" xr:uid="{BA637311-701E-4983-A060-AE5A55B013FB}"/>
    <cellStyle name="Normal 28 12" xfId="8629" xr:uid="{35D783C6-8C9F-41AF-B350-E2F75D37AE7A}"/>
    <cellStyle name="Normal 28 12 2" xfId="12063" xr:uid="{B5AA4CA8-A687-4CC2-B877-00B0713050EB}"/>
    <cellStyle name="Normal 28 12 2 2" xfId="28930" xr:uid="{B240C86E-21AE-4A58-8C2A-60CA64AE29A9}"/>
    <cellStyle name="Normal 28 12 3" xfId="33626" xr:uid="{B4449143-14C8-4798-AEE1-F07B9A56BB59}"/>
    <cellStyle name="Normal 28 12 4" xfId="25917" xr:uid="{BA5C7305-4374-443B-93E8-BD65BCC6E251}"/>
    <cellStyle name="Normal 28 12 5" xfId="48622" xr:uid="{AA0E1739-DA97-42F8-B1B2-48596EB4FE23}"/>
    <cellStyle name="Normal 28 13" xfId="4621" xr:uid="{A71CCA72-B80E-4BE0-8871-B6712074D82E}"/>
    <cellStyle name="Normal 28 13 2" xfId="31195" xr:uid="{54D22FCA-F7EB-40E5-B8F0-AF1FB275166C}"/>
    <cellStyle name="Normal 28 13 3" xfId="26045" xr:uid="{3E5633AD-8749-4232-89BD-9C8A9679B4DB}"/>
    <cellStyle name="Normal 28 14" xfId="23796" xr:uid="{42F07DC4-1464-46BF-8F46-F36825A13191}"/>
    <cellStyle name="Normal 28 2" xfId="6149" xr:uid="{7FAFCD66-DB87-494F-8602-0EC7F31AEBA2}"/>
    <cellStyle name="Normal 28 2 10" xfId="8630" xr:uid="{246E5A14-14DB-47EE-98D0-8043E5619A55}"/>
    <cellStyle name="Normal 28 2 10 2" xfId="12064" xr:uid="{204B570E-D23B-4746-8917-59A3FF6ABADF}"/>
    <cellStyle name="Normal 28 2 10 2 2" xfId="28931" xr:uid="{C75292D7-C086-4FD6-9674-0C07C47C4292}"/>
    <cellStyle name="Normal 28 2 10 3" xfId="33627" xr:uid="{E9C1B4C3-7FE8-4F22-8535-B443FB5859DB}"/>
    <cellStyle name="Normal 28 2 10 4" xfId="25918" xr:uid="{A4EA62C5-7E4D-4DFA-81C0-CFAC92DDF957}"/>
    <cellStyle name="Normal 28 2 10 5" xfId="48623" xr:uid="{91F86652-D3F9-47BC-8F11-5B86C4611EA4}"/>
    <cellStyle name="Normal 28 2 11" xfId="9034" xr:uid="{2AB6460E-DE72-4B65-8FBC-784815AB08B3}"/>
    <cellStyle name="Normal 28 2 11 2" xfId="33812" xr:uid="{F155283E-91E2-4C25-8D61-7758C5EA77B4}"/>
    <cellStyle name="Normal 28 2 11 3" xfId="27515" xr:uid="{89DC26EE-01A6-477C-859C-F9933DE70EA6}"/>
    <cellStyle name="Normal 28 2 12" xfId="10661" xr:uid="{1531C112-5DA3-4FE9-BAA8-9D4E5FA3DD4B}"/>
    <cellStyle name="Normal 28 2 12 2" xfId="26362" xr:uid="{6E4BBC75-B297-4804-8AB2-E3ACDD6112DE}"/>
    <cellStyle name="Normal 28 2 13" xfId="32182" xr:uid="{4450768F-E144-4EEE-9BD3-D94609391ACB}"/>
    <cellStyle name="Normal 28 2 14" xfId="24490" xr:uid="{58391C39-9037-48B7-93A0-9D073FC727ED}"/>
    <cellStyle name="Normal 28 2 15" xfId="47228" xr:uid="{EE4ECA43-3952-498C-94CF-6797D7E3920C}"/>
    <cellStyle name="Normal 28 2 2" xfId="6262" xr:uid="{140A4F96-47B5-4EB7-A382-2F8B9425A4F0}"/>
    <cellStyle name="Normal 28 2 2 2" xfId="10747" xr:uid="{17864F82-7FED-4337-878E-1007BD4075D2}"/>
    <cellStyle name="Normal 28 2 2 2 2" xfId="27597" xr:uid="{73668665-4AAA-45BA-9F10-9243BDAB5092}"/>
    <cellStyle name="Normal 28 2 2 3" xfId="32275" xr:uid="{AF283AAD-EB40-4153-A814-141CD2668692}"/>
    <cellStyle name="Normal 28 2 2 4" xfId="24575" xr:uid="{EACCAE45-CC18-4C98-823E-441C3B981728}"/>
    <cellStyle name="Normal 28 2 2 5" xfId="47322" xr:uid="{9A092358-B560-4D08-B81E-013DD95AF46B}"/>
    <cellStyle name="Normal 28 2 3" xfId="6401" xr:uid="{56C2C406-3A16-4D96-893B-BDCAE4D040E6}"/>
    <cellStyle name="Normal 28 2 3 2" xfId="10867" xr:uid="{F74B81B9-46FE-4204-B2F4-FC41BAE0A645}"/>
    <cellStyle name="Normal 28 2 3 2 2" xfId="27717" xr:uid="{24EBA58B-818E-4DC1-AAFE-C5E1B7625BAA}"/>
    <cellStyle name="Normal 28 2 3 3" xfId="32401" xr:uid="{4541276F-DB98-4C68-A18D-42F9E692E20F}"/>
    <cellStyle name="Normal 28 2 3 4" xfId="24699" xr:uid="{209BE856-736E-4E9B-B907-514EA2D48505}"/>
    <cellStyle name="Normal 28 2 3 5" xfId="47447" xr:uid="{A2DD966C-F8B0-4EFE-A54B-B6FE2BBA7A0C}"/>
    <cellStyle name="Normal 28 2 4" xfId="6520" xr:uid="{0B041D35-ABC8-4077-9693-D27FFBAC44CB}"/>
    <cellStyle name="Normal 28 2 4 2" xfId="10986" xr:uid="{60B54FE3-1449-4F60-B221-96682D6D62E0}"/>
    <cellStyle name="Normal 28 2 4 2 2" xfId="27836" xr:uid="{CCB895B2-11CC-4E29-8767-CFF750B56710}"/>
    <cellStyle name="Normal 28 2 4 3" xfId="32520" xr:uid="{99FCA651-1D03-44E6-9093-935ACC615DF7}"/>
    <cellStyle name="Normal 28 2 4 4" xfId="24818" xr:uid="{60DF81BF-974F-4579-A435-BDB32C179DF1}"/>
    <cellStyle name="Normal 28 2 4 5" xfId="47566" xr:uid="{8D4F8799-D9F8-48EF-B630-40E9578A77B4}"/>
    <cellStyle name="Normal 28 2 5" xfId="6639" xr:uid="{614F1DB8-1191-41B6-AE3F-65125EAA39A3}"/>
    <cellStyle name="Normal 28 2 5 2" xfId="11105" xr:uid="{478EB59D-D2C1-4368-8CD2-FEA593E4CEB5}"/>
    <cellStyle name="Normal 28 2 5 2 2" xfId="27954" xr:uid="{0FFCDE83-530E-4CD4-A58C-0537B129918E}"/>
    <cellStyle name="Normal 28 2 5 3" xfId="32639" xr:uid="{2441AB61-BFC9-494D-9B3E-43FECBDA4CF4}"/>
    <cellStyle name="Normal 28 2 5 4" xfId="24936" xr:uid="{13DB048A-9B56-4AFE-92A9-D4A4537D6B32}"/>
    <cellStyle name="Normal 28 2 5 5" xfId="47685" xr:uid="{642A6E5D-6307-4F2D-9C7E-E389A468BE7F}"/>
    <cellStyle name="Normal 28 2 6" xfId="8148" xr:uid="{2CFA7EBA-FCE4-417C-92D1-07382B217CA1}"/>
    <cellStyle name="Normal 28 2 6 2" xfId="11582" xr:uid="{A4E42A64-B60A-46E4-B4FA-30EC9DFE7FDA}"/>
    <cellStyle name="Normal 28 2 6 2 2" xfId="28449" xr:uid="{8C3C4354-2AC3-46C4-A2A4-C555270E68D5}"/>
    <cellStyle name="Normal 28 2 6 3" xfId="33145" xr:uid="{325AE0B6-FC24-44C7-8246-3E6C18680D0B}"/>
    <cellStyle name="Normal 28 2 6 4" xfId="25436" xr:uid="{AC9B30E0-4AE8-4BAC-9504-3EB7D22C663F}"/>
    <cellStyle name="Normal 28 2 6 5" xfId="48141" xr:uid="{D6E58FC5-5832-4BEE-AC01-F0200E3A0CF1}"/>
    <cellStyle name="Normal 28 2 7" xfId="8270" xr:uid="{7EE4FA64-6E1C-4454-B082-25F1B8E98481}"/>
    <cellStyle name="Normal 28 2 7 2" xfId="11704" xr:uid="{0AC7F483-9BB0-406A-84F1-9576F2DCB923}"/>
    <cellStyle name="Normal 28 2 7 2 2" xfId="28571" xr:uid="{32342DBC-027D-4B9E-8016-E5DB9277DE37}"/>
    <cellStyle name="Normal 28 2 7 3" xfId="33267" xr:uid="{184F4A5D-505B-4219-84AA-F96FB1F43A0D}"/>
    <cellStyle name="Normal 28 2 7 4" xfId="25558" xr:uid="{C5696297-2C4A-4326-84DA-BA7F8F06CEAB}"/>
    <cellStyle name="Normal 28 2 7 5" xfId="48263" xr:uid="{39BE3997-4676-4C3C-A865-6E688433BAA1}"/>
    <cellStyle name="Normal 28 2 8" xfId="8390" xr:uid="{CE778C07-E098-4C61-B171-A6E1CA9FC94A}"/>
    <cellStyle name="Normal 28 2 8 2" xfId="11824" xr:uid="{491F1692-379B-47C7-BD5A-63B734668FEE}"/>
    <cellStyle name="Normal 28 2 8 2 2" xfId="28691" xr:uid="{10CCA153-73B0-4990-9387-325EF132B618}"/>
    <cellStyle name="Normal 28 2 8 3" xfId="33387" xr:uid="{C9497968-D96D-46AE-BD7B-1B512560D541}"/>
    <cellStyle name="Normal 28 2 8 4" xfId="25678" xr:uid="{9C99B5ED-441A-475B-877D-4AFF6BB7A033}"/>
    <cellStyle name="Normal 28 2 8 5" xfId="48383" xr:uid="{37353E24-2B8A-43B3-B409-06E8CBB8ACC5}"/>
    <cellStyle name="Normal 28 2 9" xfId="8511" xr:uid="{059094B0-572C-413A-BD03-0AA9C30CEF0D}"/>
    <cellStyle name="Normal 28 2 9 2" xfId="11945" xr:uid="{FAF782C1-2ADC-4F5A-B184-59F3612BF990}"/>
    <cellStyle name="Normal 28 2 9 2 2" xfId="28812" xr:uid="{82C83190-5678-43BF-BE5C-1AD4A9632938}"/>
    <cellStyle name="Normal 28 2 9 3" xfId="33508" xr:uid="{AF33BD6B-E70A-4BE1-AD1A-A59FA6E448BB}"/>
    <cellStyle name="Normal 28 2 9 4" xfId="25799" xr:uid="{9A8A1946-CB73-4A08-89FF-DA3A67A7FFE9}"/>
    <cellStyle name="Normal 28 2 9 5" xfId="48504" xr:uid="{20849DC1-8FD4-42DA-B9BB-1958C2C92651}"/>
    <cellStyle name="Normal 28 3" xfId="6150" xr:uid="{B9FAC904-2653-4A46-8848-4051C2FEBCA5}"/>
    <cellStyle name="Normal 28 3 10" xfId="8631" xr:uid="{128998E0-C98A-435C-9473-EC2642AB5B64}"/>
    <cellStyle name="Normal 28 3 10 2" xfId="12065" xr:uid="{8587568E-F6DB-42DE-82E0-A6E7776EBAF1}"/>
    <cellStyle name="Normal 28 3 10 2 2" xfId="28932" xr:uid="{8965DE2C-AF73-4FB6-AFA5-A27345CB7DA3}"/>
    <cellStyle name="Normal 28 3 10 3" xfId="33628" xr:uid="{99148C38-664F-4F19-A015-61B34884D401}"/>
    <cellStyle name="Normal 28 3 10 4" xfId="25919" xr:uid="{DC813961-4D51-4752-9E97-38760B71F0CD}"/>
    <cellStyle name="Normal 28 3 10 5" xfId="48624" xr:uid="{B48F2991-FF47-4BDD-AAB6-230D94E29934}"/>
    <cellStyle name="Normal 28 3 11" xfId="10662" xr:uid="{3D0A9C6B-2300-4272-A753-70417F4554DF}"/>
    <cellStyle name="Normal 28 3 11 2" xfId="27516" xr:uid="{A101A9DB-6864-4349-B66B-95113304799E}"/>
    <cellStyle name="Normal 28 3 12" xfId="26361" xr:uid="{FC46C395-DA93-4E5F-AF7F-1BC61F2A70C3}"/>
    <cellStyle name="Normal 28 3 13" xfId="32183" xr:uid="{72C600ED-7A8C-41BA-B55D-995B1586D129}"/>
    <cellStyle name="Normal 28 3 14" xfId="24491" xr:uid="{A12D34E3-5322-423A-8F71-3B48C034C6ED}"/>
    <cellStyle name="Normal 28 3 15" xfId="47229" xr:uid="{A42F48BB-EF61-4638-A620-EC8D372D1FED}"/>
    <cellStyle name="Normal 28 3 2" xfId="6263" xr:uid="{AE767108-E5EA-41B3-A9DA-51E0819026E6}"/>
    <cellStyle name="Normal 28 3 2 2" xfId="10748" xr:uid="{376D6D3B-F8E9-4B58-850C-2948B1EED91E}"/>
    <cellStyle name="Normal 28 3 2 2 2" xfId="27598" xr:uid="{4679DE22-07FD-4F29-B694-A2CE0FA7A670}"/>
    <cellStyle name="Normal 28 3 2 3" xfId="32276" xr:uid="{2C0913F6-75ED-442B-AA01-4B209E45FDDC}"/>
    <cellStyle name="Normal 28 3 2 4" xfId="24576" xr:uid="{E7C8E98A-076D-4976-9077-2FA045655CE3}"/>
    <cellStyle name="Normal 28 3 2 5" xfId="47323" xr:uid="{B9A18A83-9A7B-42C2-BC0A-8BEFED1741B0}"/>
    <cellStyle name="Normal 28 3 3" xfId="6402" xr:uid="{F397AE2D-0B12-413D-AC95-B9B171CB1A79}"/>
    <cellStyle name="Normal 28 3 3 2" xfId="10868" xr:uid="{43E890CA-ABFB-4B6F-992D-DFD72E29234C}"/>
    <cellStyle name="Normal 28 3 3 2 2" xfId="27718" xr:uid="{16BC5D86-4053-4646-9808-68A9DB51868C}"/>
    <cellStyle name="Normal 28 3 3 3" xfId="32402" xr:uid="{4BF25E53-E138-467D-8377-1EDCF9829621}"/>
    <cellStyle name="Normal 28 3 3 4" xfId="24700" xr:uid="{DCDDEE2A-C94E-4886-B16C-15CB8B5F394C}"/>
    <cellStyle name="Normal 28 3 3 5" xfId="47448" xr:uid="{3CFC7C98-734B-49F5-A325-2989A9D15B87}"/>
    <cellStyle name="Normal 28 3 4" xfId="6521" xr:uid="{28C8170E-2CCB-4492-9BC4-A5113CDF5B2D}"/>
    <cellStyle name="Normal 28 3 4 2" xfId="10987" xr:uid="{504652E3-B8EF-4E0B-B396-C91294F5FB7E}"/>
    <cellStyle name="Normal 28 3 4 2 2" xfId="27837" xr:uid="{99C67EDD-7C75-4084-8A72-51AE60FB1267}"/>
    <cellStyle name="Normal 28 3 4 3" xfId="32521" xr:uid="{C41C0A2E-A6E9-46AF-B162-36655D86EEED}"/>
    <cellStyle name="Normal 28 3 4 4" xfId="24819" xr:uid="{BDE59431-3E70-432E-830E-57AEFA609025}"/>
    <cellStyle name="Normal 28 3 4 5" xfId="47567" xr:uid="{78FD81E7-4365-4600-8567-5B196166582E}"/>
    <cellStyle name="Normal 28 3 5" xfId="6640" xr:uid="{F061B2C5-0CC0-4259-8413-5841B84759F2}"/>
    <cellStyle name="Normal 28 3 5 2" xfId="11106" xr:uid="{152F7A01-7C57-4278-8B3A-406A781A9F9B}"/>
    <cellStyle name="Normal 28 3 5 2 2" xfId="27955" xr:uid="{DA3E9CE9-B674-4170-8024-4DB4D82FA0F4}"/>
    <cellStyle name="Normal 28 3 5 3" xfId="32640" xr:uid="{54FDA920-73D2-4536-A399-F111F10D7423}"/>
    <cellStyle name="Normal 28 3 5 4" xfId="24937" xr:uid="{571C2B7D-77E6-4340-A49B-2EDB8537D34C}"/>
    <cellStyle name="Normal 28 3 5 5" xfId="47686" xr:uid="{1AF1296C-6C77-44B4-BD65-9F846A0C2ADA}"/>
    <cellStyle name="Normal 28 3 6" xfId="8149" xr:uid="{6F071688-787D-4C79-94D9-6C68884D123E}"/>
    <cellStyle name="Normal 28 3 6 2" xfId="11583" xr:uid="{3E069D2A-2A1C-4B16-9B55-44412B2F9847}"/>
    <cellStyle name="Normal 28 3 6 2 2" xfId="28450" xr:uid="{D1EBFDA3-AAA1-4340-889D-9BA9C39D0303}"/>
    <cellStyle name="Normal 28 3 6 3" xfId="33146" xr:uid="{E66A7F10-F353-478C-ACDB-D5BE0B48F7CF}"/>
    <cellStyle name="Normal 28 3 6 4" xfId="25437" xr:uid="{50FDABEE-B732-4C8A-9954-91609A7FE240}"/>
    <cellStyle name="Normal 28 3 6 5" xfId="48142" xr:uid="{DAB76FB0-1F6E-4910-82D7-8DF7A0E3E48E}"/>
    <cellStyle name="Normal 28 3 7" xfId="8271" xr:uid="{09CC892D-5C0F-49C5-8A56-73B952F3958A}"/>
    <cellStyle name="Normal 28 3 7 2" xfId="11705" xr:uid="{70F3A2C7-781C-4F58-9D55-01D6766C8F53}"/>
    <cellStyle name="Normal 28 3 7 2 2" xfId="28572" xr:uid="{15AFBEC7-C0C4-4762-834B-3B4D811E1D99}"/>
    <cellStyle name="Normal 28 3 7 3" xfId="33268" xr:uid="{EBB2ADF2-5DC1-49F0-B999-0B54D02DB470}"/>
    <cellStyle name="Normal 28 3 7 4" xfId="25559" xr:uid="{21DCCC41-B3C7-4CA2-A644-C1ADF6EBA67E}"/>
    <cellStyle name="Normal 28 3 7 5" xfId="48264" xr:uid="{E825ECCF-295B-46FE-BFCD-1944885747D8}"/>
    <cellStyle name="Normal 28 3 8" xfId="8391" xr:uid="{8ACD3EA6-6CB3-430B-912F-C1ACF18D8146}"/>
    <cellStyle name="Normal 28 3 8 2" xfId="11825" xr:uid="{A4358194-F266-4A46-9158-BEC56E47D36F}"/>
    <cellStyle name="Normal 28 3 8 2 2" xfId="28692" xr:uid="{B2EA7249-5490-4E14-81AF-86F6FEDE959B}"/>
    <cellStyle name="Normal 28 3 8 3" xfId="33388" xr:uid="{50F4BA9C-989E-4A5B-BDE4-303C931EF517}"/>
    <cellStyle name="Normal 28 3 8 4" xfId="25679" xr:uid="{6230C5E3-94B6-4C02-B6C9-10C464BE0AA1}"/>
    <cellStyle name="Normal 28 3 8 5" xfId="48384" xr:uid="{DEB6CB05-757B-4108-99DE-F667A2C26B4F}"/>
    <cellStyle name="Normal 28 3 9" xfId="8512" xr:uid="{A03EA468-8B1F-4FAA-9B16-DA8431820A7F}"/>
    <cellStyle name="Normal 28 3 9 2" xfId="11946" xr:uid="{BC97707B-C3E6-478E-A8B6-C1A362DFBFA9}"/>
    <cellStyle name="Normal 28 3 9 2 2" xfId="28813" xr:uid="{4902CA30-B75E-4F95-856C-E7A2DD801FC4}"/>
    <cellStyle name="Normal 28 3 9 3" xfId="33509" xr:uid="{50AAC265-74A4-4FAA-AB6A-160D59E4DED0}"/>
    <cellStyle name="Normal 28 3 9 4" xfId="25800" xr:uid="{AAB02656-6042-45BB-A344-4D306C240AE3}"/>
    <cellStyle name="Normal 28 3 9 5" xfId="48505" xr:uid="{54FD0A1D-C810-476E-B2F6-4B9662CC76A5}"/>
    <cellStyle name="Normal 28 4" xfId="6261" xr:uid="{436B79E2-E777-435F-B63A-7B257D7B69AD}"/>
    <cellStyle name="Normal 28 4 2" xfId="10746" xr:uid="{3F5AA152-1E2E-4CB6-9428-4F33C1AFF7E8}"/>
    <cellStyle name="Normal 28 4 2 2" xfId="27596" xr:uid="{DFFD582C-1AD9-46B5-984B-EF16C8ABA4BB}"/>
    <cellStyle name="Normal 28 4 3" xfId="32274" xr:uid="{EB1E356B-C8C2-40CA-A4F5-9269F02ADCE1}"/>
    <cellStyle name="Normal 28 4 4" xfId="24574" xr:uid="{D9181AA2-C8F1-41FE-B3FB-379FF542E491}"/>
    <cellStyle name="Normal 28 4 5" xfId="47321" xr:uid="{FBEFFE5E-E9E7-4C7C-B77D-E81C8C4C27FF}"/>
    <cellStyle name="Normal 28 5" xfId="6400" xr:uid="{29853D10-2277-4E09-92D3-C7EC22141472}"/>
    <cellStyle name="Normal 28 5 2" xfId="10866" xr:uid="{82CA3923-2CA0-488E-8B95-930C8E1A87A4}"/>
    <cellStyle name="Normal 28 5 2 2" xfId="27716" xr:uid="{2E90E92D-82B0-4B9F-8D41-91F65881C49B}"/>
    <cellStyle name="Normal 28 5 3" xfId="32400" xr:uid="{7537DAB7-A4A6-40EF-8CFF-05C626F4C4EE}"/>
    <cellStyle name="Normal 28 5 4" xfId="24698" xr:uid="{F7043A9F-1EB1-4E40-AF0D-19C19920D677}"/>
    <cellStyle name="Normal 28 5 5" xfId="47446" xr:uid="{BEF0B0C0-7846-4545-B594-D3CB669C7C6F}"/>
    <cellStyle name="Normal 28 6" xfId="6519" xr:uid="{07151C8C-9BD5-4A08-93AC-45423F0EE903}"/>
    <cellStyle name="Normal 28 6 2" xfId="10985" xr:uid="{FE2EACCA-59BF-48EA-832B-BB729D1FD764}"/>
    <cellStyle name="Normal 28 6 2 2" xfId="27835" xr:uid="{4C95C5FE-531A-4A57-92D9-A9B36F5A591A}"/>
    <cellStyle name="Normal 28 6 3" xfId="32519" xr:uid="{7F79223D-D334-4831-94EC-69F63CC6E33F}"/>
    <cellStyle name="Normal 28 6 4" xfId="24817" xr:uid="{6884884C-8133-4BC2-B2DF-D70E12AD3BBE}"/>
    <cellStyle name="Normal 28 6 5" xfId="47565" xr:uid="{03455FE9-242B-4A83-B066-5D92669531CB}"/>
    <cellStyle name="Normal 28 7" xfId="6638" xr:uid="{E2007524-0038-4DE4-A85D-8B530A3B3066}"/>
    <cellStyle name="Normal 28 7 2" xfId="11104" xr:uid="{20E436BE-C533-487D-A5EE-480C73B4D7B6}"/>
    <cellStyle name="Normal 28 7 2 2" xfId="27953" xr:uid="{B1D5CED0-03E8-4F3D-9E1E-A2D2B4CC0F93}"/>
    <cellStyle name="Normal 28 7 3" xfId="32638" xr:uid="{AFA87846-B0DE-4794-93CD-278A8605AD27}"/>
    <cellStyle name="Normal 28 7 4" xfId="24935" xr:uid="{6725EF19-A9EC-49F3-94F1-E1B1A1BFCB83}"/>
    <cellStyle name="Normal 28 7 5" xfId="47684" xr:uid="{B19DCBF9-934E-478C-BD73-FB1DD0862959}"/>
    <cellStyle name="Normal 28 8" xfId="8147" xr:uid="{E914ABDF-2874-416D-A4A7-4E47F5F894AD}"/>
    <cellStyle name="Normal 28 8 2" xfId="11581" xr:uid="{1381AE63-7F10-4F9D-B290-D7E564463825}"/>
    <cellStyle name="Normal 28 8 2 2" xfId="28448" xr:uid="{8A00CACA-0909-412C-8A3F-BC5D7EC755DF}"/>
    <cellStyle name="Normal 28 8 3" xfId="33144" xr:uid="{670A6EF0-8DF6-4131-980B-82D11C47FEF1}"/>
    <cellStyle name="Normal 28 8 4" xfId="25435" xr:uid="{7A21AD08-97A5-4AD5-A3D1-A0344BDE254C}"/>
    <cellStyle name="Normal 28 8 5" xfId="48140" xr:uid="{C3E1AFDB-289B-4150-BF10-63283CCC8416}"/>
    <cellStyle name="Normal 28 9" xfId="8269" xr:uid="{073AEC54-6AC3-4E32-A0FC-C38130B0531D}"/>
    <cellStyle name="Normal 28 9 2" xfId="11703" xr:uid="{1A5E6B70-2FB8-440B-B7B9-1492F8C8ABE5}"/>
    <cellStyle name="Normal 28 9 2 2" xfId="28570" xr:uid="{000230A6-F152-43D7-A29B-483B2ECE67D8}"/>
    <cellStyle name="Normal 28 9 3" xfId="33266" xr:uid="{661A39B1-D61E-4707-8A28-6B92F8C532B3}"/>
    <cellStyle name="Normal 28 9 4" xfId="25557" xr:uid="{A96C5A54-F149-4837-8AAD-31F101F7239E}"/>
    <cellStyle name="Normal 28 9 5" xfId="48262" xr:uid="{65FDA0B0-60FE-4230-8C44-B2D39A858694}"/>
    <cellStyle name="Normal 29" xfId="2953" xr:uid="{A6883BE0-7747-455F-9345-46896F228DD1}"/>
    <cellStyle name="Normal 29 10" xfId="8392" xr:uid="{F3360EE9-2299-4C3D-BF1F-45FC6877FAEA}"/>
    <cellStyle name="Normal 29 10 2" xfId="11826" xr:uid="{7CA0DF01-C2CB-4F9C-83F5-D1D57AD52D8E}"/>
    <cellStyle name="Normal 29 10 2 2" xfId="28693" xr:uid="{4512AD69-2C2D-46A1-8EF2-DF42B6AF4E07}"/>
    <cellStyle name="Normal 29 10 3" xfId="33389" xr:uid="{078072DF-C86D-4FCA-8363-1208F88F401D}"/>
    <cellStyle name="Normal 29 10 4" xfId="25680" xr:uid="{7DD162ED-560A-4CB3-857C-4511EAA4CB54}"/>
    <cellStyle name="Normal 29 10 5" xfId="48385" xr:uid="{53BBF2A1-5586-4E76-BA7B-08DE67339D01}"/>
    <cellStyle name="Normal 29 11" xfId="8513" xr:uid="{6CE6AC9F-3B7C-4AAC-9D0D-509C585023CD}"/>
    <cellStyle name="Normal 29 11 2" xfId="11947" xr:uid="{16E08886-32E7-44D5-B816-2DDA55EBC58C}"/>
    <cellStyle name="Normal 29 11 2 2" xfId="28814" xr:uid="{5D272DE7-8507-4217-B17F-53A50CBF3AE1}"/>
    <cellStyle name="Normal 29 11 3" xfId="33510" xr:uid="{812CE126-2A2E-4B3C-89DA-D718B7D2AA33}"/>
    <cellStyle name="Normal 29 11 4" xfId="25801" xr:uid="{9098A754-4958-410E-8BE0-701EDFFCB960}"/>
    <cellStyle name="Normal 29 11 5" xfId="48506" xr:uid="{5EB3C049-853F-42A0-8EF0-351D8561E0FD}"/>
    <cellStyle name="Normal 29 12" xfId="8632" xr:uid="{0D5804E8-97D7-499B-A35D-58260C465233}"/>
    <cellStyle name="Normal 29 12 2" xfId="12066" xr:uid="{F97F6ACE-3EDF-4F4C-B27E-1C99C138C17D}"/>
    <cellStyle name="Normal 29 12 2 2" xfId="28933" xr:uid="{C0AD715F-5CE7-4A4A-93D5-9FF154B63031}"/>
    <cellStyle name="Normal 29 12 3" xfId="33629" xr:uid="{505F1844-9341-472A-820F-80BC2EEFCFAE}"/>
    <cellStyle name="Normal 29 12 4" xfId="25920" xr:uid="{A4B34DF7-FCFA-4CC1-A770-B3CFC6A12894}"/>
    <cellStyle name="Normal 29 12 5" xfId="48625" xr:uid="{F9F89642-1D9F-4B65-9F05-03EEFFFC5463}"/>
    <cellStyle name="Normal 29 13" xfId="4622" xr:uid="{57700AF9-5DF6-4118-A3F9-367C8F743E61}"/>
    <cellStyle name="Normal 29 13 2" xfId="31196" xr:uid="{AA48E834-6382-4232-901C-3ACB914D9C0C}"/>
    <cellStyle name="Normal 29 13 3" xfId="26046" xr:uid="{E9FA68B7-F348-48E7-81B4-9AC6D704030D}"/>
    <cellStyle name="Normal 29 14" xfId="23797" xr:uid="{4FAB59FA-EC01-4A72-991E-DD83D7D73DAE}"/>
    <cellStyle name="Normal 29 2" xfId="6151" xr:uid="{0B0904FB-1A80-429E-A995-40A1067F3045}"/>
    <cellStyle name="Normal 29 2 10" xfId="8633" xr:uid="{0DFFC05F-7B4E-47D6-84C3-BE70D746CE3A}"/>
    <cellStyle name="Normal 29 2 10 2" xfId="12067" xr:uid="{790FFDAA-F429-4533-B5DA-99B2331435AF}"/>
    <cellStyle name="Normal 29 2 10 2 2" xfId="28934" xr:uid="{CFC4B625-10A3-418B-B9C9-A0F6F7F0D8AD}"/>
    <cellStyle name="Normal 29 2 10 3" xfId="33630" xr:uid="{3A35BF83-582A-44A0-A6E4-0DC62F34C17F}"/>
    <cellStyle name="Normal 29 2 10 4" xfId="25921" xr:uid="{E117D1DE-56A0-40D0-A9C8-ACB9E72FD6A1}"/>
    <cellStyle name="Normal 29 2 10 5" xfId="48626" xr:uid="{2C90CC94-E007-4DDE-819F-3543167952F3}"/>
    <cellStyle name="Normal 29 2 11" xfId="10663" xr:uid="{09E1F85D-E705-498A-9442-D0AD1AD00E11}"/>
    <cellStyle name="Normal 29 2 11 2" xfId="27517" xr:uid="{8951154B-23AC-4141-BDDD-EE243AAAF162}"/>
    <cellStyle name="Normal 29 2 12" xfId="26364" xr:uid="{3A005B18-30FE-4D5D-A20D-496D43E49280}"/>
    <cellStyle name="Normal 29 2 13" xfId="32184" xr:uid="{DB03E509-E79F-472D-B1B8-C22F2A83AF0D}"/>
    <cellStyle name="Normal 29 2 14" xfId="24492" xr:uid="{4CCA49E4-2C03-4900-9BDF-A1632AD469E0}"/>
    <cellStyle name="Normal 29 2 15" xfId="47230" xr:uid="{2BB0C8CF-C15F-4120-94C6-2D480E90AD5C}"/>
    <cellStyle name="Normal 29 2 2" xfId="6265" xr:uid="{31101983-1551-4D0F-8943-8BEE2ECC6BA0}"/>
    <cellStyle name="Normal 29 2 2 2" xfId="10750" xr:uid="{A9972993-A985-4743-8894-E56D39F67BBB}"/>
    <cellStyle name="Normal 29 2 2 2 2" xfId="27600" xr:uid="{D8D94541-AA7A-4FBD-B124-AA9868514024}"/>
    <cellStyle name="Normal 29 2 2 3" xfId="32278" xr:uid="{09FED3CA-D05B-41A1-AEB7-8547C38AA6C1}"/>
    <cellStyle name="Normal 29 2 2 4" xfId="24578" xr:uid="{CD03068F-DF6A-4928-8FC2-847313D05B46}"/>
    <cellStyle name="Normal 29 2 2 5" xfId="47325" xr:uid="{81777BB8-51A5-4CD2-A252-71EC2EF660B9}"/>
    <cellStyle name="Normal 29 2 3" xfId="6404" xr:uid="{B51A05CE-DCC3-4F88-9CE9-FC539787B3EB}"/>
    <cellStyle name="Normal 29 2 3 2" xfId="10870" xr:uid="{BEF32AE3-C1B6-48EB-BD0B-661EE653E0D2}"/>
    <cellStyle name="Normal 29 2 3 2 2" xfId="27720" xr:uid="{FCC9DA24-DAB0-4A92-AEA5-23A9D645EEC0}"/>
    <cellStyle name="Normal 29 2 3 3" xfId="32404" xr:uid="{E659CC29-9FA6-494E-ACB9-D0C74968EFCE}"/>
    <cellStyle name="Normal 29 2 3 4" xfId="24702" xr:uid="{9A490DB7-179C-4567-9DCB-1E8130E083B1}"/>
    <cellStyle name="Normal 29 2 3 5" xfId="47450" xr:uid="{21925F8C-402F-4078-A347-EF3403F77399}"/>
    <cellStyle name="Normal 29 2 4" xfId="6523" xr:uid="{2C3D5187-A737-4247-B95F-97FBEF34B109}"/>
    <cellStyle name="Normal 29 2 4 2" xfId="10989" xr:uid="{D06798C1-6B6E-4FF2-8F32-FFFEE066920D}"/>
    <cellStyle name="Normal 29 2 4 2 2" xfId="27839" xr:uid="{20784079-2CD8-476B-87AE-A456B56072D9}"/>
    <cellStyle name="Normal 29 2 4 3" xfId="32523" xr:uid="{FDB347DC-557C-4A8A-B08E-B8A1CF61A101}"/>
    <cellStyle name="Normal 29 2 4 4" xfId="24821" xr:uid="{EB87AC36-BBC5-411F-8958-ED72EBB8E42A}"/>
    <cellStyle name="Normal 29 2 4 5" xfId="47569" xr:uid="{297A054E-0A30-4844-9CA0-AA224A84924D}"/>
    <cellStyle name="Normal 29 2 5" xfId="6642" xr:uid="{CF3E2868-08A7-4773-8340-F4228F509617}"/>
    <cellStyle name="Normal 29 2 5 2" xfId="11108" xr:uid="{E5817AF9-EBE5-4202-8DF6-31AB384D000C}"/>
    <cellStyle name="Normal 29 2 5 2 2" xfId="27957" xr:uid="{265D75AE-42B7-4171-A1D1-178BC098FBBA}"/>
    <cellStyle name="Normal 29 2 5 3" xfId="32642" xr:uid="{66CCBB2B-6D22-455C-B856-8801210DCAE9}"/>
    <cellStyle name="Normal 29 2 5 4" xfId="24939" xr:uid="{50EFAFB0-394B-46FC-8B02-AB9B13B3BB05}"/>
    <cellStyle name="Normal 29 2 5 5" xfId="47688" xr:uid="{642C0CD9-7765-491E-A8BA-A7C6E2205DF6}"/>
    <cellStyle name="Normal 29 2 6" xfId="8151" xr:uid="{2669FF2B-4EC9-46AD-B78D-A14A9C210252}"/>
    <cellStyle name="Normal 29 2 6 2" xfId="11585" xr:uid="{75AAF52E-9845-4B0D-AD5B-D2F4813C6FC5}"/>
    <cellStyle name="Normal 29 2 6 2 2" xfId="28452" xr:uid="{3FE882CF-8B6F-42D1-8A55-6350B4C5A26E}"/>
    <cellStyle name="Normal 29 2 6 3" xfId="33148" xr:uid="{2E7D2228-1FD1-4BAE-91AD-4D1B6D8CEED9}"/>
    <cellStyle name="Normal 29 2 6 4" xfId="25439" xr:uid="{AF35DCD1-9F98-47B3-9D2B-4272E7F24C1C}"/>
    <cellStyle name="Normal 29 2 6 5" xfId="48144" xr:uid="{D3846390-AD0E-4FCC-9B51-01EB954FAE50}"/>
    <cellStyle name="Normal 29 2 7" xfId="8273" xr:uid="{9AF7397A-6C0B-4883-B8B8-03DC99A9FEE5}"/>
    <cellStyle name="Normal 29 2 7 2" xfId="11707" xr:uid="{684A8DD3-5AFF-461F-8825-293626E8B000}"/>
    <cellStyle name="Normal 29 2 7 2 2" xfId="28574" xr:uid="{BF154045-F0E6-4544-BE65-6D9D117132DA}"/>
    <cellStyle name="Normal 29 2 7 3" xfId="33270" xr:uid="{793C98FE-54FE-4C9A-8C8E-CBF1B1419BDD}"/>
    <cellStyle name="Normal 29 2 7 4" xfId="25561" xr:uid="{F8AE4624-C8BC-4405-B7A0-F0ADD7E10468}"/>
    <cellStyle name="Normal 29 2 7 5" xfId="48266" xr:uid="{3F1A3844-D063-4B62-8AE8-D117DCC77C18}"/>
    <cellStyle name="Normal 29 2 8" xfId="8393" xr:uid="{62139430-9F8E-44F4-B9A7-893124F855AA}"/>
    <cellStyle name="Normal 29 2 8 2" xfId="11827" xr:uid="{D6FC4AD8-4D8F-4E17-A7F0-A9A240472355}"/>
    <cellStyle name="Normal 29 2 8 2 2" xfId="28694" xr:uid="{EE5A922D-4795-4DD4-83EC-2590ED4B3C4C}"/>
    <cellStyle name="Normal 29 2 8 3" xfId="33390" xr:uid="{A2A80754-8E3D-4272-B337-177942FA5ED4}"/>
    <cellStyle name="Normal 29 2 8 4" xfId="25681" xr:uid="{ECF404C9-CCB3-4D93-BAC9-0A95E950E9F0}"/>
    <cellStyle name="Normal 29 2 8 5" xfId="48386" xr:uid="{6357062E-E6D4-465E-875F-B76A31A2C87B}"/>
    <cellStyle name="Normal 29 2 9" xfId="8514" xr:uid="{04DDF14A-1293-4B30-AA39-C9A47AF17DF5}"/>
    <cellStyle name="Normal 29 2 9 2" xfId="11948" xr:uid="{88BAEA48-0170-496C-B821-890563AA8B93}"/>
    <cellStyle name="Normal 29 2 9 2 2" xfId="28815" xr:uid="{60CA1D7C-5546-4900-84DB-4319C24B4512}"/>
    <cellStyle name="Normal 29 2 9 3" xfId="33511" xr:uid="{1284C430-F2C4-4A5D-8C0B-B82FB804D0B9}"/>
    <cellStyle name="Normal 29 2 9 4" xfId="25802" xr:uid="{FE2BB98F-AFE4-466E-BC5C-33470694AE13}"/>
    <cellStyle name="Normal 29 2 9 5" xfId="48507" xr:uid="{D3D6EEBE-9B23-453A-B435-6952C27677E1}"/>
    <cellStyle name="Normal 29 3" xfId="6152" xr:uid="{F158CA9D-CF09-450D-BE5E-191CB5143125}"/>
    <cellStyle name="Normal 29 3 10" xfId="8634" xr:uid="{B22E0A31-7838-48F4-A064-470EE3F79D31}"/>
    <cellStyle name="Normal 29 3 10 2" xfId="12068" xr:uid="{C3F17A5D-797A-4ADF-995A-3324865E435A}"/>
    <cellStyle name="Normal 29 3 10 2 2" xfId="28935" xr:uid="{540A5460-D55B-46C1-82AE-95023FC1B2C4}"/>
    <cellStyle name="Normal 29 3 10 3" xfId="33631" xr:uid="{1415B3AB-44FB-4146-8EC2-BA4FCF0F88E6}"/>
    <cellStyle name="Normal 29 3 10 4" xfId="25922" xr:uid="{B4A81B38-DA5B-499D-A46E-E5944D2591C1}"/>
    <cellStyle name="Normal 29 3 10 5" xfId="48627" xr:uid="{0E726A61-739F-43B8-B72A-29C8FB4A698D}"/>
    <cellStyle name="Normal 29 3 11" xfId="10664" xr:uid="{91309CE9-24F0-4E0F-BDF9-7A46B0B448DC}"/>
    <cellStyle name="Normal 29 3 11 2" xfId="27518" xr:uid="{462B4F1A-DD2B-4BDB-866E-FBC4E211FF12}"/>
    <cellStyle name="Normal 29 3 12" xfId="26363" xr:uid="{89601A0C-2098-4400-B0B4-059D24753172}"/>
    <cellStyle name="Normal 29 3 13" xfId="32185" xr:uid="{35F9252D-1929-49A9-B81F-0A8850E477B9}"/>
    <cellStyle name="Normal 29 3 14" xfId="24493" xr:uid="{E0A3D1F6-551D-4BF6-95B7-AFC7E6C7DE46}"/>
    <cellStyle name="Normal 29 3 15" xfId="47231" xr:uid="{A70C02D8-B6BA-4A4E-A1C3-F5EB326AE4CA}"/>
    <cellStyle name="Normal 29 3 2" xfId="6266" xr:uid="{B43CCAEF-0F76-4946-B4B9-6A07F6AD0E4C}"/>
    <cellStyle name="Normal 29 3 2 2" xfId="10751" xr:uid="{591525B8-2E27-4B23-B545-36744FB6D393}"/>
    <cellStyle name="Normal 29 3 2 2 2" xfId="27601" xr:uid="{030E1852-8A14-47C7-9465-B8641851BCD7}"/>
    <cellStyle name="Normal 29 3 2 3" xfId="32279" xr:uid="{154B8C0A-9453-40B4-BB4B-423DE46C4978}"/>
    <cellStyle name="Normal 29 3 2 4" xfId="24579" xr:uid="{EF87B812-D9F1-4B27-A567-D1F79C270626}"/>
    <cellStyle name="Normal 29 3 2 5" xfId="47326" xr:uid="{35970027-53DF-46DD-BF27-BA677594B503}"/>
    <cellStyle name="Normal 29 3 3" xfId="6405" xr:uid="{0CA608B4-0C53-49D9-AC8F-AB0B73C43347}"/>
    <cellStyle name="Normal 29 3 3 2" xfId="10871" xr:uid="{33CC9BE6-98A4-479A-A59D-3E4BC8FD9FFA}"/>
    <cellStyle name="Normal 29 3 3 2 2" xfId="27721" xr:uid="{B0F0958C-C7B0-44B7-A854-A3143475A38D}"/>
    <cellStyle name="Normal 29 3 3 3" xfId="32405" xr:uid="{58F36C82-62A2-404F-A2E2-DCD3CE37CFEF}"/>
    <cellStyle name="Normal 29 3 3 4" xfId="24703" xr:uid="{546AC037-F6BA-4CAA-B440-B1E6D6C85216}"/>
    <cellStyle name="Normal 29 3 3 5" xfId="47451" xr:uid="{65349D1F-A3A4-44EC-B298-B0CFAF30C20E}"/>
    <cellStyle name="Normal 29 3 4" xfId="6524" xr:uid="{788305A7-09AC-4E7B-B60D-4B8818E810AA}"/>
    <cellStyle name="Normal 29 3 4 2" xfId="10990" xr:uid="{6336C4A8-7B32-4321-812C-89B7A377E4C6}"/>
    <cellStyle name="Normal 29 3 4 2 2" xfId="27840" xr:uid="{1AAD9955-36BA-4ACC-8D9F-F5DEE22FEF79}"/>
    <cellStyle name="Normal 29 3 4 3" xfId="32524" xr:uid="{D59692C5-6A3D-47F4-BEA3-71E52E5C3567}"/>
    <cellStyle name="Normal 29 3 4 4" xfId="24822" xr:uid="{64034A37-67D4-4D26-B6C0-DF2BFAF51C87}"/>
    <cellStyle name="Normal 29 3 4 5" xfId="47570" xr:uid="{C7D68920-9C85-42F0-A863-570FF6330294}"/>
    <cellStyle name="Normal 29 3 5" xfId="6643" xr:uid="{7EAD9B90-FDD4-4996-8742-1638F07B5EC4}"/>
    <cellStyle name="Normal 29 3 5 2" xfId="11109" xr:uid="{6FD41DC6-59F0-4C83-9642-E4EF979A7F57}"/>
    <cellStyle name="Normal 29 3 5 2 2" xfId="27958" xr:uid="{2A13AA52-D797-4A70-B7EB-F8D8A16A909E}"/>
    <cellStyle name="Normal 29 3 5 3" xfId="32643" xr:uid="{CCC17821-F892-4931-936D-5A5D168ADA03}"/>
    <cellStyle name="Normal 29 3 5 4" xfId="24940" xr:uid="{1944E74A-31AE-4FA4-B8E5-D179CC06AD6C}"/>
    <cellStyle name="Normal 29 3 5 5" xfId="47689" xr:uid="{56283A4B-1F63-4295-A175-D5857BB5AACF}"/>
    <cellStyle name="Normal 29 3 6" xfId="8152" xr:uid="{94557B23-0A79-4CF1-9BF5-A347F6F54ED6}"/>
    <cellStyle name="Normal 29 3 6 2" xfId="11586" xr:uid="{2F326E5A-DE37-45C6-A37A-2F2B34F0E8A3}"/>
    <cellStyle name="Normal 29 3 6 2 2" xfId="28453" xr:uid="{4392058D-F9BF-4AAA-98AF-135B693B0B60}"/>
    <cellStyle name="Normal 29 3 6 3" xfId="33149" xr:uid="{4574984D-3FC4-49D2-BE75-BF114AE6DFDC}"/>
    <cellStyle name="Normal 29 3 6 4" xfId="25440" xr:uid="{74F9540A-6B5A-4F3C-9C2C-2CC1376FA362}"/>
    <cellStyle name="Normal 29 3 6 5" xfId="48145" xr:uid="{14BBCAEA-4FD5-44E3-BEE0-529B8588CFF7}"/>
    <cellStyle name="Normal 29 3 7" xfId="8274" xr:uid="{3967DC55-D7F5-46D9-877A-BAB2D167A9C9}"/>
    <cellStyle name="Normal 29 3 7 2" xfId="11708" xr:uid="{CD7F27CD-F7AA-43A3-930B-F8ADECC99A8B}"/>
    <cellStyle name="Normal 29 3 7 2 2" xfId="28575" xr:uid="{B3F16892-24B2-4E5F-A257-CB0A75C21AC7}"/>
    <cellStyle name="Normal 29 3 7 3" xfId="33271" xr:uid="{59CAEAB8-1582-4780-9BA3-76F07A650F67}"/>
    <cellStyle name="Normal 29 3 7 4" xfId="25562" xr:uid="{B66D9C44-1350-484A-BD63-C87BBEF37F38}"/>
    <cellStyle name="Normal 29 3 7 5" xfId="48267" xr:uid="{4B21FD16-67EF-4FC1-86CC-8CC3759E39EB}"/>
    <cellStyle name="Normal 29 3 8" xfId="8394" xr:uid="{66BB42F5-9408-49FC-BF6C-ED8CAEC5CBAF}"/>
    <cellStyle name="Normal 29 3 8 2" xfId="11828" xr:uid="{0F23234D-C1B8-4A5E-814E-390AB6B56C4E}"/>
    <cellStyle name="Normal 29 3 8 2 2" xfId="28695" xr:uid="{8920168F-6E69-46B5-8109-56984A5CC0FB}"/>
    <cellStyle name="Normal 29 3 8 3" xfId="33391" xr:uid="{118535F9-16B5-4DE2-BBF9-AA6A5032D0F1}"/>
    <cellStyle name="Normal 29 3 8 4" xfId="25682" xr:uid="{3CA88A9B-FF5A-44B0-88E1-866E69B85520}"/>
    <cellStyle name="Normal 29 3 8 5" xfId="48387" xr:uid="{7DDA72DD-9698-4BCB-9258-AC2FF75C7278}"/>
    <cellStyle name="Normal 29 3 9" xfId="8515" xr:uid="{DD9A8943-6224-4E01-B1D6-BA3CA1A67C95}"/>
    <cellStyle name="Normal 29 3 9 2" xfId="11949" xr:uid="{90A620A5-1810-4808-897C-7921535C31A7}"/>
    <cellStyle name="Normal 29 3 9 2 2" xfId="28816" xr:uid="{AC1CDAB1-03F5-4BEA-9C92-2B6F8759A07C}"/>
    <cellStyle name="Normal 29 3 9 3" xfId="33512" xr:uid="{6F89EDA8-91A6-4E3C-8EE3-463938CC4F78}"/>
    <cellStyle name="Normal 29 3 9 4" xfId="25803" xr:uid="{C77C996B-3A1A-44C9-9A46-270623E27156}"/>
    <cellStyle name="Normal 29 3 9 5" xfId="48508" xr:uid="{64310E73-1222-4BA0-BB3B-AEC64593FBAC}"/>
    <cellStyle name="Normal 29 4" xfId="6264" xr:uid="{4393D4B5-9628-4E4C-82F0-3D8B48613175}"/>
    <cellStyle name="Normal 29 4 2" xfId="10749" xr:uid="{4A8A6590-D696-4CA6-9C6F-CAD869C9D904}"/>
    <cellStyle name="Normal 29 4 2 2" xfId="27599" xr:uid="{23C36A41-9989-4494-9C91-687188494FF6}"/>
    <cellStyle name="Normal 29 4 3" xfId="32277" xr:uid="{D10C1BEB-EA84-4ADA-85D6-35234BD6A05C}"/>
    <cellStyle name="Normal 29 4 4" xfId="24577" xr:uid="{BB529C57-8FEC-4608-9F87-68F3C3ACBAB3}"/>
    <cellStyle name="Normal 29 4 5" xfId="47324" xr:uid="{0E3D69C1-8F07-4C62-94A3-7ED0F87DBAC1}"/>
    <cellStyle name="Normal 29 5" xfId="6403" xr:uid="{B713A0A8-54E4-4191-85C2-CEC840EB5735}"/>
    <cellStyle name="Normal 29 5 2" xfId="10869" xr:uid="{6B55CB70-426C-4BC5-AF8C-6C387B7EAB5E}"/>
    <cellStyle name="Normal 29 5 2 2" xfId="27719" xr:uid="{A9A5566D-68D8-4581-9B3A-3A604C2D7FA0}"/>
    <cellStyle name="Normal 29 5 3" xfId="32403" xr:uid="{310282D0-ED88-478D-B599-8727F1F1D2E8}"/>
    <cellStyle name="Normal 29 5 4" xfId="24701" xr:uid="{671413A0-BB8D-4519-853F-4C687113D40B}"/>
    <cellStyle name="Normal 29 5 5" xfId="47449" xr:uid="{1F36300A-E84A-4455-A13F-F0EED0605550}"/>
    <cellStyle name="Normal 29 6" xfId="6522" xr:uid="{DE3D53C1-6AD4-4740-96A9-7608B9C9F00C}"/>
    <cellStyle name="Normal 29 6 2" xfId="10988" xr:uid="{008548E6-B273-486E-9470-2B0165C3616B}"/>
    <cellStyle name="Normal 29 6 2 2" xfId="27838" xr:uid="{1DA83785-868C-4398-8C1D-3D8B0A163FC8}"/>
    <cellStyle name="Normal 29 6 3" xfId="32522" xr:uid="{2921DA99-ABCB-4E42-B5F6-0296ACB33C26}"/>
    <cellStyle name="Normal 29 6 4" xfId="24820" xr:uid="{8DEA6DF9-8F12-41CD-8754-16D7CDA90AAD}"/>
    <cellStyle name="Normal 29 6 5" xfId="47568" xr:uid="{6B31D3B8-4142-4467-986A-158EFA4A643E}"/>
    <cellStyle name="Normal 29 7" xfId="6641" xr:uid="{F1A5466E-18DF-4407-8257-BB389EE33832}"/>
    <cellStyle name="Normal 29 7 2" xfId="11107" xr:uid="{AB3D43DA-F40E-41FE-9C74-E975F5E1ACF1}"/>
    <cellStyle name="Normal 29 7 2 2" xfId="27956" xr:uid="{82013A33-3AC0-419F-9A20-B3FC7C445686}"/>
    <cellStyle name="Normal 29 7 3" xfId="32641" xr:uid="{517B1153-3B5A-4DC0-B9A4-7ADF86AC7219}"/>
    <cellStyle name="Normal 29 7 4" xfId="24938" xr:uid="{AA2FDBA7-0C50-4179-9044-336A6A48286D}"/>
    <cellStyle name="Normal 29 7 5" xfId="47687" xr:uid="{F49EFDC2-7E0E-4201-97ED-D12761DA1ED7}"/>
    <cellStyle name="Normal 29 8" xfId="8150" xr:uid="{E1F51D51-35D7-4918-9CF4-45E36B663793}"/>
    <cellStyle name="Normal 29 8 2" xfId="11584" xr:uid="{7F526BEA-2834-4232-AE48-37B1D91AB798}"/>
    <cellStyle name="Normal 29 8 2 2" xfId="28451" xr:uid="{F58152D3-444B-40DB-9D31-500DA08106EE}"/>
    <cellStyle name="Normal 29 8 3" xfId="33147" xr:uid="{90709ADF-5073-4A97-94EC-8F749D724D7F}"/>
    <cellStyle name="Normal 29 8 4" xfId="25438" xr:uid="{BE6E3B91-1667-4F39-A1A3-772DE3203DA2}"/>
    <cellStyle name="Normal 29 8 5" xfId="48143" xr:uid="{31592C2B-CF33-4E9A-84D2-365519C22580}"/>
    <cellStyle name="Normal 29 9" xfId="8272" xr:uid="{2BDD537E-A42E-41DC-91D1-49FE4660E6E9}"/>
    <cellStyle name="Normal 29 9 2" xfId="11706" xr:uid="{3543F008-788E-475B-BDDE-A95B98E0CCCA}"/>
    <cellStyle name="Normal 29 9 2 2" xfId="28573" xr:uid="{3D01D597-0ED0-4DE2-ADA6-BF77E2D3A3D5}"/>
    <cellStyle name="Normal 29 9 3" xfId="33269" xr:uid="{93489126-681C-4CC9-846E-2843BDF8BB09}"/>
    <cellStyle name="Normal 29 9 4" xfId="25560" xr:uid="{02BA0B67-24BB-400E-8693-6AEDB0A8C85C}"/>
    <cellStyle name="Normal 29 9 5" xfId="48265" xr:uid="{FBBF3491-1C37-4C68-918B-434982D8EF64}"/>
    <cellStyle name="Normal 3" xfId="47" xr:uid="{73FE3EBA-535C-499D-AC4F-A6A15334B81E}"/>
    <cellStyle name="Normal 3 10" xfId="2954" xr:uid="{7735714C-ED9A-4BB0-BAEF-BF7DEEB12355}"/>
    <cellStyle name="Normal 3 10 2" xfId="7456" xr:uid="{49EFAEAC-9745-40F1-B53B-6295788DE540}"/>
    <cellStyle name="Normal 3 10 2 2" xfId="28319" xr:uid="{9102FF50-F7EE-4B92-8157-CA7FE0526421}"/>
    <cellStyle name="Normal 3 10 2 3" xfId="26269" xr:uid="{DE4A215D-8E95-45FB-8943-CC13CB137DBD}"/>
    <cellStyle name="Normal 3 10 3" xfId="6525" xr:uid="{EAF26D63-7936-451E-BE3D-9F947DBFFC56}"/>
    <cellStyle name="Normal 3 10 3 2" xfId="10991" xr:uid="{1E41FC83-4275-4F17-BAF2-9C48ED7E925C}"/>
    <cellStyle name="Normal 3 10 3 2 2" xfId="32525" xr:uid="{EF8DA3BC-1E43-4CCB-852A-3139C71CD886}"/>
    <cellStyle name="Normal 3 10 3 3" xfId="26047" xr:uid="{BE974411-FAFB-458A-9C1B-B687251F2068}"/>
    <cellStyle name="Normal 3 10 3 4" xfId="47571" xr:uid="{DAB06AB8-19CB-4409-B5A6-575986B66846}"/>
    <cellStyle name="Normal 3 10 4" xfId="9475" xr:uid="{EA26187D-6A82-4C9F-B04C-2A67897A07BC}"/>
    <cellStyle name="Normal 3 10 4 2" xfId="29394" xr:uid="{925FF011-5DC1-4B6A-834C-3AB9B941C7CA}"/>
    <cellStyle name="Normal 3 10 5" xfId="12462" xr:uid="{B6E9A422-571C-46C1-9ABB-529117F802FD}"/>
    <cellStyle name="Normal 3 10 6" xfId="46371" xr:uid="{64EBDC57-EC90-40AE-80B3-6A02A0D722D7}"/>
    <cellStyle name="Normal 3 11" xfId="6644" xr:uid="{8FA5FBA3-3FE2-4BFD-B3FA-771BB387738F}"/>
    <cellStyle name="Normal 3 11 2" xfId="7457" xr:uid="{720A8F69-173B-42A6-A2E5-77924ED07BA7}"/>
    <cellStyle name="Normal 3 11 3" xfId="11110" xr:uid="{9C55D105-4BF3-4921-A1AA-64A597D1434D}"/>
    <cellStyle name="Normal 3 11 3 2" xfId="26210" xr:uid="{89615ADD-3225-4954-9589-434253285E11}"/>
    <cellStyle name="Normal 3 11 4" xfId="32644" xr:uid="{3FC04575-B461-4F13-B3FF-43D18375303C}"/>
    <cellStyle name="Normal 3 11 5" xfId="24941" xr:uid="{50FDB1E8-AF58-4433-BE16-192DE4D90983}"/>
    <cellStyle name="Normal 3 11 6" xfId="47690" xr:uid="{DE29A859-9674-4516-9A84-5BCB9EFDEBBC}"/>
    <cellStyle name="Normal 3 12" xfId="7458" xr:uid="{392D6AB2-5224-4517-B6A1-DF80B2E36774}"/>
    <cellStyle name="Normal 3 13" xfId="7459" xr:uid="{ECEB68E9-70B6-41FD-854B-CA2A6B1EDC46}"/>
    <cellStyle name="Normal 3 13 2" xfId="38074" xr:uid="{342B0BE5-5E50-4730-95F5-EF57113D41A4}"/>
    <cellStyle name="Normal 3 14" xfId="8153" xr:uid="{BD24764F-1002-4460-B203-2EEBD06E3BA0}"/>
    <cellStyle name="Normal 3 14 2" xfId="11587" xr:uid="{0F6BDE79-14CC-439B-98B3-FF95972A8516}"/>
    <cellStyle name="Normal 3 14 2 2" xfId="42395" xr:uid="{E4506CCA-DD9A-4D58-8249-386F5ED9E772}"/>
    <cellStyle name="Normal 3 14 2 3" xfId="28454" xr:uid="{3A1AAD01-F92C-44A0-A849-7F70763ACC31}"/>
    <cellStyle name="Normal 3 14 3" xfId="33150" xr:uid="{9D7F0A8B-A7FE-45C2-8834-4C52945F37BF}"/>
    <cellStyle name="Normal 3 14 4" xfId="38075" xr:uid="{DAF3EB6D-CEB2-42D8-A77A-0BBEE5901F67}"/>
    <cellStyle name="Normal 3 14 5" xfId="25441" xr:uid="{46EE7F63-96E0-4601-8674-A9DF45752CB4}"/>
    <cellStyle name="Normal 3 14 6" xfId="48146" xr:uid="{6F182A91-635E-40FF-B78B-0AD60780B5EB}"/>
    <cellStyle name="Normal 3 15" xfId="8275" xr:uid="{D59FB371-C65F-4635-A808-F808A2130332}"/>
    <cellStyle name="Normal 3 15 2" xfId="11709" xr:uid="{BA2A88FE-7B4F-41AD-8D8E-395278914E65}"/>
    <cellStyle name="Normal 3 15 2 2" xfId="42396" xr:uid="{C8821258-9710-4FE3-95CB-A4EABADA484C}"/>
    <cellStyle name="Normal 3 15 2 3" xfId="28576" xr:uid="{6B99D010-1C6F-40A2-B79F-29B128915775}"/>
    <cellStyle name="Normal 3 15 3" xfId="33272" xr:uid="{6C920F7E-B5E5-4348-8C69-16A50CC291ED}"/>
    <cellStyle name="Normal 3 15 4" xfId="38076" xr:uid="{7160A74B-0486-4235-98A2-7D45CDBED5DB}"/>
    <cellStyle name="Normal 3 15 5" xfId="25563" xr:uid="{0CD2FCA8-46E1-4F7E-A759-2BA0EEEC74A1}"/>
    <cellStyle name="Normal 3 15 6" xfId="48268" xr:uid="{CB7772FF-2B21-4D4E-BD9D-21BC4212836D}"/>
    <cellStyle name="Normal 3 16" xfId="8395" xr:uid="{189118B2-B050-43EF-ACC9-3CA09D4B0B19}"/>
    <cellStyle name="Normal 3 16 2" xfId="11829" xr:uid="{9DBBAB8C-93B2-42B8-B17D-87C72AED1E0C}"/>
    <cellStyle name="Normal 3 16 2 2" xfId="42397" xr:uid="{007A24FE-22EF-4B47-BD13-590B1A536247}"/>
    <cellStyle name="Normal 3 16 2 3" xfId="28696" xr:uid="{317FF7D6-0C56-4529-A0EA-68F5A80765DC}"/>
    <cellStyle name="Normal 3 16 3" xfId="33392" xr:uid="{1D238573-E20E-477D-9CF9-16C5BDBAD62B}"/>
    <cellStyle name="Normal 3 16 4" xfId="38077" xr:uid="{99BA654D-F541-46F5-8063-422C5205BFB6}"/>
    <cellStyle name="Normal 3 16 5" xfId="25683" xr:uid="{9B112E2A-B7FE-4DD8-BD0C-C00A3A1A34AD}"/>
    <cellStyle name="Normal 3 16 6" xfId="48388" xr:uid="{676CA6AD-346D-4ED6-8585-36BEF206854B}"/>
    <cellStyle name="Normal 3 17" xfId="8516" xr:uid="{E5EE4E98-B541-4577-AB14-D9D9E2A4799C}"/>
    <cellStyle name="Normal 3 17 2" xfId="11950" xr:uid="{BF80B058-0700-40E5-9480-F17B2747E76F}"/>
    <cellStyle name="Normal 3 17 2 2" xfId="42398" xr:uid="{F0769EB7-413E-49F3-977B-01EB7CA70BD9}"/>
    <cellStyle name="Normal 3 17 2 3" xfId="28817" xr:uid="{159C84D9-1903-4532-8E14-15F73D8070DF}"/>
    <cellStyle name="Normal 3 17 3" xfId="33513" xr:uid="{795CDE9B-1886-4D7D-9EA4-F83ECB56ED4D}"/>
    <cellStyle name="Normal 3 17 4" xfId="38078" xr:uid="{AD35B59E-81D8-46EC-94AA-72457A542116}"/>
    <cellStyle name="Normal 3 17 5" xfId="25804" xr:uid="{161F01C8-25C2-4706-BE00-79C4A0B35475}"/>
    <cellStyle name="Normal 3 17 6" xfId="48509" xr:uid="{7432B314-1DB8-4007-A1B5-DDC1B0C2A885}"/>
    <cellStyle name="Normal 3 18" xfId="8635" xr:uid="{84149E90-B067-45AE-A6F9-75DCD8241EFB}"/>
    <cellStyle name="Normal 3 18 2" xfId="12069" xr:uid="{15688414-B650-4AE1-8D84-0AD4CC1F8BC7}"/>
    <cellStyle name="Normal 3 18 2 2" xfId="42399" xr:uid="{64CE5A09-8F9F-4BE7-846A-AD8DCF8D4466}"/>
    <cellStyle name="Normal 3 18 2 3" xfId="28936" xr:uid="{270BAA9F-BBC0-491E-B492-A10FFE819CB7}"/>
    <cellStyle name="Normal 3 18 3" xfId="33632" xr:uid="{C506811D-6518-4D96-B47C-2485863210FD}"/>
    <cellStyle name="Normal 3 18 4" xfId="38079" xr:uid="{8D6DD008-7549-4CAD-A3DF-3A61539BB2DB}"/>
    <cellStyle name="Normal 3 18 5" xfId="25923" xr:uid="{5774837A-D1EA-497A-A114-56D8ABABCB62}"/>
    <cellStyle name="Normal 3 18 6" xfId="48628" xr:uid="{402F4C45-138D-49C6-BA64-42B4D5672DE1}"/>
    <cellStyle name="Normal 3 19" xfId="9193" xr:uid="{76AE3D7E-F97F-4D14-BB00-5D0F036429FA}"/>
    <cellStyle name="Normal 3 19 2" xfId="38080" xr:uid="{C42CE3DD-C8A0-436E-A71E-DC1DB0CF0BAE}"/>
    <cellStyle name="Normal 3 19 3" xfId="29020" xr:uid="{8287C543-11CA-49E6-8DC0-73585EA1CB3B}"/>
    <cellStyle name="Normal 3 19 4" xfId="48880" xr:uid="{5BE3D8C5-D0AD-4230-926E-C6CBC819E698}"/>
    <cellStyle name="Normal 3 2" xfId="71" xr:uid="{2DB7D414-351F-4727-A68C-B09C5BC8C3CC}"/>
    <cellStyle name="Normal 3 2 10" xfId="6645" xr:uid="{0BD6D2EE-9C1B-458A-84FE-098BC4CBE37C}"/>
    <cellStyle name="Normal 3 2 10 2" xfId="11111" xr:uid="{07EBF4E5-8D62-46D7-8391-C1E24F3ADEFE}"/>
    <cellStyle name="Normal 3 2 10 2 2" xfId="42019" xr:uid="{293D5BB7-B414-4AFB-A894-106646BB13B9}"/>
    <cellStyle name="Normal 3 2 10 2 3" xfId="27959" xr:uid="{9FBBC2EF-B2A7-4215-854F-1188BACF343D}"/>
    <cellStyle name="Normal 3 2 10 3" xfId="32645" xr:uid="{EA537827-8A8F-4F0E-880D-DEA6B401DC9D}"/>
    <cellStyle name="Normal 3 2 10 3 2" xfId="42400" xr:uid="{E7BE78E5-42C3-4783-9D5B-52EDE2368C73}"/>
    <cellStyle name="Normal 3 2 10 4" xfId="38081" xr:uid="{BCB77082-DF6A-42E1-BAC6-851A0403D302}"/>
    <cellStyle name="Normal 3 2 10 5" xfId="24942" xr:uid="{40080E35-7057-4DB6-A89F-F291A4DDCD8C}"/>
    <cellStyle name="Normal 3 2 10 6" xfId="47691" xr:uid="{D2C0BD28-9A1D-4FD2-9594-1111DE13671B}"/>
    <cellStyle name="Normal 3 2 11" xfId="8154" xr:uid="{16FAD1BB-7A34-4C6D-B9D3-6D0D8A3AB216}"/>
    <cellStyle name="Normal 3 2 11 2" xfId="11588" xr:uid="{4E7C7D11-21AF-4638-A56B-479C512C232D}"/>
    <cellStyle name="Normal 3 2 11 2 2" xfId="28455" xr:uid="{9850B1B6-EEE8-482F-9C92-7A1B4566C8F9}"/>
    <cellStyle name="Normal 3 2 11 3" xfId="33151" xr:uid="{F5381A33-BA22-44A5-A523-12F134042824}"/>
    <cellStyle name="Normal 3 2 11 4" xfId="25442" xr:uid="{63A6C5FA-0F2A-4119-BDC4-A26EA3FC3837}"/>
    <cellStyle name="Normal 3 2 11 5" xfId="48147" xr:uid="{50E3B1F3-A80E-4428-9559-5AA7581FD153}"/>
    <cellStyle name="Normal 3 2 12" xfId="8276" xr:uid="{DD898C77-C225-429D-9BC1-09DCAA7F7FB7}"/>
    <cellStyle name="Normal 3 2 12 2" xfId="11710" xr:uid="{6543829D-2AEB-4679-BC1C-BA22DF8A5E4D}"/>
    <cellStyle name="Normal 3 2 12 2 2" xfId="28577" xr:uid="{BEF19698-51BF-4878-905A-CAF7B4CABF32}"/>
    <cellStyle name="Normal 3 2 12 3" xfId="33273" xr:uid="{D4B93690-ABC5-4901-A5FD-2B8C66493708}"/>
    <cellStyle name="Normal 3 2 12 4" xfId="25564" xr:uid="{4CCA1588-E395-460B-A881-0DCD37E6CB27}"/>
    <cellStyle name="Normal 3 2 12 5" xfId="48269" xr:uid="{8C759EC7-3FBF-491F-9851-1CAFADD3C575}"/>
    <cellStyle name="Normal 3 2 13" xfId="8396" xr:uid="{ECFB1C7A-45BA-4C0E-959A-535DA0C7194F}"/>
    <cellStyle name="Normal 3 2 13 2" xfId="11830" xr:uid="{39848230-2184-475E-ACF7-1C57F74355B2}"/>
    <cellStyle name="Normal 3 2 13 2 2" xfId="28697" xr:uid="{571489F6-55A5-4A01-806E-57E034787FD5}"/>
    <cellStyle name="Normal 3 2 13 3" xfId="33393" xr:uid="{C898B3B2-AA84-4A30-BA82-D58209C7E24A}"/>
    <cellStyle name="Normal 3 2 13 4" xfId="25684" xr:uid="{415968A9-7162-465A-823F-3AB2C9480EAB}"/>
    <cellStyle name="Normal 3 2 13 5" xfId="48389" xr:uid="{3D511247-5F3B-4BB7-866A-3020D05C10B3}"/>
    <cellStyle name="Normal 3 2 14" xfId="8517" xr:uid="{D00551A0-712F-49C4-A790-88BDB0C81372}"/>
    <cellStyle name="Normal 3 2 14 2" xfId="11951" xr:uid="{82556ED7-D257-444B-BE45-546AC61F6B57}"/>
    <cellStyle name="Normal 3 2 14 2 2" xfId="28818" xr:uid="{151B83D0-6E62-4A0C-A99B-D4C491A57AA6}"/>
    <cellStyle name="Normal 3 2 14 3" xfId="33514" xr:uid="{B644E006-D965-45DC-A0C2-382886CBF3C2}"/>
    <cellStyle name="Normal 3 2 14 4" xfId="25805" xr:uid="{CD56A5C3-6B28-49C8-AC74-448F88DD95B7}"/>
    <cellStyle name="Normal 3 2 14 5" xfId="48510" xr:uid="{59087551-A07E-48DE-97A2-8E8F3F4AF22D}"/>
    <cellStyle name="Normal 3 2 15" xfId="8636" xr:uid="{FA2DDE29-F828-4839-9DFC-50749C42D43E}"/>
    <cellStyle name="Normal 3 2 15 2" xfId="12070" xr:uid="{A3FB164E-3EF6-4AF8-B4F4-61275679A19A}"/>
    <cellStyle name="Normal 3 2 15 2 2" xfId="28937" xr:uid="{840057F1-DB79-41A1-98DA-C94CE6E6D9B1}"/>
    <cellStyle name="Normal 3 2 15 3" xfId="33633" xr:uid="{59681052-4EB4-4C4D-A384-E6736A7F07CE}"/>
    <cellStyle name="Normal 3 2 15 4" xfId="25924" xr:uid="{8A16A49D-86CF-43EF-8231-8363DE5CD3D0}"/>
    <cellStyle name="Normal 3 2 15 5" xfId="48629" xr:uid="{42B9B0CC-1A02-4B49-B849-0D4B5A52C8C2}"/>
    <cellStyle name="Normal 3 2 16" xfId="8696" xr:uid="{63118059-94CA-4524-9AC1-497B349F80C1}"/>
    <cellStyle name="Normal 3 2 16 2" xfId="12130" xr:uid="{CB7E07D9-66EB-41BE-A615-24703D823FB9}"/>
    <cellStyle name="Normal 3 2 16 2 2" xfId="28997" xr:uid="{402A4A3F-642E-4107-875B-E6A6AB7248D9}"/>
    <cellStyle name="Normal 3 2 16 3" xfId="33693" xr:uid="{312BF2CC-4127-4043-B346-13C90B160BFC}"/>
    <cellStyle name="Normal 3 2 16 4" xfId="25984" xr:uid="{3C417706-5D1A-472C-8D50-E9A5DD58379C}"/>
    <cellStyle name="Normal 3 2 16 5" xfId="48689" xr:uid="{5AC50405-91E2-4A17-A032-7B87B0ADD80E}"/>
    <cellStyle name="Normal 3 2 17" xfId="4623" xr:uid="{C944886E-08FD-4DF5-B326-21B0BD542D76}"/>
    <cellStyle name="Normal 3 2 17 2" xfId="9881" xr:uid="{F50C5F56-205F-4B76-827A-9325A1093EEF}"/>
    <cellStyle name="Normal 3 2 17 2 2" xfId="31197" xr:uid="{166AFB17-5FBA-4139-8222-438F6CD26F1F}"/>
    <cellStyle name="Normal 3 2 17 3" xfId="26048" xr:uid="{15789E23-0E0E-447B-9FD3-EBB7BEA43C25}"/>
    <cellStyle name="Normal 3 2 17 4" xfId="46458" xr:uid="{75879789-01C3-47F3-918D-4627329F751A}"/>
    <cellStyle name="Normal 3 2 18" xfId="9035" xr:uid="{C4983841-6D8A-4C97-908D-BD574131DE17}"/>
    <cellStyle name="Normal 3 2 18 2" xfId="12218" xr:uid="{C5F7E83F-969E-4429-B88C-815FDEC28BA9}"/>
    <cellStyle name="Normal 3 2 18 3" xfId="33813" xr:uid="{7A760F20-9D87-4C10-8956-9047F3C4D750}"/>
    <cellStyle name="Normal 3 2 18 4" xfId="48775" xr:uid="{65C3DFB9-B13D-4A4D-BE97-7E00D1AEF651}"/>
    <cellStyle name="Normal 3 2 19" xfId="9178" xr:uid="{0510E635-C70D-427E-9235-65B0E29F6B2E}"/>
    <cellStyle name="Normal 3 2 19 2" xfId="12304" xr:uid="{FA3E8A33-A055-42E7-B60B-39D74C4ACAD8}"/>
    <cellStyle name="Normal 3 2 19 3" xfId="29165" xr:uid="{CFFA7986-C323-4567-AA7D-39153E4E574F}"/>
    <cellStyle name="Normal 3 2 19 4" xfId="48865" xr:uid="{BE2A67D1-63DE-4A7A-812C-6FFE6E0433BE}"/>
    <cellStyle name="Normal 3 2 2" xfId="2955" xr:uid="{DA0F303A-A53A-4CA4-807D-CF34E9EAA25E}"/>
    <cellStyle name="Normal 3 2 2 2" xfId="8791" xr:uid="{D4811CD6-C0F2-404A-B944-3A54DBF214B5}"/>
    <cellStyle name="Normal 3 2 2 2 2" xfId="38083" xr:uid="{AAB66145-B1ED-4ADA-B5D9-2C2335AC93B1}"/>
    <cellStyle name="Normal 3 2 2 3" xfId="9036" xr:uid="{F5EA7058-D210-4732-8D20-29E2984341B4}"/>
    <cellStyle name="Normal 3 2 2 3 2" xfId="38082" xr:uid="{0C4F8FBE-671D-47B6-B722-EBC412704AD9}"/>
    <cellStyle name="Normal 3 2 2 4" xfId="35880" xr:uid="{C840D7FD-794A-42C8-B37D-AB32C4A20F50}"/>
    <cellStyle name="Normal 3 2 20" xfId="9476" xr:uid="{D986AC40-BC4D-4FA1-A427-549A19533187}"/>
    <cellStyle name="Normal 3 2 21" xfId="12427" xr:uid="{1AE92CBE-0BBD-4596-B116-4BDC0D87BF27}"/>
    <cellStyle name="Normal 3 2 22" xfId="46372" xr:uid="{D2B84F45-2B1F-49CF-9128-16CAD3E9C179}"/>
    <cellStyle name="Normal 3 2 3" xfId="2956" xr:uid="{77F61F67-B4C4-47A4-B170-81BBCA79FDC7}"/>
    <cellStyle name="Normal 3 2 3 2" xfId="4624" xr:uid="{0519F1D5-FB9D-40E4-A430-26CA65C5EA1D}"/>
    <cellStyle name="Normal 3 2 3 2 2" xfId="5846" xr:uid="{570C3546-8328-4D18-B729-FB33D5494395}"/>
    <cellStyle name="Normal 3 2 3 2 2 2" xfId="10367" xr:uid="{52CAFA68-6097-4862-91C4-7691BE72F30A}"/>
    <cellStyle name="Normal 3 2 3 2 2 2 2" xfId="27407" xr:uid="{857AE600-9877-4015-B590-254327FAA05B}"/>
    <cellStyle name="Normal 3 2 3 2 2 3" xfId="31885" xr:uid="{E12B2ED0-CCBD-470A-88BD-06D9B93DF7FE}"/>
    <cellStyle name="Normal 3 2 3 2 2 4" xfId="24194" xr:uid="{BE28DA7E-7634-482F-B308-B5AF78EF1668}"/>
    <cellStyle name="Normal 3 2 3 2 2 5" xfId="46934" xr:uid="{794C1D19-3A4D-4A4D-B6F9-696DA8B041DC}"/>
    <cellStyle name="Normal 3 2 3 2 3" xfId="9882" xr:uid="{AAD2FCCB-0168-4AE1-9F3A-B31D9633F699}"/>
    <cellStyle name="Normal 3 2 3 2 3 2" xfId="42401" xr:uid="{B8E99A4B-DEF9-4794-9E78-BD034A79427D}"/>
    <cellStyle name="Normal 3 2 3 2 3 3" xfId="26365" xr:uid="{A0D4CD20-65BB-472E-942A-5F47F642BCAF}"/>
    <cellStyle name="Normal 3 2 3 2 4" xfId="31198" xr:uid="{71CB5B42-F774-47D8-8563-902FA97EDD76}"/>
    <cellStyle name="Normal 3 2 3 2 5" xfId="38084" xr:uid="{911C0D3C-9FB2-402A-A87F-B2CD8F843FB2}"/>
    <cellStyle name="Normal 3 2 3 2 6" xfId="23798" xr:uid="{06F7C3CE-D00F-458F-B6C5-8D670FE4A1F9}"/>
    <cellStyle name="Normal 3 2 3 2 7" xfId="46459" xr:uid="{F4F426B6-28CB-4D6B-8088-9CE499500F49}"/>
    <cellStyle name="Normal 3 2 3 3" xfId="9037" xr:uid="{14FC8D4A-275F-4D87-9212-05840EAB3256}"/>
    <cellStyle name="Normal 3 2 3 3 2" xfId="12219" xr:uid="{BEAA06B9-57D6-4654-9377-8908B27086A5}"/>
    <cellStyle name="Normal 3 2 3 3 3" xfId="33814" xr:uid="{4A931893-1EB6-45DD-8CC0-6BAE8D6D6A3D}"/>
    <cellStyle name="Normal 3 2 3 3 4" xfId="48776" xr:uid="{00EBCA94-767C-496F-AE70-245D06E80A23}"/>
    <cellStyle name="Normal 3 2 3 4" xfId="9179" xr:uid="{5013ADE5-B67E-4561-ADD3-4EB175AE8188}"/>
    <cellStyle name="Normal 3 2 3 4 2" xfId="12305" xr:uid="{3B7F6AD6-F2E6-4705-8CDE-425DF2F74813}"/>
    <cellStyle name="Normal 3 2 3 4 3" xfId="48866" xr:uid="{106D59E9-4ACD-49FF-8F3B-E06DC945F0D4}"/>
    <cellStyle name="Normal 3 2 4" xfId="2957" xr:uid="{834173ED-C5DA-4D55-AFD3-831F8690F826}"/>
    <cellStyle name="Normal 3 2 5" xfId="2958" xr:uid="{FB7B4F58-ECEE-40D5-AA8A-6E5AD81C9576}"/>
    <cellStyle name="Normal 3 2 5 2" xfId="7460" xr:uid="{A8F7A0F4-3EFB-4534-A998-626FE90024D2}"/>
    <cellStyle name="Normal 3 2 5 2 2" xfId="28320" xr:uid="{697EAB58-11D4-4995-ADF0-D935705BDADE}"/>
    <cellStyle name="Normal 3 2 5 2 3" xfId="26270" xr:uid="{4C878306-F0C6-4BEC-A0B1-ED96616C09D1}"/>
    <cellStyle name="Normal 3 2 5 3" xfId="4625" xr:uid="{0813E321-2BDA-4EDE-879E-51E316B8736F}"/>
    <cellStyle name="Normal 3 2 5 4" xfId="9038" xr:uid="{1C365E3C-3601-428F-A07D-DCF144E7DCBD}"/>
    <cellStyle name="Normal 3 2 5 4 2" xfId="12220" xr:uid="{34D25CC0-79D4-463C-B776-54A615BB5429}"/>
    <cellStyle name="Normal 3 2 5 4 2 2" xfId="33815" xr:uid="{D861A232-86C2-4359-9721-889AC53D107D}"/>
    <cellStyle name="Normal 3 2 5 4 3" xfId="26049" xr:uid="{5C5CBD6E-050E-4369-9698-859D08EFF24F}"/>
    <cellStyle name="Normal 3 2 5 4 4" xfId="48777" xr:uid="{66426E7C-0E25-4D9D-9D66-17E0F399E7B4}"/>
    <cellStyle name="Normal 3 2 5 5" xfId="9180" xr:uid="{B33EC72B-3D14-4DD1-BF34-C99FB3D24F12}"/>
    <cellStyle name="Normal 3 2 5 5 2" xfId="12306" xr:uid="{9796A3D3-3177-4FC0-B83B-38F39A993643}"/>
    <cellStyle name="Normal 3 2 5 5 3" xfId="29395" xr:uid="{948E879C-566D-4019-B616-C095EEB51A5A}"/>
    <cellStyle name="Normal 3 2 5 5 4" xfId="48867" xr:uid="{9140B6C2-D754-4583-ACD3-1D846EF5A2BE}"/>
    <cellStyle name="Normal 3 2 5 6" xfId="9477" xr:uid="{66097933-CD6C-48C6-874E-5EF970583E0F}"/>
    <cellStyle name="Normal 3 2 5 6 2" xfId="23799" xr:uid="{98422509-D733-4477-9356-313BEFDB8287}"/>
    <cellStyle name="Normal 3 2 5 7" xfId="12463" xr:uid="{D996C521-D29D-4C75-9C31-F6DA033440B1}"/>
    <cellStyle name="Normal 3 2 5 8" xfId="46373" xr:uid="{ED27072B-A942-459B-B0EB-6EB7DC0A6C20}"/>
    <cellStyle name="Normal 3 2 6" xfId="5845" xr:uid="{6AF4FF08-139D-4C41-8C77-B5ED3C38D67E}"/>
    <cellStyle name="Normal 3 2 6 2" xfId="7461" xr:uid="{12CD9A53-E570-42ED-B40B-07D5A7F69451}"/>
    <cellStyle name="Normal 3 2 6 3" xfId="10366" xr:uid="{80A0386C-2861-42E9-A7C9-9251E9E1E0BC}"/>
    <cellStyle name="Normal 3 2 6 3 2" xfId="26232" xr:uid="{E8A0343B-13AC-4B26-8B42-91C005ABC632}"/>
    <cellStyle name="Normal 3 2 6 4" xfId="31884" xr:uid="{43D13BB2-6B7F-4DD1-874B-436E8EE10BC6}"/>
    <cellStyle name="Normal 3 2 6 5" xfId="24193" xr:uid="{0BE02370-5B53-48D3-BB92-6C9D770E4123}"/>
    <cellStyle name="Normal 3 2 6 6" xfId="46933" xr:uid="{B153BDD3-2B1B-41AF-84FE-1404DB67F77C}"/>
    <cellStyle name="Normal 3 2 7" xfId="6268" xr:uid="{FE178BDD-4C4D-4809-A1BD-027B719DA226}"/>
    <cellStyle name="Normal 3 2 7 2" xfId="7462" xr:uid="{02A78C98-7212-4048-9F97-8CB0A50A1F9B}"/>
    <cellStyle name="Normal 3 2 7 3" xfId="10753" xr:uid="{4921A693-93CE-4C7F-932F-5483E114BDB8}"/>
    <cellStyle name="Normal 3 2 7 3 2" xfId="27602" xr:uid="{72549390-D4AF-4825-9534-91E84B171799}"/>
    <cellStyle name="Normal 3 2 7 4" xfId="32281" xr:uid="{9719EE56-F8C8-488C-9028-4C7EBA3AC5A9}"/>
    <cellStyle name="Normal 3 2 7 5" xfId="24580" xr:uid="{D2A66D3B-AE6B-4303-8101-43598E3B082E}"/>
    <cellStyle name="Normal 3 2 7 6" xfId="47328" xr:uid="{C4DE01CB-B1BD-45D5-9D25-92B9706A26B4}"/>
    <cellStyle name="Normal 3 2 8" xfId="6407" xr:uid="{6EC8ED73-61EF-4DA7-8C6B-02C5BFD621C1}"/>
    <cellStyle name="Normal 3 2 8 2" xfId="7463" xr:uid="{7C93537C-40B8-461B-A6E7-BB36890D9D6A}"/>
    <cellStyle name="Normal 3 2 8 3" xfId="10873" xr:uid="{30058C7B-E2F6-4F20-AE96-D9DBE32AD806}"/>
    <cellStyle name="Normal 3 2 8 3 2" xfId="27723" xr:uid="{076F7C3F-2690-42D7-84D0-1D3696082803}"/>
    <cellStyle name="Normal 3 2 8 4" xfId="32407" xr:uid="{AF0C6295-CF22-425F-8977-8CF393527C30}"/>
    <cellStyle name="Normal 3 2 8 5" xfId="24705" xr:uid="{556E7F24-95EA-45DE-86C0-0A4524791AE1}"/>
    <cellStyle name="Normal 3 2 8 6" xfId="47453" xr:uid="{729DF747-73BE-4BA3-AFCD-DFE46D201567}"/>
    <cellStyle name="Normal 3 2 9" xfId="6526" xr:uid="{1C720E94-2517-4AA0-8053-5E23C35AEFAA}"/>
    <cellStyle name="Normal 3 2 9 2" xfId="10992" xr:uid="{D4859968-4BC0-4970-BBAF-9183C2B1A7AF}"/>
    <cellStyle name="Normal 3 2 9 2 2" xfId="27841" xr:uid="{09197265-85E2-47FD-BB74-8FEF822CEFCA}"/>
    <cellStyle name="Normal 3 2 9 3" xfId="32526" xr:uid="{B1AA5937-3B59-4DF0-A2F3-3E31A18B76A1}"/>
    <cellStyle name="Normal 3 2 9 3 2" xfId="42020" xr:uid="{606D8C14-EDD0-418F-80C8-3801F03B2FD5}"/>
    <cellStyle name="Normal 3 2 9 4" xfId="38085" xr:uid="{601AF675-D8B8-4643-ADF3-A30FB8C45697}"/>
    <cellStyle name="Normal 3 2 9 5" xfId="24823" xr:uid="{1118FB81-83FF-4E13-972E-83314DFAFF82}"/>
    <cellStyle name="Normal 3 2 9 6" xfId="47572" xr:uid="{EDA59984-7CE8-46A7-B203-F5B068D64D68}"/>
    <cellStyle name="Normal 3 2_ELC" xfId="38086" xr:uid="{8F0097EF-FE4B-468B-AE5B-4D93E403F512}"/>
    <cellStyle name="Normal 3 20" xfId="9198" xr:uid="{3CC48DAA-A1F3-4A7C-8454-D920B0932654}"/>
    <cellStyle name="Normal 3 20 2" xfId="38087" xr:uid="{AD5B5F53-C4E1-4304-8CE1-1375200B4DD6}"/>
    <cellStyle name="Normal 3 21" xfId="9474" xr:uid="{E781F9C3-8F6D-40E8-A50B-58FB5FF31EE9}"/>
    <cellStyle name="Normal 3 21 2" xfId="38088" xr:uid="{04FC9A14-9313-4E38-876D-590B165E0245}"/>
    <cellStyle name="Normal 3 22" xfId="38089" xr:uid="{6A8FFEFF-3B33-4BD8-807E-C5750AE6DD1E}"/>
    <cellStyle name="Normal 3 23" xfId="38090" xr:uid="{5D852C0A-D4B9-4990-BC21-E03A20B08205}"/>
    <cellStyle name="Normal 3 24" xfId="38091" xr:uid="{95D1140D-DE01-447B-8D05-F23CCD308543}"/>
    <cellStyle name="Normal 3 25" xfId="38092" xr:uid="{995591E3-02B2-4616-AB7B-BB51796F9C68}"/>
    <cellStyle name="Normal 3 26" xfId="38093" xr:uid="{30CA17E8-2937-41CF-A858-C91985CCB7CA}"/>
    <cellStyle name="Normal 3 27" xfId="38073" xr:uid="{DEA0DFE6-E515-49C2-80D5-67A56A1F99F0}"/>
    <cellStyle name="Normal 3 28" xfId="50" xr:uid="{4D1E38D8-94B0-4C15-AA06-1E31F33036BE}"/>
    <cellStyle name="Normal 3 28 2" xfId="83" xr:uid="{A16AFDDD-9AD8-4FDA-94AA-70AD34E04A04}"/>
    <cellStyle name="Normal 3 28 3" xfId="67" xr:uid="{C5FAC828-6A41-4D97-8E21-5F9DB541AB70}"/>
    <cellStyle name="Normal 3 28 4" xfId="48883" xr:uid="{03C34DD4-8670-45FE-ACD8-266E6398F2ED}"/>
    <cellStyle name="Normal 3 29" xfId="12358" xr:uid="{9C88FD81-EAC3-4EF2-881F-0D604AFAD675}"/>
    <cellStyle name="Normal 3 3" xfId="72" xr:uid="{8AD0BE26-C045-4C50-A9A7-645C68D02036}"/>
    <cellStyle name="Normal 3 3 10" xfId="8277" xr:uid="{D543024E-5BCD-475E-972F-3EAF95F28707}"/>
    <cellStyle name="Normal 3 3 10 2" xfId="11711" xr:uid="{B4B9BD15-2334-4754-9FD6-557D59D66A3D}"/>
    <cellStyle name="Normal 3 3 10 2 2" xfId="28578" xr:uid="{AA37AC22-8F09-4B60-BD50-15505D159146}"/>
    <cellStyle name="Normal 3 3 10 3" xfId="33274" xr:uid="{1C05F52D-5C7A-424A-8A82-59EDF4024EF5}"/>
    <cellStyle name="Normal 3 3 10 4" xfId="25565" xr:uid="{74A804DF-FB23-4D9A-AA65-B8D6BB8C9BE7}"/>
    <cellStyle name="Normal 3 3 10 5" xfId="48270" xr:uid="{13CAD155-C277-4623-A32B-E73F06B3058A}"/>
    <cellStyle name="Normal 3 3 11" xfId="8397" xr:uid="{CA3CD58B-00E6-4322-BFC6-201E4519CE78}"/>
    <cellStyle name="Normal 3 3 11 2" xfId="11831" xr:uid="{0EE9EF26-AA2D-4666-9D4C-D87991BCBA0E}"/>
    <cellStyle name="Normal 3 3 11 2 2" xfId="28698" xr:uid="{EB64BF75-FDA9-4084-8041-A2AA55F3ED15}"/>
    <cellStyle name="Normal 3 3 11 3" xfId="33394" xr:uid="{298C08F6-EEF6-42CF-AA64-2FA09411F7D9}"/>
    <cellStyle name="Normal 3 3 11 4" xfId="25685" xr:uid="{F321F09C-0536-4BB9-AD3F-A8AE3508E3B9}"/>
    <cellStyle name="Normal 3 3 11 5" xfId="48390" xr:uid="{0D99C45F-5D60-45CB-AE5D-5D4E278FE719}"/>
    <cellStyle name="Normal 3 3 12" xfId="8518" xr:uid="{39193E28-9218-43B7-ADF5-288CCCD85AC7}"/>
    <cellStyle name="Normal 3 3 12 2" xfId="11952" xr:uid="{ED421287-E7FC-4A40-8C54-9A0A50DB6ABC}"/>
    <cellStyle name="Normal 3 3 12 2 2" xfId="28819" xr:uid="{27E9E518-A582-4668-98B4-C5C94F4FBD87}"/>
    <cellStyle name="Normal 3 3 12 3" xfId="33515" xr:uid="{32E610BD-34CA-40E1-9BA6-CF7771DE19E1}"/>
    <cellStyle name="Normal 3 3 12 4" xfId="25806" xr:uid="{30633D91-F064-4EA5-9DD4-93BA8D21854E}"/>
    <cellStyle name="Normal 3 3 12 5" xfId="48511" xr:uid="{601ADB01-F1CC-4DA9-9910-41147F14C861}"/>
    <cellStyle name="Normal 3 3 13" xfId="8637" xr:uid="{0794178A-2809-4A8C-8A5A-C6C78097F0EC}"/>
    <cellStyle name="Normal 3 3 13 2" xfId="12071" xr:uid="{9ED23A7D-4E42-4351-9A84-79524272AF94}"/>
    <cellStyle name="Normal 3 3 13 2 2" xfId="28938" xr:uid="{893178D3-36E8-4A2B-83F7-6EABC243BBC3}"/>
    <cellStyle name="Normal 3 3 13 3" xfId="33634" xr:uid="{514D3789-E238-4621-86A8-64B078BA4464}"/>
    <cellStyle name="Normal 3 3 13 4" xfId="25925" xr:uid="{52722EFD-1DED-4398-BF27-04EA27FDF9B7}"/>
    <cellStyle name="Normal 3 3 13 5" xfId="48630" xr:uid="{1D343DE6-B1CE-47B0-838A-595350D8DB1E}"/>
    <cellStyle name="Normal 3 3 2" xfId="4626" xr:uid="{049693D6-20B2-4930-9068-FDC4E320A6E3}"/>
    <cellStyle name="Normal 3 3 2 2" xfId="7464" xr:uid="{9A5A616E-80D0-4E15-8044-5A151F208BFE}"/>
    <cellStyle name="Normal 3 3 3" xfId="6269" xr:uid="{8CFA2CE1-63CE-41AE-B857-7E6FEE2340D7}"/>
    <cellStyle name="Normal 3 3 3 2" xfId="7465" xr:uid="{A99E119A-BC20-44FE-A7EC-1CCE72F47362}"/>
    <cellStyle name="Normal 3 3 3 3" xfId="10754" xr:uid="{BFF07CAB-CECC-4410-A72C-763844AC874A}"/>
    <cellStyle name="Normal 3 3 3 3 2" xfId="27603" xr:uid="{9165332D-7196-4ECF-87A6-22A727EF119C}"/>
    <cellStyle name="Normal 3 3 3 4" xfId="32282" xr:uid="{DEFDCBDA-AF58-4307-B750-88FF36670244}"/>
    <cellStyle name="Normal 3 3 3 5" xfId="24581" xr:uid="{7510CD8D-C4C4-454B-9915-CB9C92B0DAAE}"/>
    <cellStyle name="Normal 3 3 3 6" xfId="47329" xr:uid="{FBC0B136-19A4-42B9-9D76-ED5F654107E5}"/>
    <cellStyle name="Normal 3 3 4" xfId="6408" xr:uid="{7994ED12-D147-4534-A16B-9171D96FEE45}"/>
    <cellStyle name="Normal 3 3 4 2" xfId="7466" xr:uid="{69E1332D-4E01-4E16-8627-C500569959E6}"/>
    <cellStyle name="Normal 3 3 4 3" xfId="10874" xr:uid="{4769EAE4-0B0B-4B40-BD3E-8CCA945DD9C8}"/>
    <cellStyle name="Normal 3 3 4 3 2" xfId="27724" xr:uid="{2BF44F78-887E-4AA1-8DC2-0361AD78836E}"/>
    <cellStyle name="Normal 3 3 4 4" xfId="32408" xr:uid="{72507F00-C4A1-45EF-968B-258F2D81C444}"/>
    <cellStyle name="Normal 3 3 4 5" xfId="24706" xr:uid="{6405785B-4B8F-4D89-AEA6-4A7B25FC89D3}"/>
    <cellStyle name="Normal 3 3 4 6" xfId="47454" xr:uid="{4D14F71B-F370-4559-8AE6-F225441EE2F6}"/>
    <cellStyle name="Normal 3 3 5" xfId="6527" xr:uid="{14D22A87-F2E7-4425-AFBE-CEC968E422A1}"/>
    <cellStyle name="Normal 3 3 5 2" xfId="7467" xr:uid="{A212B42D-2D88-4BC7-B0E4-90522BBE17E2}"/>
    <cellStyle name="Normal 3 3 5 3" xfId="10993" xr:uid="{A04CDFBC-9187-4ADF-A1D4-33FC5798EF00}"/>
    <cellStyle name="Normal 3 3 5 3 2" xfId="27842" xr:uid="{2B97F310-F888-49A2-956D-43688D6F56F0}"/>
    <cellStyle name="Normal 3 3 5 4" xfId="32527" xr:uid="{7D1A390B-8D01-427F-974A-C0DBA36A1177}"/>
    <cellStyle name="Normal 3 3 5 5" xfId="24824" xr:uid="{03E42AD4-B9DD-4266-9532-877BF37D51C0}"/>
    <cellStyle name="Normal 3 3 5 6" xfId="47573" xr:uid="{A0A92F50-2997-4FAF-8B53-8CC4089A7554}"/>
    <cellStyle name="Normal 3 3 6" xfId="6646" xr:uid="{E238BE3F-FC4D-4B97-BEF2-7CA51FECE82B}"/>
    <cellStyle name="Normal 3 3 6 2" xfId="7468" xr:uid="{A44630BA-6871-4233-B580-DEBE17978608}"/>
    <cellStyle name="Normal 3 3 6 3" xfId="11112" xr:uid="{8A33AA1D-3C65-4F21-BF3B-7CCF056F42C7}"/>
    <cellStyle name="Normal 3 3 6 3 2" xfId="27960" xr:uid="{4887EFE7-9472-4CE4-AFE8-A8D7ABD7AE37}"/>
    <cellStyle name="Normal 3 3 6 4" xfId="32646" xr:uid="{EFC5AF2C-475F-44AA-A461-C88407B844F3}"/>
    <cellStyle name="Normal 3 3 6 5" xfId="24943" xr:uid="{86EE44E1-FD16-4CA0-BC21-6324A8F0AB72}"/>
    <cellStyle name="Normal 3 3 6 6" xfId="47692" xr:uid="{AC6A6633-2932-4DB0-9129-4451BA94314B}"/>
    <cellStyle name="Normal 3 3 7" xfId="7469" xr:uid="{E1A0A5C3-4AEA-4051-B7BC-A3CF77E17BBF}"/>
    <cellStyle name="Normal 3 3 8" xfId="7470" xr:uid="{6D5A5C29-F3FF-4FAE-9610-31AB95BE92E1}"/>
    <cellStyle name="Normal 3 3 9" xfId="8155" xr:uid="{7628EE37-B185-4668-9ADC-89FA84A5D3E5}"/>
    <cellStyle name="Normal 3 3 9 2" xfId="11589" xr:uid="{A026FA1F-C3E7-4B9B-9EF4-B235402F2EB5}"/>
    <cellStyle name="Normal 3 3 9 2 2" xfId="42021" xr:uid="{6DE99163-74E7-475C-B540-3EE9CA5759ED}"/>
    <cellStyle name="Normal 3 3 9 2 3" xfId="28456" xr:uid="{35513964-2C87-4C37-8B95-2040A7B6B377}"/>
    <cellStyle name="Normal 3 3 9 3" xfId="33152" xr:uid="{BE450025-8AC4-4C61-B262-F65C68BC92AB}"/>
    <cellStyle name="Normal 3 3 9 4" xfId="25443" xr:uid="{E803A198-85AC-4A3F-90CE-4E812D2A7105}"/>
    <cellStyle name="Normal 3 3 9 5" xfId="48148" xr:uid="{706899F5-68CE-415D-8DC3-BEEFCA4EBB77}"/>
    <cellStyle name="Normal 3 30" xfId="46370" xr:uid="{4FCDF782-3A75-4FCE-873B-F5693FAC939C}"/>
    <cellStyle name="Normal 3 4" xfId="73" xr:uid="{6EB4AFAB-C4F3-4491-A3E9-E1AC3D50DA79}"/>
    <cellStyle name="Normal 3 4 2" xfId="4627" xr:uid="{830BF40D-2573-4853-8E4E-ADB8E3626BB6}"/>
    <cellStyle name="Normal 3 4 2 2" xfId="9039" xr:uid="{6F9C5AE9-E6C7-41B5-AEF6-18A7F5E3D47E}"/>
    <cellStyle name="Normal 3 4 3" xfId="4628" xr:uid="{18D8C912-5E41-43AD-AD8E-B339C8D4D540}"/>
    <cellStyle name="Normal 3 4 4" xfId="7471" xr:uid="{41F1780A-6929-4435-A461-B08799BDA0C5}"/>
    <cellStyle name="Normal 3 4 5" xfId="7472" xr:uid="{C45C9953-6DA8-4269-957D-9914F4FDB306}"/>
    <cellStyle name="Normal 3 4 6" xfId="7473" xr:uid="{C3E59C35-A0A8-49E8-AD26-DCA6A2694D3A}"/>
    <cellStyle name="Normal 3 4 7" xfId="7474" xr:uid="{640687BA-0772-44F4-BB33-004FFB916DD9}"/>
    <cellStyle name="Normal 3 4 8" xfId="7475" xr:uid="{17B85D49-CA14-47C3-9590-8ECC3A480875}"/>
    <cellStyle name="Normal 3 4 9" xfId="8792" xr:uid="{291B28F8-81C7-46E2-9318-B8BB1CFE2B9B}"/>
    <cellStyle name="Normal 3 5" xfId="70" xr:uid="{94FC509E-F1DC-4BA5-BD59-107755582F24}"/>
    <cellStyle name="Normal 3 5 2" xfId="4629" xr:uid="{FBDD6115-C97D-458F-913A-6AC0C5038B1B}"/>
    <cellStyle name="Normal 3 5 2 2" xfId="7476" xr:uid="{D2D300DF-D0BB-4D5C-8F7F-B39FA156D4C1}"/>
    <cellStyle name="Normal 3 5 3" xfId="7477" xr:uid="{9042E84D-1B1A-44DF-AE9A-D0C84279DE54}"/>
    <cellStyle name="Normal 3 5 4" xfId="7478" xr:uid="{0F9C012F-8C3E-4F04-BF14-B3E2293F2571}"/>
    <cellStyle name="Normal 3 5 5" xfId="7479" xr:uid="{903FC723-B134-433E-B191-35FC4435166F}"/>
    <cellStyle name="Normal 3 5 6" xfId="7480" xr:uid="{1267AF7F-1728-4AC8-BB25-0FA030DA4E35}"/>
    <cellStyle name="Normal 3 5 7" xfId="7481" xr:uid="{97B35856-65BF-447F-8E90-12D7DA6F4275}"/>
    <cellStyle name="Normal 3 5 8" xfId="7482" xr:uid="{440BD4C5-F0C3-4942-9BC8-09519091BB9D}"/>
    <cellStyle name="Normal 3 5 9" xfId="2959" xr:uid="{CA314ADA-3D71-4B97-B0E5-BC82CD97D7CC}"/>
    <cellStyle name="Normal 3 6" xfId="58" xr:uid="{AC6F8727-5E96-431C-A1BD-41EF6301F3C3}"/>
    <cellStyle name="Normal 3 7" xfId="53" xr:uid="{80543CFA-39FE-4D77-8434-285BEA2C39EF}"/>
    <cellStyle name="Normal 3 7 2" xfId="6702" xr:uid="{832FE792-5A4A-4D3A-90A5-7BE553428DF1}"/>
    <cellStyle name="Normal 3 7 2 2" xfId="11168" xr:uid="{68421A1F-9943-4E63-BD84-5A294A6B3C7B}"/>
    <cellStyle name="Normal 3 7 2 2 2" xfId="28016" xr:uid="{8A54F4E8-52D9-4833-8DE7-61CADE38D676}"/>
    <cellStyle name="Normal 3 7 2 3" xfId="32702" xr:uid="{6147D55E-EC59-46AF-BB19-26EBBADB11DB}"/>
    <cellStyle name="Normal 3 7 2 4" xfId="24999" xr:uid="{D46686A5-E0B0-4208-A7DB-6BF5EEA105D4}"/>
    <cellStyle name="Normal 3 7 2 5" xfId="47748" xr:uid="{1FD51DB6-461E-45A1-AF80-9FB449817438}"/>
    <cellStyle name="Normal 3 7 3" xfId="7483" xr:uid="{F05C3F1A-AF15-4A28-B890-8EF4C51D21F7}"/>
    <cellStyle name="Normal 3 7 4" xfId="6133" xr:uid="{0AC7F576-7125-42BB-9568-7FD7419D3439}"/>
    <cellStyle name="Normal 3 7 4 2" xfId="10653" xr:uid="{47D130F9-1965-4897-AE11-F7200C76DB61}"/>
    <cellStyle name="Normal 3 7 4 2 2" xfId="32171" xr:uid="{D4D71647-EFA0-4883-84A0-3D48ECC99D40}"/>
    <cellStyle name="Normal 3 7 4 3" xfId="27507" xr:uid="{6B0B477D-2C02-44CE-A84F-F124BB504C7C}"/>
    <cellStyle name="Normal 3 7 4 4" xfId="47220" xr:uid="{6B148D3C-F9F9-4A4E-9ABF-DF5DEA14D926}"/>
    <cellStyle name="Normal 3 7 5" xfId="9040" xr:uid="{B7AFA3AC-58F3-4B82-8844-65D2B6A68EEF}"/>
    <cellStyle name="Normal 3 7 6" xfId="24479" xr:uid="{42889BED-2BC7-4A97-8FB1-4E560A2E7A79}"/>
    <cellStyle name="Normal 3 7 7" xfId="2960" xr:uid="{4A0E4F33-C63D-493D-A492-53892A8E377A}"/>
    <cellStyle name="Normal 3 8" xfId="2961" xr:uid="{44B39296-4211-4AEA-9729-58E30189A48F}"/>
    <cellStyle name="Normal 3 8 2" xfId="7484" xr:uid="{D18562AF-1494-438A-8907-B98A23BBB3B7}"/>
    <cellStyle name="Normal 3 8 2 2" xfId="28321" xr:uid="{8E63595D-B9E6-49AD-9DF4-0D21E1B4CBF2}"/>
    <cellStyle name="Normal 3 8 2 3" xfId="26243" xr:uid="{A56395CE-C360-4014-8E57-9A35D342F844}"/>
    <cellStyle name="Normal 3 8 3" xfId="6267" xr:uid="{6F8DB04A-DB88-4980-8B3E-12693A40FE16}"/>
    <cellStyle name="Normal 3 8 3 2" xfId="10752" xr:uid="{042BB980-1BAB-4E33-BE51-52E82C43945C}"/>
    <cellStyle name="Normal 3 8 3 2 2" xfId="32280" xr:uid="{064BBC59-70EB-417E-A90D-DB0EAEA654C0}"/>
    <cellStyle name="Normal 3 8 3 3" xfId="26050" xr:uid="{1AAE737E-E280-4994-8F43-CE558A7004FF}"/>
    <cellStyle name="Normal 3 8 3 4" xfId="47327" xr:uid="{C3479E7F-8383-4056-BFAC-4D73390C1144}"/>
    <cellStyle name="Normal 3 8 4" xfId="9478" xr:uid="{902053FB-875F-4E30-84CB-3F9A0F831528}"/>
    <cellStyle name="Normal 3 8 4 2" xfId="29245" xr:uid="{50E3A9D4-15C6-44B6-97B6-B7005D85809B}"/>
    <cellStyle name="Normal 3 8 5" xfId="12436" xr:uid="{6867FF7E-E30F-476B-AAC5-C42966786F6F}"/>
    <cellStyle name="Normal 3 8 6" xfId="46374" xr:uid="{E65F7A94-AEE5-4845-995C-D16D8EE324D7}"/>
    <cellStyle name="Normal 3 9" xfId="2962" xr:uid="{5BC19E83-9125-4930-9AB2-BE813D0DABEB}"/>
    <cellStyle name="Normal 3 9 2" xfId="7485" xr:uid="{69E9FE2A-ED7C-45D4-9AA2-97D7908CFFE4}"/>
    <cellStyle name="Normal 3 9 2 2" xfId="28322" xr:uid="{AF2BF30A-792B-46A8-ACEC-4C44F5033AAF}"/>
    <cellStyle name="Normal 3 9 2 3" xfId="26248" xr:uid="{18483112-46FB-45F7-82C3-53B8A0641312}"/>
    <cellStyle name="Normal 3 9 3" xfId="6406" xr:uid="{140E174B-EAB0-4EE8-8A1E-CACF9CB6DBBA}"/>
    <cellStyle name="Normal 3 9 3 2" xfId="10872" xr:uid="{C2777E25-E2EA-40FD-853E-F825D2B55458}"/>
    <cellStyle name="Normal 3 9 3 2 2" xfId="32406" xr:uid="{D8919569-56DC-4C21-9687-93FE69F00F90}"/>
    <cellStyle name="Normal 3 9 3 3" xfId="27722" xr:uid="{A707D5A7-BDD7-4392-952B-F50C5C598CCB}"/>
    <cellStyle name="Normal 3 9 3 4" xfId="47452" xr:uid="{852BB8F0-AB09-41D8-93E3-BD02AA056FAE}"/>
    <cellStyle name="Normal 3 9 4" xfId="9479" xr:uid="{0B683D5B-185B-49B9-8899-BC6D044C3010}"/>
    <cellStyle name="Normal 3 9 4 2" xfId="26051" xr:uid="{E20754A1-EA82-4768-AD11-06F1872763B1}"/>
    <cellStyle name="Normal 3 9 5" xfId="29255" xr:uid="{792919A0-4DAF-4446-A83A-56340EDC8962}"/>
    <cellStyle name="Normal 3 9 6" xfId="24704" xr:uid="{074455CD-738F-4CCF-906A-880D54C11155}"/>
    <cellStyle name="Normal 3 9 7" xfId="12441" xr:uid="{A56F1174-CB94-4753-A0B8-C3B02766A2E3}"/>
    <cellStyle name="Normal 3 9 8" xfId="46375" xr:uid="{E8C93DF7-EB02-4EC8-B710-873E145C1EDD}"/>
    <cellStyle name="Normal 3_Copy of Commissioning date correction" xfId="2963" xr:uid="{70E47D97-B25B-49B7-8676-14DEC8DE38F0}"/>
    <cellStyle name="Normal 30" xfId="2964" xr:uid="{E2F82EAC-567A-4CF4-BDDD-3B1E57504F03}"/>
    <cellStyle name="Normal 30 10" xfId="8398" xr:uid="{A44D9AB8-B811-4421-A22B-464070069FC7}"/>
    <cellStyle name="Normal 30 10 2" xfId="11832" xr:uid="{01FDEA7F-98D3-4BE0-90D4-F5FCB761D507}"/>
    <cellStyle name="Normal 30 10 2 2" xfId="28699" xr:uid="{1D342DAF-515C-4B86-BEFA-BF293B7E792B}"/>
    <cellStyle name="Normal 30 10 3" xfId="33395" xr:uid="{B961A7B5-6233-4B83-A4CE-1085ECF5369E}"/>
    <cellStyle name="Normal 30 10 4" xfId="25686" xr:uid="{1ADBFC94-69EB-47B6-B2D9-83ECCDD7DFC4}"/>
    <cellStyle name="Normal 30 10 5" xfId="48391" xr:uid="{242B763A-2CCF-40D1-A582-D0F56454749F}"/>
    <cellStyle name="Normal 30 11" xfId="8519" xr:uid="{5D4914A2-CF9D-4AF5-9CE3-E56CD0751D73}"/>
    <cellStyle name="Normal 30 11 2" xfId="11953" xr:uid="{7D51A41A-7751-4797-A07A-BB41EB422A66}"/>
    <cellStyle name="Normal 30 11 2 2" xfId="28820" xr:uid="{0D014E4E-A30D-42E4-A22B-9AA80E0E6769}"/>
    <cellStyle name="Normal 30 11 3" xfId="33516" xr:uid="{9DDC1A1C-480A-422C-B09E-C6976B117014}"/>
    <cellStyle name="Normal 30 11 4" xfId="25807" xr:uid="{F534D16C-55F0-43C4-ADD4-657A0E24609F}"/>
    <cellStyle name="Normal 30 11 5" xfId="48512" xr:uid="{AF313746-0D80-4806-ABBD-EFA4F272409F}"/>
    <cellStyle name="Normal 30 12" xfId="8638" xr:uid="{F881215E-901F-40AF-B283-E0A9741CCAC6}"/>
    <cellStyle name="Normal 30 12 2" xfId="12072" xr:uid="{DFFFFB90-2E12-4C47-A07C-4174302DE133}"/>
    <cellStyle name="Normal 30 12 2 2" xfId="28939" xr:uid="{F350C4CC-D5FB-4CD5-A867-04C0571F1C1E}"/>
    <cellStyle name="Normal 30 12 3" xfId="33635" xr:uid="{9C0D63EC-B42E-4252-B8C9-CB683709BEB0}"/>
    <cellStyle name="Normal 30 12 4" xfId="25926" xr:uid="{9701EAD5-F800-44D8-8949-C8F426EADD17}"/>
    <cellStyle name="Normal 30 12 5" xfId="48631" xr:uid="{1176DC7C-EEF0-4962-BD6D-6880A5ADDAC5}"/>
    <cellStyle name="Normal 30 13" xfId="4630" xr:uid="{267E2B37-10B8-4740-BC20-DD4942F7B97E}"/>
    <cellStyle name="Normal 30 13 2" xfId="31199" xr:uid="{1F4FB6AC-C785-44BB-B45F-DFD4AD99006D}"/>
    <cellStyle name="Normal 30 13 3" xfId="26052" xr:uid="{55A9A0AA-D7A5-4072-9E8A-5B20C6B570D8}"/>
    <cellStyle name="Normal 30 14" xfId="23800" xr:uid="{55A935CF-E295-42C2-BFCB-C1CADE607B5E}"/>
    <cellStyle name="Normal 30 2" xfId="6153" xr:uid="{639BEFF5-0A24-4157-9523-2A56D6BEB527}"/>
    <cellStyle name="Normal 30 2 10" xfId="8639" xr:uid="{EF5BEE48-52EB-4BAB-90E4-34453E8119BC}"/>
    <cellStyle name="Normal 30 2 10 2" xfId="12073" xr:uid="{7B08FA01-900E-4A98-8A3E-A20016174391}"/>
    <cellStyle name="Normal 30 2 10 2 2" xfId="28940" xr:uid="{C49B2612-BBCC-4EDA-8C85-24061FAD1299}"/>
    <cellStyle name="Normal 30 2 10 3" xfId="33636" xr:uid="{4C0ED3F5-2055-42FC-8AFA-CB5A19440F48}"/>
    <cellStyle name="Normal 30 2 10 4" xfId="25927" xr:uid="{0F5131C8-4B64-4E24-BC92-FCA1B75E5BB0}"/>
    <cellStyle name="Normal 30 2 10 5" xfId="48632" xr:uid="{577E006F-C3AE-4FF2-83BE-291337BBA22D}"/>
    <cellStyle name="Normal 30 2 11" xfId="10665" xr:uid="{D69E6A04-51D9-4573-815F-D44D1614952B}"/>
    <cellStyle name="Normal 30 2 11 2" xfId="27519" xr:uid="{088545B4-9A4D-4914-8FEF-824EE62F6686}"/>
    <cellStyle name="Normal 30 2 12" xfId="26367" xr:uid="{51544765-FCD8-4543-857D-0046767346EB}"/>
    <cellStyle name="Normal 30 2 13" xfId="32186" xr:uid="{E250D8F4-B8FB-44D9-94B7-21C9BF3BD48D}"/>
    <cellStyle name="Normal 30 2 14" xfId="24494" xr:uid="{B00882D7-1F8F-4D04-BFEE-07AC80F2774B}"/>
    <cellStyle name="Normal 30 2 15" xfId="47232" xr:uid="{5E19CA36-08A4-45F8-B49E-7DA6C3D6A5D2}"/>
    <cellStyle name="Normal 30 2 2" xfId="6271" xr:uid="{32BD9B7F-12AF-439D-BB31-F815EE89C3D6}"/>
    <cellStyle name="Normal 30 2 2 2" xfId="10756" xr:uid="{A129FCE7-1602-4C83-AA90-C7BE8926E6E8}"/>
    <cellStyle name="Normal 30 2 2 2 2" xfId="27605" xr:uid="{20856207-9E0C-40D1-9692-4F376430BE4D}"/>
    <cellStyle name="Normal 30 2 2 3" xfId="26745" xr:uid="{FF40AA27-5071-4C4D-A8A7-E22D71319255}"/>
    <cellStyle name="Normal 30 2 2 4" xfId="32284" xr:uid="{7733C28C-3BBA-4A13-8D93-C5AF7B51975E}"/>
    <cellStyle name="Normal 30 2 2 5" xfId="24583" xr:uid="{70CD2C54-EBE0-4F19-B0EC-529B692CFB26}"/>
    <cellStyle name="Normal 30 2 2 6" xfId="47331" xr:uid="{48BF44C2-8B7A-475D-BCF8-E802A3FAA084}"/>
    <cellStyle name="Normal 30 2 3" xfId="6410" xr:uid="{2224FF5F-4009-45BB-85EE-6C2D2A8DCF09}"/>
    <cellStyle name="Normal 30 2 3 2" xfId="10876" xr:uid="{BD2865C4-A4C1-4233-A402-81CDFDE1F691}"/>
    <cellStyle name="Normal 30 2 3 2 2" xfId="27726" xr:uid="{3733DFE1-3FDE-47D9-8AB3-D2ADECF5CF3A}"/>
    <cellStyle name="Normal 30 2 3 3" xfId="32410" xr:uid="{272F4401-EA51-46EB-ABE2-6CE1E3E7600D}"/>
    <cellStyle name="Normal 30 2 3 4" xfId="24708" xr:uid="{5285D393-050B-4D04-94FB-50375D2A3C71}"/>
    <cellStyle name="Normal 30 2 3 5" xfId="47456" xr:uid="{FB2FC277-4440-48A0-A70D-8A893748437E}"/>
    <cellStyle name="Normal 30 2 4" xfId="6529" xr:uid="{6873C32E-3347-4DF0-AA34-72327B0876BD}"/>
    <cellStyle name="Normal 30 2 4 2" xfId="10995" xr:uid="{AF550DA8-EEE2-49D7-AD49-52C787634730}"/>
    <cellStyle name="Normal 30 2 4 2 2" xfId="27844" xr:uid="{A0958974-9BB9-4FC3-9353-9C47AFF09D5C}"/>
    <cellStyle name="Normal 30 2 4 3" xfId="32529" xr:uid="{8704D799-6BA9-4D94-8C54-434548BF1875}"/>
    <cellStyle name="Normal 30 2 4 4" xfId="24826" xr:uid="{1DFEEAED-97CA-4D08-8856-D1C31F4AE496}"/>
    <cellStyle name="Normal 30 2 4 5" xfId="47575" xr:uid="{C559785C-52E8-4A7B-94E2-18773FB8D223}"/>
    <cellStyle name="Normal 30 2 5" xfId="6648" xr:uid="{D2E26A0A-A145-44A4-BB20-5991C88776A9}"/>
    <cellStyle name="Normal 30 2 5 2" xfId="11114" xr:uid="{5CC76957-AC51-4518-B7BD-AEDCB8AC2F30}"/>
    <cellStyle name="Normal 30 2 5 2 2" xfId="27962" xr:uid="{D89A087C-3DB0-4544-BC62-0A1F4C8949C9}"/>
    <cellStyle name="Normal 30 2 5 3" xfId="32648" xr:uid="{55BC3439-D084-41A1-A240-C8D9FBB213D2}"/>
    <cellStyle name="Normal 30 2 5 4" xfId="24945" xr:uid="{AA9C38EA-B630-422E-9F38-EFB1164258B3}"/>
    <cellStyle name="Normal 30 2 5 5" xfId="47694" xr:uid="{92877E59-214F-4CE4-ACFF-85F87D4E1BD1}"/>
    <cellStyle name="Normal 30 2 6" xfId="8157" xr:uid="{588B545E-24FC-42F6-A7CD-C41FDE467D9D}"/>
    <cellStyle name="Normal 30 2 6 2" xfId="11591" xr:uid="{D5829FC2-DAD9-4C3E-B909-FAAE47CA0DB9}"/>
    <cellStyle name="Normal 30 2 6 2 2" xfId="28458" xr:uid="{03D8905A-85B4-411E-A278-A0D7844A06C8}"/>
    <cellStyle name="Normal 30 2 6 3" xfId="33154" xr:uid="{B2F23BA8-FF84-46C4-87E4-D8900089DEC8}"/>
    <cellStyle name="Normal 30 2 6 4" xfId="25445" xr:uid="{0B47AB68-BDFE-484E-B174-3D69E1353516}"/>
    <cellStyle name="Normal 30 2 6 5" xfId="48150" xr:uid="{0D9C59C0-7AC5-420E-9993-25F978F80D26}"/>
    <cellStyle name="Normal 30 2 7" xfId="8279" xr:uid="{1E6DB02B-63D6-48EC-877E-FF16462F7134}"/>
    <cellStyle name="Normal 30 2 7 2" xfId="11713" xr:uid="{3F8C64A5-D821-4568-946D-E80FC650A63D}"/>
    <cellStyle name="Normal 30 2 7 2 2" xfId="28580" xr:uid="{52D2E638-1214-4D8B-8121-A50C61E490E2}"/>
    <cellStyle name="Normal 30 2 7 3" xfId="33276" xr:uid="{220A0322-4BBA-417C-AE6F-0B806D9AEEB3}"/>
    <cellStyle name="Normal 30 2 7 4" xfId="25567" xr:uid="{77FA12E5-E999-43B7-99BF-F5BDB2896102}"/>
    <cellStyle name="Normal 30 2 7 5" xfId="48272" xr:uid="{DDC5B1E5-D5E4-4CD9-85C6-D330C6CF2D59}"/>
    <cellStyle name="Normal 30 2 8" xfId="8399" xr:uid="{99E6CE7B-38F4-4B3F-9212-B9571809F0A4}"/>
    <cellStyle name="Normal 30 2 8 2" xfId="11833" xr:uid="{745540E2-EC2C-4821-B08A-5FF9E11709D1}"/>
    <cellStyle name="Normal 30 2 8 2 2" xfId="28700" xr:uid="{74CB4003-B2DF-4E58-BCC9-6E17791B25E2}"/>
    <cellStyle name="Normal 30 2 8 3" xfId="33396" xr:uid="{12404F38-F672-46EB-AA7F-3E0E14F4DBF0}"/>
    <cellStyle name="Normal 30 2 8 4" xfId="25687" xr:uid="{3AF1843A-E921-496C-B0DF-7F19D18AC5C9}"/>
    <cellStyle name="Normal 30 2 8 5" xfId="48392" xr:uid="{E118E0BC-462E-4457-A6F0-E6E4AA04E97A}"/>
    <cellStyle name="Normal 30 2 9" xfId="8520" xr:uid="{1DCDDFB7-E072-4127-AFFA-5128454FA82E}"/>
    <cellStyle name="Normal 30 2 9 2" xfId="11954" xr:uid="{BE00A5E0-B6E4-4FB4-BA7E-D6CCB3AAA6C4}"/>
    <cellStyle name="Normal 30 2 9 2 2" xfId="28821" xr:uid="{612A29EA-FE5C-4065-AE94-7BD6444A6466}"/>
    <cellStyle name="Normal 30 2 9 3" xfId="33517" xr:uid="{B865E155-70F5-40B9-BD91-60E5D77DBF81}"/>
    <cellStyle name="Normal 30 2 9 4" xfId="25808" xr:uid="{0C637BF1-F633-4921-AE01-60B7296EA358}"/>
    <cellStyle name="Normal 30 2 9 5" xfId="48513" xr:uid="{ACE18520-E833-417F-851F-A7B58AA42F71}"/>
    <cellStyle name="Normal 30 3" xfId="6154" xr:uid="{3F3E5B36-ABA1-4C80-BEF8-D1A448C20566}"/>
    <cellStyle name="Normal 30 3 10" xfId="8640" xr:uid="{8D0A7A7B-3D6C-4418-A5C3-8B65BD5C0897}"/>
    <cellStyle name="Normal 30 3 10 2" xfId="12074" xr:uid="{86A5EA75-7E31-42AA-B22B-728582FE212A}"/>
    <cellStyle name="Normal 30 3 10 2 2" xfId="28941" xr:uid="{57BD82CD-0311-4A60-B8AC-D86B0B6DB805}"/>
    <cellStyle name="Normal 30 3 10 3" xfId="33637" xr:uid="{E08090DF-F403-4CF6-B4B2-F95440162B76}"/>
    <cellStyle name="Normal 30 3 10 4" xfId="25928" xr:uid="{E873C884-C353-403F-BD65-FB7597DD53E8}"/>
    <cellStyle name="Normal 30 3 10 5" xfId="48633" xr:uid="{E4DC151B-50AD-46E6-9291-DFB1F6D8407F}"/>
    <cellStyle name="Normal 30 3 11" xfId="10666" xr:uid="{AD297C50-3B91-4202-9D99-111D1B7BEC8B}"/>
    <cellStyle name="Normal 30 3 11 2" xfId="27520" xr:uid="{358B6224-10D2-4DC3-AF39-5DBB0D6CE28E}"/>
    <cellStyle name="Normal 30 3 12" xfId="26744" xr:uid="{68BD3FD9-A1D4-48EB-B5D6-125933DF7A3B}"/>
    <cellStyle name="Normal 30 3 13" xfId="32187" xr:uid="{F9157182-09B5-4B82-A103-F9FEDB6F119F}"/>
    <cellStyle name="Normal 30 3 14" xfId="24495" xr:uid="{47CA8732-0E8D-46D1-97E3-49B3D8B91B3A}"/>
    <cellStyle name="Normal 30 3 15" xfId="47233" xr:uid="{DF0AE237-C39B-4536-86FE-2ABB30B08673}"/>
    <cellStyle name="Normal 30 3 2" xfId="6272" xr:uid="{18F6E825-75B2-40A5-A5F9-1FD4EBF3E627}"/>
    <cellStyle name="Normal 30 3 2 2" xfId="10757" xr:uid="{D0C4BCDA-CC29-4507-AEA6-D347B7F4A2CA}"/>
    <cellStyle name="Normal 30 3 2 2 2" xfId="27606" xr:uid="{7F9BE750-7A6D-41E9-A6BC-3AF8BBCEE204}"/>
    <cellStyle name="Normal 30 3 2 3" xfId="32285" xr:uid="{7861B030-C8B7-4940-BAD7-0927CC2C67EE}"/>
    <cellStyle name="Normal 30 3 2 4" xfId="24584" xr:uid="{C54226D1-38FC-4D40-BA21-3595CF98FA8F}"/>
    <cellStyle name="Normal 30 3 2 5" xfId="47332" xr:uid="{3DF044D6-8A3A-467A-9185-0E61C8F004AD}"/>
    <cellStyle name="Normal 30 3 3" xfId="6411" xr:uid="{693CC4CE-325C-41C4-9F0E-F74215C2BC5D}"/>
    <cellStyle name="Normal 30 3 3 2" xfId="10877" xr:uid="{54F0A23D-55B2-4A17-ADB4-FDC46E1D06B5}"/>
    <cellStyle name="Normal 30 3 3 2 2" xfId="27727" xr:uid="{63974698-F37D-4FD1-9213-EFEACC6F18D3}"/>
    <cellStyle name="Normal 30 3 3 3" xfId="32411" xr:uid="{7A75FC77-7DDC-4D8A-8524-749E2D4DA9AC}"/>
    <cellStyle name="Normal 30 3 3 4" xfId="24709" xr:uid="{DEEE32E4-96DD-493E-B83F-701F102823EE}"/>
    <cellStyle name="Normal 30 3 3 5" xfId="47457" xr:uid="{00B770DE-F9F1-40A0-975D-27E5E9DFD7AE}"/>
    <cellStyle name="Normal 30 3 4" xfId="6530" xr:uid="{9BF58E82-86DA-472C-8704-FBCCF12B60EE}"/>
    <cellStyle name="Normal 30 3 4 2" xfId="10996" xr:uid="{ED14C690-6595-41C4-AE4E-162E27F6BAFF}"/>
    <cellStyle name="Normal 30 3 4 2 2" xfId="27845" xr:uid="{FBD495BD-0655-4C4A-82A5-8AF464E6174A}"/>
    <cellStyle name="Normal 30 3 4 3" xfId="32530" xr:uid="{D15CFE34-AC64-4CE3-9DCC-3DA8E19626EE}"/>
    <cellStyle name="Normal 30 3 4 4" xfId="24827" xr:uid="{3C2BE982-EC46-454A-A1DF-CA79326C9F11}"/>
    <cellStyle name="Normal 30 3 4 5" xfId="47576" xr:uid="{31BA2979-CB1E-49C0-8E61-ADD3476EB202}"/>
    <cellStyle name="Normal 30 3 5" xfId="6649" xr:uid="{EBBBFE20-02E2-4926-9A51-992175CFE97E}"/>
    <cellStyle name="Normal 30 3 5 2" xfId="11115" xr:uid="{457F4B91-EDEA-4951-8C17-DE521BA0AC3B}"/>
    <cellStyle name="Normal 30 3 5 2 2" xfId="27963" xr:uid="{29E4E531-6FF9-4DB2-8CFD-5663BB387C2F}"/>
    <cellStyle name="Normal 30 3 5 3" xfId="32649" xr:uid="{61699A92-8E63-44B4-B99B-32591A74C795}"/>
    <cellStyle name="Normal 30 3 5 4" xfId="24946" xr:uid="{DBEE01CA-13B4-4590-BF5C-E69C1EA9529E}"/>
    <cellStyle name="Normal 30 3 5 5" xfId="47695" xr:uid="{A2A47D81-AF19-4886-988B-4EE45D27FDE4}"/>
    <cellStyle name="Normal 30 3 6" xfId="8158" xr:uid="{3187BA17-8B99-4E5C-B819-02B83CC85ACC}"/>
    <cellStyle name="Normal 30 3 6 2" xfId="11592" xr:uid="{6D2758D0-5AAF-433F-81A4-20CA849414B2}"/>
    <cellStyle name="Normal 30 3 6 2 2" xfId="28459" xr:uid="{5E015FA0-FB92-4561-AB3F-A467746CF00A}"/>
    <cellStyle name="Normal 30 3 6 3" xfId="33155" xr:uid="{8B6B155E-0BD6-4227-8A54-56B4309CCDAE}"/>
    <cellStyle name="Normal 30 3 6 4" xfId="25446" xr:uid="{385E3109-39A8-458F-8BD4-82F571D2EBDD}"/>
    <cellStyle name="Normal 30 3 6 5" xfId="48151" xr:uid="{892A7F5C-4883-4806-9A3E-CE93F8FDFD73}"/>
    <cellStyle name="Normal 30 3 7" xfId="8280" xr:uid="{3A067870-1E3F-4EA7-B156-B42CD194171C}"/>
    <cellStyle name="Normal 30 3 7 2" xfId="11714" xr:uid="{09E8B447-8597-42A9-B04F-3425F8CC0312}"/>
    <cellStyle name="Normal 30 3 7 2 2" xfId="28581" xr:uid="{E0D847AF-C391-4F26-85CF-AFE90EC71DD9}"/>
    <cellStyle name="Normal 30 3 7 3" xfId="33277" xr:uid="{8B1CABDD-9144-4046-82F3-CCC1FD4262C5}"/>
    <cellStyle name="Normal 30 3 7 4" xfId="25568" xr:uid="{5F23DBD6-F0F5-4CEA-B0A8-E7B6DF80F99A}"/>
    <cellStyle name="Normal 30 3 7 5" xfId="48273" xr:uid="{5665AC70-F898-467D-8601-CCB48F86EA2B}"/>
    <cellStyle name="Normal 30 3 8" xfId="8400" xr:uid="{2CC84E55-AAE3-4503-B5E7-1B47B59B6FAA}"/>
    <cellStyle name="Normal 30 3 8 2" xfId="11834" xr:uid="{DB0A0081-B993-43B9-B9F4-2099FD7AD36A}"/>
    <cellStyle name="Normal 30 3 8 2 2" xfId="28701" xr:uid="{0AD378AE-4A48-4CD5-9A1C-382346D66E20}"/>
    <cellStyle name="Normal 30 3 8 3" xfId="33397" xr:uid="{43B3687E-AEB2-4188-9EA0-71EFEF196147}"/>
    <cellStyle name="Normal 30 3 8 4" xfId="25688" xr:uid="{7621EF03-4156-4366-97CE-FAD4D5620C73}"/>
    <cellStyle name="Normal 30 3 8 5" xfId="48393" xr:uid="{B9974140-ACBC-4FE8-A6D5-EAC08733C4E7}"/>
    <cellStyle name="Normal 30 3 9" xfId="8521" xr:uid="{E7AF8312-2719-45B3-AE00-E4584F5F2B6D}"/>
    <cellStyle name="Normal 30 3 9 2" xfId="11955" xr:uid="{EF052956-E8A4-4483-A1A4-77C00D6B87AF}"/>
    <cellStyle name="Normal 30 3 9 2 2" xfId="28822" xr:uid="{117D4290-E9B8-4AB9-BF8D-C2CCE650665E}"/>
    <cellStyle name="Normal 30 3 9 3" xfId="33518" xr:uid="{3EE7D16A-B4D7-4C55-8606-D6F57E8F3B15}"/>
    <cellStyle name="Normal 30 3 9 4" xfId="25809" xr:uid="{47AFC648-E5D5-4F69-82C3-50943D20F0FE}"/>
    <cellStyle name="Normal 30 3 9 5" xfId="48514" xr:uid="{F8083F89-1005-401F-910A-672833B04FC2}"/>
    <cellStyle name="Normal 30 4" xfId="6270" xr:uid="{80372577-BB36-4192-9E96-BCEF571600BE}"/>
    <cellStyle name="Normal 30 4 2" xfId="10755" xr:uid="{717AF14D-2984-4E46-9CB0-AB31C979EF72}"/>
    <cellStyle name="Normal 30 4 2 2" xfId="27604" xr:uid="{DCEFEEDC-2F6E-4EAE-ABC1-4091648E6E03}"/>
    <cellStyle name="Normal 30 4 3" xfId="26366" xr:uid="{318E23F7-B3D7-4177-A4F5-8878F938D8C7}"/>
    <cellStyle name="Normal 30 4 4" xfId="32283" xr:uid="{CC198981-5B80-4A47-9CB4-19162C950236}"/>
    <cellStyle name="Normal 30 4 5" xfId="24582" xr:uid="{F0383AE7-4C1E-4CB7-A1BA-4F273D4898C1}"/>
    <cellStyle name="Normal 30 4 6" xfId="47330" xr:uid="{3124F972-3EA4-45A3-BE90-A42E42F834EE}"/>
    <cellStyle name="Normal 30 5" xfId="6409" xr:uid="{2AF560B3-1DB5-4919-93E7-C5EBE332A8D2}"/>
    <cellStyle name="Normal 30 5 2" xfId="10875" xr:uid="{6BE2D91E-7E16-4DAD-9C62-11277F47E2C7}"/>
    <cellStyle name="Normal 30 5 2 2" xfId="27725" xr:uid="{3318C4BF-9DD8-4057-9B06-3E0935F88F56}"/>
    <cellStyle name="Normal 30 5 3" xfId="32409" xr:uid="{A0A4E01D-A1CE-4E7D-BDDF-4E4A5DAA1CE1}"/>
    <cellStyle name="Normal 30 5 4" xfId="24707" xr:uid="{DE3EC6C2-A4C6-424B-A025-CC1E745D9B38}"/>
    <cellStyle name="Normal 30 5 5" xfId="47455" xr:uid="{44461378-9AC3-4E0A-A9C6-BD8E8D492D6F}"/>
    <cellStyle name="Normal 30 6" xfId="6528" xr:uid="{40A30F24-9ACA-47F6-B800-C80DE2AA8330}"/>
    <cellStyle name="Normal 30 6 2" xfId="10994" xr:uid="{2DE5C4E8-705D-477A-882F-DFDF75B83554}"/>
    <cellStyle name="Normal 30 6 2 2" xfId="27843" xr:uid="{70278F4C-69D2-4EA8-BCD0-D607532BAA8E}"/>
    <cellStyle name="Normal 30 6 3" xfId="32528" xr:uid="{5B60CF2E-39FD-4BB3-A40B-09EA79409D65}"/>
    <cellStyle name="Normal 30 6 4" xfId="24825" xr:uid="{FB0BE824-9EE7-463A-B939-F1A11B0F3C53}"/>
    <cellStyle name="Normal 30 6 5" xfId="47574" xr:uid="{17E857F5-8BB3-4A52-9080-280E2D20FF41}"/>
    <cellStyle name="Normal 30 7" xfId="6647" xr:uid="{8ADD5FBF-593B-4883-9748-26620D73F88D}"/>
    <cellStyle name="Normal 30 7 2" xfId="11113" xr:uid="{D57F77CC-711E-4945-87E7-B2774035AFB2}"/>
    <cellStyle name="Normal 30 7 2 2" xfId="27961" xr:uid="{6B1A0FC3-530E-497B-BC59-D94534BABCF8}"/>
    <cellStyle name="Normal 30 7 3" xfId="32647" xr:uid="{03BADB98-1C36-483C-BDFD-0D56E8C3EED0}"/>
    <cellStyle name="Normal 30 7 4" xfId="24944" xr:uid="{E3B0F50A-D907-4F4D-9344-24CB47DD73A2}"/>
    <cellStyle name="Normal 30 7 5" xfId="47693" xr:uid="{F3ED33B6-9D80-4731-ABEA-25019DBE2833}"/>
    <cellStyle name="Normal 30 8" xfId="8156" xr:uid="{22E25493-A824-4605-9E7D-05EA78DD0E82}"/>
    <cellStyle name="Normal 30 8 2" xfId="11590" xr:uid="{608B64BC-84FA-4A66-8721-1B008BFE5EC8}"/>
    <cellStyle name="Normal 30 8 2 2" xfId="28457" xr:uid="{48B22189-5E1E-4361-B0EC-9363FC7C88E1}"/>
    <cellStyle name="Normal 30 8 3" xfId="33153" xr:uid="{EAB2CD6D-4BF1-42C4-8122-3DC803194B2F}"/>
    <cellStyle name="Normal 30 8 4" xfId="25444" xr:uid="{51C64097-F52B-4AAC-8ABD-28776B83D70E}"/>
    <cellStyle name="Normal 30 8 5" xfId="48149" xr:uid="{89713DE2-ABC9-40AD-A786-22E5E5E7E1BB}"/>
    <cellStyle name="Normal 30 9" xfId="8278" xr:uid="{F1F6DA5A-D4F2-4E0F-8D43-CDF1DF125CC1}"/>
    <cellStyle name="Normal 30 9 2" xfId="11712" xr:uid="{B5CF831B-41A9-4E1F-A3D3-6FF3C6C962C4}"/>
    <cellStyle name="Normal 30 9 2 2" xfId="28579" xr:uid="{269CE160-41A9-4A5E-BCDD-CD4E065CB4A6}"/>
    <cellStyle name="Normal 30 9 3" xfId="33275" xr:uid="{1751C659-97F6-44B7-B892-DFBBD5BFA502}"/>
    <cellStyle name="Normal 30 9 4" xfId="25566" xr:uid="{B9DDF7DD-18D5-41E9-8B98-2744E08669A1}"/>
    <cellStyle name="Normal 30 9 5" xfId="48271" xr:uid="{C08C0C0F-D389-4B5A-BE5A-F9E85FFFE015}"/>
    <cellStyle name="Normal 31" xfId="2965" xr:uid="{793E36D1-36BD-42FD-B9C1-799AFAD4B452}"/>
    <cellStyle name="Normal 31 10" xfId="8401" xr:uid="{E4E0A4AF-868D-44A9-A1F5-B70AB2FA2B39}"/>
    <cellStyle name="Normal 31 10 2" xfId="11835" xr:uid="{57A4572B-9AAD-481E-8A93-DD66225A3A09}"/>
    <cellStyle name="Normal 31 10 2 2" xfId="28702" xr:uid="{A5F1C3A8-1F52-448C-AC06-7DAECFF38410}"/>
    <cellStyle name="Normal 31 10 3" xfId="33398" xr:uid="{3D1E062F-776F-4313-A753-F68EDF5AEAC8}"/>
    <cellStyle name="Normal 31 10 4" xfId="25689" xr:uid="{0A82B2D7-9DD8-4760-B5FC-2AC71EAD74D2}"/>
    <cellStyle name="Normal 31 10 5" xfId="48394" xr:uid="{0F490B22-2172-49DA-95CB-22F81D46DDD8}"/>
    <cellStyle name="Normal 31 11" xfId="8522" xr:uid="{3D755CDF-38B4-4C38-8B1E-D22566BAF6CA}"/>
    <cellStyle name="Normal 31 11 2" xfId="11956" xr:uid="{255DB245-5008-4CBB-A024-3E7621851F22}"/>
    <cellStyle name="Normal 31 11 2 2" xfId="28823" xr:uid="{E8128371-EF35-4A6F-A7FF-EE7E7D3575FD}"/>
    <cellStyle name="Normal 31 11 3" xfId="33519" xr:uid="{B8EE9671-C926-4D7F-8F55-431DE66CBFC5}"/>
    <cellStyle name="Normal 31 11 4" xfId="25810" xr:uid="{D6BF1C78-A404-473C-9554-7D0294E43BBB}"/>
    <cellStyle name="Normal 31 11 5" xfId="48515" xr:uid="{BA6DBB62-344E-4CA1-BDD8-81E3AD884CFF}"/>
    <cellStyle name="Normal 31 12" xfId="8641" xr:uid="{BDC04677-7681-413D-B50B-5239865435E4}"/>
    <cellStyle name="Normal 31 12 2" xfId="12075" xr:uid="{C857B6F6-9433-42F5-80D2-BB1803F9EF98}"/>
    <cellStyle name="Normal 31 12 2 2" xfId="28942" xr:uid="{8F71F7AA-058C-4108-8610-C092C675506E}"/>
    <cellStyle name="Normal 31 12 3" xfId="33638" xr:uid="{EDD193A7-D017-4516-A7F9-9977017E2190}"/>
    <cellStyle name="Normal 31 12 4" xfId="25929" xr:uid="{314E029E-E889-48BA-BEDC-03EE2BAFF23C}"/>
    <cellStyle name="Normal 31 12 5" xfId="48634" xr:uid="{EC82A1F3-56C9-426E-BEFC-E2562F664080}"/>
    <cellStyle name="Normal 31 13" xfId="5131" xr:uid="{CA2C5F0F-1D30-497F-A387-CA9DBBC2A288}"/>
    <cellStyle name="Normal 31 13 2" xfId="10183" xr:uid="{3FCC3CBC-C5F9-49EF-8C5A-328E952B8854}"/>
    <cellStyle name="Normal 31 13 2 2" xfId="25999" xr:uid="{E0E8DF92-56CD-4312-ADC7-362C49593B31}"/>
    <cellStyle name="Normal 31 13 3" xfId="31513" xr:uid="{183274B0-F4B7-4342-8EBF-663DCBFED088}"/>
    <cellStyle name="Normal 31 13 4" xfId="25988" xr:uid="{F01128F4-4D5D-4F5C-900C-CDB2F50EA00B}"/>
    <cellStyle name="Normal 31 13 5" xfId="46763" xr:uid="{357E8589-D49B-414B-921A-B8E44B132DA2}"/>
    <cellStyle name="Normal 31 14" xfId="4631" xr:uid="{9D2CFBD0-E81A-4379-B7D1-711F2E183A33}"/>
    <cellStyle name="Normal 31 14 2" xfId="9883" xr:uid="{EEC720E6-F4E8-4EB8-B6A2-F24B5F45B03D}"/>
    <cellStyle name="Normal 31 14 2 2" xfId="31200" xr:uid="{58333121-B600-422F-861C-4D4BEEC89137}"/>
    <cellStyle name="Normal 31 14 3" xfId="26053" xr:uid="{A5FD8B16-DE65-440E-A65F-92F1D8E12112}"/>
    <cellStyle name="Normal 31 14 4" xfId="46460" xr:uid="{CB56FE45-6DA9-45F9-856B-25E98A7F391C}"/>
    <cellStyle name="Normal 31 15" xfId="9041" xr:uid="{8B20E24F-6AC5-4041-98B6-D535B23CF126}"/>
    <cellStyle name="Normal 31 16" xfId="23801" xr:uid="{6FB1562E-AE06-4AFD-9455-673908ABB779}"/>
    <cellStyle name="Normal 31 2" xfId="5847" xr:uid="{C164D151-417D-4655-A198-1BD2F8E3A8E3}"/>
    <cellStyle name="Normal 31 2 10" xfId="8642" xr:uid="{E20130BA-0C85-4837-AD69-4B2C699DD00F}"/>
    <cellStyle name="Normal 31 2 10 2" xfId="12076" xr:uid="{09709116-A171-4605-91DA-1ABABB5749BE}"/>
    <cellStyle name="Normal 31 2 10 2 2" xfId="28943" xr:uid="{D1B9C6EE-A7F7-42CC-B3C0-F9BA39E1D89E}"/>
    <cellStyle name="Normal 31 2 10 3" xfId="33639" xr:uid="{4C4578AF-9400-4942-A021-B590642631FC}"/>
    <cellStyle name="Normal 31 2 10 4" xfId="25930" xr:uid="{2793816C-90EC-4DF6-AA2B-FBBD313628EC}"/>
    <cellStyle name="Normal 31 2 10 5" xfId="48635" xr:uid="{830EA8FD-3DB8-411F-9034-91039E2EB968}"/>
    <cellStyle name="Normal 31 2 11" xfId="10368" xr:uid="{538FBDC8-4ADF-4B92-BAA1-A35DC39F767E}"/>
    <cellStyle name="Normal 31 2 11 2" xfId="27408" xr:uid="{5C71951C-7B1B-4BBD-A2C6-176F810D6929}"/>
    <cellStyle name="Normal 31 2 12" xfId="26790" xr:uid="{9C42F319-D935-47BE-AB2C-DA8AB87EFB8C}"/>
    <cellStyle name="Normal 31 2 13" xfId="31886" xr:uid="{C23E1DAF-A573-4450-B4D8-F2D9A391E0A3}"/>
    <cellStyle name="Normal 31 2 13 2" xfId="42402" xr:uid="{BA1B4C76-3E93-497E-B5B7-3E48F4E6F280}"/>
    <cellStyle name="Normal 31 2 14" xfId="38094" xr:uid="{23D415A4-1D00-4FE3-8896-A8C3162E8F6F}"/>
    <cellStyle name="Normal 31 2 15" xfId="24195" xr:uid="{3EDE5CE5-09F9-415C-99A7-7F065DA6020C}"/>
    <cellStyle name="Normal 31 2 16" xfId="46935" xr:uid="{562C998D-8E30-4046-8FD1-5729E05E5DA9}"/>
    <cellStyle name="Normal 31 2 2" xfId="6274" xr:uid="{770F09B3-221B-4B89-B860-27D6B530643F}"/>
    <cellStyle name="Normal 31 2 2 2" xfId="10759" xr:uid="{9F40908D-4287-4EB4-A498-BDFA926994A8}"/>
    <cellStyle name="Normal 31 2 2 2 2" xfId="27608" xr:uid="{5EC14C33-65C5-4E13-BE8A-1F8852DC0397}"/>
    <cellStyle name="Normal 31 2 2 3" xfId="32287" xr:uid="{8DF6FFDB-0600-4BD9-A37C-0665391D73C1}"/>
    <cellStyle name="Normal 31 2 2 4" xfId="24586" xr:uid="{8DBCEBDF-2B8B-4D44-9834-D91750B20AAF}"/>
    <cellStyle name="Normal 31 2 2 5" xfId="47334" xr:uid="{5E6355F3-49E4-4679-BD9D-486AC670D614}"/>
    <cellStyle name="Normal 31 2 3" xfId="6413" xr:uid="{9A6E044E-5B22-46F7-A26A-E36AC57696A5}"/>
    <cellStyle name="Normal 31 2 3 2" xfId="10879" xr:uid="{CC873761-2DC2-4842-8A89-5B0A1477638F}"/>
    <cellStyle name="Normal 31 2 3 2 2" xfId="27729" xr:uid="{82137FEC-FD30-4405-8943-7F56E6BECDDC}"/>
    <cellStyle name="Normal 31 2 3 3" xfId="32413" xr:uid="{6A12A0B3-B60D-438E-A636-CC1AA745B34C}"/>
    <cellStyle name="Normal 31 2 3 4" xfId="24711" xr:uid="{CF99BD8E-337C-4391-9686-E9057697592C}"/>
    <cellStyle name="Normal 31 2 3 5" xfId="47459" xr:uid="{D4BFB34C-E201-4F41-A5D1-07C9BC1B289D}"/>
    <cellStyle name="Normal 31 2 4" xfId="6532" xr:uid="{EE08C730-91AA-461F-9EF6-8C302B7B0A50}"/>
    <cellStyle name="Normal 31 2 4 2" xfId="10998" xr:uid="{A43564F4-A640-42F3-BB5B-2C7D9E649346}"/>
    <cellStyle name="Normal 31 2 4 2 2" xfId="27847" xr:uid="{8A37A962-B4E4-46A2-B96F-82FEFAD7C7F7}"/>
    <cellStyle name="Normal 31 2 4 3" xfId="32532" xr:uid="{0FC09190-F71F-4320-BAE8-88BCA4598084}"/>
    <cellStyle name="Normal 31 2 4 4" xfId="24829" xr:uid="{E5B83988-58EC-4E20-8AE3-2E2AB53AA7D3}"/>
    <cellStyle name="Normal 31 2 4 5" xfId="47578" xr:uid="{02BB77DC-A774-4BF6-A7F7-91957F5F8455}"/>
    <cellStyle name="Normal 31 2 5" xfId="6651" xr:uid="{2C8A21E1-17D2-40B0-BB90-5A95A6D4B69F}"/>
    <cellStyle name="Normal 31 2 5 2" xfId="11117" xr:uid="{A190B053-9294-4CE3-AD7F-EFB2870D1CBE}"/>
    <cellStyle name="Normal 31 2 5 2 2" xfId="27965" xr:uid="{2D8CDA58-C92B-4E91-A772-EA0798FAD5FC}"/>
    <cellStyle name="Normal 31 2 5 3" xfId="32651" xr:uid="{2017EE24-F819-4420-A2CE-49D71BBB2CB9}"/>
    <cellStyle name="Normal 31 2 5 4" xfId="24948" xr:uid="{2ECEE362-1CF0-4290-9C79-4ABB8F862CE3}"/>
    <cellStyle name="Normal 31 2 5 5" xfId="47697" xr:uid="{561B4B43-F758-4AAC-9236-AC9CB3A04E85}"/>
    <cellStyle name="Normal 31 2 6" xfId="8160" xr:uid="{725CDB59-3250-4411-9045-53D21901400E}"/>
    <cellStyle name="Normal 31 2 6 2" xfId="11594" xr:uid="{60C6CCA3-3CA0-4569-ABEF-17342257C0FC}"/>
    <cellStyle name="Normal 31 2 6 2 2" xfId="28461" xr:uid="{B59ABA3E-8B0B-4327-ADB6-FA8F0B558CB3}"/>
    <cellStyle name="Normal 31 2 6 3" xfId="33157" xr:uid="{31FE0408-ABB5-4C3A-BC28-C1BC51A060D5}"/>
    <cellStyle name="Normal 31 2 6 4" xfId="25448" xr:uid="{B71B18F4-2C3E-478B-8A53-D03F62448331}"/>
    <cellStyle name="Normal 31 2 6 5" xfId="48153" xr:uid="{46CD28E7-3E8A-47DB-AC8D-9032CFB3F577}"/>
    <cellStyle name="Normal 31 2 7" xfId="8282" xr:uid="{6BD80049-16E7-4426-9B68-59C3B9C30BC3}"/>
    <cellStyle name="Normal 31 2 7 2" xfId="11716" xr:uid="{5F1A47D8-C6D8-48C1-A0AB-BC3D698EDFFF}"/>
    <cellStyle name="Normal 31 2 7 2 2" xfId="28583" xr:uid="{DC7BBB12-1DDF-4A31-A178-B4DA20D7FB87}"/>
    <cellStyle name="Normal 31 2 7 3" xfId="33279" xr:uid="{AD87DAF6-D407-4809-93CE-832FDB6A42E4}"/>
    <cellStyle name="Normal 31 2 7 4" xfId="25570" xr:uid="{0A9AB233-44B8-4C8C-9219-93BD5A4C1DDB}"/>
    <cellStyle name="Normal 31 2 7 5" xfId="48275" xr:uid="{0E199BB6-EB85-45E3-8A43-397794F81719}"/>
    <cellStyle name="Normal 31 2 8" xfId="8402" xr:uid="{E23FCB9C-F460-4CE1-8380-1E37011F27F0}"/>
    <cellStyle name="Normal 31 2 8 2" xfId="11836" xr:uid="{5079C98A-1A9A-41D2-96C6-954FF053B726}"/>
    <cellStyle name="Normal 31 2 8 2 2" xfId="28703" xr:uid="{2CDA788D-E47F-467A-B2D8-F5BE7BAEDBD0}"/>
    <cellStyle name="Normal 31 2 8 3" xfId="33399" xr:uid="{A9E16D72-40DF-41DD-835C-4A377BB84683}"/>
    <cellStyle name="Normal 31 2 8 4" xfId="25690" xr:uid="{6313E856-956F-45A6-82EC-864816CB457D}"/>
    <cellStyle name="Normal 31 2 8 5" xfId="48395" xr:uid="{2069ABD7-F0BE-4DD7-A9A0-9E8BA1679C3D}"/>
    <cellStyle name="Normal 31 2 9" xfId="8523" xr:uid="{C358AEBE-950C-4C1D-86B1-AE425227CE0B}"/>
    <cellStyle name="Normal 31 2 9 2" xfId="11957" xr:uid="{89A15E72-C7A4-4627-920E-E2CFEADCFAAC}"/>
    <cellStyle name="Normal 31 2 9 2 2" xfId="28824" xr:uid="{748556C4-F7BC-4DBC-96A2-1017A6AE887E}"/>
    <cellStyle name="Normal 31 2 9 3" xfId="33520" xr:uid="{69388706-3CF1-430B-BCE4-84FA13C5D1EC}"/>
    <cellStyle name="Normal 31 2 9 4" xfId="25811" xr:uid="{515766F6-1397-43AA-8902-3FC2A0C926E6}"/>
    <cellStyle name="Normal 31 2 9 5" xfId="48516" xr:uid="{5BB779DA-B580-4D0F-B8B3-87D4E44621FE}"/>
    <cellStyle name="Normal 31 3" xfId="6155" xr:uid="{F8F7B1B2-92EF-4DBA-B54C-0E6747737BC3}"/>
    <cellStyle name="Normal 31 3 10" xfId="8643" xr:uid="{90810030-6D40-487A-BC15-9E4286A489E7}"/>
    <cellStyle name="Normal 31 3 10 2" xfId="12077" xr:uid="{D3FAAACB-E024-409D-B0A2-3BB516984501}"/>
    <cellStyle name="Normal 31 3 10 2 2" xfId="28944" xr:uid="{03C9BFDC-F0CA-421A-BBC0-3535F3ECF6A1}"/>
    <cellStyle name="Normal 31 3 10 3" xfId="33640" xr:uid="{DF3959A7-C5A1-4C91-AA3A-FAB54262B569}"/>
    <cellStyle name="Normal 31 3 10 4" xfId="25931" xr:uid="{061F9E7F-9678-47C9-ACF8-10ECC327B1E5}"/>
    <cellStyle name="Normal 31 3 10 5" xfId="48636" xr:uid="{C371EAC4-E5E2-49FF-8758-C1F86501182B}"/>
    <cellStyle name="Normal 31 3 11" xfId="10667" xr:uid="{B996B998-A0D4-44A0-BCAE-BA46303CF7D0}"/>
    <cellStyle name="Normal 31 3 11 2" xfId="26775" xr:uid="{EB3270B2-6A0A-430F-8D3B-06630499362B}"/>
    <cellStyle name="Normal 31 3 12" xfId="32188" xr:uid="{C15ABA05-831D-4A4F-9FD7-54F6F8A1E342}"/>
    <cellStyle name="Normal 31 3 13" xfId="24496" xr:uid="{60815608-610D-428D-AC19-252CC6802D49}"/>
    <cellStyle name="Normal 31 3 14" xfId="47234" xr:uid="{6F0D32E2-2D26-4A42-ABCE-B0F51874CC10}"/>
    <cellStyle name="Normal 31 3 2" xfId="6275" xr:uid="{4CECF380-0F45-40DB-B763-DEAB983381CD}"/>
    <cellStyle name="Normal 31 3 2 2" xfId="10760" xr:uid="{C64F6D21-B31C-41AA-A173-EA69B5D14CFD}"/>
    <cellStyle name="Normal 31 3 2 2 2" xfId="27609" xr:uid="{AE7A839F-2506-4E77-9B9E-D11AC0170E18}"/>
    <cellStyle name="Normal 31 3 2 3" xfId="32288" xr:uid="{8345BF83-55C6-46C1-B4E5-B5B84E7B6FB7}"/>
    <cellStyle name="Normal 31 3 2 4" xfId="24587" xr:uid="{F8B1213B-A94E-4649-A284-652C2E11D8EA}"/>
    <cellStyle name="Normal 31 3 2 5" xfId="47335" xr:uid="{AD28B04F-4C61-470C-A418-3C1E45245549}"/>
    <cellStyle name="Normal 31 3 3" xfId="6414" xr:uid="{930BCCBD-41AE-4224-9B2F-61C46F07C3CC}"/>
    <cellStyle name="Normal 31 3 3 2" xfId="10880" xr:uid="{657BABBC-E690-410D-ACC4-1C0BE7922362}"/>
    <cellStyle name="Normal 31 3 3 2 2" xfId="27730" xr:uid="{B9E13FB0-F008-4B69-BF20-A6B3CAFB0FCA}"/>
    <cellStyle name="Normal 31 3 3 3" xfId="32414" xr:uid="{AC7827B0-E6D5-4A0C-A504-19AA435078DA}"/>
    <cellStyle name="Normal 31 3 3 4" xfId="24712" xr:uid="{B21D3D99-F60B-4B3C-8540-B3CC03316071}"/>
    <cellStyle name="Normal 31 3 3 5" xfId="47460" xr:uid="{A590D8A1-F12C-4FF9-AC45-3B0DC48DD213}"/>
    <cellStyle name="Normal 31 3 4" xfId="6533" xr:uid="{7A14E07F-0BE0-45D3-A9E5-1B2F2524F113}"/>
    <cellStyle name="Normal 31 3 4 2" xfId="10999" xr:uid="{D21A4483-6AD7-473C-9B76-C044B60816AF}"/>
    <cellStyle name="Normal 31 3 4 2 2" xfId="27848" xr:uid="{43C7C52A-026A-481E-9921-F65D4DD4354C}"/>
    <cellStyle name="Normal 31 3 4 3" xfId="32533" xr:uid="{16E1726B-B4B4-4920-8B17-8001087C009D}"/>
    <cellStyle name="Normal 31 3 4 4" xfId="24830" xr:uid="{9D7EAF82-DD57-4889-B74C-8ADE98A61F28}"/>
    <cellStyle name="Normal 31 3 4 5" xfId="47579" xr:uid="{FF354200-2563-49A1-963C-708F9FEE26DC}"/>
    <cellStyle name="Normal 31 3 5" xfId="6652" xr:uid="{B6D97EB3-E003-4FFD-9FCB-9921F8232ACD}"/>
    <cellStyle name="Normal 31 3 5 2" xfId="11118" xr:uid="{35C7E5BC-A4F5-4D91-A6AD-953794553CBF}"/>
    <cellStyle name="Normal 31 3 5 2 2" xfId="27966" xr:uid="{C679B539-B06A-48BC-82EF-91CAEA8A0492}"/>
    <cellStyle name="Normal 31 3 5 3" xfId="32652" xr:uid="{00B2B880-FC0F-4899-B481-E4E139233A08}"/>
    <cellStyle name="Normal 31 3 5 4" xfId="24949" xr:uid="{BE17EA63-6876-4F69-B5F5-E7DEB5A294EC}"/>
    <cellStyle name="Normal 31 3 5 5" xfId="47698" xr:uid="{BC8F5A94-64CE-4BEE-AEA8-6FC2B53D3183}"/>
    <cellStyle name="Normal 31 3 6" xfId="8161" xr:uid="{2F892E16-F5B9-4B44-9E0A-EF7FBA049308}"/>
    <cellStyle name="Normal 31 3 6 2" xfId="11595" xr:uid="{AB237B0D-712B-42E8-9BC2-DB7CF695EB48}"/>
    <cellStyle name="Normal 31 3 6 2 2" xfId="28462" xr:uid="{C1F051DA-E47E-44B5-9250-56E705CDC41D}"/>
    <cellStyle name="Normal 31 3 6 3" xfId="33158" xr:uid="{4CB8EA5F-28C3-4A95-92B1-184398DA887D}"/>
    <cellStyle name="Normal 31 3 6 4" xfId="25449" xr:uid="{E02F85F9-3ED3-448B-890B-8C8797EA3520}"/>
    <cellStyle name="Normal 31 3 6 5" xfId="48154" xr:uid="{E4FC14E3-0A61-440A-BDF9-DE5E1103B737}"/>
    <cellStyle name="Normal 31 3 7" xfId="8283" xr:uid="{B904739C-9CE4-45EF-A9AC-9364981BA0B5}"/>
    <cellStyle name="Normal 31 3 7 2" xfId="11717" xr:uid="{1C73C285-2C65-4ACF-BB22-D3C3792B01F6}"/>
    <cellStyle name="Normal 31 3 7 2 2" xfId="28584" xr:uid="{B7858ED1-79BE-4C99-9467-1DCEF21B0049}"/>
    <cellStyle name="Normal 31 3 7 3" xfId="33280" xr:uid="{84B95C7A-1309-40EF-BBE9-EBB06D648D88}"/>
    <cellStyle name="Normal 31 3 7 4" xfId="25571" xr:uid="{E1E793C4-1B81-4F39-9447-61F29DF2F157}"/>
    <cellStyle name="Normal 31 3 7 5" xfId="48276" xr:uid="{E714CCDA-C578-4FDD-B7B7-BDF0BC6E23E4}"/>
    <cellStyle name="Normal 31 3 8" xfId="8403" xr:uid="{2FA74C6D-C22B-4D23-A6A0-49437D6B9892}"/>
    <cellStyle name="Normal 31 3 8 2" xfId="11837" xr:uid="{220AD64B-C4C4-4514-811D-950C5C08BB8B}"/>
    <cellStyle name="Normal 31 3 8 2 2" xfId="28704" xr:uid="{F847787F-668D-4E90-92D6-7040B716FF93}"/>
    <cellStyle name="Normal 31 3 8 3" xfId="33400" xr:uid="{91F0E8EA-AC5F-4119-A987-C74AB8CB3CF6}"/>
    <cellStyle name="Normal 31 3 8 4" xfId="25691" xr:uid="{7317B7BC-F366-4B15-9D02-622EA3EE53C5}"/>
    <cellStyle name="Normal 31 3 8 5" xfId="48396" xr:uid="{FF0E3B55-9754-4FD1-BA87-EE84AE76EB3C}"/>
    <cellStyle name="Normal 31 3 9" xfId="8524" xr:uid="{BB149211-0231-4303-9FF8-F7568D939B3B}"/>
    <cellStyle name="Normal 31 3 9 2" xfId="11958" xr:uid="{58E87395-6095-408E-A7C4-12A85251A6F7}"/>
    <cellStyle name="Normal 31 3 9 2 2" xfId="28825" xr:uid="{5D9656AA-05BE-483B-B361-E5292BCB8F6F}"/>
    <cellStyle name="Normal 31 3 9 3" xfId="33521" xr:uid="{5CE0B539-85EC-4069-AD45-9ABD20784F2E}"/>
    <cellStyle name="Normal 31 3 9 4" xfId="25812" xr:uid="{B958202D-1EB1-47BF-AE17-E26995DC1DBE}"/>
    <cellStyle name="Normal 31 3 9 5" xfId="48517" xr:uid="{171116A9-F9E6-4439-9DD8-E7846DA856AF}"/>
    <cellStyle name="Normal 31 4" xfId="6273" xr:uid="{A960894B-CECA-42D0-B9A1-5D8AC8F61AB0}"/>
    <cellStyle name="Normal 31 4 2" xfId="10758" xr:uid="{D59FDC33-145B-41B9-8D56-53F4F6A7EFBD}"/>
    <cellStyle name="Normal 31 4 2 2" xfId="27607" xr:uid="{D71C9EE8-F75A-48FB-AAA4-F646E59AB9B0}"/>
    <cellStyle name="Normal 31 4 3" xfId="26597" xr:uid="{B271AB6D-FC05-4E1E-BF00-238B4F57396C}"/>
    <cellStyle name="Normal 31 4 4" xfId="32286" xr:uid="{7AD02E67-72B2-4F73-A619-C500A6468A6C}"/>
    <cellStyle name="Normal 31 4 5" xfId="24585" xr:uid="{B5EAB94A-08A1-4C24-8BC0-4E19C41A23F7}"/>
    <cellStyle name="Normal 31 4 6" xfId="47333" xr:uid="{9DD1E377-C3AD-41F7-B771-B76F07A9F424}"/>
    <cellStyle name="Normal 31 5" xfId="6412" xr:uid="{63C6BF70-4E92-4427-88F9-E2B73CE5B82A}"/>
    <cellStyle name="Normal 31 5 2" xfId="10878" xr:uid="{07D03C18-1C46-4DCC-8710-23A7137569C2}"/>
    <cellStyle name="Normal 31 5 2 2" xfId="27728" xr:uid="{598EAEC5-3AEA-4E6B-B113-EF377CC95E23}"/>
    <cellStyle name="Normal 31 5 3" xfId="32412" xr:uid="{4288A7EE-8D90-4532-B830-93FEC4FC18E0}"/>
    <cellStyle name="Normal 31 5 4" xfId="24710" xr:uid="{5298B90B-DC81-40AF-8C1D-A7B89B97517C}"/>
    <cellStyle name="Normal 31 5 5" xfId="47458" xr:uid="{6E2A9660-E354-42BD-9CBF-9CFC25E856A0}"/>
    <cellStyle name="Normal 31 6" xfId="6531" xr:uid="{57D88410-C9FE-4E73-A983-C8BF1D2CC1B0}"/>
    <cellStyle name="Normal 31 6 2" xfId="10997" xr:uid="{2CF7D56F-DC24-48C4-8622-A61053DED6D2}"/>
    <cellStyle name="Normal 31 6 2 2" xfId="27846" xr:uid="{A506555A-DE21-4897-B000-7D9DD07EEDB4}"/>
    <cellStyle name="Normal 31 6 3" xfId="32531" xr:uid="{50E6E299-3DE5-4351-90C1-C08889623C98}"/>
    <cellStyle name="Normal 31 6 4" xfId="24828" xr:uid="{5857B35C-0A17-44CE-80BE-C59A403039FF}"/>
    <cellStyle name="Normal 31 6 5" xfId="47577" xr:uid="{0E447817-2232-4964-A9C3-DCE6B563AF46}"/>
    <cellStyle name="Normal 31 7" xfId="6650" xr:uid="{BDBD657D-98F7-402F-A230-ADFBFF9F358B}"/>
    <cellStyle name="Normal 31 7 2" xfId="11116" xr:uid="{73804CA1-8F05-4776-A2A3-AE7FF70CFDD1}"/>
    <cellStyle name="Normal 31 7 2 2" xfId="27964" xr:uid="{027D0231-8019-4934-BF8D-8086BA967351}"/>
    <cellStyle name="Normal 31 7 3" xfId="32650" xr:uid="{AF3BF821-310B-4808-B9A4-D4E300100DC6}"/>
    <cellStyle name="Normal 31 7 4" xfId="24947" xr:uid="{52DDC92F-3FDB-4E25-AD59-A500952CD6CB}"/>
    <cellStyle name="Normal 31 7 5" xfId="47696" xr:uid="{8B7012C6-2FDC-41B5-8D1B-1188C82EFAF8}"/>
    <cellStyle name="Normal 31 8" xfId="8159" xr:uid="{39D20133-B176-4B4E-987A-4ED47190D7E0}"/>
    <cellStyle name="Normal 31 8 2" xfId="11593" xr:uid="{E0D6AF9D-7DE3-4621-8927-5762F2F36A95}"/>
    <cellStyle name="Normal 31 8 2 2" xfId="28460" xr:uid="{A72C39D0-2D5B-42B1-8446-28A9AC11E07E}"/>
    <cellStyle name="Normal 31 8 3" xfId="33156" xr:uid="{773199D5-C9F0-455D-9DF4-C01B0110F4E7}"/>
    <cellStyle name="Normal 31 8 4" xfId="25447" xr:uid="{26CE7D10-39D9-49B6-AAC5-69BB971D33F0}"/>
    <cellStyle name="Normal 31 8 5" xfId="48152" xr:uid="{C1FB4E64-9FBF-47E1-BE20-EFF03CE2652E}"/>
    <cellStyle name="Normal 31 9" xfId="8281" xr:uid="{5847AC25-ABB8-4D54-8690-93E4D4BA5684}"/>
    <cellStyle name="Normal 31 9 2" xfId="11715" xr:uid="{EB2D50E1-F5A3-49C0-B60D-FC81444317A4}"/>
    <cellStyle name="Normal 31 9 2 2" xfId="28582" xr:uid="{88E01F6C-4CEC-4795-BFEB-F51D331156FE}"/>
    <cellStyle name="Normal 31 9 3" xfId="33278" xr:uid="{3B469B43-11A0-455A-A9FA-265E3F7867A2}"/>
    <cellStyle name="Normal 31 9 4" xfId="25569" xr:uid="{65F8F97F-587B-4FAE-9A41-42AA227C1319}"/>
    <cellStyle name="Normal 31 9 5" xfId="48274" xr:uid="{30EA08A0-4433-4431-877E-253D5262028B}"/>
    <cellStyle name="Normal 32" xfId="2966" xr:uid="{038785C8-7D6B-471E-94B2-4FBB76D62D69}"/>
    <cellStyle name="Normal 32 10" xfId="8404" xr:uid="{4EBFC342-4EEC-4AEC-9131-E0336937B241}"/>
    <cellStyle name="Normal 32 10 2" xfId="11838" xr:uid="{5710D85B-8F2E-4B9B-98BB-3E4562E467DC}"/>
    <cellStyle name="Normal 32 10 2 2" xfId="28705" xr:uid="{E349F9DE-B191-41B3-A07E-3C8F393C19E7}"/>
    <cellStyle name="Normal 32 10 3" xfId="33401" xr:uid="{CC1912FE-6BDB-4955-9805-C12011394AD2}"/>
    <cellStyle name="Normal 32 10 4" xfId="25692" xr:uid="{3B5E8A82-530F-464E-BA34-DDC5275AE457}"/>
    <cellStyle name="Normal 32 10 5" xfId="48397" xr:uid="{07EF5EA1-A355-452D-826C-837B6DA17C6D}"/>
    <cellStyle name="Normal 32 11" xfId="8525" xr:uid="{9ED1F38B-47FF-4197-A2D8-B3A4CE39BB92}"/>
    <cellStyle name="Normal 32 11 2" xfId="11959" xr:uid="{38E5133D-857E-4886-AD4B-54533390C497}"/>
    <cellStyle name="Normal 32 11 2 2" xfId="28826" xr:uid="{DB83BEBC-81E2-4FDC-BD80-AEB1D121D18D}"/>
    <cellStyle name="Normal 32 11 3" xfId="33522" xr:uid="{A6B9A3B7-BDBC-4626-8269-827636B60D37}"/>
    <cellStyle name="Normal 32 11 4" xfId="25813" xr:uid="{F0362A8C-8B4B-48BE-AE86-95E2F6DAA187}"/>
    <cellStyle name="Normal 32 11 5" xfId="48518" xr:uid="{F361D64E-A5C5-4F1D-82C4-7C27276BA38C}"/>
    <cellStyle name="Normal 32 12" xfId="8644" xr:uid="{53D1563A-BBDF-44CB-9A20-C7D56FE1EFFB}"/>
    <cellStyle name="Normal 32 12 2" xfId="12078" xr:uid="{12BC9359-1D72-4CD0-A7B5-149B5497C02F}"/>
    <cellStyle name="Normal 32 12 2 2" xfId="28945" xr:uid="{9C1A876A-C63E-44A4-8D54-45D6A1DC226F}"/>
    <cellStyle name="Normal 32 12 3" xfId="33641" xr:uid="{E93F814B-E5AC-4640-A035-2375DC0504B0}"/>
    <cellStyle name="Normal 32 12 4" xfId="25932" xr:uid="{884E96E3-B45E-4B92-A52E-5E70F056F04B}"/>
    <cellStyle name="Normal 32 12 5" xfId="48637" xr:uid="{3B019355-EB60-4C20-B4C9-AEE5C0474DC1}"/>
    <cellStyle name="Normal 32 13" xfId="5568" xr:uid="{489CF39A-4D0C-4FF6-8212-D7AD8942091A}"/>
    <cellStyle name="Normal 32 13 2" xfId="10282" xr:uid="{83F1F9AC-5866-487E-BE76-77DB3E08E493}"/>
    <cellStyle name="Normal 32 13 2 2" xfId="31738" xr:uid="{FB9570D2-B916-4A16-8942-405EDFA5DAC6}"/>
    <cellStyle name="Normal 32 13 3" xfId="27361" xr:uid="{A18D42F5-CB2F-4254-AE53-3A710F510BCF}"/>
    <cellStyle name="Normal 32 13 4" xfId="46849" xr:uid="{A171A134-879F-4630-9AE3-CE2660F92E58}"/>
    <cellStyle name="Normal 32 14" xfId="9042" xr:uid="{D0763FFA-32D3-40FD-8B24-D9F4000EAF56}"/>
    <cellStyle name="Normal 32 14 2" xfId="33816" xr:uid="{AD254AC3-BBBB-4425-B1A9-BA8C36726A35}"/>
    <cellStyle name="Normal 32 14 3" xfId="26054" xr:uid="{16199142-3893-4F6A-88F5-38C9460F2718}"/>
    <cellStyle name="Normal 32 15" xfId="24142" xr:uid="{E60F6CD3-2A34-4A71-ABB6-BAB257A82358}"/>
    <cellStyle name="Normal 32 2" xfId="6156" xr:uid="{1D8BE355-C4A4-46CE-ADE5-0722BED89EFD}"/>
    <cellStyle name="Normal 32 2 10" xfId="8645" xr:uid="{CD0ABD2E-4892-40CA-A411-BE12DD3CC9B9}"/>
    <cellStyle name="Normal 32 2 10 2" xfId="12079" xr:uid="{30AA1B42-7377-4D8D-BEAC-A09ECC563F31}"/>
    <cellStyle name="Normal 32 2 10 2 2" xfId="28946" xr:uid="{3218F675-FE6F-4A29-8223-4998E80DEEC9}"/>
    <cellStyle name="Normal 32 2 10 3" xfId="33642" xr:uid="{96DF2D86-93F3-41D5-8BDF-2E993B5CAE37}"/>
    <cellStyle name="Normal 32 2 10 4" xfId="25933" xr:uid="{1FE375DB-60A9-46F7-8A6C-06458A1482BF}"/>
    <cellStyle name="Normal 32 2 10 5" xfId="48638" xr:uid="{87190912-74B8-4EF7-9613-A78F15D2346E}"/>
    <cellStyle name="Normal 32 2 11" xfId="10668" xr:uid="{431E05FA-E336-4FC5-A474-EF26D31F9BF6}"/>
    <cellStyle name="Normal 32 2 11 2" xfId="27521" xr:uid="{79293546-F7BA-480D-A41C-5AB438F89973}"/>
    <cellStyle name="Normal 32 2 12" xfId="26793" xr:uid="{A38F40AA-065D-444B-B5FD-E7D91D463BD9}"/>
    <cellStyle name="Normal 32 2 13" xfId="32189" xr:uid="{DB4D74D1-07BD-4EEF-8C6A-E7BA2FA9C6FD}"/>
    <cellStyle name="Normal 32 2 14" xfId="24497" xr:uid="{A7FE4D35-AE92-45A1-8586-8DDB72746F06}"/>
    <cellStyle name="Normal 32 2 15" xfId="47235" xr:uid="{FF8EDA58-719F-4298-AEC6-C0DE2911E478}"/>
    <cellStyle name="Normal 32 2 2" xfId="6277" xr:uid="{53208660-DD78-4BDD-8818-2229EB010C64}"/>
    <cellStyle name="Normal 32 2 2 2" xfId="10762" xr:uid="{9CA5597F-3FCF-42B8-8FB1-9F7718965242}"/>
    <cellStyle name="Normal 32 2 2 2 2" xfId="27611" xr:uid="{166C2736-F542-497B-B532-460223986E0E}"/>
    <cellStyle name="Normal 32 2 2 3" xfId="32290" xr:uid="{8CEE00C5-BDB4-4301-AD33-852DD20A0550}"/>
    <cellStyle name="Normal 32 2 2 4" xfId="24589" xr:uid="{0FACF208-08B0-4AD2-AF80-C0DFB697E486}"/>
    <cellStyle name="Normal 32 2 2 5" xfId="47337" xr:uid="{965D3297-4797-46C8-B597-18D8A65135E7}"/>
    <cellStyle name="Normal 32 2 3" xfId="6416" xr:uid="{B2082939-8375-4B23-9506-2257C1B0161C}"/>
    <cellStyle name="Normal 32 2 3 2" xfId="10882" xr:uid="{F55F5BFF-4CD5-4186-A628-C2C950604716}"/>
    <cellStyle name="Normal 32 2 3 2 2" xfId="27732" xr:uid="{C4901226-23BD-4822-B95C-61B25C567987}"/>
    <cellStyle name="Normal 32 2 3 3" xfId="32416" xr:uid="{36B28C72-D7A7-45C1-B01B-43A3F117C96A}"/>
    <cellStyle name="Normal 32 2 3 4" xfId="24714" xr:uid="{38715409-93D5-4D82-95B7-20AF3F188687}"/>
    <cellStyle name="Normal 32 2 3 5" xfId="47462" xr:uid="{E96310C8-B4A6-4535-ADD1-C35C12D5D103}"/>
    <cellStyle name="Normal 32 2 4" xfId="6535" xr:uid="{886995CC-3F90-407A-A413-DEF4EADACA31}"/>
    <cellStyle name="Normal 32 2 4 2" xfId="11001" xr:uid="{4A41A4EF-1222-4DB3-8564-BD6B312F4C8C}"/>
    <cellStyle name="Normal 32 2 4 2 2" xfId="27850" xr:uid="{3FFAA280-1CCA-4792-8874-071F69518252}"/>
    <cellStyle name="Normal 32 2 4 3" xfId="32535" xr:uid="{DC5ECDD9-7368-4456-B01A-15E9D5735236}"/>
    <cellStyle name="Normal 32 2 4 4" xfId="24832" xr:uid="{7402D5F5-7A84-42A6-BCF2-560964E1C15D}"/>
    <cellStyle name="Normal 32 2 4 5" xfId="47581" xr:uid="{2861BFF8-D1A7-4E62-861C-6ED31E17C545}"/>
    <cellStyle name="Normal 32 2 5" xfId="6654" xr:uid="{E2FF8499-B041-438C-8496-322657B444BF}"/>
    <cellStyle name="Normal 32 2 5 2" xfId="11120" xr:uid="{EE1119F0-3DAA-4AE1-9353-A026F6CA2370}"/>
    <cellStyle name="Normal 32 2 5 2 2" xfId="27968" xr:uid="{CD59F1C7-4967-4CEA-9B2F-06F8A7DA856B}"/>
    <cellStyle name="Normal 32 2 5 3" xfId="32654" xr:uid="{3916CBB6-78C1-4B3C-8CE7-B67DB3CCEC0C}"/>
    <cellStyle name="Normal 32 2 5 4" xfId="24951" xr:uid="{FB2FC2F9-F4A9-4EC7-AFC2-DE295099062C}"/>
    <cellStyle name="Normal 32 2 5 5" xfId="47700" xr:uid="{1293ACD3-57EF-47A1-B0D0-DA14D131FE04}"/>
    <cellStyle name="Normal 32 2 6" xfId="8163" xr:uid="{FA74DCE9-27A3-437D-B421-155A8D61B08A}"/>
    <cellStyle name="Normal 32 2 6 2" xfId="11597" xr:uid="{165B60A6-2E80-4625-8A79-5BEC0D57065F}"/>
    <cellStyle name="Normal 32 2 6 2 2" xfId="28464" xr:uid="{4A52E49A-99E7-4DF7-B583-4D3D0ECEB1CB}"/>
    <cellStyle name="Normal 32 2 6 3" xfId="33160" xr:uid="{EC9687D9-1DA7-4599-A448-30A1F2EA24DF}"/>
    <cellStyle name="Normal 32 2 6 4" xfId="25451" xr:uid="{EAF1036B-056C-4235-9067-1A9BA05C13B4}"/>
    <cellStyle name="Normal 32 2 6 5" xfId="48156" xr:uid="{D1644F5C-3B4B-43E4-87F6-CA67562A14BF}"/>
    <cellStyle name="Normal 32 2 7" xfId="8285" xr:uid="{4C1A0340-C64F-450C-A8F5-174A1E5B87CE}"/>
    <cellStyle name="Normal 32 2 7 2" xfId="11719" xr:uid="{C21A3D21-9B37-4285-A8CA-6D9A4FD009EC}"/>
    <cellStyle name="Normal 32 2 7 2 2" xfId="28586" xr:uid="{9B521DDE-43CD-4AC5-BE5D-651BD33144CB}"/>
    <cellStyle name="Normal 32 2 7 3" xfId="33282" xr:uid="{14275708-2321-47DC-8438-E11B09991470}"/>
    <cellStyle name="Normal 32 2 7 4" xfId="25573" xr:uid="{B40EB58E-747A-41FC-B4D3-7825EBE8EF89}"/>
    <cellStyle name="Normal 32 2 7 5" xfId="48278" xr:uid="{BFB4549F-F0B3-485A-96DD-D554DB5733E4}"/>
    <cellStyle name="Normal 32 2 8" xfId="8405" xr:uid="{1F84216B-F2A2-4CA1-97F5-8A04728587D9}"/>
    <cellStyle name="Normal 32 2 8 2" xfId="11839" xr:uid="{6394E1B4-0D85-46FB-9814-C2F3AF8A3EEB}"/>
    <cellStyle name="Normal 32 2 8 2 2" xfId="28706" xr:uid="{F5D1773C-C2E3-4FF6-96B2-EED53E98B74D}"/>
    <cellStyle name="Normal 32 2 8 3" xfId="33402" xr:uid="{CBD1AFC7-FD3D-48BD-B9AF-3A2A3C0FA869}"/>
    <cellStyle name="Normal 32 2 8 4" xfId="25693" xr:uid="{4AF5CB3C-F084-4E62-8872-1287DA333276}"/>
    <cellStyle name="Normal 32 2 8 5" xfId="48398" xr:uid="{4A3B45D4-68B3-45AB-8DF0-087FF4FD5845}"/>
    <cellStyle name="Normal 32 2 9" xfId="8526" xr:uid="{D7C5DF78-A19D-4BDC-9A4E-406BDB842775}"/>
    <cellStyle name="Normal 32 2 9 2" xfId="11960" xr:uid="{80CD1563-E582-4B31-9B87-EFFCEC18E32A}"/>
    <cellStyle name="Normal 32 2 9 2 2" xfId="28827" xr:uid="{850C0B5F-3212-4260-94A5-A109A02120BA}"/>
    <cellStyle name="Normal 32 2 9 3" xfId="33523" xr:uid="{6F456A40-6AED-41C0-890E-F5A75D8ED0D6}"/>
    <cellStyle name="Normal 32 2 9 4" xfId="25814" xr:uid="{1B797F62-A76E-4A58-8DB7-396EE886281B}"/>
    <cellStyle name="Normal 32 2 9 5" xfId="48519" xr:uid="{D619819F-D003-44CB-86A5-94A5A80F19E9}"/>
    <cellStyle name="Normal 32 3" xfId="6157" xr:uid="{2DD58BF6-E7E8-4CB4-8AF4-6FCF3A6A4502}"/>
    <cellStyle name="Normal 32 3 10" xfId="8646" xr:uid="{46BA84D7-8353-4572-843F-E8A1116A127A}"/>
    <cellStyle name="Normal 32 3 10 2" xfId="12080" xr:uid="{4F2E948E-0947-4DA8-8259-6D29C1D58123}"/>
    <cellStyle name="Normal 32 3 10 2 2" xfId="28947" xr:uid="{047719EE-222B-455F-9825-E673A2A8DF17}"/>
    <cellStyle name="Normal 32 3 10 3" xfId="33643" xr:uid="{CA91125C-9FD5-4E0A-A8DA-D2F3E21A860F}"/>
    <cellStyle name="Normal 32 3 10 4" xfId="25934" xr:uid="{B36E6CAA-9F75-4DF8-8FC6-BA0B304DF043}"/>
    <cellStyle name="Normal 32 3 10 5" xfId="48639" xr:uid="{BB5F3D49-B515-43CE-BBBB-8B7B367A1B2F}"/>
    <cellStyle name="Normal 32 3 11" xfId="10669" xr:uid="{07BEF48E-10C7-4B53-A71D-C8D6B94BD559}"/>
    <cellStyle name="Normal 32 3 11 2" xfId="27522" xr:uid="{F88F505A-73DE-405C-B0E3-1AD52218755C}"/>
    <cellStyle name="Normal 32 3 12" xfId="26615" xr:uid="{E386814E-1345-4C13-9792-A7621D7DD312}"/>
    <cellStyle name="Normal 32 3 13" xfId="32190" xr:uid="{82F4E9E4-F02E-4D13-BDBB-C87C1035B893}"/>
    <cellStyle name="Normal 32 3 14" xfId="24498" xr:uid="{C0EFB74F-1F43-48EE-BF99-6AD730DDCB50}"/>
    <cellStyle name="Normal 32 3 15" xfId="47236" xr:uid="{8CC7ACBA-5FC4-4F88-97A7-2EAC6271CDB7}"/>
    <cellStyle name="Normal 32 3 2" xfId="6278" xr:uid="{BD8B2350-CF4C-4D02-9077-DC385BD5D92C}"/>
    <cellStyle name="Normal 32 3 2 2" xfId="10763" xr:uid="{CEA26896-CA8E-4116-8590-67CC3C7903B2}"/>
    <cellStyle name="Normal 32 3 2 2 2" xfId="27612" xr:uid="{F7F5F85D-B28B-4850-9E12-35BC3728A5EE}"/>
    <cellStyle name="Normal 32 3 2 3" xfId="32291" xr:uid="{52BB7D09-9504-4531-B817-7335B0833D0B}"/>
    <cellStyle name="Normal 32 3 2 4" xfId="24590" xr:uid="{425BF90D-271B-4E5C-A180-1644F766F9C1}"/>
    <cellStyle name="Normal 32 3 2 5" xfId="47338" xr:uid="{0C40962D-CC02-481A-A71B-B3CFF47654FF}"/>
    <cellStyle name="Normal 32 3 3" xfId="6417" xr:uid="{862B86B7-9DF7-4448-A3BC-222E8D80456A}"/>
    <cellStyle name="Normal 32 3 3 2" xfId="10883" xr:uid="{F64CAD44-DCC8-4D5A-AC1B-AEF9F954F670}"/>
    <cellStyle name="Normal 32 3 3 2 2" xfId="27733" xr:uid="{A7BA6CC2-CC84-44D8-8DC6-A990D8005392}"/>
    <cellStyle name="Normal 32 3 3 3" xfId="32417" xr:uid="{FDFEF7F8-EE23-4C89-99C3-AA704FCCF41B}"/>
    <cellStyle name="Normal 32 3 3 4" xfId="24715" xr:uid="{359EEBE0-0F4A-4597-8F7D-3C86C56FB6CF}"/>
    <cellStyle name="Normal 32 3 3 5" xfId="47463" xr:uid="{60CD7E4E-7524-44A8-9301-27CB9F7F2ABE}"/>
    <cellStyle name="Normal 32 3 4" xfId="6536" xr:uid="{B8AB12A6-9CA0-41D8-9AB7-223178AA5B87}"/>
    <cellStyle name="Normal 32 3 4 2" xfId="11002" xr:uid="{5A2A1A33-7E07-4248-9978-73588DB0738C}"/>
    <cellStyle name="Normal 32 3 4 2 2" xfId="27851" xr:uid="{DC068AD0-554F-4F91-945E-86828434D2A7}"/>
    <cellStyle name="Normal 32 3 4 3" xfId="32536" xr:uid="{3A3C1F47-D149-4D13-8AE1-C58B30F019D5}"/>
    <cellStyle name="Normal 32 3 4 4" xfId="24833" xr:uid="{72A2A83B-6DF9-49B1-8AFF-915AC5DDD8D5}"/>
    <cellStyle name="Normal 32 3 4 5" xfId="47582" xr:uid="{0C45DC23-2E5C-49D1-97BB-CEB98C9083C0}"/>
    <cellStyle name="Normal 32 3 5" xfId="6655" xr:uid="{57C75C19-AC0D-4E63-8F89-F3DC2D084608}"/>
    <cellStyle name="Normal 32 3 5 2" xfId="11121" xr:uid="{E4BC6028-DAEF-46F0-A458-33A009459CE9}"/>
    <cellStyle name="Normal 32 3 5 2 2" xfId="27969" xr:uid="{BE7F4FC3-843D-4947-B92E-7A8AF3F2D7F6}"/>
    <cellStyle name="Normal 32 3 5 3" xfId="32655" xr:uid="{E5014464-89B6-4974-8294-DD9BFBCC8238}"/>
    <cellStyle name="Normal 32 3 5 4" xfId="24952" xr:uid="{1A7B451E-615E-47E9-9C78-55C43D50626D}"/>
    <cellStyle name="Normal 32 3 5 5" xfId="47701" xr:uid="{78543940-0D5E-44D5-905F-DD6EC4F1AB9D}"/>
    <cellStyle name="Normal 32 3 6" xfId="8164" xr:uid="{80A27D2B-CD5D-4F16-89F5-451B1521FCE3}"/>
    <cellStyle name="Normal 32 3 6 2" xfId="11598" xr:uid="{6F52BDA1-A3B2-47D9-82CD-C9AC1FB491A5}"/>
    <cellStyle name="Normal 32 3 6 2 2" xfId="28465" xr:uid="{A301612C-F058-4994-B944-B8608E249DB0}"/>
    <cellStyle name="Normal 32 3 6 3" xfId="33161" xr:uid="{D877D3D3-6BF6-44DE-833E-95B220D2F51F}"/>
    <cellStyle name="Normal 32 3 6 4" xfId="25452" xr:uid="{67922F78-101B-4CA1-9D64-F0C47EB4C632}"/>
    <cellStyle name="Normal 32 3 6 5" xfId="48157" xr:uid="{E371C0FC-C294-439F-B8CA-959F49008577}"/>
    <cellStyle name="Normal 32 3 7" xfId="8286" xr:uid="{AA7242CB-CA84-468A-9D7C-6623AACB1F77}"/>
    <cellStyle name="Normal 32 3 7 2" xfId="11720" xr:uid="{B3E48D70-D71E-4DC1-B042-DC74C358117E}"/>
    <cellStyle name="Normal 32 3 7 2 2" xfId="28587" xr:uid="{B977F3F4-2B9B-41FF-B183-8EDB1DDD9A19}"/>
    <cellStyle name="Normal 32 3 7 3" xfId="33283" xr:uid="{B4382674-E386-4555-8DDC-9D6D943E440C}"/>
    <cellStyle name="Normal 32 3 7 4" xfId="25574" xr:uid="{3F22A6B9-65C7-410E-B7CF-97192F2F7824}"/>
    <cellStyle name="Normal 32 3 7 5" xfId="48279" xr:uid="{C552D79D-F067-4197-8104-CFDE5D2E352E}"/>
    <cellStyle name="Normal 32 3 8" xfId="8406" xr:uid="{22170033-605C-47CC-B178-CD2146A5B67C}"/>
    <cellStyle name="Normal 32 3 8 2" xfId="11840" xr:uid="{F1BF5EE1-3CA7-4A98-BF9A-8F771D2AE339}"/>
    <cellStyle name="Normal 32 3 8 2 2" xfId="28707" xr:uid="{B55F9F99-FABA-4145-8E59-8EDD31FD5689}"/>
    <cellStyle name="Normal 32 3 8 3" xfId="33403" xr:uid="{B0F13A79-5421-4F35-BA1A-E933DC104217}"/>
    <cellStyle name="Normal 32 3 8 4" xfId="25694" xr:uid="{26450D9D-C743-48F4-9C1A-F728441354F9}"/>
    <cellStyle name="Normal 32 3 8 5" xfId="48399" xr:uid="{D46EEF61-5ABA-4CD4-B12B-94A5F3283AF4}"/>
    <cellStyle name="Normal 32 3 9" xfId="8527" xr:uid="{B50B5D60-171D-42FB-8525-44B6C46904AC}"/>
    <cellStyle name="Normal 32 3 9 2" xfId="11961" xr:uid="{3B72611A-70C7-45A7-A0CD-447CAB725CF8}"/>
    <cellStyle name="Normal 32 3 9 2 2" xfId="28828" xr:uid="{E904CE92-81EF-40A1-AE02-3D23135AF56D}"/>
    <cellStyle name="Normal 32 3 9 3" xfId="33524" xr:uid="{6828B496-1DE3-4F1F-A702-5F9F79178D30}"/>
    <cellStyle name="Normal 32 3 9 4" xfId="25815" xr:uid="{68C7CC76-29A6-4923-9F31-4F43CDD5A180}"/>
    <cellStyle name="Normal 32 3 9 5" xfId="48520" xr:uid="{46348ED1-E61B-4D4F-B3B3-AA681EF1C3A9}"/>
    <cellStyle name="Normal 32 4" xfId="6276" xr:uid="{FC44E1E7-B983-4311-A8D1-9992FCCAFBCA}"/>
    <cellStyle name="Normal 32 4 2" xfId="10761" xr:uid="{C583B834-D60C-438F-A12E-88F3EA2C2A60}"/>
    <cellStyle name="Normal 32 4 2 2" xfId="27610" xr:uid="{5D778127-9202-4371-8911-DFF1F8BBA213}"/>
    <cellStyle name="Normal 32 4 3" xfId="32289" xr:uid="{FB076E00-C95A-493E-8A5F-858447FFCA47}"/>
    <cellStyle name="Normal 32 4 4" xfId="24588" xr:uid="{EDAA4639-7201-4D87-928C-572795C4D300}"/>
    <cellStyle name="Normal 32 4 5" xfId="47336" xr:uid="{82F69398-9765-4616-AB78-31C4EAD537A0}"/>
    <cellStyle name="Normal 32 5" xfId="6415" xr:uid="{D1549470-5A57-472C-AA00-319BC84526BA}"/>
    <cellStyle name="Normal 32 5 2" xfId="10881" xr:uid="{FA94E115-1453-4313-97EE-CFC289AFE12B}"/>
    <cellStyle name="Normal 32 5 2 2" xfId="27731" xr:uid="{44319AE5-2210-4780-A3C8-4133BFE947CA}"/>
    <cellStyle name="Normal 32 5 3" xfId="32415" xr:uid="{B03F15FD-6673-4CF3-BBE5-20DB54E35685}"/>
    <cellStyle name="Normal 32 5 4" xfId="24713" xr:uid="{6AAFB572-6564-4458-A859-30DDB20C4B8B}"/>
    <cellStyle name="Normal 32 5 5" xfId="47461" xr:uid="{79C441B7-6E8E-496C-A5B7-D9A0D9B9F08D}"/>
    <cellStyle name="Normal 32 6" xfId="6534" xr:uid="{B8080FD4-969A-43FE-A56D-C2B22B9FF0D6}"/>
    <cellStyle name="Normal 32 6 2" xfId="11000" xr:uid="{56243415-E5B4-416B-AC92-17DD3233E905}"/>
    <cellStyle name="Normal 32 6 2 2" xfId="27849" xr:uid="{8A0EC6C6-50E8-4D53-83DD-33B9A813CB24}"/>
    <cellStyle name="Normal 32 6 3" xfId="32534" xr:uid="{72242B79-1579-4F60-AC89-2B5709A61A30}"/>
    <cellStyle name="Normal 32 6 4" xfId="24831" xr:uid="{06CA7AD9-F232-4766-8378-841BA81A05A9}"/>
    <cellStyle name="Normal 32 6 5" xfId="47580" xr:uid="{4875A931-16FC-4DCD-9C67-161072FAFE38}"/>
    <cellStyle name="Normal 32 7" xfId="6653" xr:uid="{3A7378EA-6D54-48BF-9586-F56284C64865}"/>
    <cellStyle name="Normal 32 7 2" xfId="11119" xr:uid="{A26A9E76-1CC3-4DEB-86F6-7610CAEB229B}"/>
    <cellStyle name="Normal 32 7 2 2" xfId="27967" xr:uid="{8932D9CA-FAB1-4996-8ABB-436103C99965}"/>
    <cellStyle name="Normal 32 7 3" xfId="32653" xr:uid="{5822DC6B-D79A-442C-8AF3-082621FC4583}"/>
    <cellStyle name="Normal 32 7 4" xfId="24950" xr:uid="{DDA37777-F53A-49AB-90D2-89FD7A460476}"/>
    <cellStyle name="Normal 32 7 5" xfId="47699" xr:uid="{F0C0B329-7740-4EBF-84D2-1237A3707521}"/>
    <cellStyle name="Normal 32 8" xfId="8162" xr:uid="{70C651EF-6420-46B3-BD23-2BE88A539380}"/>
    <cellStyle name="Normal 32 8 2" xfId="11596" xr:uid="{649DF2CA-00E0-4975-94FA-E63D9CEA3E43}"/>
    <cellStyle name="Normal 32 8 2 2" xfId="28463" xr:uid="{B2FF23A7-A677-4B57-9822-F91559E797E7}"/>
    <cellStyle name="Normal 32 8 3" xfId="33159" xr:uid="{F7D92730-4872-4F63-8111-E9403D68CFDC}"/>
    <cellStyle name="Normal 32 8 4" xfId="25450" xr:uid="{323F0BA9-60A6-4894-9933-6473AD23A8AE}"/>
    <cellStyle name="Normal 32 8 5" xfId="48155" xr:uid="{FAFABD20-B5CD-4775-819D-C4FA12FA0199}"/>
    <cellStyle name="Normal 32 9" xfId="8284" xr:uid="{345428E5-6BF5-4767-AB28-99CB7DEEF993}"/>
    <cellStyle name="Normal 32 9 2" xfId="11718" xr:uid="{3E61795F-3ECC-4892-A544-4F7C6B7B859B}"/>
    <cellStyle name="Normal 32 9 2 2" xfId="28585" xr:uid="{AD92B814-9B03-4FA4-BB76-B85801A7B22D}"/>
    <cellStyle name="Normal 32 9 3" xfId="33281" xr:uid="{050A83FF-74B4-42BF-9D87-5D0D5C6E22B8}"/>
    <cellStyle name="Normal 32 9 4" xfId="25572" xr:uid="{490885B9-1C32-4F23-8618-DF2CFE50AC60}"/>
    <cellStyle name="Normal 32 9 5" xfId="48277" xr:uid="{9FB5AED8-91E8-4438-87AB-9445C5DA91CF}"/>
    <cellStyle name="Normal 33" xfId="2967" xr:uid="{8E0CE641-60C3-48F7-B79A-4008A57E0F6F}"/>
    <cellStyle name="Normal 33 10" xfId="8647" xr:uid="{4D3E693D-41B7-42CC-9104-FBB38F691950}"/>
    <cellStyle name="Normal 33 10 2" xfId="12081" xr:uid="{417B6057-8F89-4E98-8E29-9C10D38FC416}"/>
    <cellStyle name="Normal 33 10 2 2" xfId="42403" xr:uid="{4C24709B-80FE-4948-AC48-D83DFEB77BD5}"/>
    <cellStyle name="Normal 33 10 2 3" xfId="28948" xr:uid="{167B9D9B-0CE8-4F81-81D3-EF6BA5470777}"/>
    <cellStyle name="Normal 33 10 3" xfId="33644" xr:uid="{6876C033-A51B-4FCC-B32E-3F6D4A8ABF35}"/>
    <cellStyle name="Normal 33 10 4" xfId="38096" xr:uid="{B44575EB-1B20-4CF5-A807-F5610465EA86}"/>
    <cellStyle name="Normal 33 10 5" xfId="25935" xr:uid="{0D175DA2-3F09-40E7-B540-2F66BA22B583}"/>
    <cellStyle name="Normal 33 10 6" xfId="48640" xr:uid="{E54B43C4-7A36-4C98-BD7C-65CB1004CE88}"/>
    <cellStyle name="Normal 33 11" xfId="6158" xr:uid="{5E6B5966-91B1-43F9-9BB1-6F793EEE6BB0}"/>
    <cellStyle name="Normal 33 11 2" xfId="10670" xr:uid="{F47BEFCA-8BCB-4B16-85DA-67688424DCE9}"/>
    <cellStyle name="Normal 33 11 2 2" xfId="42404" xr:uid="{E1FAE1DC-AAA3-49A9-B2EC-67CE9C6A2F45}"/>
    <cellStyle name="Normal 33 11 2 3" xfId="32191" xr:uid="{16BD183A-EA8C-4C2C-9B92-AC2FEE58CD5A}"/>
    <cellStyle name="Normal 33 11 3" xfId="38097" xr:uid="{6D14799D-7527-4D77-A892-6369363F573F}"/>
    <cellStyle name="Normal 33 11 4" xfId="27523" xr:uid="{0DC68CE3-6050-4C71-868C-2B4A61B38120}"/>
    <cellStyle name="Normal 33 11 5" xfId="47237" xr:uid="{8F4FCDE2-EAE5-4941-B3BC-7F98F7D65972}"/>
    <cellStyle name="Normal 33 12" xfId="9043" xr:uid="{23DDC7D6-D295-4A61-850A-FF11889C1906}"/>
    <cellStyle name="Normal 33 12 2" xfId="33817" xr:uid="{EE47677E-DE6E-48F5-9054-AD43C8D78F79}"/>
    <cellStyle name="Normal 33 12 2 2" xfId="42405" xr:uid="{AF155CE3-F24E-402C-A9E8-2201AB301D41}"/>
    <cellStyle name="Normal 33 12 3" xfId="38098" xr:uid="{2A4388B8-D043-4EEB-BBBF-50C9F9879EA4}"/>
    <cellStyle name="Normal 33 12 4" xfId="26055" xr:uid="{DC86E982-E3BA-485B-BFB2-6D228D6C9BE1}"/>
    <cellStyle name="Normal 33 13" xfId="24499" xr:uid="{18587E23-5196-4E6C-AF7E-C2995314F7B2}"/>
    <cellStyle name="Normal 33 13 2" xfId="38099" xr:uid="{6C3B8D38-5359-4BA0-9A9F-5B018E1C1383}"/>
    <cellStyle name="Normal 33 14" xfId="38095" xr:uid="{17EE1892-1E5F-4B39-BDF1-0D14683ED210}"/>
    <cellStyle name="Normal 33 2" xfId="6279" xr:uid="{9935E41F-D70A-4B1E-A05D-189758B045DD}"/>
    <cellStyle name="Normal 33 2 2" xfId="10764" xr:uid="{8E7EC253-C249-47D4-89DA-BC5407C5AB67}"/>
    <cellStyle name="Normal 33 2 2 2" xfId="27613" xr:uid="{173B8404-2528-4A76-917F-B3D44114EA8B}"/>
    <cellStyle name="Normal 33 2 3" xfId="26794" xr:uid="{F25B4D41-8C2D-4FB1-9DA2-F201A78F9BA8}"/>
    <cellStyle name="Normal 33 2 4" xfId="32292" xr:uid="{C2C21858-12C0-4913-9716-D51D1E76AC1C}"/>
    <cellStyle name="Normal 33 2 4 2" xfId="42406" xr:uid="{8ADB04FE-95B1-4499-9AC0-27F92C2DBFEF}"/>
    <cellStyle name="Normal 33 2 5" xfId="38100" xr:uid="{5D37402C-3677-420E-966B-BCAE77768F94}"/>
    <cellStyle name="Normal 33 2 6" xfId="24591" xr:uid="{636E01C9-6789-497A-B60A-232A31C439EB}"/>
    <cellStyle name="Normal 33 2 7" xfId="47339" xr:uid="{F95348F9-9091-4291-BC58-EC60DAB5AC5E}"/>
    <cellStyle name="Normal 33 3" xfId="6418" xr:uid="{79028D5B-B741-4656-8E57-BA221F8D93CD}"/>
    <cellStyle name="Normal 33 3 2" xfId="10884" xr:uid="{DCACABA6-C343-4534-B9DF-D21EA3F02883}"/>
    <cellStyle name="Normal 33 3 2 2" xfId="27734" xr:uid="{38D83263-4542-4338-9195-91630AE16D98}"/>
    <cellStyle name="Normal 33 3 3" xfId="26741" xr:uid="{C6332EF2-AE5E-441B-8639-AEB8F91C562E}"/>
    <cellStyle name="Normal 33 3 4" xfId="32418" xr:uid="{4A6AC1A9-849A-4679-9EB0-4B0D28C62691}"/>
    <cellStyle name="Normal 33 3 4 2" xfId="42407" xr:uid="{62AF3429-5126-42C9-A590-2F84049ACE6D}"/>
    <cellStyle name="Normal 33 3 5" xfId="38101" xr:uid="{C09954D4-A93D-4022-BE0D-5A287D790BB4}"/>
    <cellStyle name="Normal 33 3 6" xfId="24716" xr:uid="{64F0E57F-6799-4A6E-88FB-60AA2AFFD3E0}"/>
    <cellStyle name="Normal 33 3 7" xfId="47464" xr:uid="{6CDD22E1-79AE-40B2-9A54-1327DC93C2E1}"/>
    <cellStyle name="Normal 33 4" xfId="6537" xr:uid="{3E24E44F-9E43-47EB-8E2E-C9B8E228CC1E}"/>
    <cellStyle name="Normal 33 4 2" xfId="11003" xr:uid="{CD2037D1-1AB3-4891-B507-F6E46AFE7C11}"/>
    <cellStyle name="Normal 33 4 2 2" xfId="42408" xr:uid="{D3B761BB-DBFD-4FFF-8B87-E8469A8DD9FD}"/>
    <cellStyle name="Normal 33 4 2 3" xfId="27852" xr:uid="{70487C16-5490-4900-AD46-B507F28CD4DC}"/>
    <cellStyle name="Normal 33 4 3" xfId="32537" xr:uid="{A72907EB-F29E-4549-8D6C-216C7A1FA584}"/>
    <cellStyle name="Normal 33 4 4" xfId="38102" xr:uid="{4D3F186D-EE63-46AA-8D72-853D142E064F}"/>
    <cellStyle name="Normal 33 4 5" xfId="24834" xr:uid="{407FFB39-EA46-4875-B9BE-838D932711B3}"/>
    <cellStyle name="Normal 33 4 6" xfId="47583" xr:uid="{DEE6C9B0-FF32-41CC-B2F1-0ECEE02BF58A}"/>
    <cellStyle name="Normal 33 5" xfId="6656" xr:uid="{5AB29AAA-D8A6-49BC-A609-C494C1B5C181}"/>
    <cellStyle name="Normal 33 5 2" xfId="11122" xr:uid="{C3C22E3B-8012-4AFF-A69F-C3CD0E65AFAC}"/>
    <cellStyle name="Normal 33 5 2 2" xfId="42409" xr:uid="{CF886513-0C5A-4DA1-AB9C-AF3215152917}"/>
    <cellStyle name="Normal 33 5 2 3" xfId="27970" xr:uid="{B9E13CDB-214D-4A99-8BC7-C9F247C10FB9}"/>
    <cellStyle name="Normal 33 5 3" xfId="32656" xr:uid="{17EA983E-5236-494C-82C6-F1A0512FE482}"/>
    <cellStyle name="Normal 33 5 4" xfId="38103" xr:uid="{C34A6474-84B1-4629-837E-C1B5F63E6E1A}"/>
    <cellStyle name="Normal 33 5 5" xfId="24953" xr:uid="{91089FEE-F147-4FD2-BBC7-8E35B8D80D0F}"/>
    <cellStyle name="Normal 33 5 6" xfId="47702" xr:uid="{1CDBBEE2-1A02-4CDC-9470-055154BB2BB7}"/>
    <cellStyle name="Normal 33 6" xfId="8165" xr:uid="{29151C25-2A95-4F6B-AC4F-38094ECCA26C}"/>
    <cellStyle name="Normal 33 6 2" xfId="11599" xr:uid="{00545FBA-7E91-41EC-8DE6-66E144085090}"/>
    <cellStyle name="Normal 33 6 2 2" xfId="42410" xr:uid="{6CE1A3A8-49EB-49BA-ABE4-C3F73B389F74}"/>
    <cellStyle name="Normal 33 6 2 3" xfId="28466" xr:uid="{82609D94-6BCD-4B76-AAAD-92AEB1E74615}"/>
    <cellStyle name="Normal 33 6 3" xfId="33162" xr:uid="{66D72237-2279-4C38-B2DE-6F9C4EE0F809}"/>
    <cellStyle name="Normal 33 6 4" xfId="38104" xr:uid="{C0C8E0C5-C716-4265-821C-C744298E2ACD}"/>
    <cellStyle name="Normal 33 6 5" xfId="25453" xr:uid="{7A277154-1BC4-4ED0-B0A1-D31CBD34414B}"/>
    <cellStyle name="Normal 33 6 6" xfId="48158" xr:uid="{12D4B90F-7EFF-439A-A0B6-BBB48B40214B}"/>
    <cellStyle name="Normal 33 7" xfId="8287" xr:uid="{92A86EC1-6948-4187-9801-011594E54CC2}"/>
    <cellStyle name="Normal 33 7 2" xfId="11721" xr:uid="{C12EAC7E-24B8-4BA9-817D-0EE0F90986CD}"/>
    <cellStyle name="Normal 33 7 2 2" xfId="42411" xr:uid="{7607B500-8068-422B-BE0B-110A69B1093B}"/>
    <cellStyle name="Normal 33 7 2 3" xfId="28588" xr:uid="{9693E439-59F3-4E5E-8F5B-E81B121F47A5}"/>
    <cellStyle name="Normal 33 7 3" xfId="33284" xr:uid="{C23D4B99-57C4-4945-BD1A-89D4F4B377FA}"/>
    <cellStyle name="Normal 33 7 4" xfId="38105" xr:uid="{83ADAFC8-7A1D-448E-A6E9-EF37D6462C7F}"/>
    <cellStyle name="Normal 33 7 5" xfId="25575" xr:uid="{21D410C4-56DD-4DB7-A371-20E431CBB16E}"/>
    <cellStyle name="Normal 33 7 6" xfId="48280" xr:uid="{F5C6BBC0-72D6-468B-B59F-AC934E85092E}"/>
    <cellStyle name="Normal 33 8" xfId="8407" xr:uid="{2A2BE8AD-4B6C-4C2F-9218-6B0FBB64A113}"/>
    <cellStyle name="Normal 33 8 2" xfId="11841" xr:uid="{B8C75DFB-F417-4313-A8DE-455A38F37165}"/>
    <cellStyle name="Normal 33 8 2 2" xfId="42412" xr:uid="{807F1B5E-680D-437F-A652-2BB6755CB6C7}"/>
    <cellStyle name="Normal 33 8 2 3" xfId="28708" xr:uid="{2A8E531A-7311-49DE-8422-4AC48F84F2C1}"/>
    <cellStyle name="Normal 33 8 3" xfId="33404" xr:uid="{18204823-5B82-47BC-99ED-613054FF51DE}"/>
    <cellStyle name="Normal 33 8 4" xfId="38106" xr:uid="{8A057B0D-E1F8-4FBF-85CD-67CE9DD2398C}"/>
    <cellStyle name="Normal 33 8 5" xfId="25695" xr:uid="{9A459F40-A293-4BC3-A288-89CA43B82EC2}"/>
    <cellStyle name="Normal 33 8 6" xfId="48400" xr:uid="{A0AF4CE6-6F80-4C60-807C-05398676BF69}"/>
    <cellStyle name="Normal 33 9" xfId="8528" xr:uid="{2BEB3013-79C6-4F7E-86CF-303EE71C0DBC}"/>
    <cellStyle name="Normal 33 9 2" xfId="11962" xr:uid="{0625F38F-1DFA-4B7A-92F7-4ECDF12DF1D7}"/>
    <cellStyle name="Normal 33 9 2 2" xfId="42413" xr:uid="{26EAAE3D-94DF-4150-9C35-80BFF3042EE2}"/>
    <cellStyle name="Normal 33 9 2 3" xfId="28829" xr:uid="{01FEB60A-1D28-45F1-9126-731CB8C90745}"/>
    <cellStyle name="Normal 33 9 3" xfId="33525" xr:uid="{F393131F-82E4-48CF-981C-B52F723B8650}"/>
    <cellStyle name="Normal 33 9 4" xfId="38107" xr:uid="{6785F016-766A-41C5-B431-3BDAA0E971C0}"/>
    <cellStyle name="Normal 33 9 5" xfId="25816" xr:uid="{DEC85FAE-DCB5-4482-8EED-AE6EFF5125A9}"/>
    <cellStyle name="Normal 33 9 6" xfId="48521" xr:uid="{3E4C87AA-414B-404D-A483-C4BCFC98E257}"/>
    <cellStyle name="Normal 33_Scen_XBase" xfId="38108" xr:uid="{558F5C50-3F57-429D-AAC4-0720399BE43D}"/>
    <cellStyle name="Normal 34" xfId="2968" xr:uid="{8AA4FFA0-3F84-4CDA-BC68-51B575954017}"/>
    <cellStyle name="Normal 34 10" xfId="8408" xr:uid="{30927AFF-A91C-4457-A2A7-F4126BAB3D3F}"/>
    <cellStyle name="Normal 34 10 2" xfId="11842" xr:uid="{B3ED8FF3-4C62-4303-BC08-B67D59170B11}"/>
    <cellStyle name="Normal 34 10 2 2" xfId="28709" xr:uid="{F79E08D3-4BBF-4F8A-9F5C-C1F21CEC0475}"/>
    <cellStyle name="Normal 34 10 3" xfId="33405" xr:uid="{B1B2DBEB-0F93-438A-9E18-B9690F7A96F9}"/>
    <cellStyle name="Normal 34 10 4" xfId="25696" xr:uid="{62FADE9A-6E86-4BDE-86FF-0A03D648C0B7}"/>
    <cellStyle name="Normal 34 10 5" xfId="48401" xr:uid="{4A3F3868-CB33-4C44-9C49-BD6D51327005}"/>
    <cellStyle name="Normal 34 11" xfId="8529" xr:uid="{A6EE85B4-CDB7-449D-88BC-89575E054385}"/>
    <cellStyle name="Normal 34 11 2" xfId="11963" xr:uid="{CACB84CE-8DB1-490F-A6B1-7AE89EFAD020}"/>
    <cellStyle name="Normal 34 11 2 2" xfId="28830" xr:uid="{4D03AA35-C837-4FCB-BAB0-58C19696F3C6}"/>
    <cellStyle name="Normal 34 11 3" xfId="33526" xr:uid="{480AEFFA-FA2F-4882-9316-DBC6D02034C6}"/>
    <cellStyle name="Normal 34 11 4" xfId="25817" xr:uid="{A7288068-7A05-4B3A-9A2D-4A8131A88F51}"/>
    <cellStyle name="Normal 34 11 5" xfId="48522" xr:uid="{1530A093-CD94-491B-9015-5847B59F37A5}"/>
    <cellStyle name="Normal 34 12" xfId="8648" xr:uid="{FE6DF4CB-E75E-4FBC-BECA-EABC9F1057D1}"/>
    <cellStyle name="Normal 34 12 2" xfId="12082" xr:uid="{AA50A22A-6892-42D1-85CE-66AA0A653110}"/>
    <cellStyle name="Normal 34 12 2 2" xfId="28949" xr:uid="{15C316C2-42B3-43C4-9680-B0E2EC8B00B8}"/>
    <cellStyle name="Normal 34 12 3" xfId="33645" xr:uid="{D6461739-4139-4E3E-ADC4-EAA81E4B9854}"/>
    <cellStyle name="Normal 34 12 4" xfId="25936" xr:uid="{0AF8F10C-E9EF-4807-8723-BCDDF29DF5BA}"/>
    <cellStyle name="Normal 34 12 5" xfId="48641" xr:uid="{E35815F7-C63F-4240-B906-CD1AE2475436}"/>
    <cellStyle name="Normal 34 13" xfId="6159" xr:uid="{6B9E923A-3218-4E2A-81B4-186F692472D1}"/>
    <cellStyle name="Normal 34 13 2" xfId="10671" xr:uid="{36FF3C69-BD6E-48DB-9274-1A05440C8D3C}"/>
    <cellStyle name="Normal 34 13 2 2" xfId="32192" xr:uid="{01C1CF7B-1183-4179-BD24-06794BFA9B6B}"/>
    <cellStyle name="Normal 34 13 3" xfId="27524" xr:uid="{E50D03A4-3E35-410A-BFEA-D87896F4E725}"/>
    <cellStyle name="Normal 34 13 4" xfId="47238" xr:uid="{B3FA6BD0-8B1A-4615-B0D0-E4AD7061D1F3}"/>
    <cellStyle name="Normal 34 14" xfId="9044" xr:uid="{635BEC1A-560C-4611-8C28-C1161DDD900A}"/>
    <cellStyle name="Normal 34 14 2" xfId="33818" xr:uid="{B5FFA1AA-5265-43AA-BAE7-FADC0D2941F7}"/>
    <cellStyle name="Normal 34 14 3" xfId="26056" xr:uid="{650A2DB0-FFD7-44A9-9131-0E83B4464274}"/>
    <cellStyle name="Normal 34 15" xfId="24500" xr:uid="{6704E78D-ADAE-4867-B5EA-570AE3B5DD6A}"/>
    <cellStyle name="Normal 34 2" xfId="6160" xr:uid="{F50446E1-0400-4AA5-BE42-7E267C885B39}"/>
    <cellStyle name="Normal 34 2 10" xfId="8649" xr:uid="{459CDC7C-A1AA-40C1-BE80-A9FCE18F2A33}"/>
    <cellStyle name="Normal 34 2 10 2" xfId="12083" xr:uid="{AE546D5A-95B1-48C9-AE69-D0EAA7E4C03A}"/>
    <cellStyle name="Normal 34 2 10 2 2" xfId="28950" xr:uid="{014E3A43-B534-45C6-91D8-98BED3F0C002}"/>
    <cellStyle name="Normal 34 2 10 3" xfId="33646" xr:uid="{1681CCA0-054F-4511-8322-380950DD427F}"/>
    <cellStyle name="Normal 34 2 10 4" xfId="25937" xr:uid="{6FA5B05E-FB12-40E8-BF61-8DCACD0195EB}"/>
    <cellStyle name="Normal 34 2 10 5" xfId="48642" xr:uid="{C60C7D7E-1698-46BF-BA3F-21BA14DB82E8}"/>
    <cellStyle name="Normal 34 2 11" xfId="10672" xr:uid="{F8F8AAE6-EC8F-4B7E-8E53-C024DC85C81D}"/>
    <cellStyle name="Normal 34 2 11 2" xfId="27525" xr:uid="{4F5847C8-C954-4283-9B23-E1A55D73D4E4}"/>
    <cellStyle name="Normal 34 2 12" xfId="26795" xr:uid="{1AF5A959-5114-4DB4-A73F-630F6DC577C2}"/>
    <cellStyle name="Normal 34 2 13" xfId="32193" xr:uid="{C6A39595-8ABB-4EEC-973A-1910739917B1}"/>
    <cellStyle name="Normal 34 2 14" xfId="24501" xr:uid="{2410297E-A4E4-4C29-B4A7-31E9AD175FDE}"/>
    <cellStyle name="Normal 34 2 15" xfId="47239" xr:uid="{3373E21A-D1BA-45EB-B784-C3AA858DEABE}"/>
    <cellStyle name="Normal 34 2 2" xfId="6281" xr:uid="{2DF81E26-7726-4518-8351-3C32462531F3}"/>
    <cellStyle name="Normal 34 2 2 2" xfId="10766" xr:uid="{846E95EA-21C6-40F8-AA09-4505AF10915D}"/>
    <cellStyle name="Normal 34 2 2 2 2" xfId="27615" xr:uid="{087F282A-585C-4788-8CC0-B1E79778FC97}"/>
    <cellStyle name="Normal 34 2 2 3" xfId="32294" xr:uid="{075C652C-ABB4-4892-99D8-2E73FE1B3673}"/>
    <cellStyle name="Normal 34 2 2 4" xfId="24593" xr:uid="{AF8A2047-32F7-422E-873C-E9184AD5B8B9}"/>
    <cellStyle name="Normal 34 2 2 5" xfId="47341" xr:uid="{7AAC4A7A-0982-4916-8AFD-1B833F80A82E}"/>
    <cellStyle name="Normal 34 2 3" xfId="6420" xr:uid="{649F5CA7-4FB1-489E-982A-5288BE3F5C0D}"/>
    <cellStyle name="Normal 34 2 3 2" xfId="10886" xr:uid="{9A5783F1-D3E5-4A79-95B0-2CF2490538F9}"/>
    <cellStyle name="Normal 34 2 3 2 2" xfId="27736" xr:uid="{731952AB-27B0-44CB-A572-92E476206B3F}"/>
    <cellStyle name="Normal 34 2 3 3" xfId="32420" xr:uid="{7B2390A2-0F73-45FA-BEE4-F3D5724D93B6}"/>
    <cellStyle name="Normal 34 2 3 4" xfId="24718" xr:uid="{21EB0799-5BCA-4325-A59B-8F5906A4EDE6}"/>
    <cellStyle name="Normal 34 2 3 5" xfId="47466" xr:uid="{DDF0A229-66C0-4BFE-A1DF-64A96FBA985F}"/>
    <cellStyle name="Normal 34 2 4" xfId="6539" xr:uid="{D0504B68-C395-48A5-9135-8E264B23FD30}"/>
    <cellStyle name="Normal 34 2 4 2" xfId="11005" xr:uid="{C378EE88-150B-4BDB-B9EF-D90E7B8918F5}"/>
    <cellStyle name="Normal 34 2 4 2 2" xfId="27854" xr:uid="{ECDDAFD2-23C6-44C7-8B6F-A6B028270C6B}"/>
    <cellStyle name="Normal 34 2 4 3" xfId="32539" xr:uid="{7495DD2B-A9B5-4990-8CB0-75411644AF7E}"/>
    <cellStyle name="Normal 34 2 4 4" xfId="24836" xr:uid="{B9DE6EA8-1231-4917-8331-A61CC8128780}"/>
    <cellStyle name="Normal 34 2 4 5" xfId="47585" xr:uid="{20153610-D5A1-45A3-8209-2941D6F9DE01}"/>
    <cellStyle name="Normal 34 2 5" xfId="6658" xr:uid="{17167007-1665-4D91-A545-B745C9E92C61}"/>
    <cellStyle name="Normal 34 2 5 2" xfId="11124" xr:uid="{591D994A-0947-455C-A784-E2AF552424C5}"/>
    <cellStyle name="Normal 34 2 5 2 2" xfId="27972" xr:uid="{8E203A9F-B1FA-4E39-8D20-49F34F15DD59}"/>
    <cellStyle name="Normal 34 2 5 3" xfId="32658" xr:uid="{7707F1CE-8E73-4885-A54A-CD58DC842300}"/>
    <cellStyle name="Normal 34 2 5 4" xfId="24955" xr:uid="{FC4A274B-BCF6-4306-BC9C-459087A34E4F}"/>
    <cellStyle name="Normal 34 2 5 5" xfId="47704" xr:uid="{B88E00F0-C4B6-440F-99D7-73FE40584C3D}"/>
    <cellStyle name="Normal 34 2 6" xfId="8167" xr:uid="{EA66FC32-4D06-4EE7-A69A-A093B70EF65F}"/>
    <cellStyle name="Normal 34 2 6 2" xfId="11601" xr:uid="{94424F7C-FA8B-49A3-872F-1E42383C09D6}"/>
    <cellStyle name="Normal 34 2 6 2 2" xfId="28468" xr:uid="{7D337262-8D6E-43C2-889F-6E64BC236696}"/>
    <cellStyle name="Normal 34 2 6 3" xfId="33164" xr:uid="{431CB1A9-3D34-4A62-937C-B1788B15BDB4}"/>
    <cellStyle name="Normal 34 2 6 4" xfId="25455" xr:uid="{936FCC77-A654-4E0D-A73B-D607C4C6D73C}"/>
    <cellStyle name="Normal 34 2 6 5" xfId="48160" xr:uid="{C26709B1-0475-4EAB-842F-149C7BADFF72}"/>
    <cellStyle name="Normal 34 2 7" xfId="8289" xr:uid="{4628198F-8714-4F4C-8F6D-9574CE85CDDC}"/>
    <cellStyle name="Normal 34 2 7 2" xfId="11723" xr:uid="{7AE950E1-E14F-4177-8714-174FCBC540BE}"/>
    <cellStyle name="Normal 34 2 7 2 2" xfId="28590" xr:uid="{868BD41D-F59B-4993-B46E-D8D559A507A4}"/>
    <cellStyle name="Normal 34 2 7 3" xfId="33286" xr:uid="{E804D02A-5BE1-4550-BB31-46AAEA1153D7}"/>
    <cellStyle name="Normal 34 2 7 4" xfId="25577" xr:uid="{C35AFDCE-CCDC-4AC1-A970-8B2F9EDD4D36}"/>
    <cellStyle name="Normal 34 2 7 5" xfId="48282" xr:uid="{81B6447E-09D9-4E1F-A6E7-88676F0EEED7}"/>
    <cellStyle name="Normal 34 2 8" xfId="8409" xr:uid="{450E8CA9-D65E-4B21-A297-D5F6A8E3EAA7}"/>
    <cellStyle name="Normal 34 2 8 2" xfId="11843" xr:uid="{CBBF7F87-EA96-4C3D-B116-5E19246C9DE8}"/>
    <cellStyle name="Normal 34 2 8 2 2" xfId="28710" xr:uid="{56FB797A-DCAE-4D50-B5E4-CDB83282050B}"/>
    <cellStyle name="Normal 34 2 8 3" xfId="33406" xr:uid="{8E497E81-369B-4A28-B2E2-6F82FC4BF8DC}"/>
    <cellStyle name="Normal 34 2 8 4" xfId="25697" xr:uid="{EFB319E0-27F5-424C-BD8A-27160F380186}"/>
    <cellStyle name="Normal 34 2 8 5" xfId="48402" xr:uid="{8CA581CE-A74C-4808-AA05-5AFA92453DEA}"/>
    <cellStyle name="Normal 34 2 9" xfId="8530" xr:uid="{986820DF-92A7-474D-9A19-71BB88E1F0A8}"/>
    <cellStyle name="Normal 34 2 9 2" xfId="11964" xr:uid="{3E790E70-C12D-4E2E-B45E-BD495B77549F}"/>
    <cellStyle name="Normal 34 2 9 2 2" xfId="28831" xr:uid="{07A7C34A-74CA-45B4-92B1-B2E92C0E5B85}"/>
    <cellStyle name="Normal 34 2 9 3" xfId="33527" xr:uid="{94B68226-B683-4D48-A7B6-5E47E8AE0E63}"/>
    <cellStyle name="Normal 34 2 9 4" xfId="25818" xr:uid="{D1E8D298-35A5-42DD-B5BD-6AB61997AB19}"/>
    <cellStyle name="Normal 34 2 9 5" xfId="48523" xr:uid="{49CBD8BC-16CC-4137-AD03-3C6D5B74DA38}"/>
    <cellStyle name="Normal 34 3" xfId="6161" xr:uid="{C4BF0504-4BBB-42AD-BB64-F0336E5E5253}"/>
    <cellStyle name="Normal 34 3 10" xfId="8650" xr:uid="{F379A0D6-B24C-4A4A-81D5-232282D4351A}"/>
    <cellStyle name="Normal 34 3 10 2" xfId="12084" xr:uid="{5718D309-5392-474D-80A6-5CE6A35C316B}"/>
    <cellStyle name="Normal 34 3 10 2 2" xfId="28951" xr:uid="{16DFF1A6-ADF2-4E04-8DDC-5E2853817A03}"/>
    <cellStyle name="Normal 34 3 10 3" xfId="33647" xr:uid="{5C7F09D9-181B-4870-93E1-22815E44D917}"/>
    <cellStyle name="Normal 34 3 10 4" xfId="25938" xr:uid="{AC2B0D95-15A0-40E8-A58F-79C15BED03DB}"/>
    <cellStyle name="Normal 34 3 10 5" xfId="48643" xr:uid="{5CAC751D-03E4-4438-AE1F-A07991AFA55D}"/>
    <cellStyle name="Normal 34 3 11" xfId="10673" xr:uid="{8BC403EC-01ED-4736-83B4-280D52E6E771}"/>
    <cellStyle name="Normal 34 3 11 2" xfId="27526" xr:uid="{1B3D9F84-5D30-4938-8D91-4A179A13FDB0}"/>
    <cellStyle name="Normal 34 3 12" xfId="26742" xr:uid="{8932E958-B26E-47D1-AE4A-CC17A341852A}"/>
    <cellStyle name="Normal 34 3 13" xfId="32194" xr:uid="{2F2D74FD-F20E-4288-B37E-506A96DC876D}"/>
    <cellStyle name="Normal 34 3 14" xfId="24502" xr:uid="{E66DA719-B5A6-4E06-A929-82267068B2A7}"/>
    <cellStyle name="Normal 34 3 15" xfId="47240" xr:uid="{EA7866BD-B620-4660-8377-4F393147287B}"/>
    <cellStyle name="Normal 34 3 2" xfId="6282" xr:uid="{A751B1B7-56EA-4656-89AB-DDDDFB73AE35}"/>
    <cellStyle name="Normal 34 3 2 2" xfId="10767" xr:uid="{97828B64-2891-4F44-80B9-8A300B3EC7A8}"/>
    <cellStyle name="Normal 34 3 2 2 2" xfId="27616" xr:uid="{EA2652E3-1C5D-478A-A930-C307FF9BE930}"/>
    <cellStyle name="Normal 34 3 2 3" xfId="32295" xr:uid="{DE55D266-F8A2-4350-A47C-DE9A7A4E102F}"/>
    <cellStyle name="Normal 34 3 2 4" xfId="24594" xr:uid="{3CFA971A-FEC9-4892-A40F-FB85D3F9A5A3}"/>
    <cellStyle name="Normal 34 3 2 5" xfId="47342" xr:uid="{6B536119-AC1D-4A8D-AEA6-C5DEC9E2839A}"/>
    <cellStyle name="Normal 34 3 3" xfId="6421" xr:uid="{8D229BF9-9D41-4DC5-96E1-12DAFA6EEFE8}"/>
    <cellStyle name="Normal 34 3 3 2" xfId="10887" xr:uid="{9B1F7942-E0C8-4C53-9461-EEA5286CD6D4}"/>
    <cellStyle name="Normal 34 3 3 2 2" xfId="27737" xr:uid="{B66AF8A3-C123-4E1F-BA19-CE914FD9C081}"/>
    <cellStyle name="Normal 34 3 3 3" xfId="32421" xr:uid="{F9BBBF18-FD7C-4D2C-ACC0-251C8C393FB3}"/>
    <cellStyle name="Normal 34 3 3 4" xfId="24719" xr:uid="{C651FFAE-BA90-4479-ADDC-AB8EC4F580BD}"/>
    <cellStyle name="Normal 34 3 3 5" xfId="47467" xr:uid="{3E966716-7971-429B-BF21-D85B78D1325C}"/>
    <cellStyle name="Normal 34 3 4" xfId="6540" xr:uid="{53FAD04C-ECD6-4590-AF39-6DB27AE4AC4E}"/>
    <cellStyle name="Normal 34 3 4 2" xfId="11006" xr:uid="{ACBB55A9-04E1-4290-A773-40FB6498E46E}"/>
    <cellStyle name="Normal 34 3 4 2 2" xfId="27855" xr:uid="{46724450-4ACD-46E4-9D3D-14C65ADE0B2A}"/>
    <cellStyle name="Normal 34 3 4 3" xfId="32540" xr:uid="{1A7C3688-602E-4096-89E0-EE1ED255D157}"/>
    <cellStyle name="Normal 34 3 4 4" xfId="24837" xr:uid="{99237221-305B-404E-9EAC-B01C48CDBC78}"/>
    <cellStyle name="Normal 34 3 4 5" xfId="47586" xr:uid="{0CF5B217-51C4-4B86-BF67-6E508B8E4D54}"/>
    <cellStyle name="Normal 34 3 5" xfId="6659" xr:uid="{34BC83F0-898B-42CA-9EED-E3DD699AF335}"/>
    <cellStyle name="Normal 34 3 5 2" xfId="11125" xr:uid="{9C66403B-5A9A-41D9-A6D6-5FF1D050EC28}"/>
    <cellStyle name="Normal 34 3 5 2 2" xfId="27973" xr:uid="{DB15EE18-12A0-4A19-8332-D3567BC9E506}"/>
    <cellStyle name="Normal 34 3 5 3" xfId="32659" xr:uid="{BEF0E002-3938-4E80-A402-D6ECC326702D}"/>
    <cellStyle name="Normal 34 3 5 4" xfId="24956" xr:uid="{A7AC7283-BB78-47FE-ABBE-90E203E851D6}"/>
    <cellStyle name="Normal 34 3 5 5" xfId="47705" xr:uid="{13149D6E-B6B2-42EA-ADF6-8EDB94493AB5}"/>
    <cellStyle name="Normal 34 3 6" xfId="8168" xr:uid="{5D295911-9D6F-42B5-AB7E-DAE93C1EBF0D}"/>
    <cellStyle name="Normal 34 3 6 2" xfId="11602" xr:uid="{175DB6D0-E946-4A1B-8E51-7EF58005344E}"/>
    <cellStyle name="Normal 34 3 6 2 2" xfId="28469" xr:uid="{D14A06E8-85CA-4A96-92B4-053285DC020E}"/>
    <cellStyle name="Normal 34 3 6 3" xfId="33165" xr:uid="{5AC3DD8D-5E0D-4DB3-8B31-5BBBDAF7097C}"/>
    <cellStyle name="Normal 34 3 6 4" xfId="25456" xr:uid="{180F415C-68F3-4FED-9CFC-8527A972317D}"/>
    <cellStyle name="Normal 34 3 6 5" xfId="48161" xr:uid="{284CF7DD-3121-4B7B-BCA5-4333FCA9781A}"/>
    <cellStyle name="Normal 34 3 7" xfId="8290" xr:uid="{C254A2A8-7D19-4362-8BCF-0B0B5A79AA7F}"/>
    <cellStyle name="Normal 34 3 7 2" xfId="11724" xr:uid="{D62096D6-B730-4930-AFDF-5AF1B23B104F}"/>
    <cellStyle name="Normal 34 3 7 2 2" xfId="28591" xr:uid="{3E3A0544-4FA4-444E-AE8D-560A03246763}"/>
    <cellStyle name="Normal 34 3 7 3" xfId="33287" xr:uid="{11C89E19-1301-4A24-8A89-50DAB3312052}"/>
    <cellStyle name="Normal 34 3 7 4" xfId="25578" xr:uid="{175FF17C-487A-40D9-8C76-7171C7396564}"/>
    <cellStyle name="Normal 34 3 7 5" xfId="48283" xr:uid="{09A17BA7-3FD2-4A7C-82DA-4D72873BACB3}"/>
    <cellStyle name="Normal 34 3 8" xfId="8410" xr:uid="{B26DE578-FB59-4B0F-8E44-C469534DD58C}"/>
    <cellStyle name="Normal 34 3 8 2" xfId="11844" xr:uid="{61DEC091-0A1E-437A-AB68-2DC3182CC7DD}"/>
    <cellStyle name="Normal 34 3 8 2 2" xfId="28711" xr:uid="{6A71971E-BF9B-4812-B0BE-3A08228F539C}"/>
    <cellStyle name="Normal 34 3 8 3" xfId="33407" xr:uid="{6F9A48EC-02DB-4C2D-9453-0823F3A7EFE0}"/>
    <cellStyle name="Normal 34 3 8 4" xfId="25698" xr:uid="{A3D792F3-C178-4290-AB93-AC8C3F2E7AE4}"/>
    <cellStyle name="Normal 34 3 8 5" xfId="48403" xr:uid="{648D4D4A-9F8C-4E36-84DA-88DDCAEFE6C9}"/>
    <cellStyle name="Normal 34 3 9" xfId="8531" xr:uid="{F68C3E17-E18F-4770-BA60-AC6F925FF3A1}"/>
    <cellStyle name="Normal 34 3 9 2" xfId="11965" xr:uid="{DAD8EB83-FCAB-4B23-9C36-915ACD26ABEA}"/>
    <cellStyle name="Normal 34 3 9 2 2" xfId="28832" xr:uid="{28A4CCA0-CF40-4B46-AD7A-B8F734EC7720}"/>
    <cellStyle name="Normal 34 3 9 3" xfId="33528" xr:uid="{A7F6E867-4E53-4753-AC5B-D852F22FCB36}"/>
    <cellStyle name="Normal 34 3 9 4" xfId="25819" xr:uid="{F262AB57-7A21-418D-832B-4CD40EB35D64}"/>
    <cellStyle name="Normal 34 3 9 5" xfId="48524" xr:uid="{EE962FDA-E9BD-44F8-94E1-F54984D6197A}"/>
    <cellStyle name="Normal 34 4" xfId="6280" xr:uid="{14D927AB-51EA-482D-AC1A-F3729C6DBDCB}"/>
    <cellStyle name="Normal 34 4 2" xfId="10765" xr:uid="{8DD21AFF-3161-4DAE-8F89-40D09649F4F0}"/>
    <cellStyle name="Normal 34 4 2 2" xfId="27614" xr:uid="{CC6DEA95-5D91-4F30-B5FC-4BA98837A423}"/>
    <cellStyle name="Normal 34 4 3" xfId="32293" xr:uid="{58208B05-8BFD-47E3-BBB0-D19D44BA6853}"/>
    <cellStyle name="Normal 34 4 4" xfId="24592" xr:uid="{9E99EAF2-CF0D-4951-AE34-D84350069337}"/>
    <cellStyle name="Normal 34 4 5" xfId="47340" xr:uid="{9793C0AF-3203-4D53-8A25-06E2776998F5}"/>
    <cellStyle name="Normal 34 5" xfId="6419" xr:uid="{D3312CE2-8E07-4021-BD23-085063A6A1AF}"/>
    <cellStyle name="Normal 34 5 2" xfId="10885" xr:uid="{AD91F4B2-2476-4A33-96E2-ACC362FE7244}"/>
    <cellStyle name="Normal 34 5 2 2" xfId="27735" xr:uid="{7C18F8FB-E274-4E17-8DED-02D7D670D15A}"/>
    <cellStyle name="Normal 34 5 3" xfId="32419" xr:uid="{B205A212-1998-48A2-A098-AB054B225DD5}"/>
    <cellStyle name="Normal 34 5 4" xfId="24717" xr:uid="{3B26B2B4-83B1-4C46-9840-292B1FAD7083}"/>
    <cellStyle name="Normal 34 5 5" xfId="47465" xr:uid="{CA3806F2-040F-49A4-A613-D980CFBF94FA}"/>
    <cellStyle name="Normal 34 6" xfId="6538" xr:uid="{8579B2D0-1D0E-4626-9BB0-1AA9463C27EB}"/>
    <cellStyle name="Normal 34 6 2" xfId="11004" xr:uid="{F38D4AE0-5B2A-4818-AD9D-58161A9620CA}"/>
    <cellStyle name="Normal 34 6 2 2" xfId="27853" xr:uid="{B30F7096-4421-47D9-9B53-1904B765BE2B}"/>
    <cellStyle name="Normal 34 6 3" xfId="32538" xr:uid="{859EA799-7320-4436-B4A0-4E3B79BDF6DD}"/>
    <cellStyle name="Normal 34 6 4" xfId="24835" xr:uid="{E1227A05-C311-476E-8F47-816999BD379A}"/>
    <cellStyle name="Normal 34 6 5" xfId="47584" xr:uid="{F1C0F09F-AF0E-465E-AE1B-E75FEA34B4E0}"/>
    <cellStyle name="Normal 34 7" xfId="6657" xr:uid="{6D1846BD-4A30-4097-BCEF-12E75E64B071}"/>
    <cellStyle name="Normal 34 7 2" xfId="11123" xr:uid="{6183C8C0-52D0-4A2C-8EF1-BF6B175D564A}"/>
    <cellStyle name="Normal 34 7 2 2" xfId="27971" xr:uid="{BDD94607-99BC-46F0-879B-86A1D450EEE5}"/>
    <cellStyle name="Normal 34 7 3" xfId="32657" xr:uid="{E179A89E-5FB5-4BA5-A902-F7C71161D770}"/>
    <cellStyle name="Normal 34 7 4" xfId="24954" xr:uid="{2AD27A17-ECBC-40DF-AD12-99B24050F9D4}"/>
    <cellStyle name="Normal 34 7 5" xfId="47703" xr:uid="{B8054D92-9D70-4DC3-B610-00FE27DDCBE6}"/>
    <cellStyle name="Normal 34 8" xfId="8166" xr:uid="{CD448A17-1293-44F7-B2E4-F9EA61FAE302}"/>
    <cellStyle name="Normal 34 8 2" xfId="11600" xr:uid="{695E3FC7-9D0E-4C5B-B00F-113B42A38071}"/>
    <cellStyle name="Normal 34 8 2 2" xfId="28467" xr:uid="{507B0679-3912-44AE-AD2A-C85D9EE1B806}"/>
    <cellStyle name="Normal 34 8 3" xfId="33163" xr:uid="{78CB6C9E-AE27-438E-A9DC-83D66FA13998}"/>
    <cellStyle name="Normal 34 8 4" xfId="25454" xr:uid="{EADEA9FB-8F15-454C-B7EC-096B5815EE4A}"/>
    <cellStyle name="Normal 34 8 5" xfId="48159" xr:uid="{890E0BA7-A26C-497A-8F70-2FB848F18FBE}"/>
    <cellStyle name="Normal 34 9" xfId="8288" xr:uid="{0602240C-EE34-4150-902D-BE9C5B0EC600}"/>
    <cellStyle name="Normal 34 9 2" xfId="11722" xr:uid="{A8F9201B-1961-44B0-90D8-4F4007F9281E}"/>
    <cellStyle name="Normal 34 9 2 2" xfId="28589" xr:uid="{B50B74F9-E7AB-4701-A0AC-1F50553193BB}"/>
    <cellStyle name="Normal 34 9 3" xfId="33285" xr:uid="{AE5B42A3-D853-42FB-ABD1-741E057C0E9D}"/>
    <cellStyle name="Normal 34 9 4" xfId="25576" xr:uid="{BD3AB8F0-5826-4F1A-9D1D-97034F61B2EB}"/>
    <cellStyle name="Normal 34 9 5" xfId="48281" xr:uid="{EB819E48-7410-4AD9-B6D5-D6C0312003C9}"/>
    <cellStyle name="Normal 35" xfId="2969" xr:uid="{1BCB370A-9956-48F5-B88A-BDA87DEE7421}"/>
    <cellStyle name="Normal 35 10" xfId="8411" xr:uid="{4D1D20E4-154A-4DB5-BE13-D614EFD384B4}"/>
    <cellStyle name="Normal 35 10 2" xfId="11845" xr:uid="{11D682E0-FD65-4A37-9AC0-B35BA7DBAC0A}"/>
    <cellStyle name="Normal 35 10 2 2" xfId="28712" xr:uid="{1316E370-05F7-4947-BDBB-B3F5C4AC7F39}"/>
    <cellStyle name="Normal 35 10 3" xfId="33408" xr:uid="{69C113E3-A934-477D-840B-9340FD576AD6}"/>
    <cellStyle name="Normal 35 10 4" xfId="25699" xr:uid="{4C7C37B4-8F56-4BA3-B905-DE850AE1EEAF}"/>
    <cellStyle name="Normal 35 10 5" xfId="48404" xr:uid="{37FCBC5F-0354-45B1-85E0-17A376B7C028}"/>
    <cellStyle name="Normal 35 11" xfId="8532" xr:uid="{6EC21D82-AD91-4723-99A5-359F413E3369}"/>
    <cellStyle name="Normal 35 11 2" xfId="11966" xr:uid="{3EFD1122-DB86-4363-BD12-FA0D12AD4766}"/>
    <cellStyle name="Normal 35 11 2 2" xfId="28833" xr:uid="{8AB3B770-9D70-4BDC-8A85-8C091D185E18}"/>
    <cellStyle name="Normal 35 11 3" xfId="33529" xr:uid="{50DD9730-E84D-4B16-93ED-5233989AF9FE}"/>
    <cellStyle name="Normal 35 11 4" xfId="25820" xr:uid="{273E9F23-22B6-4195-A984-9667ED608149}"/>
    <cellStyle name="Normal 35 11 5" xfId="48525" xr:uid="{FC99C961-4798-444C-91C3-471E4FA502C7}"/>
    <cellStyle name="Normal 35 12" xfId="8651" xr:uid="{7A239862-D3BC-49E6-8E4B-B08FB017B14F}"/>
    <cellStyle name="Normal 35 12 2" xfId="12085" xr:uid="{BAF72B89-EE2B-430E-885F-EEB3B2A5C24B}"/>
    <cellStyle name="Normal 35 12 2 2" xfId="28952" xr:uid="{7D5AA45A-EE13-4AE5-9919-104BA877B666}"/>
    <cellStyle name="Normal 35 12 3" xfId="33648" xr:uid="{1D6E8B69-4715-426E-9782-A30DCDFC724D}"/>
    <cellStyle name="Normal 35 12 4" xfId="25939" xr:uid="{EED529B6-AC3F-4A09-815F-9C407CCDBB3C}"/>
    <cellStyle name="Normal 35 12 5" xfId="48644" xr:uid="{49964FA6-6E80-4E16-9E56-413F4D1ACF14}"/>
    <cellStyle name="Normal 35 13" xfId="6162" xr:uid="{59201771-8681-468C-BF0C-85B28B9577CD}"/>
    <cellStyle name="Normal 35 13 2" xfId="10674" xr:uid="{32B02F1B-BEC1-4589-B367-269FF2BC036D}"/>
    <cellStyle name="Normal 35 13 2 2" xfId="32195" xr:uid="{83AEAB1D-B04E-4FD5-A0B0-6A7117AD3356}"/>
    <cellStyle name="Normal 35 13 3" xfId="27527" xr:uid="{79E6388D-035D-4646-82D2-4C65106A78A0}"/>
    <cellStyle name="Normal 35 13 4" xfId="47241" xr:uid="{263D4460-9EF3-45ED-9842-13E0DF79AABA}"/>
    <cellStyle name="Normal 35 14" xfId="9045" xr:uid="{79ADB463-46C8-448F-B6E4-57D8CB5AC3D1}"/>
    <cellStyle name="Normal 35 14 2" xfId="33819" xr:uid="{5B543BEB-71ED-4A20-957A-5045937E4AD9}"/>
    <cellStyle name="Normal 35 14 3" xfId="26057" xr:uid="{BC1CA612-E575-4E23-AE8E-CE5D73D4C2C2}"/>
    <cellStyle name="Normal 35 15" xfId="24503" xr:uid="{7A4BF700-C4FF-4481-9AD8-33384B1623DA}"/>
    <cellStyle name="Normal 35 2" xfId="6163" xr:uid="{7DD1C067-092A-4570-A492-6A4CEBA84647}"/>
    <cellStyle name="Normal 35 2 10" xfId="8652" xr:uid="{27E4A21C-89A4-427E-B751-24202793F1EE}"/>
    <cellStyle name="Normal 35 2 10 2" xfId="12086" xr:uid="{BAF0BFB5-B9DE-4907-B0D5-2D75A2879641}"/>
    <cellStyle name="Normal 35 2 10 2 2" xfId="28953" xr:uid="{10C62C72-478E-48EF-8517-E747093CD272}"/>
    <cellStyle name="Normal 35 2 10 3" xfId="33649" xr:uid="{E45D681D-5F69-4113-9D3E-3AD9CBC69F85}"/>
    <cellStyle name="Normal 35 2 10 4" xfId="25940" xr:uid="{F2BFE5EC-A4AA-4EB5-ABD7-ACCE15813225}"/>
    <cellStyle name="Normal 35 2 10 5" xfId="48645" xr:uid="{FBAFB786-B373-4D5C-B135-7FCD9E3B5411}"/>
    <cellStyle name="Normal 35 2 11" xfId="9046" xr:uid="{6EF48EF1-0D29-49E3-9D5E-E15968A81C02}"/>
    <cellStyle name="Normal 35 2 11 2" xfId="33820" xr:uid="{2BD8F915-36DF-43FC-A619-1F588355013D}"/>
    <cellStyle name="Normal 35 2 11 3" xfId="27528" xr:uid="{A5E4606C-8600-4AF4-BD64-11FF8377ECAD}"/>
    <cellStyle name="Normal 35 2 12" xfId="10675" xr:uid="{971B12BC-FB15-4A8F-A4AD-E5DFB484E58F}"/>
    <cellStyle name="Normal 35 2 12 2" xfId="26796" xr:uid="{0C3A7EFE-A5D0-4369-8A9F-6707D3328AE2}"/>
    <cellStyle name="Normal 35 2 13" xfId="32196" xr:uid="{D5F34EF4-3992-4BAC-ACDE-0E40386CA507}"/>
    <cellStyle name="Normal 35 2 14" xfId="24504" xr:uid="{932882D6-BF0F-4EB3-B47F-B74707DA73D9}"/>
    <cellStyle name="Normal 35 2 15" xfId="47242" xr:uid="{303A6E69-1D49-4EC6-8311-F9DB8EFDA685}"/>
    <cellStyle name="Normal 35 2 2" xfId="6284" xr:uid="{42B51F89-0442-4101-B5D9-A2A1F6119E84}"/>
    <cellStyle name="Normal 35 2 2 2" xfId="10769" xr:uid="{3F8E8A9A-ECF7-408A-98A8-94C8116A3F38}"/>
    <cellStyle name="Normal 35 2 2 2 2" xfId="27618" xr:uid="{B31032FF-AB1C-4B73-9D96-4ED8843C1A7A}"/>
    <cellStyle name="Normal 35 2 2 3" xfId="32297" xr:uid="{0FA021D8-15DB-477F-97DC-6F901D4152C1}"/>
    <cellStyle name="Normal 35 2 2 4" xfId="24596" xr:uid="{E21C8B2E-7C0A-466A-B970-65E62BF6F71D}"/>
    <cellStyle name="Normal 35 2 2 5" xfId="47344" xr:uid="{91EFEBAC-68D1-4FA0-803E-AFECEA787CCE}"/>
    <cellStyle name="Normal 35 2 3" xfId="6423" xr:uid="{DEA02CAC-9FD5-4708-BDE0-62A1809FC467}"/>
    <cellStyle name="Normal 35 2 3 2" xfId="10889" xr:uid="{9F2CA397-CBC1-4851-9E73-0A28D7FF946D}"/>
    <cellStyle name="Normal 35 2 3 2 2" xfId="27739" xr:uid="{A8C15E53-FA02-4F19-848B-CB4DDA00731F}"/>
    <cellStyle name="Normal 35 2 3 3" xfId="32423" xr:uid="{652527AA-8D6F-45DE-A540-6FC6627BCEE0}"/>
    <cellStyle name="Normal 35 2 3 4" xfId="24721" xr:uid="{E2F79A37-2485-466F-8D76-924FF08C1948}"/>
    <cellStyle name="Normal 35 2 3 5" xfId="47469" xr:uid="{9971559A-60E7-4E68-B783-9B7202CFA2D7}"/>
    <cellStyle name="Normal 35 2 4" xfId="6542" xr:uid="{7145EEE7-40A6-4092-83DE-C70F585B4F82}"/>
    <cellStyle name="Normal 35 2 4 2" xfId="11008" xr:uid="{5AFF055F-26D7-44FC-9088-2180E402D421}"/>
    <cellStyle name="Normal 35 2 4 2 2" xfId="27857" xr:uid="{5E341BE2-3CD1-4D83-8096-11ED1738B8EC}"/>
    <cellStyle name="Normal 35 2 4 3" xfId="32542" xr:uid="{FEF3B4BE-C62E-470B-960C-314008992FB6}"/>
    <cellStyle name="Normal 35 2 4 4" xfId="24839" xr:uid="{10E120F4-8F9D-45DB-BDF3-249A3DE682D2}"/>
    <cellStyle name="Normal 35 2 4 5" xfId="47588" xr:uid="{C8C5C6ED-E4FA-4E9D-A27B-4C419702A09A}"/>
    <cellStyle name="Normal 35 2 5" xfId="6661" xr:uid="{0F76F96F-627F-44F7-B997-3C9F840080E3}"/>
    <cellStyle name="Normal 35 2 5 2" xfId="11127" xr:uid="{6D0EA90F-3763-4238-A14E-4E82C9628CA4}"/>
    <cellStyle name="Normal 35 2 5 2 2" xfId="27975" xr:uid="{0A7E05B2-26B8-4B85-84A0-9C403299ADFC}"/>
    <cellStyle name="Normal 35 2 5 3" xfId="32661" xr:uid="{BBA7376E-2899-4B41-A960-57417E688650}"/>
    <cellStyle name="Normal 35 2 5 4" xfId="24958" xr:uid="{E3BDE3AF-EC3F-4B89-86EB-F77BDEE5E003}"/>
    <cellStyle name="Normal 35 2 5 5" xfId="47707" xr:uid="{38052914-D907-4EC9-9AED-D8AB05A6A870}"/>
    <cellStyle name="Normal 35 2 6" xfId="8170" xr:uid="{49AD0BA2-4E3A-4B63-8828-36C66B3DE5C4}"/>
    <cellStyle name="Normal 35 2 6 2" xfId="11604" xr:uid="{135F1428-179B-45C5-98E7-1F0C45006435}"/>
    <cellStyle name="Normal 35 2 6 2 2" xfId="28471" xr:uid="{8DBE37E2-5185-4E5F-85D6-F002CB6A4105}"/>
    <cellStyle name="Normal 35 2 6 3" xfId="33167" xr:uid="{03E41D59-AFA9-4650-A0DE-18FC27EAE4C0}"/>
    <cellStyle name="Normal 35 2 6 4" xfId="25458" xr:uid="{A382A7D3-88B2-4B23-BE1F-A2E3BEBDE694}"/>
    <cellStyle name="Normal 35 2 6 5" xfId="48163" xr:uid="{1996CC6F-E84C-43CB-B4B0-2AE39EDAE8A2}"/>
    <cellStyle name="Normal 35 2 7" xfId="8292" xr:uid="{6F359681-A8EC-4543-8475-94EB3DE7DEE1}"/>
    <cellStyle name="Normal 35 2 7 2" xfId="11726" xr:uid="{B333762A-BD36-409A-9DF9-32ED341B8D17}"/>
    <cellStyle name="Normal 35 2 7 2 2" xfId="28593" xr:uid="{674BD4F2-FDDE-48AA-BF69-1E2EB8AD0ACF}"/>
    <cellStyle name="Normal 35 2 7 3" xfId="33289" xr:uid="{860019FA-A563-4059-887D-A9A09845D31E}"/>
    <cellStyle name="Normal 35 2 7 4" xfId="25580" xr:uid="{3B6BF1D3-E196-4CFF-AF8C-36C4A5E16244}"/>
    <cellStyle name="Normal 35 2 7 5" xfId="48285" xr:uid="{9EB7C493-645D-4A9B-A908-95B4D7B0FCB0}"/>
    <cellStyle name="Normal 35 2 8" xfId="8412" xr:uid="{6C4EDC03-D7AC-4A74-AE53-B4C80E90FBD2}"/>
    <cellStyle name="Normal 35 2 8 2" xfId="11846" xr:uid="{5EB620C6-A290-457B-9F9A-3F193024A549}"/>
    <cellStyle name="Normal 35 2 8 2 2" xfId="28713" xr:uid="{0362AF5D-FF4E-4C72-BF45-6CABB06658DF}"/>
    <cellStyle name="Normal 35 2 8 3" xfId="33409" xr:uid="{C497519E-B949-4301-A7E9-46CFD7EF1599}"/>
    <cellStyle name="Normal 35 2 8 4" xfId="25700" xr:uid="{CAA6B5B7-F8E9-4300-B60A-D8F8E61D1E8D}"/>
    <cellStyle name="Normal 35 2 8 5" xfId="48405" xr:uid="{F874C88A-9AD5-4B49-AF80-8E620A7D873A}"/>
    <cellStyle name="Normal 35 2 9" xfId="8533" xr:uid="{E712F42C-DFCA-49F8-A6FA-F4FA4E297314}"/>
    <cellStyle name="Normal 35 2 9 2" xfId="11967" xr:uid="{00D4F1A9-6DC3-4C7E-A390-978B3D414114}"/>
    <cellStyle name="Normal 35 2 9 2 2" xfId="28834" xr:uid="{B59FA08B-11B3-4AC6-90C3-42B36E49FD46}"/>
    <cellStyle name="Normal 35 2 9 3" xfId="33530" xr:uid="{E6191A3B-232A-4382-ABC6-A66F711997F7}"/>
    <cellStyle name="Normal 35 2 9 4" xfId="25821" xr:uid="{D36FAA67-ABDD-4478-8C4C-583447CEE09F}"/>
    <cellStyle name="Normal 35 2 9 5" xfId="48526" xr:uid="{DA8099B1-C3D4-408C-AFB2-A6AD244526BF}"/>
    <cellStyle name="Normal 35 3" xfId="6164" xr:uid="{8CE22CDA-B2BE-488B-9F2A-B00E25DDFE64}"/>
    <cellStyle name="Normal 35 3 10" xfId="8653" xr:uid="{75CE5F46-42AC-446D-B78B-39298F46FB92}"/>
    <cellStyle name="Normal 35 3 10 2" xfId="12087" xr:uid="{E4381E05-0A6E-408E-AB33-7EC93E187E2F}"/>
    <cellStyle name="Normal 35 3 10 2 2" xfId="28954" xr:uid="{26CD94F2-DA28-4414-9C58-8513BDC6A31D}"/>
    <cellStyle name="Normal 35 3 10 3" xfId="33650" xr:uid="{897987F3-BB64-44CD-91EF-0858A65F666C}"/>
    <cellStyle name="Normal 35 3 10 4" xfId="25941" xr:uid="{DC70F41F-171F-4F3A-AAEA-17C1D314B06B}"/>
    <cellStyle name="Normal 35 3 10 5" xfId="48646" xr:uid="{FA4877D4-FBFD-4B96-94FA-F3BE24C70F8F}"/>
    <cellStyle name="Normal 35 3 11" xfId="10676" xr:uid="{4A9228BB-1DBC-482D-9854-B3839319D356}"/>
    <cellStyle name="Normal 35 3 11 2" xfId="27529" xr:uid="{E0742481-9ED9-4403-A3F5-DB3C911043B0}"/>
    <cellStyle name="Normal 35 3 12" xfId="26743" xr:uid="{60053333-BC3C-4E9D-B859-7C690BC29B2D}"/>
    <cellStyle name="Normal 35 3 13" xfId="32197" xr:uid="{1EB9F6CD-7CE1-43D0-8872-3214C79D8AB0}"/>
    <cellStyle name="Normal 35 3 14" xfId="24505" xr:uid="{D5303BE5-4A56-4401-BD49-7796034DC104}"/>
    <cellStyle name="Normal 35 3 15" xfId="47243" xr:uid="{13EAF3F1-BFD3-45D7-9100-03DF0F293849}"/>
    <cellStyle name="Normal 35 3 2" xfId="6285" xr:uid="{E814FB72-4BC3-4F9D-B26B-BEEA1DBFA503}"/>
    <cellStyle name="Normal 35 3 2 2" xfId="10770" xr:uid="{DDD1E6DA-011F-4611-BA2F-F1D511E842A9}"/>
    <cellStyle name="Normal 35 3 2 2 2" xfId="27619" xr:uid="{A4E6A71D-1C2A-42C4-B2DA-FD33B4E46934}"/>
    <cellStyle name="Normal 35 3 2 3" xfId="32298" xr:uid="{FCB6FC49-CB2E-40D3-BC02-0DC33E5041A6}"/>
    <cellStyle name="Normal 35 3 2 4" xfId="24597" xr:uid="{6C281F9C-683A-4059-AA56-38DF372DCCC7}"/>
    <cellStyle name="Normal 35 3 2 5" xfId="47345" xr:uid="{A3940299-345A-4EFD-BCCA-1CD7F88DDB8A}"/>
    <cellStyle name="Normal 35 3 3" xfId="6424" xr:uid="{F2270C51-D42A-4915-B6CE-E674674A5A20}"/>
    <cellStyle name="Normal 35 3 3 2" xfId="10890" xr:uid="{735D828E-AAF4-4D62-8FE7-339B9ED48258}"/>
    <cellStyle name="Normal 35 3 3 2 2" xfId="27740" xr:uid="{B605F7F5-E8B6-4F4A-9549-663913A2D252}"/>
    <cellStyle name="Normal 35 3 3 3" xfId="32424" xr:uid="{3EA559C4-1C60-4926-A8FF-E5DA78F631C2}"/>
    <cellStyle name="Normal 35 3 3 4" xfId="24722" xr:uid="{2ACF813B-890D-44A7-894E-AC57759B3756}"/>
    <cellStyle name="Normal 35 3 3 5" xfId="47470" xr:uid="{A9B0D834-40FC-4B89-944F-B83BCD3463DE}"/>
    <cellStyle name="Normal 35 3 4" xfId="6543" xr:uid="{1A077A86-22F1-4A57-866F-1F743A2C967B}"/>
    <cellStyle name="Normal 35 3 4 2" xfId="11009" xr:uid="{184FCCE9-F1C2-4C74-810C-A4C2C38CEACE}"/>
    <cellStyle name="Normal 35 3 4 2 2" xfId="27858" xr:uid="{9846D306-A86F-4609-A266-52D1DC3FCD48}"/>
    <cellStyle name="Normal 35 3 4 3" xfId="32543" xr:uid="{074A96EF-D693-4A3C-B1A1-A3CCC127DC1B}"/>
    <cellStyle name="Normal 35 3 4 4" xfId="24840" xr:uid="{E5541A9D-7C04-4153-99DD-8944DFCBFFB5}"/>
    <cellStyle name="Normal 35 3 4 5" xfId="47589" xr:uid="{D2A36FBA-C129-4FEF-81CA-ADAF9C57FBC1}"/>
    <cellStyle name="Normal 35 3 5" xfId="6662" xr:uid="{EF21154B-D4F4-4A2A-A0BD-1D200C80C2E6}"/>
    <cellStyle name="Normal 35 3 5 2" xfId="11128" xr:uid="{F51B9932-2F37-46FB-80CC-85A9ADAEFB27}"/>
    <cellStyle name="Normal 35 3 5 2 2" xfId="27976" xr:uid="{9D62581C-ADA7-4DDF-BD87-9E1400AA380A}"/>
    <cellStyle name="Normal 35 3 5 3" xfId="32662" xr:uid="{52BE90A7-EC06-4218-971A-02D324E433D3}"/>
    <cellStyle name="Normal 35 3 5 4" xfId="24959" xr:uid="{8E2F8F2B-FDCF-4A9A-8E98-F5E5ECBDBD92}"/>
    <cellStyle name="Normal 35 3 5 5" xfId="47708" xr:uid="{200D219B-7B9E-4068-8EF6-E0E29443038E}"/>
    <cellStyle name="Normal 35 3 6" xfId="8171" xr:uid="{D5F7009A-ADCE-49E6-B330-74ECBCE0C844}"/>
    <cellStyle name="Normal 35 3 6 2" xfId="11605" xr:uid="{D3CD5EE9-84B8-4EDC-8D3C-08342F0359F8}"/>
    <cellStyle name="Normal 35 3 6 2 2" xfId="28472" xr:uid="{6C0C83AE-A84D-47FF-953A-A2244E6A9D78}"/>
    <cellStyle name="Normal 35 3 6 3" xfId="33168" xr:uid="{873AF36D-3967-474E-908C-BF26DC773221}"/>
    <cellStyle name="Normal 35 3 6 4" xfId="25459" xr:uid="{CD84EE0B-329D-473F-986A-F82B7D408FEF}"/>
    <cellStyle name="Normal 35 3 6 5" xfId="48164" xr:uid="{EEF840B5-C1CB-434B-843D-3DA225A8263D}"/>
    <cellStyle name="Normal 35 3 7" xfId="8293" xr:uid="{7D277358-7858-42DD-8D37-2948BC6E805C}"/>
    <cellStyle name="Normal 35 3 7 2" xfId="11727" xr:uid="{8242CC18-96AB-4C84-8521-D0D4A5F2C647}"/>
    <cellStyle name="Normal 35 3 7 2 2" xfId="28594" xr:uid="{BE844E08-01F6-4AA4-96B8-BF7E003CE4D6}"/>
    <cellStyle name="Normal 35 3 7 3" xfId="33290" xr:uid="{E2EF3A08-6C31-41D4-B77E-ED7A3671F193}"/>
    <cellStyle name="Normal 35 3 7 4" xfId="25581" xr:uid="{F955C462-F336-4746-9DA9-869B1C4551C3}"/>
    <cellStyle name="Normal 35 3 7 5" xfId="48286" xr:uid="{91ABC6FA-E946-481E-9E75-5D2ED797E41C}"/>
    <cellStyle name="Normal 35 3 8" xfId="8413" xr:uid="{583F44D6-0E28-4C40-ABE0-632398F4226B}"/>
    <cellStyle name="Normal 35 3 8 2" xfId="11847" xr:uid="{0A2A0AB0-D427-4905-BC59-59A3C8A31D2A}"/>
    <cellStyle name="Normal 35 3 8 2 2" xfId="28714" xr:uid="{2D918D28-43CB-49C9-8CF9-EE69D291282D}"/>
    <cellStyle name="Normal 35 3 8 3" xfId="33410" xr:uid="{FC4A1612-8B43-4D2D-8471-AFD302BDDDDD}"/>
    <cellStyle name="Normal 35 3 8 4" xfId="25701" xr:uid="{CE96B95A-E493-4C70-807D-F6B3753FB130}"/>
    <cellStyle name="Normal 35 3 8 5" xfId="48406" xr:uid="{01BBE1F2-BA2B-4CA8-AD40-53B898EECDC6}"/>
    <cellStyle name="Normal 35 3 9" xfId="8534" xr:uid="{080FF973-3CA0-44B3-9D02-A416F94CC2B7}"/>
    <cellStyle name="Normal 35 3 9 2" xfId="11968" xr:uid="{179B38C2-29B6-4724-9CC7-4702D8D4CB22}"/>
    <cellStyle name="Normal 35 3 9 2 2" xfId="28835" xr:uid="{143FC886-B15B-4165-A0F9-EC8126B6123A}"/>
    <cellStyle name="Normal 35 3 9 3" xfId="33531" xr:uid="{36B5246B-26D9-4790-A68F-31D1F7F35E1F}"/>
    <cellStyle name="Normal 35 3 9 4" xfId="25822" xr:uid="{0F2A090C-9149-472D-932E-AFFFEADB4A41}"/>
    <cellStyle name="Normal 35 3 9 5" xfId="48527" xr:uid="{98DDDD96-BC0A-419F-8A3A-7485A27539DD}"/>
    <cellStyle name="Normal 35 4" xfId="6283" xr:uid="{B05B73FE-9CA4-42C3-939A-435173504D9F}"/>
    <cellStyle name="Normal 35 4 2" xfId="10768" xr:uid="{6216AF63-3729-4DE6-8535-11944CA38552}"/>
    <cellStyle name="Normal 35 4 2 2" xfId="27617" xr:uid="{FC932E39-1269-40E8-9E80-B41191F92377}"/>
    <cellStyle name="Normal 35 4 3" xfId="32296" xr:uid="{1EDDF64F-9F41-4A92-A88D-FFEEEC1ECEF7}"/>
    <cellStyle name="Normal 35 4 4" xfId="24595" xr:uid="{2493F58D-CAC9-4191-AD54-AB6A43B77D39}"/>
    <cellStyle name="Normal 35 4 5" xfId="47343" xr:uid="{F77AB155-14B3-4572-8530-99E9E7B945B0}"/>
    <cellStyle name="Normal 35 5" xfId="6422" xr:uid="{168B27D6-FC23-4C58-97E5-1B1EB4F01FAE}"/>
    <cellStyle name="Normal 35 5 2" xfId="10888" xr:uid="{41CA3218-5821-4B89-BDA4-830152D56FB3}"/>
    <cellStyle name="Normal 35 5 2 2" xfId="27738" xr:uid="{C456769E-9C20-48C7-9E2D-6F28633EFAED}"/>
    <cellStyle name="Normal 35 5 3" xfId="32422" xr:uid="{2CD3AC45-D885-462D-B576-2DEBC1319FF5}"/>
    <cellStyle name="Normal 35 5 4" xfId="24720" xr:uid="{EC94E9ED-CF38-467E-AC46-C28BD214D5EF}"/>
    <cellStyle name="Normal 35 5 5" xfId="47468" xr:uid="{3A211300-5151-4236-B529-03F5169CE6D0}"/>
    <cellStyle name="Normal 35 6" xfId="6541" xr:uid="{30AD0334-3547-4DC1-BEA9-58A815F39CD9}"/>
    <cellStyle name="Normal 35 6 2" xfId="11007" xr:uid="{F3CA3D37-5AA0-4AB3-923D-2833F2C6B2A1}"/>
    <cellStyle name="Normal 35 6 2 2" xfId="27856" xr:uid="{B8191B9F-950D-4C8F-9805-53FB33347F38}"/>
    <cellStyle name="Normal 35 6 3" xfId="32541" xr:uid="{BBFF374F-D6F8-4AB4-82A3-ED8D67660EB6}"/>
    <cellStyle name="Normal 35 6 4" xfId="24838" xr:uid="{355A3F96-CD57-4495-AAE8-B56A75CAA2CE}"/>
    <cellStyle name="Normal 35 6 5" xfId="47587" xr:uid="{1C76C72C-6D34-4B8A-93E9-B9CD6A465141}"/>
    <cellStyle name="Normal 35 7" xfId="6660" xr:uid="{90588534-42B3-455F-BAB1-0DFAF02A0308}"/>
    <cellStyle name="Normal 35 7 2" xfId="11126" xr:uid="{6A2774C6-F722-41DC-AD2E-9E995D72C62D}"/>
    <cellStyle name="Normal 35 7 2 2" xfId="27974" xr:uid="{2830C6BB-4338-445A-BCAE-B4BFF3A937D3}"/>
    <cellStyle name="Normal 35 7 3" xfId="32660" xr:uid="{A2C97A96-1278-4532-BD8C-2E28AF64E02E}"/>
    <cellStyle name="Normal 35 7 4" xfId="24957" xr:uid="{589A33DE-2E0E-41AD-AFEB-55ACD896B079}"/>
    <cellStyle name="Normal 35 7 5" xfId="47706" xr:uid="{E838DD03-0765-48D7-BC01-1464F974696F}"/>
    <cellStyle name="Normal 35 8" xfId="8169" xr:uid="{7897901B-56EC-4817-9F4F-318071936AAA}"/>
    <cellStyle name="Normal 35 8 2" xfId="11603" xr:uid="{848E9A5B-6C93-4C79-BBC0-A75834362CC5}"/>
    <cellStyle name="Normal 35 8 2 2" xfId="28470" xr:uid="{EEACB21A-3327-4E9B-ACDD-554B8822A63C}"/>
    <cellStyle name="Normal 35 8 3" xfId="33166" xr:uid="{DC6FE663-37D5-4337-983C-4620F568B581}"/>
    <cellStyle name="Normal 35 8 4" xfId="25457" xr:uid="{4DB3F141-530A-4C2E-B2CB-B0A489A7E3B7}"/>
    <cellStyle name="Normal 35 8 5" xfId="48162" xr:uid="{5760B517-ACA4-4816-B0A3-5E4C6EDBD465}"/>
    <cellStyle name="Normal 35 9" xfId="8291" xr:uid="{7F21B7BC-B568-4BE4-8D09-FE7FC67DD060}"/>
    <cellStyle name="Normal 35 9 2" xfId="11725" xr:uid="{0A2B469C-2A3C-4B5F-9B43-B52F533293AA}"/>
    <cellStyle name="Normal 35 9 2 2" xfId="28592" xr:uid="{6D678CCB-6A97-478A-83C8-079184367238}"/>
    <cellStyle name="Normal 35 9 3" xfId="33288" xr:uid="{ED4F7FFD-4EEE-45B9-8BD4-890211A1D627}"/>
    <cellStyle name="Normal 35 9 4" xfId="25579" xr:uid="{9AA49AB0-95A9-4144-87E3-DF8D336501F1}"/>
    <cellStyle name="Normal 35 9 5" xfId="48284" xr:uid="{B08CA68C-17FC-419E-ADE9-22A7379C1654}"/>
    <cellStyle name="Normal 36" xfId="6165" xr:uid="{F58CE182-45B6-4F3D-A233-8E44E746CB0B}"/>
    <cellStyle name="Normal 36 10" xfId="8568" xr:uid="{35005796-2E04-4A8F-901B-D67BC805B832}"/>
    <cellStyle name="Normal 36 10 2" xfId="12002" xr:uid="{8BC788F5-8080-436A-B27D-6A96663F0DD5}"/>
    <cellStyle name="Normal 36 10 2 2" xfId="28869" xr:uid="{39950527-4CEB-4445-B412-047D98A61360}"/>
    <cellStyle name="Normal 36 10 3" xfId="33565" xr:uid="{A741AA1F-AFE3-4A3B-8B8D-34377E2B3E69}"/>
    <cellStyle name="Normal 36 10 4" xfId="25856" xr:uid="{FA007860-826B-4136-B90C-003F46596541}"/>
    <cellStyle name="Normal 36 10 5" xfId="48561" xr:uid="{070E8156-B87D-4D65-A108-78D088414353}"/>
    <cellStyle name="Normal 36 11" xfId="8688" xr:uid="{3D294457-5E3B-4F6E-A19B-681D02B7528B}"/>
    <cellStyle name="Normal 36 11 2" xfId="12122" xr:uid="{7AC7E8B9-AA85-4C7D-975D-3D482266C65D}"/>
    <cellStyle name="Normal 36 11 2 2" xfId="28989" xr:uid="{11246A37-02AE-468F-A225-4BAB5B975D2E}"/>
    <cellStyle name="Normal 36 11 3" xfId="33685" xr:uid="{A98D1939-28AF-4394-AFE8-79A4BFECA0EA}"/>
    <cellStyle name="Normal 36 11 4" xfId="25976" xr:uid="{9F44E055-0127-4792-A04B-A8DEB63EDF0A}"/>
    <cellStyle name="Normal 36 11 5" xfId="48681" xr:uid="{8DD3F658-81CE-45E6-82BD-EAB62BDBCC40}"/>
    <cellStyle name="Normal 36 12" xfId="9047" xr:uid="{370BD39B-E70D-4E46-8973-B1848EABDBC8}"/>
    <cellStyle name="Normal 36 12 2" xfId="12221" xr:uid="{74F22D64-6941-4ADB-99D2-F219659A8F32}"/>
    <cellStyle name="Normal 36 12 2 2" xfId="33821" xr:uid="{84326653-20AF-4400-A737-7707AD1763CF}"/>
    <cellStyle name="Normal 36 12 3" xfId="27530" xr:uid="{578D0A04-5368-4A74-A058-421DB3360CC8}"/>
    <cellStyle name="Normal 36 12 4" xfId="48778" xr:uid="{15CB1E22-2E35-4D5C-9790-6DA8C98275F5}"/>
    <cellStyle name="Normal 36 13" xfId="9181" xr:uid="{BACA7115-AC32-430B-B4A7-BA2084E239CB}"/>
    <cellStyle name="Normal 36 13 2" xfId="12307" xr:uid="{2FD302EC-0AC7-46DC-A002-6CE0171DB97A}"/>
    <cellStyle name="Normal 36 13 2 2" xfId="33844" xr:uid="{C217AC45-802A-4880-ABDA-D40B23328DA3}"/>
    <cellStyle name="Normal 36 13 3" xfId="26058" xr:uid="{2088A585-4CEF-44C1-AA9A-924FA593B915}"/>
    <cellStyle name="Normal 36 13 4" xfId="48868" xr:uid="{705CC612-39C1-4954-96BE-0E9124697EA0}"/>
    <cellStyle name="Normal 36 14" xfId="10677" xr:uid="{B01D7F58-DA28-4DDB-9AD7-C29A36E47935}"/>
    <cellStyle name="Normal 36 14 2" xfId="32198" xr:uid="{A33693F0-D920-4BEE-A46F-5396E953CAA6}"/>
    <cellStyle name="Normal 36 15" xfId="24506" xr:uid="{C2C8FB79-692F-4A8A-B5C8-8C5CB415B925}"/>
    <cellStyle name="Normal 36 16" xfId="12407" xr:uid="{DB2CA097-4088-4E9B-8BE5-2164166B82C4}"/>
    <cellStyle name="Normal 36 17" xfId="47244" xr:uid="{8741F292-BE26-49D6-9045-D07185A156A4}"/>
    <cellStyle name="Normal 36 2" xfId="6195" xr:uid="{AAA9EAB7-5A47-49BF-911C-AF962C07BEBF}"/>
    <cellStyle name="Normal 36 2 10" xfId="8691" xr:uid="{40D796B1-0865-481C-98AE-C6D176418B08}"/>
    <cellStyle name="Normal 36 2 10 2" xfId="12125" xr:uid="{7EF22575-45A7-4523-B867-494017224C8E}"/>
    <cellStyle name="Normal 36 2 10 2 2" xfId="28992" xr:uid="{61872A12-16B0-44E7-8929-ADBCA1EBF5EA}"/>
    <cellStyle name="Normal 36 2 10 3" xfId="33688" xr:uid="{F2539868-29E3-4AA1-8D71-ECD951D8AD25}"/>
    <cellStyle name="Normal 36 2 10 4" xfId="25979" xr:uid="{1DF2F24C-8BDC-4223-BE5A-94AE7FF6FAD2}"/>
    <cellStyle name="Normal 36 2 10 5" xfId="48684" xr:uid="{3B27F6E3-90AB-455D-AFCF-CA865F3789CD}"/>
    <cellStyle name="Normal 36 2 11" xfId="10688" xr:uid="{C826A3C9-B21B-4D2C-92E3-955538FECC08}"/>
    <cellStyle name="Normal 36 2 11 2" xfId="27540" xr:uid="{F0EDCD81-8BED-48AE-8636-92A6CAB55E84}"/>
    <cellStyle name="Normal 36 2 12" xfId="26941" xr:uid="{DB091639-AD69-4E49-BA36-B84A057759E9}"/>
    <cellStyle name="Normal 36 2 13" xfId="32215" xr:uid="{18474044-A5C4-47A2-B7FA-A08526C4231C}"/>
    <cellStyle name="Normal 36 2 14" xfId="24518" xr:uid="{643A72E3-8B60-411C-9B7A-B5AC08E0F758}"/>
    <cellStyle name="Normal 36 2 15" xfId="12589" xr:uid="{A65490E6-86A0-4A85-A17D-C1213F0D1861}"/>
    <cellStyle name="Normal 36 2 16" xfId="47261" xr:uid="{2A101D05-2D36-4E28-90E8-D0C09AF972A2}"/>
    <cellStyle name="Normal 36 2 2" xfId="6340" xr:uid="{2AE9E6D0-549F-465F-ABEF-ADD23096A2D8}"/>
    <cellStyle name="Normal 36 2 2 2" xfId="10808" xr:uid="{F1F06D2A-222B-43F1-AC0D-A59CD375E5C4}"/>
    <cellStyle name="Normal 36 2 2 2 2" xfId="27657" xr:uid="{C9908B57-63B3-4998-80CC-C4FAC7A633FD}"/>
    <cellStyle name="Normal 36 2 2 3" xfId="32341" xr:uid="{83BBA9CE-A4BA-4044-8BCB-EF991B98D3A4}"/>
    <cellStyle name="Normal 36 2 2 4" xfId="24640" xr:uid="{BD9FB0DF-6382-49C0-862D-94FE01C04654}"/>
    <cellStyle name="Normal 36 2 2 5" xfId="47388" xr:uid="{39558FE8-583B-461A-B2C3-E91101A7AD85}"/>
    <cellStyle name="Normal 36 2 3" xfId="6461" xr:uid="{194CCEEA-82FC-4F03-9584-DF2559F97A92}"/>
    <cellStyle name="Normal 36 2 3 2" xfId="10927" xr:uid="{2A4F8DD9-3212-4392-BA65-0AF2C1C03721}"/>
    <cellStyle name="Normal 36 2 3 2 2" xfId="27777" xr:uid="{C6E575A6-D1B1-46B1-9865-5E2D95552FD4}"/>
    <cellStyle name="Normal 36 2 3 3" xfId="32461" xr:uid="{02079443-DC30-4167-A028-70CCA299C227}"/>
    <cellStyle name="Normal 36 2 3 4" xfId="24759" xr:uid="{A5E35E22-A554-4EF8-B77A-7FD08B71BA98}"/>
    <cellStyle name="Normal 36 2 3 5" xfId="47507" xr:uid="{0903DD8F-2BBD-4EA5-85C9-E5E307CE0DFA}"/>
    <cellStyle name="Normal 36 2 4" xfId="6580" xr:uid="{2C3E41DD-358B-41D6-BC03-BEE9A34590B3}"/>
    <cellStyle name="Normal 36 2 4 2" xfId="11046" xr:uid="{A768D466-7115-4BC4-B8D7-E14D7C85FDEF}"/>
    <cellStyle name="Normal 36 2 4 2 2" xfId="27895" xr:uid="{EB4F9C56-5294-4826-948E-F8E76D322273}"/>
    <cellStyle name="Normal 36 2 4 3" xfId="32580" xr:uid="{3748A835-4C1D-4BEB-9F29-CE0B618ED032}"/>
    <cellStyle name="Normal 36 2 4 4" xfId="24877" xr:uid="{61FC6684-659C-466E-B34D-215830E1EF1F}"/>
    <cellStyle name="Normal 36 2 4 5" xfId="47626" xr:uid="{456CCCB9-C90D-4C5F-A72C-E7BE712162C2}"/>
    <cellStyle name="Normal 36 2 5" xfId="6699" xr:uid="{0CE521B0-2F10-43B8-8E98-0A8841EF61D2}"/>
    <cellStyle name="Normal 36 2 5 2" xfId="11165" xr:uid="{31A405B7-D29A-43CF-9569-0472F1BA1372}"/>
    <cellStyle name="Normal 36 2 5 2 2" xfId="28013" xr:uid="{961C1553-DC78-4CB9-8812-26BD4150C131}"/>
    <cellStyle name="Normal 36 2 5 3" xfId="32699" xr:uid="{398F3A2E-E159-44F1-9944-BB7E44DC7162}"/>
    <cellStyle name="Normal 36 2 5 4" xfId="24996" xr:uid="{1AA9229C-3397-4EE7-AA3C-869562D9D8E3}"/>
    <cellStyle name="Normal 36 2 5 5" xfId="47745" xr:uid="{6C625E4D-B6A3-4815-95DE-F44B1DAAF39E}"/>
    <cellStyle name="Normal 36 2 6" xfId="8209" xr:uid="{00B55EC1-27F2-45D5-BBE5-DD68CF2E9E0E}"/>
    <cellStyle name="Normal 36 2 6 2" xfId="11643" xr:uid="{77ABB632-84CD-4462-AF6A-2F3B92600A91}"/>
    <cellStyle name="Normal 36 2 6 2 2" xfId="28510" xr:uid="{AC522B0D-431F-482E-80D9-A2D52624838F}"/>
    <cellStyle name="Normal 36 2 6 3" xfId="33206" xr:uid="{D95B8A56-F236-4576-A4AF-0FAE2D4201BF}"/>
    <cellStyle name="Normal 36 2 6 4" xfId="25497" xr:uid="{350E599B-EC9A-4C24-9515-538D7E442F22}"/>
    <cellStyle name="Normal 36 2 6 5" xfId="48202" xr:uid="{3644F3A5-BDD3-497D-844D-8B66C1BE631A}"/>
    <cellStyle name="Normal 36 2 7" xfId="8331" xr:uid="{5F90F267-99B8-48AF-B3F0-A20CC7827740}"/>
    <cellStyle name="Normal 36 2 7 2" xfId="11765" xr:uid="{34D3EE69-88FC-4E52-992A-E13C93B2CBB7}"/>
    <cellStyle name="Normal 36 2 7 2 2" xfId="28632" xr:uid="{D22B8EA2-8785-4A2D-A88A-EC830AEEADEA}"/>
    <cellStyle name="Normal 36 2 7 3" xfId="33328" xr:uid="{1B41FA2E-E85D-400C-A3C7-86F727F11751}"/>
    <cellStyle name="Normal 36 2 7 4" xfId="25619" xr:uid="{63221609-0C78-4549-AF2E-1DB74DC5C686}"/>
    <cellStyle name="Normal 36 2 7 5" xfId="48324" xr:uid="{DCC054C5-18CD-4BDF-80F6-18483BAB3DD4}"/>
    <cellStyle name="Normal 36 2 8" xfId="8451" xr:uid="{106E82E4-7F8E-4403-8F7B-EB7AB36459CE}"/>
    <cellStyle name="Normal 36 2 8 2" xfId="11885" xr:uid="{4B3A1014-F8D5-4F6C-879A-F7DA4EA76B33}"/>
    <cellStyle name="Normal 36 2 8 2 2" xfId="28752" xr:uid="{22EEB83A-3CF3-4A8D-B7E7-AE56BF1EF07D}"/>
    <cellStyle name="Normal 36 2 8 3" xfId="33448" xr:uid="{BF643A91-EE58-48FD-B98B-BD5990BB9692}"/>
    <cellStyle name="Normal 36 2 8 4" xfId="25739" xr:uid="{E3C288BE-60A8-4E02-8165-D36A1BADB980}"/>
    <cellStyle name="Normal 36 2 8 5" xfId="48444" xr:uid="{437F06AF-F080-4F24-B066-46CF09A63664}"/>
    <cellStyle name="Normal 36 2 9" xfId="8571" xr:uid="{AA3BA5D8-0D28-44DF-B217-27610D04C3F1}"/>
    <cellStyle name="Normal 36 2 9 2" xfId="12005" xr:uid="{B1B6D29A-63FC-4D4C-87A7-4B5680CA4A8E}"/>
    <cellStyle name="Normal 36 2 9 2 2" xfId="28872" xr:uid="{0C1E75AF-F623-4B7D-B236-F032B28C56B0}"/>
    <cellStyle name="Normal 36 2 9 3" xfId="33568" xr:uid="{677B4E4F-FA17-469E-9944-08008F11D00E}"/>
    <cellStyle name="Normal 36 2 9 4" xfId="25859" xr:uid="{0324608B-61B5-49CA-92C4-04D40936C2AC}"/>
    <cellStyle name="Normal 36 2 9 5" xfId="48564" xr:uid="{B7AA0009-04F5-4442-9E9F-E870F176E8FC}"/>
    <cellStyle name="Normal 36 3" xfId="6337" xr:uid="{B0746BB4-84FB-4475-A2B7-ADDE16E26FB2}"/>
    <cellStyle name="Normal 36 3 2" xfId="10805" xr:uid="{B1AD4C7D-D7AE-41DC-A80F-464F663FA583}"/>
    <cellStyle name="Normal 36 3 2 2" xfId="27654" xr:uid="{0E383784-C3F9-427F-96B0-4CD8254D02A1}"/>
    <cellStyle name="Normal 36 3 3" xfId="32338" xr:uid="{111AA3AD-35D9-400C-9E36-7642AFF93A87}"/>
    <cellStyle name="Normal 36 3 4" xfId="24637" xr:uid="{04EC87B3-AB3B-44D6-B67D-33BD36D38B73}"/>
    <cellStyle name="Normal 36 3 5" xfId="47385" xr:uid="{811A0315-D7CB-4F5C-88AD-2FCFE094692F}"/>
    <cellStyle name="Normal 36 4" xfId="6458" xr:uid="{B67502A8-A20E-4C2A-ACC9-85508A2F4078}"/>
    <cellStyle name="Normal 36 4 2" xfId="10924" xr:uid="{0E18A2ED-6D99-4D2B-B6D2-2039FCBA05E9}"/>
    <cellStyle name="Normal 36 4 2 2" xfId="27774" xr:uid="{E8220287-BC3F-4C63-83CE-271AACE6FA81}"/>
    <cellStyle name="Normal 36 4 3" xfId="32458" xr:uid="{F55D05B0-6288-4510-8FAA-E89D79576447}"/>
    <cellStyle name="Normal 36 4 4" xfId="24756" xr:uid="{A9A19AB9-F053-463C-9A83-65A9AA100962}"/>
    <cellStyle name="Normal 36 4 5" xfId="47504" xr:uid="{925FDD4B-ABA5-44FE-AB9F-F798A5C4DCC2}"/>
    <cellStyle name="Normal 36 5" xfId="6577" xr:uid="{532DFA74-A366-4B1A-8B20-DD7E3358C5CB}"/>
    <cellStyle name="Normal 36 5 2" xfId="11043" xr:uid="{F852CF4D-FC51-433E-8B9E-DD334529102A}"/>
    <cellStyle name="Normal 36 5 2 2" xfId="27892" xr:uid="{6B8D8E12-87F0-4DB2-BFEB-B3886FF19E70}"/>
    <cellStyle name="Normal 36 5 3" xfId="32577" xr:uid="{F9EAB4B4-7630-4787-85A4-6F96D7D221D4}"/>
    <cellStyle name="Normal 36 5 4" xfId="24874" xr:uid="{1E34CB56-A377-4C27-81DE-83A08E55BDD1}"/>
    <cellStyle name="Normal 36 5 5" xfId="47623" xr:uid="{702A9E58-682F-4522-AAC9-1919F84FCFFD}"/>
    <cellStyle name="Normal 36 6" xfId="6696" xr:uid="{2D70DAB6-0B94-42A5-86E6-CABBEF7F4749}"/>
    <cellStyle name="Normal 36 6 2" xfId="11162" xr:uid="{DA1E3059-25F5-491A-8B18-55CE46B615EF}"/>
    <cellStyle name="Normal 36 6 2 2" xfId="28010" xr:uid="{3E7015FB-E2C5-4F83-A56E-B22C8C80AB44}"/>
    <cellStyle name="Normal 36 6 3" xfId="32696" xr:uid="{DD1566A3-F881-4CA7-AF87-993CBE03ECC5}"/>
    <cellStyle name="Normal 36 6 4" xfId="24993" xr:uid="{B7EE10A7-1A5D-4CDD-B4B4-6159EE9FC82B}"/>
    <cellStyle name="Normal 36 6 5" xfId="47742" xr:uid="{00AAA98C-BDFB-48BF-822B-EDAACF1C92A3}"/>
    <cellStyle name="Normal 36 7" xfId="8206" xr:uid="{4F4FF462-4221-4CED-81E9-2B0CE92F80A0}"/>
    <cellStyle name="Normal 36 7 2" xfId="11640" xr:uid="{972FFD2B-F332-4AF2-A020-9E90F875893D}"/>
    <cellStyle name="Normal 36 7 2 2" xfId="28507" xr:uid="{E9F2E87F-1201-4D6E-A785-4B7F1FCE2481}"/>
    <cellStyle name="Normal 36 7 3" xfId="33203" xr:uid="{F16967FE-E798-44CC-976E-408C261CEF12}"/>
    <cellStyle name="Normal 36 7 4" xfId="25494" xr:uid="{B22BBA10-6C1C-40BC-BF98-F2036B1BB0EE}"/>
    <cellStyle name="Normal 36 7 5" xfId="48199" xr:uid="{AF393BD2-329F-4B0D-880B-BD932B72E943}"/>
    <cellStyle name="Normal 36 8" xfId="8328" xr:uid="{E82073B9-1012-490B-9EE1-463E1FC1888B}"/>
    <cellStyle name="Normal 36 8 2" xfId="11762" xr:uid="{949CB5DE-8ABD-4183-A4A7-E9BE221B9942}"/>
    <cellStyle name="Normal 36 8 2 2" xfId="28629" xr:uid="{61BD894B-FC78-4008-A41C-FF277D6AA9D5}"/>
    <cellStyle name="Normal 36 8 3" xfId="33325" xr:uid="{7FCC6629-E24D-4D8E-9ACC-114B49C9ECE0}"/>
    <cellStyle name="Normal 36 8 4" xfId="25616" xr:uid="{77E059D9-0122-40CF-9C4A-9F85C62F69CE}"/>
    <cellStyle name="Normal 36 8 5" xfId="48321" xr:uid="{C9B6B618-A3C2-4D1F-9DF4-D8A01B6D3BBF}"/>
    <cellStyle name="Normal 36 9" xfId="8448" xr:uid="{FA00AFD8-8334-4485-A151-63640CF8D1CD}"/>
    <cellStyle name="Normal 36 9 2" xfId="11882" xr:uid="{CAAE4953-46E9-4CC7-98AC-C4C41D6A3D1A}"/>
    <cellStyle name="Normal 36 9 2 2" xfId="28749" xr:uid="{DB13B3E6-EE8F-43A7-B905-10BA51553C86}"/>
    <cellStyle name="Normal 36 9 3" xfId="33445" xr:uid="{71836D06-D687-410C-94DA-799F158FF8CE}"/>
    <cellStyle name="Normal 36 9 4" xfId="25736" xr:uid="{F32B6BD0-A6D5-41C9-8ACB-84912FCBCCF0}"/>
    <cellStyle name="Normal 36 9 5" xfId="48441" xr:uid="{6801D311-C8C0-488D-BF52-1A5CD19D9BC3}"/>
    <cellStyle name="Normal 37" xfId="6166" xr:uid="{A34D542A-BC94-40B4-A73F-544815CFB0F3}"/>
    <cellStyle name="Normal 37 10" xfId="8414" xr:uid="{63B53672-B29C-4998-BB37-E430A9138BF6}"/>
    <cellStyle name="Normal 37 10 2" xfId="11848" xr:uid="{3C0FDE23-B890-44E1-AB59-44FBB7092492}"/>
    <cellStyle name="Normal 37 10 2 2" xfId="28715" xr:uid="{97DCB42F-4A58-49E6-8D81-368E5FA00855}"/>
    <cellStyle name="Normal 37 10 3" xfId="33411" xr:uid="{9487233E-2548-4CD5-BFE0-8072E557F4E1}"/>
    <cellStyle name="Normal 37 10 4" xfId="25702" xr:uid="{58D40C93-A869-47FC-994A-6138675A96A9}"/>
    <cellStyle name="Normal 37 10 5" xfId="48407" xr:uid="{59742A9B-011F-4423-80D2-B20562533B0C}"/>
    <cellStyle name="Normal 37 11" xfId="8535" xr:uid="{1129DB9D-13DC-40D1-AD49-4FBCBB278A90}"/>
    <cellStyle name="Normal 37 11 2" xfId="11969" xr:uid="{27EC4A2A-85B2-4CC4-8003-9C7028A9B591}"/>
    <cellStyle name="Normal 37 11 2 2" xfId="28836" xr:uid="{26EC7C12-5B50-4BA9-A684-29F1DA687EF5}"/>
    <cellStyle name="Normal 37 11 3" xfId="33532" xr:uid="{742CE171-6091-4284-BDF8-5106059D6194}"/>
    <cellStyle name="Normal 37 11 4" xfId="25823" xr:uid="{D9C0EE2E-54F9-4A7A-9BA3-56795BE862A0}"/>
    <cellStyle name="Normal 37 11 5" xfId="48528" xr:uid="{11B31220-F226-4F1E-A5C0-C6F375E7C900}"/>
    <cellStyle name="Normal 37 12" xfId="8654" xr:uid="{73BD9242-3EB4-4DFD-A08F-155B1FD50EE9}"/>
    <cellStyle name="Normal 37 12 2" xfId="12088" xr:uid="{A6A1FE06-41D4-4612-BC05-3AED8F6F01C1}"/>
    <cellStyle name="Normal 37 12 2 2" xfId="28955" xr:uid="{86579CAF-8E87-4768-8CBC-8E086812C4D3}"/>
    <cellStyle name="Normal 37 12 3" xfId="33651" xr:uid="{DA4CE422-6F24-4AE9-9AFE-8C46EE518003}"/>
    <cellStyle name="Normal 37 12 4" xfId="25942" xr:uid="{A5C38329-98D1-49CF-8CA2-92771CA997B2}"/>
    <cellStyle name="Normal 37 12 5" xfId="48647" xr:uid="{8C7EB53D-68DF-4B72-84D7-F8066E5D8DA5}"/>
    <cellStyle name="Normal 37 13" xfId="10678" xr:uid="{7E99F514-FF45-40C0-BDD5-40C303326AE3}"/>
    <cellStyle name="Normal 37 13 2" xfId="32199" xr:uid="{1520CA19-5D4C-4329-95A3-2FE1EDC58E12}"/>
    <cellStyle name="Normal 37 13 3" xfId="27531" xr:uid="{9BDAA6B4-1FBC-46DE-928F-9F7425500CD5}"/>
    <cellStyle name="Normal 37 14" xfId="26059" xr:uid="{8D00EE27-FAD0-485F-AC65-26C83D64DC4E}"/>
    <cellStyle name="Normal 37 15" xfId="24507" xr:uid="{EF07C765-10C2-4462-824C-2E3A3AC35765}"/>
    <cellStyle name="Normal 37 16" xfId="12471" xr:uid="{A4E2F354-0329-466A-A84B-5C0E08248D8C}"/>
    <cellStyle name="Normal 37 17" xfId="47245" xr:uid="{9B56E881-FBE8-46DC-9B7D-A7731E5CB88F}"/>
    <cellStyle name="Normal 37 2" xfId="6167" xr:uid="{FDD21E7A-7A39-4F78-86AF-C2FD36259F6D}"/>
    <cellStyle name="Normal 37 2 10" xfId="8655" xr:uid="{DEDEAE30-7099-42DD-B459-E056F86EF031}"/>
    <cellStyle name="Normal 37 2 10 2" xfId="12089" xr:uid="{075EF0FC-486F-4AD9-BE9D-7DF63A3D94E7}"/>
    <cellStyle name="Normal 37 2 10 2 2" xfId="28956" xr:uid="{2CE39FA9-5E40-4DEE-96CA-D6B807D5B81C}"/>
    <cellStyle name="Normal 37 2 10 3" xfId="33652" xr:uid="{11789199-9E4C-4F15-A6AE-C81775B5758D}"/>
    <cellStyle name="Normal 37 2 10 4" xfId="25943" xr:uid="{87AF63A6-81CE-4CC9-B9BC-A4C318CF26B0}"/>
    <cellStyle name="Normal 37 2 10 5" xfId="48648" xr:uid="{BC185308-5B9E-47A4-A278-385E522BCD50}"/>
    <cellStyle name="Normal 37 2 11" xfId="10679" xr:uid="{6E47F430-5C17-4670-931B-59DE0A03CF18}"/>
    <cellStyle name="Normal 37 2 11 2" xfId="27532" xr:uid="{DB74F210-16CF-4629-9D58-397428EC0EF3}"/>
    <cellStyle name="Normal 37 2 12" xfId="26942" xr:uid="{56F054A0-738B-4E96-BCA9-0EDB81839703}"/>
    <cellStyle name="Normal 37 2 13" xfId="32200" xr:uid="{F890A46D-D31D-4339-9333-75DB2F5AA6EA}"/>
    <cellStyle name="Normal 37 2 14" xfId="24508" xr:uid="{00BF45C7-14D1-41D3-B200-8DBBFDC8082C}"/>
    <cellStyle name="Normal 37 2 15" xfId="13547" xr:uid="{999E6874-EEB4-4256-BEDB-D18D2ED6F0F1}"/>
    <cellStyle name="Normal 37 2 16" xfId="47246" xr:uid="{96896B8E-84AD-4289-A4DF-35DEE0523C1A}"/>
    <cellStyle name="Normal 37 2 2" xfId="6287" xr:uid="{1292D912-844B-4035-9804-ECC6E76E4AB1}"/>
    <cellStyle name="Normal 37 2 2 2" xfId="10772" xr:uid="{39D63711-83F1-42AB-95CF-AFFF429D9E62}"/>
    <cellStyle name="Normal 37 2 2 2 2" xfId="27621" xr:uid="{86B30B08-F7CF-448B-BCF6-1CCAD7A50474}"/>
    <cellStyle name="Normal 37 2 2 3" xfId="32300" xr:uid="{606C7389-43DE-4880-B0EC-DE2446F9F31D}"/>
    <cellStyle name="Normal 37 2 2 4" xfId="24599" xr:uid="{1A446603-37A6-4CCD-96DC-343E70CEDBF2}"/>
    <cellStyle name="Normal 37 2 2 5" xfId="47347" xr:uid="{324B7A41-D99C-446A-88E2-D1154984D7AF}"/>
    <cellStyle name="Normal 37 2 3" xfId="6426" xr:uid="{844D322E-FEED-4076-874B-FBCA49DE99DA}"/>
    <cellStyle name="Normal 37 2 3 2" xfId="10892" xr:uid="{64C9673F-EB38-4C76-8DC2-C801F4B439F2}"/>
    <cellStyle name="Normal 37 2 3 2 2" xfId="27742" xr:uid="{27B9463F-7758-4F04-ADD5-74F884DE8C86}"/>
    <cellStyle name="Normal 37 2 3 3" xfId="32426" xr:uid="{4D940525-001D-4C2D-AB09-92A6AE46645F}"/>
    <cellStyle name="Normal 37 2 3 4" xfId="24724" xr:uid="{8928B197-98EA-451F-85B2-28211E83A9E0}"/>
    <cellStyle name="Normal 37 2 3 5" xfId="47472" xr:uid="{CA604714-2822-4014-8E2B-B567E2A8B6C0}"/>
    <cellStyle name="Normal 37 2 4" xfId="6545" xr:uid="{29C4E79F-29A6-4EB5-B269-8D103B96D14E}"/>
    <cellStyle name="Normal 37 2 4 2" xfId="11011" xr:uid="{76BCD017-943A-46AF-A568-A32100B50582}"/>
    <cellStyle name="Normal 37 2 4 2 2" xfId="27860" xr:uid="{8E16ECB4-D23A-4E61-AF12-6A7FEAD888E2}"/>
    <cellStyle name="Normal 37 2 4 3" xfId="32545" xr:uid="{829C4250-A008-4885-AED7-F404748638E6}"/>
    <cellStyle name="Normal 37 2 4 4" xfId="24842" xr:uid="{D8D73A87-7AA9-410B-8A70-B7A8DBB0F016}"/>
    <cellStyle name="Normal 37 2 4 5" xfId="47591" xr:uid="{D17A76C3-5730-4D79-A92C-0C7280CAD2E2}"/>
    <cellStyle name="Normal 37 2 5" xfId="6664" xr:uid="{A089CDCE-B964-411F-9E65-46CBA7B12327}"/>
    <cellStyle name="Normal 37 2 5 2" xfId="11130" xr:uid="{0424AE3A-DB0F-4988-A10D-75609EE518D6}"/>
    <cellStyle name="Normal 37 2 5 2 2" xfId="27978" xr:uid="{CBFBE997-B102-4E18-821A-4C9F738C4E0B}"/>
    <cellStyle name="Normal 37 2 5 3" xfId="32664" xr:uid="{2EAEFCCE-E384-43E9-A3D4-89A6FA77BC85}"/>
    <cellStyle name="Normal 37 2 5 4" xfId="24961" xr:uid="{5C39E84D-BB86-4376-AFD0-59EE11939674}"/>
    <cellStyle name="Normal 37 2 5 5" xfId="47710" xr:uid="{CCF90F11-A952-4049-B584-E1DCA5B5B2F7}"/>
    <cellStyle name="Normal 37 2 6" xfId="8173" xr:uid="{F18F46A5-91B9-4067-9BCB-9FA577CEF5A0}"/>
    <cellStyle name="Normal 37 2 6 2" xfId="11607" xr:uid="{D8B42B79-F537-43C5-9979-DF6A9F3E8C66}"/>
    <cellStyle name="Normal 37 2 6 2 2" xfId="28474" xr:uid="{04786AC5-73CB-4301-B47F-7A144C10BA43}"/>
    <cellStyle name="Normal 37 2 6 3" xfId="33170" xr:uid="{C3E33C52-CB09-4FC2-9790-89FE38008D63}"/>
    <cellStyle name="Normal 37 2 6 4" xfId="25461" xr:uid="{AAFACAC9-0E80-4895-81E7-8BB2906175CF}"/>
    <cellStyle name="Normal 37 2 6 5" xfId="48166" xr:uid="{1B2C29BE-8931-4E63-B5EC-C792F536C620}"/>
    <cellStyle name="Normal 37 2 7" xfId="8295" xr:uid="{7AD130AB-4F96-43F5-A63E-F451CA3CD0F8}"/>
    <cellStyle name="Normal 37 2 7 2" xfId="11729" xr:uid="{53C0978D-4603-4530-9A9C-D3F9097A6029}"/>
    <cellStyle name="Normal 37 2 7 2 2" xfId="28596" xr:uid="{32ACA384-E04A-4FF6-AA2D-12A1FD7AD943}"/>
    <cellStyle name="Normal 37 2 7 3" xfId="33292" xr:uid="{F534649A-29CB-42C4-9C10-7E34B33F357A}"/>
    <cellStyle name="Normal 37 2 7 4" xfId="25583" xr:uid="{D8090FFF-4712-4DB3-B5CF-9595FD1CD23C}"/>
    <cellStyle name="Normal 37 2 7 5" xfId="48288" xr:uid="{825A3676-6679-4B0F-B3DB-3D7BCCD1FEF4}"/>
    <cellStyle name="Normal 37 2 8" xfId="8415" xr:uid="{917B16CC-21B7-4ED3-BCF9-D8E4BEE0E4EE}"/>
    <cellStyle name="Normal 37 2 8 2" xfId="11849" xr:uid="{A5EFAB46-2E1F-44F5-A6F2-2A28729EE43B}"/>
    <cellStyle name="Normal 37 2 8 2 2" xfId="28716" xr:uid="{43C84581-CBBF-49CC-A02E-75142AA60312}"/>
    <cellStyle name="Normal 37 2 8 3" xfId="33412" xr:uid="{4C3E52E6-7785-4424-A8A5-DA3444F8F4EF}"/>
    <cellStyle name="Normal 37 2 8 4" xfId="25703" xr:uid="{719A094C-0625-4A90-913F-BA78AD05DA68}"/>
    <cellStyle name="Normal 37 2 8 5" xfId="48408" xr:uid="{54033F39-752D-410E-9938-1DEB24184121}"/>
    <cellStyle name="Normal 37 2 9" xfId="8536" xr:uid="{51A1C112-1152-42FC-94C0-567186B7D6DC}"/>
    <cellStyle name="Normal 37 2 9 2" xfId="11970" xr:uid="{5F0ED867-5CA5-45AA-A0BC-75476CBCB4E0}"/>
    <cellStyle name="Normal 37 2 9 2 2" xfId="28837" xr:uid="{F948D4EF-2E50-49A3-919B-3BE1A8910588}"/>
    <cellStyle name="Normal 37 2 9 3" xfId="33533" xr:uid="{89810265-0580-4F7A-8B54-62133565C171}"/>
    <cellStyle name="Normal 37 2 9 4" xfId="25824" xr:uid="{BE2A4A56-1B5B-48D9-8E13-002339A63417}"/>
    <cellStyle name="Normal 37 2 9 5" xfId="48529" xr:uid="{DAB7FF45-3917-42C9-A93E-3C20EA8817C2}"/>
    <cellStyle name="Normal 37 3" xfId="6168" xr:uid="{F9C12309-B13A-411E-9477-33E75CC1539D}"/>
    <cellStyle name="Normal 37 3 10" xfId="8656" xr:uid="{550F6BAD-74C3-4574-B05B-01C72473B03F}"/>
    <cellStyle name="Normal 37 3 10 2" xfId="12090" xr:uid="{5DDF5284-8E29-4A8D-A982-D05F8D972E73}"/>
    <cellStyle name="Normal 37 3 10 2 2" xfId="28957" xr:uid="{AB53FEA5-96A0-44C3-8396-8A28F5FFB777}"/>
    <cellStyle name="Normal 37 3 10 3" xfId="33653" xr:uid="{B43E0235-22DB-4453-820E-3E267BD3314E}"/>
    <cellStyle name="Normal 37 3 10 4" xfId="25944" xr:uid="{BC41BF80-3F2E-4966-9AA3-2949E3980045}"/>
    <cellStyle name="Normal 37 3 10 5" xfId="48649" xr:uid="{22911A36-D057-4E7E-A044-49D9CAE6240A}"/>
    <cellStyle name="Normal 37 3 11" xfId="10680" xr:uid="{9F0CAA1C-1EEC-41F7-A883-67255187FCCF}"/>
    <cellStyle name="Normal 37 3 11 2" xfId="27533" xr:uid="{511E93F2-4B8D-4EAC-B049-EBE47ABE1F77}"/>
    <cellStyle name="Normal 37 3 12" xfId="32201" xr:uid="{25118A5A-5448-4876-A74D-81E509E8AC2B}"/>
    <cellStyle name="Normal 37 3 13" xfId="24509" xr:uid="{21B3B6DE-638A-46D0-A1E2-97737D3EBD3F}"/>
    <cellStyle name="Normal 37 3 14" xfId="47247" xr:uid="{958BBCEB-2767-4F28-9316-DEB3640E7FAC}"/>
    <cellStyle name="Normal 37 3 2" xfId="6288" xr:uid="{9C941451-A72A-4AF0-95E8-D609CB5175B3}"/>
    <cellStyle name="Normal 37 3 2 2" xfId="10773" xr:uid="{8A3AF935-6172-4298-897A-AD29FA2BFD69}"/>
    <cellStyle name="Normal 37 3 2 2 2" xfId="27622" xr:uid="{51C7E5CE-FD8E-440E-876A-B1800CEE9302}"/>
    <cellStyle name="Normal 37 3 2 3" xfId="32301" xr:uid="{FCA3D1B5-4578-4AD6-95B7-D31CC971825D}"/>
    <cellStyle name="Normal 37 3 2 4" xfId="24600" xr:uid="{CEC5EDB7-5D91-4325-89CB-126BB65BD425}"/>
    <cellStyle name="Normal 37 3 2 5" xfId="47348" xr:uid="{68F94BF2-FE63-4E7A-8DBB-A10F1A9E8086}"/>
    <cellStyle name="Normal 37 3 3" xfId="6427" xr:uid="{6B2AE43B-1B9B-45FA-A936-09D1EBB30952}"/>
    <cellStyle name="Normal 37 3 3 2" xfId="10893" xr:uid="{FCB12E42-B77D-4F14-B2BF-B901702CB9A6}"/>
    <cellStyle name="Normal 37 3 3 2 2" xfId="27743" xr:uid="{4FA86D3E-AA4F-431A-BFB8-2A786707AC2F}"/>
    <cellStyle name="Normal 37 3 3 3" xfId="32427" xr:uid="{11DAFABC-997A-4AB2-BE30-154168828C7D}"/>
    <cellStyle name="Normal 37 3 3 4" xfId="24725" xr:uid="{73088184-0440-4C5A-A96F-484421925EB3}"/>
    <cellStyle name="Normal 37 3 3 5" xfId="47473" xr:uid="{4F6B205F-729D-41CA-B0F0-E91584509ECB}"/>
    <cellStyle name="Normal 37 3 4" xfId="6546" xr:uid="{69D5A04B-490D-4378-A82A-E305EC826D4E}"/>
    <cellStyle name="Normal 37 3 4 2" xfId="11012" xr:uid="{AB44F5D4-F178-4FC6-A5F4-64E2065FB385}"/>
    <cellStyle name="Normal 37 3 4 2 2" xfId="27861" xr:uid="{00EDA332-26C1-4BD3-AF46-1E9465E515AA}"/>
    <cellStyle name="Normal 37 3 4 3" xfId="32546" xr:uid="{386B3578-A51C-4425-9D44-4E361FDEFD9D}"/>
    <cellStyle name="Normal 37 3 4 4" xfId="24843" xr:uid="{66ABF5D7-EB40-4227-9155-831C63E23E40}"/>
    <cellStyle name="Normal 37 3 4 5" xfId="47592" xr:uid="{DE57BE89-3904-4E28-AC77-33E381ED8DB5}"/>
    <cellStyle name="Normal 37 3 5" xfId="6665" xr:uid="{FDCCFE7A-0DA4-46C8-BF33-4E84052902CF}"/>
    <cellStyle name="Normal 37 3 5 2" xfId="11131" xr:uid="{E2B0E74E-9E1F-4149-875D-C52116DDD789}"/>
    <cellStyle name="Normal 37 3 5 2 2" xfId="27979" xr:uid="{9EDE8AF4-65B4-482D-B4E7-3A72945F87E3}"/>
    <cellStyle name="Normal 37 3 5 3" xfId="32665" xr:uid="{36BB95C9-A2F8-464E-BBD7-FACB80C93347}"/>
    <cellStyle name="Normal 37 3 5 4" xfId="24962" xr:uid="{9BE8F95C-8655-46DE-A710-226123DC564D}"/>
    <cellStyle name="Normal 37 3 5 5" xfId="47711" xr:uid="{1948D797-365C-4FDF-9186-555156A87973}"/>
    <cellStyle name="Normal 37 3 6" xfId="8174" xr:uid="{5432CD58-8D18-435A-87E0-350E3C46A207}"/>
    <cellStyle name="Normal 37 3 6 2" xfId="11608" xr:uid="{4A5D8753-4081-4C25-BBC1-8CB418FAD377}"/>
    <cellStyle name="Normal 37 3 6 2 2" xfId="28475" xr:uid="{B0C0BB42-2288-4534-BC4D-8AD4BEA7A9B4}"/>
    <cellStyle name="Normal 37 3 6 3" xfId="33171" xr:uid="{6D0E4B82-0DCD-4EB1-BC5D-5B9FF17AD930}"/>
    <cellStyle name="Normal 37 3 6 4" xfId="25462" xr:uid="{56469E56-633E-4A2D-8416-5AA7CA7E173D}"/>
    <cellStyle name="Normal 37 3 6 5" xfId="48167" xr:uid="{BD32F736-3B01-4FAE-ACE7-C74F7E5C3CC6}"/>
    <cellStyle name="Normal 37 3 7" xfId="8296" xr:uid="{4EDD17B9-1568-4D26-8C55-D3D93E1C2C05}"/>
    <cellStyle name="Normal 37 3 7 2" xfId="11730" xr:uid="{C7D9686E-C78B-46C2-A6DC-450A237A431F}"/>
    <cellStyle name="Normal 37 3 7 2 2" xfId="28597" xr:uid="{75F94E7C-B02E-44F7-A326-5235F44EBF99}"/>
    <cellStyle name="Normal 37 3 7 3" xfId="33293" xr:uid="{29242A80-4F01-42B4-80EE-89623522DFE4}"/>
    <cellStyle name="Normal 37 3 7 4" xfId="25584" xr:uid="{4702B89C-295D-42F7-B6E1-B7CB3065CC3C}"/>
    <cellStyle name="Normal 37 3 7 5" xfId="48289" xr:uid="{1ECB4A3E-3A5A-4C30-90AB-FE8DFF8BB222}"/>
    <cellStyle name="Normal 37 3 8" xfId="8416" xr:uid="{9E5178D8-42BF-45DB-A39F-DFD362145D09}"/>
    <cellStyle name="Normal 37 3 8 2" xfId="11850" xr:uid="{B2E2DF36-0352-49AA-823C-ADE4569884D6}"/>
    <cellStyle name="Normal 37 3 8 2 2" xfId="28717" xr:uid="{8B50A4CB-0407-4462-8AB3-920B322B8C74}"/>
    <cellStyle name="Normal 37 3 8 3" xfId="33413" xr:uid="{B0BC5B52-30DB-47AB-83D5-302C48943732}"/>
    <cellStyle name="Normal 37 3 8 4" xfId="25704" xr:uid="{60F77AAF-336B-4774-A952-A8EEB8DC8E24}"/>
    <cellStyle name="Normal 37 3 8 5" xfId="48409" xr:uid="{A50890CF-A0D1-471D-8240-725ADCEA307F}"/>
    <cellStyle name="Normal 37 3 9" xfId="8537" xr:uid="{CF1DC988-FE49-4A0D-9893-7D5D4DCE625A}"/>
    <cellStyle name="Normal 37 3 9 2" xfId="11971" xr:uid="{6F6F1E37-4376-4FBF-937E-98204F0DED58}"/>
    <cellStyle name="Normal 37 3 9 2 2" xfId="28838" xr:uid="{E59F7F55-EB63-48E3-889D-926823E4832B}"/>
    <cellStyle name="Normal 37 3 9 3" xfId="33534" xr:uid="{A1AC72BC-634A-413F-9394-5CE2818150AD}"/>
    <cellStyle name="Normal 37 3 9 4" xfId="25825" xr:uid="{ACA3B5A4-FC83-4632-A22D-4A5AC7CAE4F7}"/>
    <cellStyle name="Normal 37 3 9 5" xfId="48530" xr:uid="{BC8A0BD2-760C-4909-B66C-92F1741D6B2C}"/>
    <cellStyle name="Normal 37 4" xfId="6286" xr:uid="{8D5B89DB-B88A-4AB7-A562-44773A9D3271}"/>
    <cellStyle name="Normal 37 4 2" xfId="10771" xr:uid="{3575F967-517C-4057-92FE-931C9B0D831D}"/>
    <cellStyle name="Normal 37 4 2 2" xfId="27620" xr:uid="{EFEFA987-5399-4E04-A842-DF810F85DC26}"/>
    <cellStyle name="Normal 37 4 3" xfId="32299" xr:uid="{4F0C2FCA-76F3-4059-BF2E-9FF369B5F3B2}"/>
    <cellStyle name="Normal 37 4 4" xfId="24598" xr:uid="{5427337D-B2AA-4F55-AD3C-A4507712AFD6}"/>
    <cellStyle name="Normal 37 4 5" xfId="47346" xr:uid="{199AAA75-0247-4216-BC9B-73C2445F5B08}"/>
    <cellStyle name="Normal 37 5" xfId="6425" xr:uid="{DBBC8CB3-2BB1-4705-BCFB-6FBA9E27EE44}"/>
    <cellStyle name="Normal 37 5 2" xfId="10891" xr:uid="{727ADA19-ACBD-4F5F-B45D-1677D63117C0}"/>
    <cellStyle name="Normal 37 5 2 2" xfId="27741" xr:uid="{1ED39C6A-36BD-45B0-B6AF-9649C6627B84}"/>
    <cellStyle name="Normal 37 5 3" xfId="32425" xr:uid="{8A32D9EF-D398-4160-A71C-23567D865E1F}"/>
    <cellStyle name="Normal 37 5 4" xfId="24723" xr:uid="{DF965231-FA2D-4B7F-A7EE-8B8A772E4CDA}"/>
    <cellStyle name="Normal 37 5 5" xfId="47471" xr:uid="{E5503737-E671-47AB-B2AC-F8595448CB3E}"/>
    <cellStyle name="Normal 37 6" xfId="6544" xr:uid="{CC622977-9D7D-46EF-8AB3-694F73221038}"/>
    <cellStyle name="Normal 37 6 2" xfId="11010" xr:uid="{38693993-E875-4241-9753-DCC17AE8053F}"/>
    <cellStyle name="Normal 37 6 2 2" xfId="27859" xr:uid="{081274A9-FC10-4F4A-82BE-6BC64ED7EBEF}"/>
    <cellStyle name="Normal 37 6 3" xfId="32544" xr:uid="{07756B3D-898D-40FE-A938-F49A014B4511}"/>
    <cellStyle name="Normal 37 6 4" xfId="24841" xr:uid="{EF832FA0-DF45-4EBE-BFF5-2FA1F9790EAA}"/>
    <cellStyle name="Normal 37 6 5" xfId="47590" xr:uid="{2A2B8BF7-5E54-4FB2-B7ED-91D1C4EC518E}"/>
    <cellStyle name="Normal 37 7" xfId="6663" xr:uid="{3EC3978C-2994-4018-AD00-97FC46A7E60E}"/>
    <cellStyle name="Normal 37 7 2" xfId="11129" xr:uid="{04A47153-7990-4CBA-9F4F-7EF83A86DD09}"/>
    <cellStyle name="Normal 37 7 2 2" xfId="27977" xr:uid="{99485595-0100-4318-BC6A-C96EE5E49A88}"/>
    <cellStyle name="Normal 37 7 3" xfId="32663" xr:uid="{59B06C3B-15D4-45CF-941C-0D746410D27A}"/>
    <cellStyle name="Normal 37 7 4" xfId="24960" xr:uid="{37CA5030-7665-4730-AF7A-4E9A09435D98}"/>
    <cellStyle name="Normal 37 7 5" xfId="47709" xr:uid="{E659A42A-F584-417A-B7DB-BEE3C15E3550}"/>
    <cellStyle name="Normal 37 8" xfId="8172" xr:uid="{CA491DB9-CB51-4505-9226-25ED7D9C8B87}"/>
    <cellStyle name="Normal 37 8 2" xfId="11606" xr:uid="{F1E4B575-D365-4F64-947B-71959C86E631}"/>
    <cellStyle name="Normal 37 8 2 2" xfId="28473" xr:uid="{56AAFC15-9C46-4CAE-AB4D-D3DED64906B8}"/>
    <cellStyle name="Normal 37 8 3" xfId="33169" xr:uid="{DCADE269-69D7-47EB-89A7-DF8E44EF69DE}"/>
    <cellStyle name="Normal 37 8 4" xfId="25460" xr:uid="{76049B0E-208D-429B-8259-29A979F703EC}"/>
    <cellStyle name="Normal 37 8 5" xfId="48165" xr:uid="{80139C19-073C-4A77-B388-B15234CC33EC}"/>
    <cellStyle name="Normal 37 9" xfId="8294" xr:uid="{EDDDCF42-1475-47B5-B291-817E631C6ABD}"/>
    <cellStyle name="Normal 37 9 2" xfId="11728" xr:uid="{F0CD3078-2757-4841-AEA8-BE63A75B60CB}"/>
    <cellStyle name="Normal 37 9 2 2" xfId="28595" xr:uid="{74802D10-B7FC-4396-9825-D526B13FAB8A}"/>
    <cellStyle name="Normal 37 9 3" xfId="33291" xr:uid="{24EBFB3C-F42B-4C45-A36C-D8B057D29B5F}"/>
    <cellStyle name="Normal 37 9 4" xfId="25582" xr:uid="{930CDCF7-AA3D-489B-94A3-189F08835162}"/>
    <cellStyle name="Normal 37 9 5" xfId="48287" xr:uid="{8058AED7-EA81-4B4E-A6F2-E6B416E68766}"/>
    <cellStyle name="Normal 38" xfId="6169" xr:uid="{E9D1AB14-3B8B-4EC1-A10E-77CCE0DACDDA}"/>
    <cellStyle name="Normal 38 10" xfId="8417" xr:uid="{0EBDBC9E-ADCD-4A42-B101-D0C2928B6DB3}"/>
    <cellStyle name="Normal 38 10 2" xfId="11851" xr:uid="{4DCB8D96-EA61-4D29-B624-3BDA91850637}"/>
    <cellStyle name="Normal 38 10 2 2" xfId="28718" xr:uid="{D16E4C9A-F309-445A-813E-F6C36020F68A}"/>
    <cellStyle name="Normal 38 10 3" xfId="33414" xr:uid="{72EDA239-F151-40ED-A189-DD811A816367}"/>
    <cellStyle name="Normal 38 10 4" xfId="25705" xr:uid="{00A93650-2AEB-48F1-9D07-932E76A4E4E4}"/>
    <cellStyle name="Normal 38 10 5" xfId="48410" xr:uid="{333B0B26-A023-49A3-A4B0-1A287A43499A}"/>
    <cellStyle name="Normal 38 11" xfId="8538" xr:uid="{681F828E-8377-444D-9C61-A094AF35CF81}"/>
    <cellStyle name="Normal 38 11 2" xfId="11972" xr:uid="{3FFD4CBF-D782-43A1-B444-2CFD69D1D757}"/>
    <cellStyle name="Normal 38 11 2 2" xfId="28839" xr:uid="{5A036F3A-804D-4851-9E8A-D7E732F36404}"/>
    <cellStyle name="Normal 38 11 3" xfId="33535" xr:uid="{8692FB18-AC6F-4422-85A5-16BEB7B7F8F2}"/>
    <cellStyle name="Normal 38 11 4" xfId="25826" xr:uid="{06384733-D651-4AB1-AD69-C2616CEBA37D}"/>
    <cellStyle name="Normal 38 11 5" xfId="48531" xr:uid="{C2CB45BE-E931-48CE-896F-D6ED2FF1B441}"/>
    <cellStyle name="Normal 38 12" xfId="8657" xr:uid="{4D4651FD-F692-43D0-AA6A-FE51ABCF1C9B}"/>
    <cellStyle name="Normal 38 12 2" xfId="12091" xr:uid="{DE129CE7-2648-4834-A4D4-F6EF4AA9F999}"/>
    <cellStyle name="Normal 38 12 2 2" xfId="28958" xr:uid="{0636DCDF-8BDA-460E-8A25-D21FFDFF81E7}"/>
    <cellStyle name="Normal 38 12 3" xfId="33654" xr:uid="{31AFE188-94FA-43F6-962C-03086856823D}"/>
    <cellStyle name="Normal 38 12 4" xfId="25945" xr:uid="{E8550649-737A-47BC-947E-FD8C5E2CEB8F}"/>
    <cellStyle name="Normal 38 12 5" xfId="48650" xr:uid="{F3EFA543-AE92-4216-A7E8-4474B83F70F4}"/>
    <cellStyle name="Normal 38 13" xfId="10681" xr:uid="{0DFCBE23-9397-4FF6-B05D-3B2A0129D199}"/>
    <cellStyle name="Normal 38 13 2" xfId="32202" xr:uid="{ACB64BB8-B11E-4D86-9A9A-8EC3BB10D857}"/>
    <cellStyle name="Normal 38 13 3" xfId="26207" xr:uid="{948946B3-157C-461C-B549-9F2374BB20EC}"/>
    <cellStyle name="Normal 38 14" xfId="24510" xr:uid="{8DFA9804-F8D0-4B92-8847-1605F4EFDFE3}"/>
    <cellStyle name="Normal 38 15" xfId="12480" xr:uid="{BC15721F-CBB2-42F8-963C-840098D011C2}"/>
    <cellStyle name="Normal 38 16" xfId="47248" xr:uid="{D56DE6E5-1355-457A-83B4-2822D942B630}"/>
    <cellStyle name="Normal 38 2" xfId="6170" xr:uid="{6FF25B3D-A24B-4699-9094-8A656403A5E4}"/>
    <cellStyle name="Normal 38 2 10" xfId="8658" xr:uid="{9B3DB502-BA8C-4564-9871-94D54CBC02ED}"/>
    <cellStyle name="Normal 38 2 10 2" xfId="12092" xr:uid="{C064E77F-6B81-4F1A-9970-ADE0F94BE1B9}"/>
    <cellStyle name="Normal 38 2 10 2 2" xfId="28959" xr:uid="{561ED0BB-2607-4781-9029-83B1A7955886}"/>
    <cellStyle name="Normal 38 2 10 3" xfId="33655" xr:uid="{0150360F-4952-4622-B617-75751230F8B8}"/>
    <cellStyle name="Normal 38 2 10 4" xfId="25946" xr:uid="{E669B24D-2D56-4EAD-998F-57790C87D670}"/>
    <cellStyle name="Normal 38 2 10 5" xfId="48651" xr:uid="{656588EE-B03D-4D0A-81B2-0B93FBF06318}"/>
    <cellStyle name="Normal 38 2 11" xfId="10682" xr:uid="{308FEFAB-A55B-4B7B-A9CB-1804F19EA7BB}"/>
    <cellStyle name="Normal 38 2 11 2" xfId="27534" xr:uid="{36FD9A20-9447-4DBF-AC99-CF6B8ACCAD66}"/>
    <cellStyle name="Normal 38 2 12" xfId="26943" xr:uid="{D8CBAE89-4D6A-45A2-A472-B98EB2C6658C}"/>
    <cellStyle name="Normal 38 2 13" xfId="32203" xr:uid="{18F5E38A-158A-45F4-9603-229BDEB1625C}"/>
    <cellStyle name="Normal 38 2 14" xfId="24511" xr:uid="{B5F408F9-E3B1-4AAB-B3E0-2BEFC8D3876E}"/>
    <cellStyle name="Normal 38 2 15" xfId="13548" xr:uid="{1D0BF0D2-453C-4FAD-8766-B5999E478846}"/>
    <cellStyle name="Normal 38 2 16" xfId="47249" xr:uid="{AFB7908F-4A53-4C81-B2D8-2BC8C25BBAD7}"/>
    <cellStyle name="Normal 38 2 2" xfId="6290" xr:uid="{41D9A2BC-FB99-4D26-809C-47508E8E6695}"/>
    <cellStyle name="Normal 38 2 2 2" xfId="10775" xr:uid="{2257A11A-8DB1-47E1-BB75-1086FC75EA7B}"/>
    <cellStyle name="Normal 38 2 2 2 2" xfId="27624" xr:uid="{8F99137F-D4A4-4D46-81C7-C6188FC738C9}"/>
    <cellStyle name="Normal 38 2 2 3" xfId="32303" xr:uid="{6BDECD62-6E12-4A93-901C-29163E57B114}"/>
    <cellStyle name="Normal 38 2 2 4" xfId="24602" xr:uid="{3869ED51-B8D2-42A7-885D-98103ED47EDB}"/>
    <cellStyle name="Normal 38 2 2 5" xfId="47350" xr:uid="{BC9589B6-90AB-46FC-90A1-15CBB8DDD4AF}"/>
    <cellStyle name="Normal 38 2 3" xfId="6429" xr:uid="{9DA1C62D-DE54-4DFD-80BD-F08D77A08CAB}"/>
    <cellStyle name="Normal 38 2 3 2" xfId="10895" xr:uid="{0C7083F3-4690-4829-BCDF-12260EFDDC79}"/>
    <cellStyle name="Normal 38 2 3 2 2" xfId="27745" xr:uid="{330AE28A-8D6B-41B3-B861-CF9A359BDAEC}"/>
    <cellStyle name="Normal 38 2 3 3" xfId="32429" xr:uid="{678A9B6F-9651-44C2-8D9F-5768EE73369E}"/>
    <cellStyle name="Normal 38 2 3 4" xfId="24727" xr:uid="{3124ED1D-4173-427C-8233-D105B91DF476}"/>
    <cellStyle name="Normal 38 2 3 5" xfId="47475" xr:uid="{2E933EC2-D921-419A-8193-A3B46FEE211C}"/>
    <cellStyle name="Normal 38 2 4" xfId="6548" xr:uid="{409BA13E-9E19-4B17-B7F8-776FBED028A4}"/>
    <cellStyle name="Normal 38 2 4 2" xfId="11014" xr:uid="{AD56013F-6636-4287-8CBE-4AA2DDB85D6A}"/>
    <cellStyle name="Normal 38 2 4 2 2" xfId="27863" xr:uid="{F1CAEB73-C24F-46CC-BFCF-C63CF10FECBF}"/>
    <cellStyle name="Normal 38 2 4 3" xfId="32548" xr:uid="{B62355D6-589C-4B04-8763-3A711327CAED}"/>
    <cellStyle name="Normal 38 2 4 4" xfId="24845" xr:uid="{67A93E91-AE69-40F9-9CC2-EB0EAFE42B10}"/>
    <cellStyle name="Normal 38 2 4 5" xfId="47594" xr:uid="{C25BCCC5-6F39-4F58-97A4-16A6A342085A}"/>
    <cellStyle name="Normal 38 2 5" xfId="6667" xr:uid="{762E37A6-A546-41D1-87DC-C02B6A5A0326}"/>
    <cellStyle name="Normal 38 2 5 2" xfId="11133" xr:uid="{35C20064-E88E-44A7-959A-FFBB0FFCC409}"/>
    <cellStyle name="Normal 38 2 5 2 2" xfId="27981" xr:uid="{87427690-CA09-4123-B2FE-330F6912246D}"/>
    <cellStyle name="Normal 38 2 5 3" xfId="32667" xr:uid="{CD46433E-AB51-4C83-B37F-9307F80AB50F}"/>
    <cellStyle name="Normal 38 2 5 4" xfId="24964" xr:uid="{AE2DC9C4-E3E3-4464-A167-052F232B6FFB}"/>
    <cellStyle name="Normal 38 2 5 5" xfId="47713" xr:uid="{D9BE04B9-0232-4ADD-84DD-B5BC3D5F5A18}"/>
    <cellStyle name="Normal 38 2 6" xfId="8176" xr:uid="{295456EF-8996-48DD-8888-9545BED1CD6D}"/>
    <cellStyle name="Normal 38 2 6 2" xfId="11610" xr:uid="{B8487A68-9E9C-4B79-B18C-5E04224D3971}"/>
    <cellStyle name="Normal 38 2 6 2 2" xfId="28477" xr:uid="{E1621C49-67D4-41C1-95C2-9D79F07D8A8E}"/>
    <cellStyle name="Normal 38 2 6 3" xfId="33173" xr:uid="{AE7C6AAE-5788-4191-98E2-7E9BF48E5B9B}"/>
    <cellStyle name="Normal 38 2 6 4" xfId="25464" xr:uid="{B984F5DD-6E3F-4A60-987D-30E500E84B04}"/>
    <cellStyle name="Normal 38 2 6 5" xfId="48169" xr:uid="{79FA2974-0B18-4CD9-A7C2-74EF35609270}"/>
    <cellStyle name="Normal 38 2 7" xfId="8298" xr:uid="{CA297BC9-0B8B-4D1C-B407-AC88024F0042}"/>
    <cellStyle name="Normal 38 2 7 2" xfId="11732" xr:uid="{84AC5256-0F66-4452-AC1A-9AB22EC94E66}"/>
    <cellStyle name="Normal 38 2 7 2 2" xfId="28599" xr:uid="{F76EE714-54A3-48CC-88B3-8FD5FD33512D}"/>
    <cellStyle name="Normal 38 2 7 3" xfId="33295" xr:uid="{A898227C-1132-46BA-B205-03D2213C15C6}"/>
    <cellStyle name="Normal 38 2 7 4" xfId="25586" xr:uid="{A0652F67-C04D-4219-991B-3EDF28D4739E}"/>
    <cellStyle name="Normal 38 2 7 5" xfId="48291" xr:uid="{A4448A46-9988-47CE-9F41-96744ABBFDDF}"/>
    <cellStyle name="Normal 38 2 8" xfId="8418" xr:uid="{6E3D26AB-F492-452A-861F-13BEA622E0BF}"/>
    <cellStyle name="Normal 38 2 8 2" xfId="11852" xr:uid="{C16CD1A0-DD52-4FA9-B3A5-BBB7CF06D66C}"/>
    <cellStyle name="Normal 38 2 8 2 2" xfId="28719" xr:uid="{CF2BB0C1-23E8-488F-B3C9-689D0A3C4292}"/>
    <cellStyle name="Normal 38 2 8 3" xfId="33415" xr:uid="{C3FBED61-7422-40EF-BBF1-091C903F5CA6}"/>
    <cellStyle name="Normal 38 2 8 4" xfId="25706" xr:uid="{576ED714-E65E-415C-B217-998E5ADE8FCE}"/>
    <cellStyle name="Normal 38 2 8 5" xfId="48411" xr:uid="{69ACEEDF-A4CF-468C-9DBA-BBCA39878AC7}"/>
    <cellStyle name="Normal 38 2 9" xfId="8539" xr:uid="{05CE4132-4A1B-43A4-B07B-B4982E4BAE37}"/>
    <cellStyle name="Normal 38 2 9 2" xfId="11973" xr:uid="{3FF3E8BF-F09D-45CE-9C1F-4D018D140229}"/>
    <cellStyle name="Normal 38 2 9 2 2" xfId="28840" xr:uid="{3C81765B-847E-45A9-AD13-24435919268A}"/>
    <cellStyle name="Normal 38 2 9 3" xfId="33536" xr:uid="{6DA9226A-4048-4547-9194-6F1C3F27584B}"/>
    <cellStyle name="Normal 38 2 9 4" xfId="25827" xr:uid="{9FB8E849-0F67-4D10-90B1-47C5F98AD308}"/>
    <cellStyle name="Normal 38 2 9 5" xfId="48532" xr:uid="{8B812097-69EE-4677-95DC-65285FBCEB41}"/>
    <cellStyle name="Normal 38 3" xfId="6171" xr:uid="{B350340D-C23B-4FA2-92A4-9A9A36B05523}"/>
    <cellStyle name="Normal 38 3 10" xfId="8659" xr:uid="{982C9672-D0BC-4915-8AE0-EC73ED2FBEF4}"/>
    <cellStyle name="Normal 38 3 10 2" xfId="12093" xr:uid="{9778EF57-B945-4292-82E4-F2E01C5861BD}"/>
    <cellStyle name="Normal 38 3 10 2 2" xfId="28960" xr:uid="{53E04037-51FA-4CE4-BDA2-7BAF80955C1F}"/>
    <cellStyle name="Normal 38 3 10 3" xfId="33656" xr:uid="{54B04ED8-CFCA-4D32-AA0D-07B37C990ED6}"/>
    <cellStyle name="Normal 38 3 10 4" xfId="25947" xr:uid="{93E80BD0-EA29-471F-BCBC-DBB0F43CC3AD}"/>
    <cellStyle name="Normal 38 3 10 5" xfId="48652" xr:uid="{055482A7-F6DC-4D00-ADFC-227D7928E24F}"/>
    <cellStyle name="Normal 38 3 11" xfId="10683" xr:uid="{C1C33BDD-C2AD-4575-B248-CEFDD122BF9B}"/>
    <cellStyle name="Normal 38 3 11 2" xfId="27535" xr:uid="{A90CFF9F-41EF-4B51-A4CA-1E8D40445206}"/>
    <cellStyle name="Normal 38 3 12" xfId="26844" xr:uid="{6BDBC6E3-012C-465B-90EA-D654210C439C}"/>
    <cellStyle name="Normal 38 3 13" xfId="32204" xr:uid="{519A9A9A-1E8D-4F57-A3FB-A397F9ACBA5F}"/>
    <cellStyle name="Normal 38 3 14" xfId="24512" xr:uid="{313B5A71-D2D4-4D0C-864C-4EA03603BD27}"/>
    <cellStyle name="Normal 38 3 15" xfId="47250" xr:uid="{B8290685-522E-43D0-91F8-C6C836C6D01B}"/>
    <cellStyle name="Normal 38 3 2" xfId="6291" xr:uid="{BA669958-9D1D-4062-B272-4042F5AB8DF7}"/>
    <cellStyle name="Normal 38 3 2 2" xfId="10776" xr:uid="{473224FF-3033-44D3-B782-4DB8E3EB78C6}"/>
    <cellStyle name="Normal 38 3 2 2 2" xfId="27625" xr:uid="{759D4607-1E52-4AF5-9D8F-1184D75FF6F4}"/>
    <cellStyle name="Normal 38 3 2 3" xfId="32304" xr:uid="{92EC21EF-6CBC-4649-861D-75E467DA51AF}"/>
    <cellStyle name="Normal 38 3 2 4" xfId="24603" xr:uid="{E8F689A5-4CCB-48D1-92FB-A062DDA590D2}"/>
    <cellStyle name="Normal 38 3 2 5" xfId="47351" xr:uid="{57543BC5-789B-4C38-B7FB-50CBB13B164E}"/>
    <cellStyle name="Normal 38 3 3" xfId="6430" xr:uid="{17F1A9A7-B003-4DFF-A8D4-E02870FC41BD}"/>
    <cellStyle name="Normal 38 3 3 2" xfId="10896" xr:uid="{17CC9FFB-1D34-4891-B557-8CBCE6CBC1A7}"/>
    <cellStyle name="Normal 38 3 3 2 2" xfId="27746" xr:uid="{F491C2C8-2F1C-4610-8D69-6B7EC8C3D40B}"/>
    <cellStyle name="Normal 38 3 3 3" xfId="32430" xr:uid="{530BD0BD-1CFC-4EC0-8552-ADDDE030CFB1}"/>
    <cellStyle name="Normal 38 3 3 4" xfId="24728" xr:uid="{0595CE53-E313-41E0-9C58-C50535344381}"/>
    <cellStyle name="Normal 38 3 3 5" xfId="47476" xr:uid="{4E8F6923-2942-41E9-8123-72A2F41F9416}"/>
    <cellStyle name="Normal 38 3 4" xfId="6549" xr:uid="{EB40343B-C9EF-42FD-ADCF-5280CE72058D}"/>
    <cellStyle name="Normal 38 3 4 2" xfId="11015" xr:uid="{7EE26ABB-AFBF-4723-A3D7-491CB26D7583}"/>
    <cellStyle name="Normal 38 3 4 2 2" xfId="27864" xr:uid="{9EBF5917-E7B5-43AA-B6B6-2BCFD4657769}"/>
    <cellStyle name="Normal 38 3 4 3" xfId="32549" xr:uid="{B93DB61A-4FC4-49E8-8B97-19EE944C8208}"/>
    <cellStyle name="Normal 38 3 4 4" xfId="24846" xr:uid="{60D17E8C-FEB8-4B17-9D20-11E5B60D9631}"/>
    <cellStyle name="Normal 38 3 4 5" xfId="47595" xr:uid="{8941A90D-76AD-463A-B85B-612090986B16}"/>
    <cellStyle name="Normal 38 3 5" xfId="6668" xr:uid="{673CC268-7C25-4EF2-902F-0149E132791A}"/>
    <cellStyle name="Normal 38 3 5 2" xfId="11134" xr:uid="{C754E9F9-0AB2-4BB4-BB30-6E2E53D941B2}"/>
    <cellStyle name="Normal 38 3 5 2 2" xfId="27982" xr:uid="{BA573CB5-D9C9-4526-8296-6F428D180229}"/>
    <cellStyle name="Normal 38 3 5 3" xfId="32668" xr:uid="{10E424D6-E6D3-4031-A204-FA03C35782CA}"/>
    <cellStyle name="Normal 38 3 5 4" xfId="24965" xr:uid="{0DC9E5AD-1570-4188-8FF1-9B5A1C1205DB}"/>
    <cellStyle name="Normal 38 3 5 5" xfId="47714" xr:uid="{05811369-7512-4C91-AA3C-0370A0EEDE43}"/>
    <cellStyle name="Normal 38 3 6" xfId="8177" xr:uid="{D169B644-1AED-4EB0-B982-DABDB0B4FFA4}"/>
    <cellStyle name="Normal 38 3 6 2" xfId="11611" xr:uid="{33425DD4-21B4-41CC-89AE-85E411F1817C}"/>
    <cellStyle name="Normal 38 3 6 2 2" xfId="28478" xr:uid="{AD85B616-D165-4296-BFED-DA2AFA932A39}"/>
    <cellStyle name="Normal 38 3 6 3" xfId="33174" xr:uid="{59E75F42-52EA-4ACC-8BC2-8CF164534404}"/>
    <cellStyle name="Normal 38 3 6 4" xfId="25465" xr:uid="{EB554EE1-6455-45A6-B17A-A28EC6799F4F}"/>
    <cellStyle name="Normal 38 3 6 5" xfId="48170" xr:uid="{CA6177F3-936A-425E-B50C-BEAD8975BBFE}"/>
    <cellStyle name="Normal 38 3 7" xfId="8299" xr:uid="{AFFDAD6A-F5BF-47BA-A867-01C5C50EF63B}"/>
    <cellStyle name="Normal 38 3 7 2" xfId="11733" xr:uid="{56879171-30AA-4DCF-9EB4-518115B47548}"/>
    <cellStyle name="Normal 38 3 7 2 2" xfId="28600" xr:uid="{9F662AA3-C0A3-4EE2-B397-124CF471DA25}"/>
    <cellStyle name="Normal 38 3 7 3" xfId="33296" xr:uid="{0F90D449-2644-445C-946D-CB5323FEC634}"/>
    <cellStyle name="Normal 38 3 7 4" xfId="25587" xr:uid="{DEDE472B-44FF-42CE-ACBC-C90E4FD81F80}"/>
    <cellStyle name="Normal 38 3 7 5" xfId="48292" xr:uid="{24182ABA-F265-4073-BA11-CE2EFAAA0B52}"/>
    <cellStyle name="Normal 38 3 8" xfId="8419" xr:uid="{A7FE21FA-2A45-4868-96DA-4675E40EF9FC}"/>
    <cellStyle name="Normal 38 3 8 2" xfId="11853" xr:uid="{9BFA9F35-79C8-49F7-853A-31FA8CA2992A}"/>
    <cellStyle name="Normal 38 3 8 2 2" xfId="28720" xr:uid="{BAC70FCA-FDD0-4EB1-BFAF-CF18AD11A94F}"/>
    <cellStyle name="Normal 38 3 8 3" xfId="33416" xr:uid="{39E55529-1BA5-4C15-9429-660EA317F6D6}"/>
    <cellStyle name="Normal 38 3 8 4" xfId="25707" xr:uid="{00B92ACE-FA05-44FA-AAAC-8434026531D3}"/>
    <cellStyle name="Normal 38 3 8 5" xfId="48412" xr:uid="{E7485101-C2AB-4A1D-B013-6A9321C187D1}"/>
    <cellStyle name="Normal 38 3 9" xfId="8540" xr:uid="{456C3295-A598-4B66-818A-1FF2BC34CBBD}"/>
    <cellStyle name="Normal 38 3 9 2" xfId="11974" xr:uid="{5D8B3494-4E6E-4134-85B2-565EC074C44E}"/>
    <cellStyle name="Normal 38 3 9 2 2" xfId="28841" xr:uid="{00838355-DE2D-4A2D-B3C9-7D7FD0D4F81D}"/>
    <cellStyle name="Normal 38 3 9 3" xfId="33537" xr:uid="{526916A3-F5E8-43CD-9F19-FD598F4195BA}"/>
    <cellStyle name="Normal 38 3 9 4" xfId="25828" xr:uid="{00D1674C-01E8-4DE6-854F-44D10EE90290}"/>
    <cellStyle name="Normal 38 3 9 5" xfId="48533" xr:uid="{5C01F5F1-ECE2-4C20-AC12-B79D929129C8}"/>
    <cellStyle name="Normal 38 4" xfId="6289" xr:uid="{8C30DE68-CB2B-4010-805C-168FBEF2D148}"/>
    <cellStyle name="Normal 38 4 2" xfId="10774" xr:uid="{EFE74A1F-F300-4ED6-B9E6-7D1B16DABC86}"/>
    <cellStyle name="Normal 38 4 2 2" xfId="27623" xr:uid="{46E17273-A0F2-450D-BADF-1F9B05D355E9}"/>
    <cellStyle name="Normal 38 4 3" xfId="32302" xr:uid="{1C532CEA-B4EB-4FE1-A492-907C531FA357}"/>
    <cellStyle name="Normal 38 4 4" xfId="24601" xr:uid="{EFB0DE6F-3FC3-4976-9049-99569CEBFCC8}"/>
    <cellStyle name="Normal 38 4 5" xfId="47349" xr:uid="{2FEFBCE9-8A06-4DA0-9967-E65594E5374E}"/>
    <cellStyle name="Normal 38 5" xfId="6428" xr:uid="{409D14C8-785E-42F9-9D26-604FA974C8D8}"/>
    <cellStyle name="Normal 38 5 2" xfId="10894" xr:uid="{A823768C-DC3D-4AAD-9040-06ED60AA0587}"/>
    <cellStyle name="Normal 38 5 2 2" xfId="27744" xr:uid="{F66EFB87-0C1D-4E14-8528-01AC20BECF2C}"/>
    <cellStyle name="Normal 38 5 3" xfId="32428" xr:uid="{B8046167-A11A-465E-8714-33377317F643}"/>
    <cellStyle name="Normal 38 5 4" xfId="24726" xr:uid="{E8209B6C-3B7A-4223-901A-91C0E3EDE1F3}"/>
    <cellStyle name="Normal 38 5 5" xfId="47474" xr:uid="{E7D5D534-93AA-4722-803D-B1E40D84E267}"/>
    <cellStyle name="Normal 38 6" xfId="6547" xr:uid="{83DD437C-BE92-499E-9A33-10C7501A35C7}"/>
    <cellStyle name="Normal 38 6 2" xfId="11013" xr:uid="{BD498039-5C6D-4AB9-AE99-8986A0C8F158}"/>
    <cellStyle name="Normal 38 6 2 2" xfId="27862" xr:uid="{6EE1C5F0-23CA-491B-B981-32E404EB090D}"/>
    <cellStyle name="Normal 38 6 3" xfId="32547" xr:uid="{4845C4A1-1905-4F6C-A4D5-01A1B975C2B6}"/>
    <cellStyle name="Normal 38 6 4" xfId="24844" xr:uid="{C512B7DF-7D86-46BE-8534-D6EE8CE91B67}"/>
    <cellStyle name="Normal 38 6 5" xfId="47593" xr:uid="{23F858C9-AC7B-4500-BEDD-CAE093049C7A}"/>
    <cellStyle name="Normal 38 7" xfId="6666" xr:uid="{F1DCB2BC-7186-4174-B08D-C05E3203CBEA}"/>
    <cellStyle name="Normal 38 7 2" xfId="11132" xr:uid="{43E1E52F-8EAC-4E89-B18A-60093E3A5993}"/>
    <cellStyle name="Normal 38 7 2 2" xfId="27980" xr:uid="{DC4FE022-701C-4BA3-92F6-AE54DB117144}"/>
    <cellStyle name="Normal 38 7 3" xfId="32666" xr:uid="{AA7DE3B6-B929-4C81-82A5-2C3925C4A7FF}"/>
    <cellStyle name="Normal 38 7 4" xfId="24963" xr:uid="{3575B40D-20C5-429C-A902-5CF2BCA7E45D}"/>
    <cellStyle name="Normal 38 7 5" xfId="47712" xr:uid="{D3551013-83A8-49D0-9476-D3C1FAC5C609}"/>
    <cellStyle name="Normal 38 8" xfId="8175" xr:uid="{12C9E644-A00F-4B79-9C5E-A38A3FDCBC63}"/>
    <cellStyle name="Normal 38 8 2" xfId="11609" xr:uid="{199CE28D-7C3B-4199-9259-01D727DC9457}"/>
    <cellStyle name="Normal 38 8 2 2" xfId="28476" xr:uid="{7AD1D76C-90D8-4785-99F9-323A3B6F7021}"/>
    <cellStyle name="Normal 38 8 3" xfId="33172" xr:uid="{4CD6D6B2-C84F-499C-8921-51F2B9C7EDB4}"/>
    <cellStyle name="Normal 38 8 4" xfId="25463" xr:uid="{2992CB41-C84E-4B71-AD94-5559DD814306}"/>
    <cellStyle name="Normal 38 8 5" xfId="48168" xr:uid="{FFB5F5A6-B49A-4AAF-8198-E332FFF03663}"/>
    <cellStyle name="Normal 38 9" xfId="8297" xr:uid="{CEE65052-7D68-42BB-AC62-3FD2DB28A499}"/>
    <cellStyle name="Normal 38 9 2" xfId="11731" xr:uid="{35C80220-0D86-448E-90AA-1E1FCA78875A}"/>
    <cellStyle name="Normal 38 9 2 2" xfId="28598" xr:uid="{6414CA53-939D-4691-B7F8-D6A9EE9881DF}"/>
    <cellStyle name="Normal 38 9 3" xfId="33294" xr:uid="{F79E21CE-FAAD-4D60-B3D0-CD548806AFD0}"/>
    <cellStyle name="Normal 38 9 4" xfId="25585" xr:uid="{B0F04852-6280-4C62-BDAF-E1CEC47CA4B3}"/>
    <cellStyle name="Normal 38 9 5" xfId="48290" xr:uid="{402EC317-7E5F-4F59-AE57-5F0599DD8F0D}"/>
    <cellStyle name="Normal 39" xfId="6172" xr:uid="{9668E888-E043-4865-BCBF-715C78FE8B09}"/>
    <cellStyle name="Normal 39 10" xfId="8420" xr:uid="{EABA08C6-EB0C-4F21-A756-C5D10D88C002}"/>
    <cellStyle name="Normal 39 10 2" xfId="11854" xr:uid="{93A3400E-24BE-4B11-AB5F-EBEFD17AA723}"/>
    <cellStyle name="Normal 39 10 2 2" xfId="28721" xr:uid="{D6820170-7E70-4A6A-B941-FBA1363B6A0F}"/>
    <cellStyle name="Normal 39 10 3" xfId="33417" xr:uid="{3C4F5B36-4301-4784-8008-0A8E0B55158A}"/>
    <cellStyle name="Normal 39 10 4" xfId="25708" xr:uid="{A878F91F-24F6-46B0-AA89-239CB40FCFE7}"/>
    <cellStyle name="Normal 39 10 5" xfId="48413" xr:uid="{FC818CF3-9278-4693-8FD8-F13D5185B0D7}"/>
    <cellStyle name="Normal 39 11" xfId="8541" xr:uid="{EA631103-5C25-4A6A-B682-1B64BB22D0CB}"/>
    <cellStyle name="Normal 39 11 2" xfId="11975" xr:uid="{1904CB88-CF90-496D-B843-67A255B2E59A}"/>
    <cellStyle name="Normal 39 11 2 2" xfId="28842" xr:uid="{D08F9EEC-F01B-48ED-A1F8-34876E545894}"/>
    <cellStyle name="Normal 39 11 3" xfId="33538" xr:uid="{B41A9362-7691-4438-A29F-9D645372E2AF}"/>
    <cellStyle name="Normal 39 11 4" xfId="25829" xr:uid="{E7223DEF-8015-4753-9BA0-03F472BAD036}"/>
    <cellStyle name="Normal 39 11 5" xfId="48534" xr:uid="{B3926159-3FE3-4525-948C-D87BDE01FE33}"/>
    <cellStyle name="Normal 39 12" xfId="8660" xr:uid="{742D0A89-4BC2-4113-A58A-1B0D448BCBE9}"/>
    <cellStyle name="Normal 39 12 2" xfId="12094" xr:uid="{D5B27CD6-8281-4F0B-8A76-534B29006E2E}"/>
    <cellStyle name="Normal 39 12 2 2" xfId="28961" xr:uid="{7095BDFA-E78A-446E-92E1-F5220D01DBF2}"/>
    <cellStyle name="Normal 39 12 3" xfId="33657" xr:uid="{9E8D19C5-6861-443C-A77B-D29373900297}"/>
    <cellStyle name="Normal 39 12 4" xfId="25948" xr:uid="{5B1D56A2-4DFC-43AB-8FE2-70191D92A4FA}"/>
    <cellStyle name="Normal 39 12 5" xfId="48653" xr:uid="{33C86E46-2A05-4B6F-A80B-8C612F51190F}"/>
    <cellStyle name="Normal 39 13" xfId="10684" xr:uid="{8E7B8BDD-0614-4536-B965-0C441DB98E0C}"/>
    <cellStyle name="Normal 39 13 2" xfId="32205" xr:uid="{FB2435DB-23D3-409E-BAE0-97B7CC8D0FA9}"/>
    <cellStyle name="Normal 39 13 3" xfId="27536" xr:uid="{19346400-BDB9-4F67-8DE5-FBCAB39355B9}"/>
    <cellStyle name="Normal 39 14" xfId="25995" xr:uid="{04B16D3F-7AB1-49CB-AD3E-33FC02A2D314}"/>
    <cellStyle name="Normal 39 15" xfId="24513" xr:uid="{CB9B01CA-14E3-41D2-9765-E3372788977B}"/>
    <cellStyle name="Normal 39 16" xfId="12532" xr:uid="{2140BC68-0FB5-4D87-952B-673D81202E96}"/>
    <cellStyle name="Normal 39 17" xfId="47251" xr:uid="{405EFAF6-EEB9-4B07-80EC-E3BE79CA92A8}"/>
    <cellStyle name="Normal 39 2" xfId="6173" xr:uid="{640670E0-1E4D-4FA4-9F08-B0EEF89015B4}"/>
    <cellStyle name="Normal 39 2 10" xfId="8661" xr:uid="{274DBD97-5F07-4EA8-8118-990B581AD0DC}"/>
    <cellStyle name="Normal 39 2 10 2" xfId="12095" xr:uid="{8E9827DD-BEF6-4B5D-8EFF-DD7E9CBFA4CB}"/>
    <cellStyle name="Normal 39 2 10 2 2" xfId="28962" xr:uid="{A40A2A1C-97F2-4550-AC1A-361343A715DB}"/>
    <cellStyle name="Normal 39 2 10 3" xfId="33658" xr:uid="{6FF3BB60-F322-4C7E-8162-599DF6C5F0AE}"/>
    <cellStyle name="Normal 39 2 10 4" xfId="25949" xr:uid="{2D9722CB-BFDE-42E9-8AD8-BA1240E2FF8B}"/>
    <cellStyle name="Normal 39 2 10 5" xfId="48654" xr:uid="{748CFC2F-6A83-4166-8217-6B32D46F8F4B}"/>
    <cellStyle name="Normal 39 2 11" xfId="10685" xr:uid="{FA530042-78E1-4149-AD1C-496841CDB5E3}"/>
    <cellStyle name="Normal 39 2 11 2" xfId="27537" xr:uid="{055C7C57-6C3D-408D-9311-A93008019913}"/>
    <cellStyle name="Normal 39 2 12" xfId="32206" xr:uid="{371AE806-7C46-4582-ACE3-676ED6486C4B}"/>
    <cellStyle name="Normal 39 2 13" xfId="24514" xr:uid="{333E6E0F-C470-44E7-879F-206A73CE0C47}"/>
    <cellStyle name="Normal 39 2 14" xfId="13556" xr:uid="{6FBAEE89-74E9-4BAE-B21A-44E5468E79DD}"/>
    <cellStyle name="Normal 39 2 15" xfId="47252" xr:uid="{31415860-54F3-4D02-80F8-D333241D42CC}"/>
    <cellStyle name="Normal 39 2 2" xfId="6293" xr:uid="{B922790D-D731-43C3-BC09-4A58F4CDC693}"/>
    <cellStyle name="Normal 39 2 2 2" xfId="10778" xr:uid="{D840994B-3922-47DE-96DE-DD52B2A338AF}"/>
    <cellStyle name="Normal 39 2 2 2 2" xfId="27627" xr:uid="{BDDF62CC-ED47-4908-8D3F-A449FE9E1CAD}"/>
    <cellStyle name="Normal 39 2 2 3" xfId="32306" xr:uid="{3ED32CD0-4631-4C1D-9709-CFD4EA34CEC6}"/>
    <cellStyle name="Normal 39 2 2 4" xfId="24605" xr:uid="{77D2BB06-0A94-429E-97D0-A02555A1C5C1}"/>
    <cellStyle name="Normal 39 2 2 5" xfId="47353" xr:uid="{DE9B1A7D-0CEA-49CE-9EC0-300DC1A076B9}"/>
    <cellStyle name="Normal 39 2 3" xfId="6432" xr:uid="{C0FB3369-767C-41B1-BE02-4ED3BFED86E6}"/>
    <cellStyle name="Normal 39 2 3 2" xfId="10898" xr:uid="{135D9CFF-E0CC-40AE-99BF-115583909BF1}"/>
    <cellStyle name="Normal 39 2 3 2 2" xfId="27748" xr:uid="{822B0BB9-2FDE-4922-B506-EE637F849D2B}"/>
    <cellStyle name="Normal 39 2 3 3" xfId="32432" xr:uid="{FC88D186-61CE-4732-87E9-00709961AC51}"/>
    <cellStyle name="Normal 39 2 3 4" xfId="24730" xr:uid="{6BBCC104-00A4-49C0-B4E2-71E6D5817780}"/>
    <cellStyle name="Normal 39 2 3 5" xfId="47478" xr:uid="{BED79B7B-4EA4-4513-86EE-6B465C42CDE6}"/>
    <cellStyle name="Normal 39 2 4" xfId="6551" xr:uid="{33EAFBCA-B5DD-45A3-B8DB-18FDB00C16E4}"/>
    <cellStyle name="Normal 39 2 4 2" xfId="11017" xr:uid="{B8A3205F-8747-474D-80F5-695FA589FCB8}"/>
    <cellStyle name="Normal 39 2 4 2 2" xfId="27866" xr:uid="{AEF7DA29-1FB0-4B7E-8CA9-6E26678C18A8}"/>
    <cellStyle name="Normal 39 2 4 3" xfId="32551" xr:uid="{D3EAFD39-B8E2-44DA-ACDF-487021F7469F}"/>
    <cellStyle name="Normal 39 2 4 4" xfId="24848" xr:uid="{252336E4-9197-44B3-BBF9-CCA7674B86C2}"/>
    <cellStyle name="Normal 39 2 4 5" xfId="47597" xr:uid="{F7C81103-247E-41B5-AACE-D12D56C21251}"/>
    <cellStyle name="Normal 39 2 5" xfId="6670" xr:uid="{7A88A0FF-7F1C-46A9-80B1-92B334CAA961}"/>
    <cellStyle name="Normal 39 2 5 2" xfId="11136" xr:uid="{25DBAA30-B3A8-41D1-AFEB-9C7564A01565}"/>
    <cellStyle name="Normal 39 2 5 2 2" xfId="27984" xr:uid="{C2212FA8-942F-43B9-93F9-1064EAE67744}"/>
    <cellStyle name="Normal 39 2 5 3" xfId="32670" xr:uid="{6653847B-EAFE-4369-9D6B-7D45E9ADE719}"/>
    <cellStyle name="Normal 39 2 5 4" xfId="24967" xr:uid="{91FFF179-F72D-4861-93A3-A0B73D32FCDF}"/>
    <cellStyle name="Normal 39 2 5 5" xfId="47716" xr:uid="{DB5F2D44-E162-463E-8EAA-BE742FFC3B43}"/>
    <cellStyle name="Normal 39 2 6" xfId="8179" xr:uid="{CF3C354D-7EDE-49B5-BB9F-4623A427B83F}"/>
    <cellStyle name="Normal 39 2 6 2" xfId="11613" xr:uid="{E6786C8A-FF56-4D8E-87A2-55E74CCD24FD}"/>
    <cellStyle name="Normal 39 2 6 2 2" xfId="28480" xr:uid="{D913501D-B156-43F8-B735-F160B93D4B8B}"/>
    <cellStyle name="Normal 39 2 6 3" xfId="33176" xr:uid="{22BED560-D33A-4A25-924E-B04F8C0C1AA9}"/>
    <cellStyle name="Normal 39 2 6 4" xfId="25467" xr:uid="{71A4074A-0E1E-4E7E-8E7D-FB4C86C6BEB6}"/>
    <cellStyle name="Normal 39 2 6 5" xfId="48172" xr:uid="{22DEC55E-0748-40B3-B978-C8261702F75F}"/>
    <cellStyle name="Normal 39 2 7" xfId="8301" xr:uid="{A0DFA405-D57C-4F87-B073-AABDCF37BB3F}"/>
    <cellStyle name="Normal 39 2 7 2" xfId="11735" xr:uid="{68930A67-4B85-405A-BD29-A807E6C5CC86}"/>
    <cellStyle name="Normal 39 2 7 2 2" xfId="28602" xr:uid="{6D972C9C-9AFC-4432-8533-5C70F142A457}"/>
    <cellStyle name="Normal 39 2 7 3" xfId="33298" xr:uid="{08770A99-19B7-431E-A33D-8745846A9F7D}"/>
    <cellStyle name="Normal 39 2 7 4" xfId="25589" xr:uid="{C09D5FB6-B37A-4391-9088-B2A3EB328237}"/>
    <cellStyle name="Normal 39 2 7 5" xfId="48294" xr:uid="{F41FE5F7-E00C-4BE1-AC8F-E39FDCBF0B82}"/>
    <cellStyle name="Normal 39 2 8" xfId="8421" xr:uid="{A5F2F632-9D53-43DF-8939-4C1500F550A1}"/>
    <cellStyle name="Normal 39 2 8 2" xfId="11855" xr:uid="{93A9B3A4-0C5E-4420-8B25-755387ADD31A}"/>
    <cellStyle name="Normal 39 2 8 2 2" xfId="28722" xr:uid="{D947FB71-CB98-44B3-813B-5995FF04675F}"/>
    <cellStyle name="Normal 39 2 8 3" xfId="33418" xr:uid="{2DC1BFD6-CEAB-4A31-A209-EF1A9DEF3954}"/>
    <cellStyle name="Normal 39 2 8 4" xfId="25709" xr:uid="{D15C9D99-098C-40C7-8845-2CDCF3CC3057}"/>
    <cellStyle name="Normal 39 2 8 5" xfId="48414" xr:uid="{7E57B7B2-5EA3-4242-A4D4-EF6A9DE5A808}"/>
    <cellStyle name="Normal 39 2 9" xfId="8542" xr:uid="{89B841F8-CD21-4A2A-BA52-486D9EB0BBDB}"/>
    <cellStyle name="Normal 39 2 9 2" xfId="11976" xr:uid="{BCE6B0D2-5524-4664-BBDC-E3F79411436C}"/>
    <cellStyle name="Normal 39 2 9 2 2" xfId="28843" xr:uid="{AC1F87E5-66A9-4864-9777-D1FB22880211}"/>
    <cellStyle name="Normal 39 2 9 3" xfId="33539" xr:uid="{B6D6D83E-351B-452D-9B29-C9EBD0100C07}"/>
    <cellStyle name="Normal 39 2 9 4" xfId="25830" xr:uid="{708AB869-5569-4D06-B61C-FC600E9B5A2A}"/>
    <cellStyle name="Normal 39 2 9 5" xfId="48535" xr:uid="{E9E1E2D5-E377-42FE-9AD3-EDDF5AC80AFF}"/>
    <cellStyle name="Normal 39 3" xfId="6174" xr:uid="{53B59AE3-930A-407C-A6E4-1E19117B7427}"/>
    <cellStyle name="Normal 39 3 10" xfId="8662" xr:uid="{87FD0506-295C-47AD-9A89-B1A298A7AA7C}"/>
    <cellStyle name="Normal 39 3 10 2" xfId="12096" xr:uid="{B7E55BC7-C4B2-4AD3-B24C-BC6F524388F4}"/>
    <cellStyle name="Normal 39 3 10 2 2" xfId="28963" xr:uid="{4E794F35-0841-4265-951D-2B3E76DA1777}"/>
    <cellStyle name="Normal 39 3 10 3" xfId="33659" xr:uid="{B5C13F12-EFDE-487A-980D-4E49DC4EC547}"/>
    <cellStyle name="Normal 39 3 10 4" xfId="25950" xr:uid="{B0BA7A25-A964-4259-AE54-CA1108ED0841}"/>
    <cellStyle name="Normal 39 3 10 5" xfId="48655" xr:uid="{6B50D9F1-0268-4885-BA82-CFBCE2A7490C}"/>
    <cellStyle name="Normal 39 3 11" xfId="10686" xr:uid="{CA9C5A5F-5122-443F-A2E2-55B270D72E09}"/>
    <cellStyle name="Normal 39 3 11 2" xfId="27538" xr:uid="{E767295C-4D26-404D-8579-2D0627B2143F}"/>
    <cellStyle name="Normal 39 3 12" xfId="32207" xr:uid="{CAA2F7EB-6271-4CAB-BE3F-26A0C228DDAC}"/>
    <cellStyle name="Normal 39 3 13" xfId="24515" xr:uid="{EB5EE880-8ABC-4408-9CB8-6AF63B94DC04}"/>
    <cellStyle name="Normal 39 3 14" xfId="47253" xr:uid="{776E9923-3184-457F-A14A-792E21A9DFDD}"/>
    <cellStyle name="Normal 39 3 2" xfId="6294" xr:uid="{FACB2E2A-C522-41EF-9A8B-EE8D1BE6514F}"/>
    <cellStyle name="Normal 39 3 2 2" xfId="10779" xr:uid="{CBDAD225-F8AE-4370-8265-5DA297E826D0}"/>
    <cellStyle name="Normal 39 3 2 2 2" xfId="27628" xr:uid="{14966FED-6F58-43D6-B7A9-3095D4F3C9D4}"/>
    <cellStyle name="Normal 39 3 2 3" xfId="32307" xr:uid="{37DB8098-8E62-48E3-8619-83D46A4539E2}"/>
    <cellStyle name="Normal 39 3 2 4" xfId="24606" xr:uid="{082A05D7-0C48-4676-876A-5F00043AA823}"/>
    <cellStyle name="Normal 39 3 2 5" xfId="47354" xr:uid="{A25AC547-2BC6-4FB3-AB9F-A484A3656830}"/>
    <cellStyle name="Normal 39 3 3" xfId="6433" xr:uid="{FEC0FF34-92BF-40F2-8C1F-E45FD151896B}"/>
    <cellStyle name="Normal 39 3 3 2" xfId="10899" xr:uid="{378780A3-AF55-47FE-9565-71280EDA1E12}"/>
    <cellStyle name="Normal 39 3 3 2 2" xfId="27749" xr:uid="{5D3424D2-E1C4-4C55-9CB8-9582238C0A99}"/>
    <cellStyle name="Normal 39 3 3 3" xfId="32433" xr:uid="{16103CEB-F921-4C4A-BB76-4D33BA5E2B75}"/>
    <cellStyle name="Normal 39 3 3 4" xfId="24731" xr:uid="{EDF4E127-DC89-420D-A4F1-C2C973E3E6A3}"/>
    <cellStyle name="Normal 39 3 3 5" xfId="47479" xr:uid="{7E95C420-DAE1-480E-A955-AFE1B4BEACA6}"/>
    <cellStyle name="Normal 39 3 4" xfId="6552" xr:uid="{AAEC0515-922D-4BAA-84CF-F69896EDD7C8}"/>
    <cellStyle name="Normal 39 3 4 2" xfId="11018" xr:uid="{929542BC-F367-42FA-B687-7D03B8CE90B4}"/>
    <cellStyle name="Normal 39 3 4 2 2" xfId="27867" xr:uid="{B2C1253C-F80A-4C6C-AE80-3E928803F290}"/>
    <cellStyle name="Normal 39 3 4 3" xfId="32552" xr:uid="{C657B8A3-3843-4542-8EFE-5FF840B331E8}"/>
    <cellStyle name="Normal 39 3 4 4" xfId="24849" xr:uid="{E44065CD-1155-4D63-9B63-3DB4CD07EA18}"/>
    <cellStyle name="Normal 39 3 4 5" xfId="47598" xr:uid="{EABF7126-CBB4-4447-8BD2-7731CE5CFDA4}"/>
    <cellStyle name="Normal 39 3 5" xfId="6671" xr:uid="{56C86D4C-3CB7-437B-8AF0-E42C0B21275D}"/>
    <cellStyle name="Normal 39 3 5 2" xfId="11137" xr:uid="{BF2C3381-0C37-435B-B43A-5018C5C04F94}"/>
    <cellStyle name="Normal 39 3 5 2 2" xfId="27985" xr:uid="{88E4B48B-A3C4-4772-ACD1-C3EB9CA424CD}"/>
    <cellStyle name="Normal 39 3 5 3" xfId="32671" xr:uid="{21F91643-89BF-4D2B-A80C-9D34E3B8C7B3}"/>
    <cellStyle name="Normal 39 3 5 4" xfId="24968" xr:uid="{B5AA6B04-BC2E-4571-8334-D995F4DFB3FD}"/>
    <cellStyle name="Normal 39 3 5 5" xfId="47717" xr:uid="{E071CA6B-8A75-49A1-BD05-4DEF0CD255B1}"/>
    <cellStyle name="Normal 39 3 6" xfId="8180" xr:uid="{38D85795-69F8-4A52-84C8-85937935C04B}"/>
    <cellStyle name="Normal 39 3 6 2" xfId="11614" xr:uid="{8D0DB346-06AF-4965-9C9F-7E4A16E500C5}"/>
    <cellStyle name="Normal 39 3 6 2 2" xfId="28481" xr:uid="{C69BF17C-95F7-4BA6-978C-07CA66215C0E}"/>
    <cellStyle name="Normal 39 3 6 3" xfId="33177" xr:uid="{27044B6E-78ED-4FEA-85D9-EB10F0C203EA}"/>
    <cellStyle name="Normal 39 3 6 4" xfId="25468" xr:uid="{25C55212-0BCE-4C60-8D2F-6231CCC71F6C}"/>
    <cellStyle name="Normal 39 3 6 5" xfId="48173" xr:uid="{E7C33201-2505-4A41-8A1F-5ACBC622EC1D}"/>
    <cellStyle name="Normal 39 3 7" xfId="8302" xr:uid="{B39AD223-165E-4840-AF08-F0A4D4E4D364}"/>
    <cellStyle name="Normal 39 3 7 2" xfId="11736" xr:uid="{BE06AE52-827A-492B-BF4C-628591896958}"/>
    <cellStyle name="Normal 39 3 7 2 2" xfId="28603" xr:uid="{EA0D8B72-7512-4F86-94F0-5C4614575029}"/>
    <cellStyle name="Normal 39 3 7 3" xfId="33299" xr:uid="{CE52317D-34ED-4EF2-8383-DFDE0F507A52}"/>
    <cellStyle name="Normal 39 3 7 4" xfId="25590" xr:uid="{635F0EA6-0D45-4D55-80B5-ECBF6087CF2E}"/>
    <cellStyle name="Normal 39 3 7 5" xfId="48295" xr:uid="{1EB0B231-55C2-46B3-B8A9-108BBC37B01F}"/>
    <cellStyle name="Normal 39 3 8" xfId="8422" xr:uid="{FD7C6B86-E648-417F-9BC8-F1586A61FB84}"/>
    <cellStyle name="Normal 39 3 8 2" xfId="11856" xr:uid="{77204D99-8966-4846-ADE4-040DBD62C771}"/>
    <cellStyle name="Normal 39 3 8 2 2" xfId="28723" xr:uid="{D2AA0A22-B06D-4473-8934-DDCBBF009DDC}"/>
    <cellStyle name="Normal 39 3 8 3" xfId="33419" xr:uid="{4FEDA0A8-B75B-4428-88C1-61A67E16AAA8}"/>
    <cellStyle name="Normal 39 3 8 4" xfId="25710" xr:uid="{76212BB3-361F-4087-BB3E-4DEF05F581F6}"/>
    <cellStyle name="Normal 39 3 8 5" xfId="48415" xr:uid="{6577DEE6-0697-4179-863D-3F1DE45CFD9B}"/>
    <cellStyle name="Normal 39 3 9" xfId="8543" xr:uid="{8B9CF230-5264-430B-BE77-C0330BBE60C2}"/>
    <cellStyle name="Normal 39 3 9 2" xfId="11977" xr:uid="{5200F4BD-AF1F-4D6E-BF63-1930F881BC12}"/>
    <cellStyle name="Normal 39 3 9 2 2" xfId="28844" xr:uid="{EA899FA1-0231-4BE9-9D31-51978221F5A0}"/>
    <cellStyle name="Normal 39 3 9 3" xfId="33540" xr:uid="{C17E9542-635B-43E1-B470-3CA09212EA9B}"/>
    <cellStyle name="Normal 39 3 9 4" xfId="25831" xr:uid="{9991947F-E322-46AE-9970-243BFA05454B}"/>
    <cellStyle name="Normal 39 3 9 5" xfId="48536" xr:uid="{A8B1D714-3C46-440D-852D-D3ABC9CEAF45}"/>
    <cellStyle name="Normal 39 4" xfId="6292" xr:uid="{A8084FD8-56E4-4299-BF1D-C1CBEE3AB775}"/>
    <cellStyle name="Normal 39 4 2" xfId="10777" xr:uid="{90AA32AC-3753-4E4A-B400-B12BF525937D}"/>
    <cellStyle name="Normal 39 4 2 2" xfId="27626" xr:uid="{CBF85D9E-C01A-4E55-B65A-09BD0601310F}"/>
    <cellStyle name="Normal 39 4 3" xfId="32305" xr:uid="{362CE44B-EEDA-4D89-ACC4-D206833AAF3A}"/>
    <cellStyle name="Normal 39 4 4" xfId="24604" xr:uid="{BFBEB53C-D31A-4D35-B44A-189DA549796A}"/>
    <cellStyle name="Normal 39 4 5" xfId="47352" xr:uid="{97BA7CC0-CA06-4D77-8F47-F98631473BC1}"/>
    <cellStyle name="Normal 39 5" xfId="6431" xr:uid="{FF00315E-CBEA-4060-B160-C7C1141DF40E}"/>
    <cellStyle name="Normal 39 5 2" xfId="10897" xr:uid="{CFFED2E8-7C3B-4C96-96DB-071BB1FDBF40}"/>
    <cellStyle name="Normal 39 5 2 2" xfId="27747" xr:uid="{AD9A7A97-271E-4276-A6E9-244DFA8154A2}"/>
    <cellStyle name="Normal 39 5 3" xfId="32431" xr:uid="{B4A637A8-B313-4EAA-8FBF-D21FAB90CADB}"/>
    <cellStyle name="Normal 39 5 4" xfId="24729" xr:uid="{8F0EA23D-9EF4-4769-A508-DF63E6F50FA7}"/>
    <cellStyle name="Normal 39 5 5" xfId="47477" xr:uid="{8A8CFF03-B814-48E9-A58D-640B66A44087}"/>
    <cellStyle name="Normal 39 6" xfId="6550" xr:uid="{D90DC5CA-9310-4BF1-888C-7F7A458FA383}"/>
    <cellStyle name="Normal 39 6 2" xfId="11016" xr:uid="{27F7C14D-8B48-4988-9E4F-B2BDFCFFFC98}"/>
    <cellStyle name="Normal 39 6 2 2" xfId="27865" xr:uid="{BCA1F30A-055B-413D-8CE3-E0A5ED4E4C32}"/>
    <cellStyle name="Normal 39 6 3" xfId="32550" xr:uid="{081EF053-970D-4B82-9F27-EDCA4E159020}"/>
    <cellStyle name="Normal 39 6 4" xfId="24847" xr:uid="{D7147977-432B-406C-AAB9-75B07C8D7E88}"/>
    <cellStyle name="Normal 39 6 5" xfId="47596" xr:uid="{17647158-89B4-4919-AEBF-2AC22A845F6B}"/>
    <cellStyle name="Normal 39 7" xfId="6669" xr:uid="{4A14F727-01C4-4451-8222-0EB715FD29AC}"/>
    <cellStyle name="Normal 39 7 2" xfId="11135" xr:uid="{181E6B81-2611-4155-BCF9-A68866213AA7}"/>
    <cellStyle name="Normal 39 7 2 2" xfId="27983" xr:uid="{A2B9C5FB-46F6-4917-9BFB-9EE14BBC713A}"/>
    <cellStyle name="Normal 39 7 3" xfId="32669" xr:uid="{D5471961-9EFE-4E42-9AE6-0FA01361EEEA}"/>
    <cellStyle name="Normal 39 7 4" xfId="24966" xr:uid="{F94FF67D-6369-4485-9465-E424EF77AC50}"/>
    <cellStyle name="Normal 39 7 5" xfId="47715" xr:uid="{F49F60EB-9A2E-4251-A312-5AFCABD3F938}"/>
    <cellStyle name="Normal 39 8" xfId="8178" xr:uid="{2EECAE3C-7017-48C6-BF13-0F25DD3C5180}"/>
    <cellStyle name="Normal 39 8 2" xfId="11612" xr:uid="{0D1AEFA5-108E-408E-AF1B-7EE7DBDEEB49}"/>
    <cellStyle name="Normal 39 8 2 2" xfId="28479" xr:uid="{840E04A3-B6BF-4BBE-879B-390E1A53AD7D}"/>
    <cellStyle name="Normal 39 8 3" xfId="33175" xr:uid="{69D31741-5D57-4F34-B6F3-7319FD4B760C}"/>
    <cellStyle name="Normal 39 8 4" xfId="25466" xr:uid="{4C41AE52-9E42-46F1-8382-3BF69AE3B4FF}"/>
    <cellStyle name="Normal 39 8 5" xfId="48171" xr:uid="{D96A75DA-A4A0-41F9-A7BD-26BCF4C307A1}"/>
    <cellStyle name="Normal 39 9" xfId="8300" xr:uid="{448FF745-8DBA-40F3-A85A-3AC3DEE78D83}"/>
    <cellStyle name="Normal 39 9 2" xfId="11734" xr:uid="{8FBEB215-5DEA-4751-A3D5-D7B224E2832B}"/>
    <cellStyle name="Normal 39 9 2 2" xfId="28601" xr:uid="{233ED04E-D49F-4AF1-A55C-07693148907A}"/>
    <cellStyle name="Normal 39 9 3" xfId="33297" xr:uid="{43D6884C-8B6F-4011-8031-A4A0DFB76500}"/>
    <cellStyle name="Normal 39 9 4" xfId="25588" xr:uid="{3F800929-4801-4FEA-8043-F654D4585105}"/>
    <cellStyle name="Normal 39 9 5" xfId="48293" xr:uid="{FA35AF7B-D85D-4485-B91A-67A251C45653}"/>
    <cellStyle name="Normal 4" xfId="52" xr:uid="{6FDE218C-91E0-4827-9B70-9A6C2FD96EDF}"/>
    <cellStyle name="Normal 4 10" xfId="2970" xr:uid="{D086A609-ECC7-41F2-ACD9-8AE0E3C6A945}"/>
    <cellStyle name="Normal 4 11" xfId="2971" xr:uid="{4BD22BF3-452F-4A55-9E9E-1A1B3BD9135A}"/>
    <cellStyle name="Normal 4 11 2" xfId="2972" xr:uid="{9B15D661-847A-400C-AAF9-E927FF2732FD}"/>
    <cellStyle name="Normal 4 11 2 2" xfId="4633" xr:uid="{B2F62C67-6330-404D-8E6A-F2C88851FC85}"/>
    <cellStyle name="Normal 4 11 2 2 2" xfId="26746" xr:uid="{FB5128BB-BD52-4940-86E8-73A7E8749BAB}"/>
    <cellStyle name="Normal 4 11 2 3" xfId="4980" xr:uid="{5FD27366-6E61-4C8B-9F0E-593FDE1E4939}"/>
    <cellStyle name="Normal 4 11 2 3 2" xfId="5174" xr:uid="{99BBAF29-D82E-4440-A2A8-4D764103B516}"/>
    <cellStyle name="Normal 4 11 2 4" xfId="4632" xr:uid="{7DD39E5F-AE02-4383-B121-09BECE731910}"/>
    <cellStyle name="Normal 4 11 2 5" xfId="33852" xr:uid="{622026F5-BC90-4E08-A2E8-7B37D5ACC6DB}"/>
    <cellStyle name="Normal 4 11 3" xfId="7486" xr:uid="{884F339E-F219-4B6A-B12C-7687086D4E2B}"/>
    <cellStyle name="Normal 4 12" xfId="2973" xr:uid="{1AC4CF62-2FB8-44CA-BC62-12F5AE90FB6A}"/>
    <cellStyle name="Normal 4 13" xfId="2974" xr:uid="{D392AC65-7B47-4641-BA48-3002E5BE353E}"/>
    <cellStyle name="Normal 4 13 2" xfId="7487" xr:uid="{2B7425A8-C8ED-46C3-A8E2-3263827C17E4}"/>
    <cellStyle name="Normal 4 13 2 2" xfId="38110" xr:uid="{A3CE6B32-6C43-4177-9363-83406AB2D7E5}"/>
    <cellStyle name="Normal 4 13 3" xfId="38109" xr:uid="{1400B1D9-06C6-454F-B8C4-5D8548BAAC69}"/>
    <cellStyle name="Normal 4 14" xfId="2975" xr:uid="{68EE45C5-9D41-4309-8158-58996A0334FA}"/>
    <cellStyle name="Normal 4 15" xfId="2976" xr:uid="{040080CF-68C3-4A94-88AB-112FF47C294E}"/>
    <cellStyle name="Normal 4 16" xfId="2977" xr:uid="{71553883-A023-469B-B891-E5A5C6A98262}"/>
    <cellStyle name="Normal 4 17" xfId="2978" xr:uid="{24FD9DE4-2210-4BE1-BDD2-A753D1D63905}"/>
    <cellStyle name="Normal 4 18" xfId="2979" xr:uid="{FA755EF9-4F63-47BF-A010-5A3E97564E19}"/>
    <cellStyle name="Normal 4 19" xfId="2980" xr:uid="{143B8F5D-33AB-4011-AAEF-11F7EF57E799}"/>
    <cellStyle name="Normal 4 19 2" xfId="2981" xr:uid="{4C1209F8-434C-40DC-ABAC-20F01B06F9C6}"/>
    <cellStyle name="Normal 4 19 3" xfId="2982" xr:uid="{4B05296B-42BD-41BF-A33E-5C798C322951}"/>
    <cellStyle name="Normal 4 19 3 2" xfId="4635" xr:uid="{505BA3AD-89A4-4702-824F-1943C5EC38EC}"/>
    <cellStyle name="Normal 4 19 3 2 2" xfId="26747" xr:uid="{1330F468-B800-40B5-B824-304D78DAFA49}"/>
    <cellStyle name="Normal 4 19 3 3" xfId="4981" xr:uid="{4F2D1698-EB5F-4207-ADCC-A2449EE264AD}"/>
    <cellStyle name="Normal 4 19 3 3 2" xfId="5175" xr:uid="{9CB72C63-47CC-4301-87B9-B560160B5AC8}"/>
    <cellStyle name="Normal 4 19 3 4" xfId="4634" xr:uid="{6C0A0C2B-2CDF-425F-85FE-21CE05175E3E}"/>
    <cellStyle name="Normal 4 19 3 5" xfId="33853" xr:uid="{6D462D68-09C6-4028-A92E-7609853D2062}"/>
    <cellStyle name="Normal 4 2" xfId="74" xr:uid="{AF0AD76B-FAFE-4D4B-A281-EDADF8C71CBA}"/>
    <cellStyle name="Normal 4 2 10" xfId="6554" xr:uid="{8ED391B4-BD92-4C88-B0B7-EB21D3733626}"/>
    <cellStyle name="Normal 4 2 10 2" xfId="11020" xr:uid="{37B64A13-8B90-4524-A441-604F0FE5FCB1}"/>
    <cellStyle name="Normal 4 2 10 2 2" xfId="42414" xr:uid="{ACF21143-12AB-46EE-893B-7B547F35CE18}"/>
    <cellStyle name="Normal 4 2 10 2 3" xfId="27869" xr:uid="{490E1930-C530-4D86-9911-88397DE2A529}"/>
    <cellStyle name="Normal 4 2 10 3" xfId="32554" xr:uid="{32B41E67-EEA7-4ACA-A257-363401B81E25}"/>
    <cellStyle name="Normal 4 2 10 4" xfId="38111" xr:uid="{1D2F22F7-9377-44A3-9BC1-D6DA24648C73}"/>
    <cellStyle name="Normal 4 2 10 5" xfId="24851" xr:uid="{061203E0-F53E-4364-8D52-321C6EE5BB86}"/>
    <cellStyle name="Normal 4 2 10 6" xfId="47600" xr:uid="{4C478866-20E3-46EF-A7E1-5A7C5A205EAD}"/>
    <cellStyle name="Normal 4 2 11" xfId="6673" xr:uid="{D6F87C92-3812-46AE-A671-B57FEB19421B}"/>
    <cellStyle name="Normal 4 2 11 2" xfId="11139" xr:uid="{06B418BA-2B02-4892-AC8F-74FF4B67BA16}"/>
    <cellStyle name="Normal 4 2 11 2 2" xfId="27987" xr:uid="{C2436ABC-BF60-4083-88B8-832407FE0AEB}"/>
    <cellStyle name="Normal 4 2 11 3" xfId="32673" xr:uid="{7D4D24AD-DCD5-496F-A15B-785DAE137868}"/>
    <cellStyle name="Normal 4 2 11 4" xfId="24970" xr:uid="{B0B96587-A39E-4AAC-9832-EDB3A6027D37}"/>
    <cellStyle name="Normal 4 2 11 5" xfId="47719" xr:uid="{DF9887F6-B1A5-4EBA-AFD6-E225DD96447C}"/>
    <cellStyle name="Normal 4 2 12" xfId="7488" xr:uid="{657B29EF-6AE6-4CF3-9F8A-3D740F4ABE83}"/>
    <cellStyle name="Normal 4 2 13" xfId="8182" xr:uid="{F6CD1CD8-F28A-4D1A-A4B4-FE64B53B5EFA}"/>
    <cellStyle name="Normal 4 2 13 2" xfId="11616" xr:uid="{5FC6355D-2951-471F-874B-6D2CE6EAACF5}"/>
    <cellStyle name="Normal 4 2 13 2 2" xfId="28483" xr:uid="{D417A466-B943-4FDA-B814-5AA223D14125}"/>
    <cellStyle name="Normal 4 2 13 3" xfId="33179" xr:uid="{49F0F4F0-07E6-4AF8-AA17-F735F2E2C9B8}"/>
    <cellStyle name="Normal 4 2 13 4" xfId="25470" xr:uid="{C6F8C226-9E39-473B-A212-798EC7E72D4D}"/>
    <cellStyle name="Normal 4 2 13 5" xfId="48175" xr:uid="{CD513D80-7D06-4CBB-8507-9046A2611DE8}"/>
    <cellStyle name="Normal 4 2 14" xfId="8304" xr:uid="{310DF74E-02DB-418C-B460-82A99E493CA5}"/>
    <cellStyle name="Normal 4 2 14 2" xfId="11738" xr:uid="{C613823D-563E-4BA7-AE96-606DB93D596D}"/>
    <cellStyle name="Normal 4 2 14 2 2" xfId="28605" xr:uid="{17534382-B35D-4631-95B4-3F43F883FCFF}"/>
    <cellStyle name="Normal 4 2 14 3" xfId="33301" xr:uid="{F5BA7336-E46B-4BB7-B0ED-A7F87EFE9510}"/>
    <cellStyle name="Normal 4 2 14 4" xfId="25592" xr:uid="{87BBA084-CDF9-4ECB-AE8E-8A2C25FC8009}"/>
    <cellStyle name="Normal 4 2 14 5" xfId="48297" xr:uid="{B69203FC-0503-4068-ABF0-91B62C7FD838}"/>
    <cellStyle name="Normal 4 2 15" xfId="8424" xr:uid="{7118311B-1ADD-4B7F-89A9-6B1942A7BB1B}"/>
    <cellStyle name="Normal 4 2 15 2" xfId="11858" xr:uid="{AF6136F9-4F0C-453A-9BEF-B94B545AD287}"/>
    <cellStyle name="Normal 4 2 15 2 2" xfId="28725" xr:uid="{3971E5AF-D1BD-4E2F-8F4C-48CE78C9571B}"/>
    <cellStyle name="Normal 4 2 15 3" xfId="33421" xr:uid="{727223EA-6E98-4E3B-B5A6-EF5A806832BB}"/>
    <cellStyle name="Normal 4 2 15 4" xfId="25712" xr:uid="{14C9F1BF-EE48-4C20-B9E4-1588168404A7}"/>
    <cellStyle name="Normal 4 2 15 5" xfId="48417" xr:uid="{FEEB55C8-DC87-428E-8026-DFE375F95E45}"/>
    <cellStyle name="Normal 4 2 16" xfId="8545" xr:uid="{9277022C-CB11-4D96-BB0E-52764AAE271A}"/>
    <cellStyle name="Normal 4 2 16 2" xfId="11979" xr:uid="{7899453E-C903-45FE-B455-F684379BC243}"/>
    <cellStyle name="Normal 4 2 16 2 2" xfId="28846" xr:uid="{3F69553F-E8D6-4EEF-A00E-6C105008A96D}"/>
    <cellStyle name="Normal 4 2 16 3" xfId="33542" xr:uid="{25A37AB6-70C6-48B7-B84A-DB7CB312E7C4}"/>
    <cellStyle name="Normal 4 2 16 4" xfId="25833" xr:uid="{4BC2F9E4-4337-4C28-BABF-D84F33E3279D}"/>
    <cellStyle name="Normal 4 2 16 5" xfId="48538" xr:uid="{6C11D90F-B725-469B-A7F9-D22508392C99}"/>
    <cellStyle name="Normal 4 2 17" xfId="8664" xr:uid="{B2F9DC94-C024-4381-A738-522839898D40}"/>
    <cellStyle name="Normal 4 2 17 2" xfId="12098" xr:uid="{55F49D26-7F96-4CCD-A467-C00A73EB1F33}"/>
    <cellStyle name="Normal 4 2 17 2 2" xfId="28965" xr:uid="{B21FB327-F909-4420-9D59-551F2808E6E5}"/>
    <cellStyle name="Normal 4 2 17 3" xfId="33661" xr:uid="{DC569EF6-19C8-48CA-A99B-907A26D8126D}"/>
    <cellStyle name="Normal 4 2 17 4" xfId="25952" xr:uid="{C7F93C6E-C4DE-455E-9B81-DD2FB488083A}"/>
    <cellStyle name="Normal 4 2 17 5" xfId="48657" xr:uid="{FAB6FE8E-48B7-4A3D-839E-EF8824604D3A}"/>
    <cellStyle name="Normal 4 2 18" xfId="8697" xr:uid="{A157D5CB-94E0-49A2-9554-EA8FB8403436}"/>
    <cellStyle name="Normal 4 2 18 2" xfId="12131" xr:uid="{4E00AD80-DF70-4B8C-B4F8-0F608AFE75C7}"/>
    <cellStyle name="Normal 4 2 18 2 2" xfId="28998" xr:uid="{812F1253-A057-4CE0-B63D-D8B63169BEAE}"/>
    <cellStyle name="Normal 4 2 18 3" xfId="33694" xr:uid="{7166E923-D83E-49ED-A524-2E48113CBE31}"/>
    <cellStyle name="Normal 4 2 18 4" xfId="25985" xr:uid="{01916992-7572-485F-8C37-B6EE2D0BCF69}"/>
    <cellStyle name="Normal 4 2 18 5" xfId="48690" xr:uid="{BF92CC38-0484-4BF0-AF41-A0C22C86C242}"/>
    <cellStyle name="Normal 4 2 19" xfId="4636" xr:uid="{BC06A733-5DCE-456C-AB4C-A79780D88180}"/>
    <cellStyle name="Normal 4 2 19 2" xfId="9884" xr:uid="{AD0A85AB-A0D0-4720-8F05-57AF3E06ED96}"/>
    <cellStyle name="Normal 4 2 19 2 2" xfId="29004" xr:uid="{AC0D855B-434B-493D-97B1-52B5DB5694F7}"/>
    <cellStyle name="Normal 4 2 19 3" xfId="31201" xr:uid="{F8E6776B-B7AF-4077-9429-36E6C8779E4A}"/>
    <cellStyle name="Normal 4 2 19 4" xfId="25993" xr:uid="{AC3DF143-1747-48BE-AAD4-70157B47AB32}"/>
    <cellStyle name="Normal 4 2 19 5" xfId="46461" xr:uid="{D81A0FC5-4891-4AB8-8AB3-8FA3AC3FB511}"/>
    <cellStyle name="Normal 4 2 2" xfId="2984" xr:uid="{040B7BB7-1A86-4EF6-B524-D2037298C231}"/>
    <cellStyle name="Normal 4 2 2 10" xfId="7490" xr:uid="{61548ABE-CDBF-4928-BFC8-3159C4176059}"/>
    <cellStyle name="Normal 4 2 2 10 2" xfId="11464" xr:uid="{097FAF2C-870A-4522-9B9A-8BBFC93214AA}"/>
    <cellStyle name="Normal 4 2 2 10 2 2" xfId="28323" xr:uid="{E5841A8A-A701-451B-B1EC-B92434AA2732}"/>
    <cellStyle name="Normal 4 2 2 10 3" xfId="33016" xr:uid="{5392E014-4304-4BA6-A73C-50AD03097857}"/>
    <cellStyle name="Normal 4 2 2 10 4" xfId="25307" xr:uid="{35A98AE9-5C05-42DF-89B1-0103F8B187B5}"/>
    <cellStyle name="Normal 4 2 2 10 5" xfId="48025" xr:uid="{1BE1C1F4-1C8D-4902-B2A7-289C724BAC7F}"/>
    <cellStyle name="Normal 4 2 2 11" xfId="7491" xr:uid="{742F6C58-4864-4E8B-8FA0-59C8F7438041}"/>
    <cellStyle name="Normal 4 2 2 11 2" xfId="11465" xr:uid="{64121917-E478-4CEB-9B58-49D945EEBBD6}"/>
    <cellStyle name="Normal 4 2 2 11 2 2" xfId="28324" xr:uid="{15B35A41-67F3-4D98-8065-9A36D5D27B16}"/>
    <cellStyle name="Normal 4 2 2 11 3" xfId="33017" xr:uid="{7C9BE012-01DF-4FEE-8580-6CF28BED6BE5}"/>
    <cellStyle name="Normal 4 2 2 11 4" xfId="25308" xr:uid="{FCCCEC77-16DD-49DE-9D08-B9A4C5F2F30C}"/>
    <cellStyle name="Normal 4 2 2 11 5" xfId="48026" xr:uid="{F7BADDC6-BDF9-4E19-9B1B-ACDFADFEF23B}"/>
    <cellStyle name="Normal 4 2 2 12" xfId="7492" xr:uid="{1A5531D2-B710-4B43-B6A4-5887FB5372B7}"/>
    <cellStyle name="Normal 4 2 2 12 2" xfId="11466" xr:uid="{E608C657-E799-4E59-9006-AB5F9821FF39}"/>
    <cellStyle name="Normal 4 2 2 12 2 2" xfId="28325" xr:uid="{920012F2-6351-4C4A-95D0-5E79840B6D4D}"/>
    <cellStyle name="Normal 4 2 2 12 3" xfId="33018" xr:uid="{E1C5F441-C7CE-40AB-91AB-DC68DED7A582}"/>
    <cellStyle name="Normal 4 2 2 12 4" xfId="25309" xr:uid="{91C8D5E7-6200-4DDE-80CC-EF241B2659C0}"/>
    <cellStyle name="Normal 4 2 2 12 5" xfId="48027" xr:uid="{0CA0DE06-2A61-4852-ADFF-A799FDF31606}"/>
    <cellStyle name="Normal 4 2 2 13" xfId="7493" xr:uid="{343834ED-07E0-4AE5-B3D2-B81F387CA84F}"/>
    <cellStyle name="Normal 4 2 2 13 2" xfId="11467" xr:uid="{663D1E4A-3856-4D0F-95F9-5F1C1AD8E056}"/>
    <cellStyle name="Normal 4 2 2 13 2 2" xfId="28326" xr:uid="{F31AFF0B-6DCD-4C95-809F-7B93EFDA7484}"/>
    <cellStyle name="Normal 4 2 2 13 3" xfId="33019" xr:uid="{BEA45AB2-A4E9-4A3E-B76E-8084436B3313}"/>
    <cellStyle name="Normal 4 2 2 13 4" xfId="25310" xr:uid="{3F2EB3EB-C442-40DC-94BD-C1DB637D2713}"/>
    <cellStyle name="Normal 4 2 2 13 5" xfId="48028" xr:uid="{01CEED72-EB85-4BED-BD49-401BBB02BB01}"/>
    <cellStyle name="Normal 4 2 2 14" xfId="7489" xr:uid="{BDFBEDC7-102D-48DA-9420-5FB4EEA6B94D}"/>
    <cellStyle name="Normal 4 2 2 15" xfId="8793" xr:uid="{455FC4B6-633D-4738-9259-F33AB9778772}"/>
    <cellStyle name="Normal 4 2 2 16" xfId="9050" xr:uid="{91717097-3442-4375-AC8D-4712412EC728}"/>
    <cellStyle name="Normal 4 2 2 16 2" xfId="12223" xr:uid="{0862944C-B949-42DF-9F63-A52DA54B5F69}"/>
    <cellStyle name="Normal 4 2 2 16 3" xfId="33824" xr:uid="{2D12E373-5C26-4A14-BDEF-D710B3D2388D}"/>
    <cellStyle name="Normal 4 2 2 16 4" xfId="48780" xr:uid="{354FF8C2-CCD9-43C6-90B1-BAFCB09E1DF9}"/>
    <cellStyle name="Normal 4 2 2 17" xfId="9183" xr:uid="{62C78B4E-9F83-4DF7-9C2A-DEFA676888B3}"/>
    <cellStyle name="Normal 4 2 2 17 2" xfId="12309" xr:uid="{1D28E75D-7554-46E1-B0D2-BE3AD221E00E}"/>
    <cellStyle name="Normal 4 2 2 17 3" xfId="48870" xr:uid="{97EA037A-9E84-4A4E-ADAF-FA41EBE4F18C}"/>
    <cellStyle name="Normal 4 2 2 2" xfId="2985" xr:uid="{0CA50F59-24C3-48E2-9B77-554267DDE648}"/>
    <cellStyle name="Normal 4 2 2 2 10" xfId="7495" xr:uid="{87604DA7-1EA2-40C3-BA49-A30AB339F041}"/>
    <cellStyle name="Normal 4 2 2 2 11" xfId="7496" xr:uid="{AB170421-E66B-468E-8021-2C21F4ACBC4F}"/>
    <cellStyle name="Normal 4 2 2 2 12" xfId="7497" xr:uid="{A72E5DB0-28A4-4BBF-93DE-804F22DB94E9}"/>
    <cellStyle name="Normal 4 2 2 2 13" xfId="7498" xr:uid="{5E0BFBD6-8951-4920-9BEC-BE3161DAAB13}"/>
    <cellStyle name="Normal 4 2 2 2 14" xfId="7494" xr:uid="{DC1E3266-47BC-4980-A67D-987EA2F3AD82}"/>
    <cellStyle name="Normal 4 2 2 2 14 2" xfId="11468" xr:uid="{7730C2FA-2B37-41F1-8743-97AF4DFFFEBD}"/>
    <cellStyle name="Normal 4 2 2 2 14 2 2" xfId="28327" xr:uid="{E8D9F29D-F870-4C35-AD93-20153B21257F}"/>
    <cellStyle name="Normal 4 2 2 2 14 3" xfId="33020" xr:uid="{C5411B3A-0B3B-4D73-BDB0-840BA18A4C68}"/>
    <cellStyle name="Normal 4 2 2 2 14 4" xfId="25311" xr:uid="{B604057A-CB97-4D94-9ECB-99A1F83366F4}"/>
    <cellStyle name="Normal 4 2 2 2 14 5" xfId="48029" xr:uid="{2B3E2C61-27F9-44B5-8B68-686743E69820}"/>
    <cellStyle name="Normal 4 2 2 2 15" xfId="4637" xr:uid="{34B5D3CB-3F5F-4D8B-A8DD-FBFB8D420B26}"/>
    <cellStyle name="Normal 4 2 2 2 16" xfId="33854" xr:uid="{2855D70D-ED17-4399-BF9F-28851BFAD98F}"/>
    <cellStyle name="Normal 4 2 2 2 2" xfId="4638" xr:uid="{D8C43C57-D046-448A-9C78-3D696B99AF46}"/>
    <cellStyle name="Normal 4 2 2 2 2 2" xfId="7499" xr:uid="{86B2E423-A430-4C84-B076-BECE0560B400}"/>
    <cellStyle name="Normal 4 2 2 2 2 2 2" xfId="28328" xr:uid="{C28AC478-F0BE-4EFC-8BD2-1FD4DF198CE4}"/>
    <cellStyle name="Normal 4 2 2 2 2 2 3" xfId="26748" xr:uid="{65F8970D-D40C-485F-BDEC-B177951DBE63}"/>
    <cellStyle name="Normal 4 2 2 2 3" xfId="4982" xr:uid="{146A380E-3E4D-4272-AE37-548BAF8AF54C}"/>
    <cellStyle name="Normal 4 2 2 2 3 2" xfId="5176" xr:uid="{3F4B1066-9241-4A04-ADE9-E786FCB7C07E}"/>
    <cellStyle name="Normal 4 2 2 2 3 2 2" xfId="7500" xr:uid="{DD2E469A-6017-4239-AB88-987298C7385A}"/>
    <cellStyle name="Normal 4 2 2 2 3 2 3" xfId="27127" xr:uid="{D23580C8-41F5-40B4-8825-9D9E4069F7CE}"/>
    <cellStyle name="Normal 4 2 2 2 4" xfId="7501" xr:uid="{82E7F1FD-3E7A-4CAC-99E0-7594ED39DC8A}"/>
    <cellStyle name="Normal 4 2 2 2 5" xfId="7502" xr:uid="{9491A92B-7DDA-4E29-99E8-7C88678C7418}"/>
    <cellStyle name="Normal 4 2 2 2 6" xfId="7503" xr:uid="{AA16FCF7-D878-4B1D-B897-448D24567CCA}"/>
    <cellStyle name="Normal 4 2 2 2 7" xfId="7504" xr:uid="{90D13B4B-EC8A-48FE-B678-6CE2B8465020}"/>
    <cellStyle name="Normal 4 2 2 2 8" xfId="7505" xr:uid="{910DA2DA-1D67-404E-A4FD-92E3A1E0C560}"/>
    <cellStyle name="Normal 4 2 2 2 9" xfId="7506" xr:uid="{78F3AB3E-A1C6-408D-8BC4-5CB76EFA00B7}"/>
    <cellStyle name="Normal 4 2 2 3" xfId="7507" xr:uid="{27BE6ADB-0F51-4369-BD8E-E23D118570C9}"/>
    <cellStyle name="Normal 4 2 2 3 2" xfId="11469" xr:uid="{4B9810EF-36C9-4B24-816E-3A9A4BE0A717}"/>
    <cellStyle name="Normal 4 2 2 3 2 2" xfId="28329" xr:uid="{3A7F47E8-D180-44D4-9D09-A357B84620CA}"/>
    <cellStyle name="Normal 4 2 2 3 3" xfId="33021" xr:uid="{B9DD5389-6523-4BFA-900A-1A9C28A547BD}"/>
    <cellStyle name="Normal 4 2 2 3 4" xfId="25312" xr:uid="{FFE6E9A7-F004-489D-BA35-E156A32CAC80}"/>
    <cellStyle name="Normal 4 2 2 3 5" xfId="48030" xr:uid="{EF66D9F6-4377-41B4-9114-5942A5002B05}"/>
    <cellStyle name="Normal 4 2 2 4" xfId="7508" xr:uid="{7558AC9F-AE11-4D60-B289-B1FF633C2906}"/>
    <cellStyle name="Normal 4 2 2 4 2" xfId="11470" xr:uid="{C778C7C1-8D40-4FC2-A98E-CC1C3AE1D11D}"/>
    <cellStyle name="Normal 4 2 2 4 2 2" xfId="28330" xr:uid="{D99891E3-A529-424C-B086-416DC8198306}"/>
    <cellStyle name="Normal 4 2 2 4 3" xfId="33022" xr:uid="{D7137357-ACE7-4797-A3DA-6F601F1021E8}"/>
    <cellStyle name="Normal 4 2 2 4 4" xfId="25313" xr:uid="{B6B860DC-5A5C-4AD3-8455-C66E1FF60019}"/>
    <cellStyle name="Normal 4 2 2 4 5" xfId="48031" xr:uid="{9ACFA2CF-8417-4485-9188-9A282D9294CD}"/>
    <cellStyle name="Normal 4 2 2 5" xfId="7509" xr:uid="{C3CED4C5-A640-430B-87F6-D522973E7647}"/>
    <cellStyle name="Normal 4 2 2 5 2" xfId="11471" xr:uid="{0A8AA924-AC48-4F34-934F-5631159443AB}"/>
    <cellStyle name="Normal 4 2 2 5 2 2" xfId="28331" xr:uid="{B4E2AA5D-1804-4F1C-9A50-E6BC13CADF42}"/>
    <cellStyle name="Normal 4 2 2 5 3" xfId="33023" xr:uid="{8D70456B-6043-40C9-BFAA-1199F7E6F374}"/>
    <cellStyle name="Normal 4 2 2 5 4" xfId="25314" xr:uid="{5AFA9827-8B87-41E7-890E-E9F23DE3EB10}"/>
    <cellStyle name="Normal 4 2 2 5 5" xfId="48032" xr:uid="{4EC84B62-89CB-4763-B314-AB4934F23E34}"/>
    <cellStyle name="Normal 4 2 2 6" xfId="7510" xr:uid="{D707D98A-2C22-43C4-9FE1-F801AE80F5C6}"/>
    <cellStyle name="Normal 4 2 2 6 2" xfId="11472" xr:uid="{7B6E99F3-5C85-4EE5-A899-B871515C9F6A}"/>
    <cellStyle name="Normal 4 2 2 6 2 2" xfId="28332" xr:uid="{A9002FFB-0D7E-4920-BE41-7BAF84F59556}"/>
    <cellStyle name="Normal 4 2 2 6 3" xfId="33024" xr:uid="{995DAD51-180D-4241-B401-6089894E9403}"/>
    <cellStyle name="Normal 4 2 2 6 4" xfId="25315" xr:uid="{EAF1CDE6-FDC5-4979-A9C3-19D130774648}"/>
    <cellStyle name="Normal 4 2 2 6 5" xfId="48033" xr:uid="{B7F517E5-81CB-4B96-9FEC-30E793512FBF}"/>
    <cellStyle name="Normal 4 2 2 7" xfId="7511" xr:uid="{F028AEE7-7E08-4573-9CF9-D8D9AD243044}"/>
    <cellStyle name="Normal 4 2 2 7 2" xfId="11473" xr:uid="{2391F3CE-6899-4C5D-95F6-5BB838F234D5}"/>
    <cellStyle name="Normal 4 2 2 7 2 2" xfId="28333" xr:uid="{441A59F1-186B-49CC-B6DB-E35DD4F9207D}"/>
    <cellStyle name="Normal 4 2 2 7 3" xfId="33025" xr:uid="{42EA011D-A68D-4569-A73A-CE74AA204B84}"/>
    <cellStyle name="Normal 4 2 2 7 4" xfId="25316" xr:uid="{8522BDDE-FF6E-4020-8147-6A281B5B350F}"/>
    <cellStyle name="Normal 4 2 2 7 5" xfId="48034" xr:uid="{58D0AEC8-EC4E-41F9-9170-1A4F92879A58}"/>
    <cellStyle name="Normal 4 2 2 8" xfId="7512" xr:uid="{2C96E0C5-0984-42F1-9836-AD4057EA41B9}"/>
    <cellStyle name="Normal 4 2 2 8 2" xfId="11474" xr:uid="{4B32AB29-CB56-4712-8B6B-F223BF030FF2}"/>
    <cellStyle name="Normal 4 2 2 8 2 2" xfId="28334" xr:uid="{9116F4E6-1B6B-41EE-9FE4-C259A651EFCA}"/>
    <cellStyle name="Normal 4 2 2 8 3" xfId="33026" xr:uid="{95034252-85AD-4A7A-A1DB-354979389AE1}"/>
    <cellStyle name="Normal 4 2 2 8 4" xfId="25317" xr:uid="{1905A17A-A59F-4D5C-AC92-D90C5219ED54}"/>
    <cellStyle name="Normal 4 2 2 8 5" xfId="48035" xr:uid="{6CE1F618-EA54-4EAB-B21D-D37E611F989E}"/>
    <cellStyle name="Normal 4 2 2 9" xfId="7513" xr:uid="{3F464BFD-48B0-4941-A283-E0194980A27C}"/>
    <cellStyle name="Normal 4 2 2 9 2" xfId="11475" xr:uid="{157D5644-0C7B-4D46-8FCA-7CF1FF350B17}"/>
    <cellStyle name="Normal 4 2 2 9 2 2" xfId="28335" xr:uid="{F855401E-2EA3-48CF-9376-C9EC2F1F8D44}"/>
    <cellStyle name="Normal 4 2 2 9 3" xfId="33027" xr:uid="{73CB5910-592A-4B1F-B490-8B3682B40C3E}"/>
    <cellStyle name="Normal 4 2 2 9 4" xfId="25318" xr:uid="{4E3A1AEC-5DF3-4609-A3B1-91A887A910BA}"/>
    <cellStyle name="Normal 4 2 2 9 5" xfId="48036" xr:uid="{1D3FA55B-989F-4C2B-B0EA-1B805DF8D948}"/>
    <cellStyle name="Normal 4 2 20" xfId="9049" xr:uid="{2C627D3B-B0ED-44AA-910E-D6D8F2752D24}"/>
    <cellStyle name="Normal 4 2 20 2" xfId="12222" xr:uid="{E3A24BE6-D291-4B42-9B97-E2AB56B01DFE}"/>
    <cellStyle name="Normal 4 2 20 2 2" xfId="33823" xr:uid="{93B7C564-5C41-4882-8AF4-1D7E19118BB3}"/>
    <cellStyle name="Normal 4 2 20 3" xfId="26060" xr:uid="{9DA46637-1CBC-4DA6-827D-2783B8F38421}"/>
    <cellStyle name="Normal 4 2 20 4" xfId="48779" xr:uid="{EBC4DF9E-0829-43DA-A410-074ADF76A4A4}"/>
    <cellStyle name="Normal 4 2 21" xfId="9182" xr:uid="{A1096DF8-19CE-451D-999F-E1C2104C8D07}"/>
    <cellStyle name="Normal 4 2 21 2" xfId="12308" xr:uid="{01D7FD55-C5B8-4F49-B079-9E3D797B57A2}"/>
    <cellStyle name="Normal 4 2 21 3" xfId="29166" xr:uid="{069A304E-11D4-4B71-A3FC-3BCE9E240949}"/>
    <cellStyle name="Normal 4 2 21 4" xfId="48869" xr:uid="{D6EB8D5E-E7CC-4BD1-92B0-A42D2241141C}"/>
    <cellStyle name="Normal 4 2 22" xfId="9480" xr:uid="{12847871-0277-47CC-8C1E-22645EDD0622}"/>
    <cellStyle name="Normal 4 2 23" xfId="12428" xr:uid="{D699B8E8-C7C7-4DFA-8A92-20593FEB48E5}"/>
    <cellStyle name="Normal 4 2 24" xfId="46376" xr:uid="{E54CC873-10E7-4786-9BEA-7101A20DFCC3}"/>
    <cellStyle name="Normal 4 2 25" xfId="2983" xr:uid="{36CA9419-5350-45A5-95C9-A3C58C32E491}"/>
    <cellStyle name="Normal 4 2 3" xfId="2986" xr:uid="{13BA686F-EFA3-430C-A96D-8A5A30572DAB}"/>
    <cellStyle name="Normal 4 2 3 2" xfId="2987" xr:uid="{F1E806CD-EFE5-41AD-9176-03F141689CD8}"/>
    <cellStyle name="Normal 4 2 3 2 2" xfId="4640" xr:uid="{720BBD34-1667-4672-85F9-B1AE559D548D}"/>
    <cellStyle name="Normal 4 2 3 2 2 2" xfId="9051" xr:uid="{28953D37-6A48-4A49-B8D1-DE1F8F29CB56}"/>
    <cellStyle name="Normal 4 2 3 2 2 2 2" xfId="33825" xr:uid="{5E273EBE-F05C-46B8-8515-07D1F9485A9A}"/>
    <cellStyle name="Normal 4 2 3 2 2 2 3" xfId="26749" xr:uid="{C3339022-6E57-4D5B-B272-EECF2AE74553}"/>
    <cellStyle name="Normal 4 2 3 2 3" xfId="4983" xr:uid="{BA81930C-2E0B-43DA-B3B5-61EC58986B76}"/>
    <cellStyle name="Normal 4 2 3 2 3 2" xfId="5177" xr:uid="{A4C8F979-C686-4D53-A54F-B76CD7F4F045}"/>
    <cellStyle name="Normal 4 2 3 2 4" xfId="8830" xr:uid="{97807D36-2623-442B-ACFB-477A5FE9F02E}"/>
    <cellStyle name="Normal 4 2 3 2 5" xfId="4639" xr:uid="{1A30AD6D-3A3B-4343-90EB-840120547E52}"/>
    <cellStyle name="Normal 4 2 3 2 6" xfId="33855" xr:uid="{D77DFA85-558A-4E6C-A9C6-C190D5E444EF}"/>
    <cellStyle name="Normal 4 2 3 3" xfId="7514" xr:uid="{BB90B58D-F9CC-4FBB-92AA-B13EE4C188C5}"/>
    <cellStyle name="Normal 4 2 3 3 2" xfId="38112" xr:uid="{C2DE9B90-99F5-4775-9C6F-BDD4DD97F238}"/>
    <cellStyle name="Normal 4 2 4" xfId="2988" xr:uid="{64D83F66-60DB-48AD-B967-932698C7FF30}"/>
    <cellStyle name="Normal 4 2 4 2" xfId="2989" xr:uid="{F308459B-85DB-48C7-9C7F-B9232A05ED08}"/>
    <cellStyle name="Normal 4 2 4 2 2" xfId="5849" xr:uid="{54C9843E-3AFC-4CC5-9D2B-7BAEE6DFD601}"/>
    <cellStyle name="Normal 4 2 4 2 2 2" xfId="10370" xr:uid="{4A408E2E-BC81-4386-B439-0881E674E7F5}"/>
    <cellStyle name="Normal 4 2 4 2 2 2 2" xfId="26368" xr:uid="{2BE11FB3-549A-4AD1-BEC2-26BF4C83EAB8}"/>
    <cellStyle name="Normal 4 2 4 2 2 3" xfId="31888" xr:uid="{CC546999-8546-418D-AA43-8C3DF0D91E0C}"/>
    <cellStyle name="Normal 4 2 4 2 2 4" xfId="24197" xr:uid="{572FEE7D-15A1-4B48-AD52-DEFA278195A3}"/>
    <cellStyle name="Normal 4 2 4 2 2 5" xfId="13350" xr:uid="{E5199BAA-8FFE-481C-B577-CF74E01F3BD0}"/>
    <cellStyle name="Normal 4 2 4 2 2 6" xfId="46937" xr:uid="{75A43B1A-35E0-4F8B-8BC9-3C8ED90725F9}"/>
    <cellStyle name="Normal 4 2 4 2 3" xfId="4641" xr:uid="{C03A501D-E4F9-407A-8B44-2D91A3CD3801}"/>
    <cellStyle name="Normal 4 2 4 2 3 2" xfId="9885" xr:uid="{0548ED23-59B7-4567-8D23-86CDD126E722}"/>
    <cellStyle name="Normal 4 2 4 2 3 2 2" xfId="31202" xr:uid="{929225A4-EB3E-49DE-8991-8D48D50F6DFC}"/>
    <cellStyle name="Normal 4 2 4 2 3 3" xfId="26061" xr:uid="{E2FA9EFF-0860-4D07-AB35-5A75EED48770}"/>
    <cellStyle name="Normal 4 2 4 2 3 4" xfId="46462" xr:uid="{7F936CFB-E6AC-4253-9B25-54C1F90F5F45}"/>
    <cellStyle name="Normal 4 2 4 2 4" xfId="9481" xr:uid="{1A88AE9F-CEA0-4619-B956-D336670CE43D}"/>
    <cellStyle name="Normal 4 2 4 2 5" xfId="23802" xr:uid="{EAC73C70-D99E-46AF-BE47-F163E6FE987E}"/>
    <cellStyle name="Normal 4 2 4 3" xfId="7515" xr:uid="{A82998E4-9C2F-4D9C-AFA1-D1A94214B176}"/>
    <cellStyle name="Normal 4 2 5" xfId="2990" xr:uid="{D5D523FB-1376-4ED2-B6A2-2B5260DE0CF8}"/>
    <cellStyle name="Normal 4 2 5 2" xfId="4643" xr:uid="{F43EBCB8-856B-43FA-B6C3-FF081755C4E1}"/>
    <cellStyle name="Normal 4 2 5 2 2" xfId="26750" xr:uid="{7715E304-C404-42AD-860D-08D1F71C82A7}"/>
    <cellStyle name="Normal 4 2 5 2 3" xfId="26370" xr:uid="{7559B72B-BB53-46E9-A3E3-6A0FF00F39E0}"/>
    <cellStyle name="Normal 4 2 5 2 4" xfId="26271" xr:uid="{42D7C9B4-BE05-4BCD-BCDC-1EB5FF043CD8}"/>
    <cellStyle name="Normal 4 2 5 3" xfId="4984" xr:uid="{B2C81FAD-73D4-41F7-8D42-A0290ADE88C2}"/>
    <cellStyle name="Normal 4 2 5 3 2" xfId="5178" xr:uid="{2F2CEE10-9355-44BB-8BF8-879DFC3B19D2}"/>
    <cellStyle name="Normal 4 2 5 4" xfId="7516" xr:uid="{6CB8F3E7-E8D4-405B-8005-2563078B11F9}"/>
    <cellStyle name="Normal 4 2 5 4 2" xfId="28336" xr:uid="{86DAD3E4-18C4-469F-9D24-664EB30C45BE}"/>
    <cellStyle name="Normal 4 2 5 4 3" xfId="26369" xr:uid="{FCA44A44-F660-4089-BDF6-54EC4280D085}"/>
    <cellStyle name="Normal 4 2 5 5" xfId="4642" xr:uid="{6BA59B5C-F008-4482-9C10-DC2921464F27}"/>
    <cellStyle name="Normal 4 2 5 5 2" xfId="31203" xr:uid="{D8A1E6D8-7C81-4C2B-8A9E-BE212C6E9CF5}"/>
    <cellStyle name="Normal 4 2 5 5 3" xfId="26062" xr:uid="{9CB8582E-5570-450D-802F-EEE13C888BA5}"/>
    <cellStyle name="Normal 4 2 5 6" xfId="9482" xr:uid="{1B90BA94-56A9-4361-93E0-628793258062}"/>
    <cellStyle name="Normal 4 2 5 6 2" xfId="29396" xr:uid="{ED58C2F5-67BD-41C4-942C-F1D092994A59}"/>
    <cellStyle name="Normal 4 2 5 7" xfId="23803" xr:uid="{1AD9C4CD-174A-4267-9A0A-C2F400ABABA7}"/>
    <cellStyle name="Normal 4 2 5 8" xfId="12464" xr:uid="{6AEAF0BC-F8FB-494A-B2F7-9656BCA3B74C}"/>
    <cellStyle name="Normal 4 2 5 9" xfId="46377" xr:uid="{41A6AE61-CDC9-41C0-9858-133CDC014602}"/>
    <cellStyle name="Normal 4 2 6" xfId="4644" xr:uid="{0CF9DA4C-47CF-421F-9868-4804581523A5}"/>
    <cellStyle name="Normal 4 2 6 2" xfId="7517" xr:uid="{45AF77F7-E391-4CE1-8A25-C91828D8209C}"/>
    <cellStyle name="Normal 4 2 6 2 2" xfId="28337" xr:uid="{10B69396-BAE9-4D85-9ADB-76B00046EA73}"/>
    <cellStyle name="Normal 4 2 6 2 3" xfId="27081" xr:uid="{1FE4E7CC-758C-44E6-8377-165294A48194}"/>
    <cellStyle name="Normal 4 2 6 3" xfId="26233" xr:uid="{4C62B27D-1BA0-4A33-B6DB-A6632FB0471C}"/>
    <cellStyle name="Normal 4 2 7" xfId="5848" xr:uid="{B104BA5F-0848-4C0C-8287-99FC649763EE}"/>
    <cellStyle name="Normal 4 2 7 2" xfId="7518" xr:uid="{E149B054-F218-4C95-B72B-8F827B5B254B}"/>
    <cellStyle name="Normal 4 2 7 3" xfId="10369" xr:uid="{38C23E8B-5899-435B-BB4A-7C39800796EA}"/>
    <cellStyle name="Normal 4 2 7 3 2" xfId="27409" xr:uid="{6752F4C1-3330-44BE-82D3-FE9756B59642}"/>
    <cellStyle name="Normal 4 2 7 4" xfId="31887" xr:uid="{90A419A8-841D-4820-9313-CBA892334343}"/>
    <cellStyle name="Normal 4 2 7 5" xfId="24196" xr:uid="{C86EDDC1-1D4D-414C-B9AC-F86B5B294227}"/>
    <cellStyle name="Normal 4 2 7 6" xfId="46936" xr:uid="{D516C024-DA1D-4AF9-81DD-B2C297B9CFAB}"/>
    <cellStyle name="Normal 4 2 8" xfId="6296" xr:uid="{C2048351-10B8-43FB-BB34-9DD7F43BB202}"/>
    <cellStyle name="Normal 4 2 8 2" xfId="7519" xr:uid="{93E0C282-1C54-45E0-8797-04757A67CB2F}"/>
    <cellStyle name="Normal 4 2 8 3" xfId="10781" xr:uid="{3EC6664D-0D56-48EA-9D09-D26B72BA07AC}"/>
    <cellStyle name="Normal 4 2 8 3 2" xfId="27630" xr:uid="{F0AF61AA-2131-4E1D-8BED-C8C9E96D07A0}"/>
    <cellStyle name="Normal 4 2 8 4" xfId="32309" xr:uid="{1EFCB1D7-D796-4881-8A59-07D52B0AF1A7}"/>
    <cellStyle name="Normal 4 2 8 5" xfId="24608" xr:uid="{07C30477-544A-40E6-8586-9763DD1119E6}"/>
    <cellStyle name="Normal 4 2 8 6" xfId="47356" xr:uid="{BF55C23C-8982-446B-A2EA-CBBEA5F537DF}"/>
    <cellStyle name="Normal 4 2 9" xfId="6435" xr:uid="{23C691E5-78B1-4848-977B-0A0502F21FF3}"/>
    <cellStyle name="Normal 4 2 9 2" xfId="10901" xr:uid="{13408B38-0BBC-4ACE-B3CF-E946D4F8F7A0}"/>
    <cellStyle name="Normal 4 2 9 2 2" xfId="42022" xr:uid="{25E71851-39E3-4228-AAA9-BDD81DE339AB}"/>
    <cellStyle name="Normal 4 2 9 2 3" xfId="27751" xr:uid="{C81BB4D3-0275-44CF-8119-F30ED3863EB4}"/>
    <cellStyle name="Normal 4 2 9 3" xfId="32435" xr:uid="{9135006B-12FF-4B4F-B0F1-EEAC25E02E25}"/>
    <cellStyle name="Normal 4 2 9 4" xfId="38113" xr:uid="{AD6A5F29-D555-44F4-8946-15B38DB317AB}"/>
    <cellStyle name="Normal 4 2 9 5" xfId="24733" xr:uid="{E8E634ED-21CB-4C1A-9157-D53CBE478D81}"/>
    <cellStyle name="Normal 4 2 9 6" xfId="47481" xr:uid="{EC1350D5-F673-4154-A1EA-A74DE81BFA09}"/>
    <cellStyle name="Normal 4 2_Scen_XBase" xfId="38114" xr:uid="{0BA095B9-CF93-4DB9-8A63-AD0FC4EFFD57}"/>
    <cellStyle name="Normal 4 20" xfId="2991" xr:uid="{A6D3321A-483D-42D2-A3A8-8325BCE2D378}"/>
    <cellStyle name="Normal 4 20 2" xfId="2992" xr:uid="{F8586C95-8848-42F6-9524-E591516ACD0F}"/>
    <cellStyle name="Normal 4 20 3" xfId="2993" xr:uid="{FB1AB6CA-FB10-4AC2-8BDA-FB487A17AB58}"/>
    <cellStyle name="Normal 4 20 3 2" xfId="4646" xr:uid="{2DFBEF32-7BE2-4C7E-91CA-FE84566D3EF6}"/>
    <cellStyle name="Normal 4 20 3 2 2" xfId="26751" xr:uid="{03CB87AE-57B0-4C1F-96E3-25A64B055642}"/>
    <cellStyle name="Normal 4 20 3 3" xfId="4985" xr:uid="{E52C4186-7FDC-4CDC-B64A-7303B4B1C5FF}"/>
    <cellStyle name="Normal 4 20 3 3 2" xfId="5179" xr:uid="{72DA346A-071B-4BD9-9220-5B478C16BAA7}"/>
    <cellStyle name="Normal 4 20 3 4" xfId="4645" xr:uid="{BA9BD3C1-F816-4021-896C-0FFE77FE2758}"/>
    <cellStyle name="Normal 4 20 3 5" xfId="33856" xr:uid="{81E24324-2FBF-4132-B01E-8B58657A70B8}"/>
    <cellStyle name="Normal 4 21" xfId="2994" xr:uid="{E5E2C234-503A-4216-8A77-84C5E15B582C}"/>
    <cellStyle name="Normal 4 22" xfId="2995" xr:uid="{8D664A65-4DBC-4AFB-94B1-F31B92B8FA8C}"/>
    <cellStyle name="Normal 4 23" xfId="2996" xr:uid="{18D10977-EF05-4262-AF4E-DF05D93CE1A9}"/>
    <cellStyle name="Normal 4 24" xfId="2997" xr:uid="{400A0811-434D-47D5-A733-FDB5C034C32A}"/>
    <cellStyle name="Normal 4 25" xfId="2998" xr:uid="{D16A2CFA-C7D1-401D-9123-1671652499C4}"/>
    <cellStyle name="Normal 4 26" xfId="4647" xr:uid="{B9014BB6-3F90-4165-AC18-06E049C103F0}"/>
    <cellStyle name="Normal 4 27" xfId="6131" xr:uid="{37035A98-FBD7-47A4-8269-86A4EA48B78D}"/>
    <cellStyle name="Normal 4 27 2" xfId="6701" xr:uid="{B6C60A66-660A-420A-B6C3-2A3B35A07205}"/>
    <cellStyle name="Normal 4 27 2 2" xfId="11167" xr:uid="{81E64D25-EF57-4960-BFCA-85E58FF84070}"/>
    <cellStyle name="Normal 4 27 2 2 2" xfId="28015" xr:uid="{AAD407DB-5241-4C29-A4B6-5B0D2096EE4C}"/>
    <cellStyle name="Normal 4 27 2 3" xfId="32701" xr:uid="{AEC83354-586C-407C-8732-D88486F0A12B}"/>
    <cellStyle name="Normal 4 27 2 4" xfId="24998" xr:uid="{B80A2B1A-49CB-4639-860B-65EAC0010DC8}"/>
    <cellStyle name="Normal 4 27 2 5" xfId="47747" xr:uid="{759DAE33-10CC-49AE-9138-42D887AAB288}"/>
    <cellStyle name="Normal 4 27 3" xfId="10652" xr:uid="{E8F00ED8-C11A-417E-B3D4-8BAFEF4150A5}"/>
    <cellStyle name="Normal 4 27 3 2" xfId="27506" xr:uid="{76136857-25F0-4C63-A785-3A424EDC3DBF}"/>
    <cellStyle name="Normal 4 27 4" xfId="32170" xr:uid="{6D5BFBA1-ACBF-46F4-A320-C9EDFF1997A6}"/>
    <cellStyle name="Normal 4 27 5" xfId="24478" xr:uid="{1DD84DDF-A7B7-493D-893B-288ACF4719E9}"/>
    <cellStyle name="Normal 4 27 6" xfId="47219" xr:uid="{A96B986A-7840-4619-A72F-2DE791EF8AF3}"/>
    <cellStyle name="Normal 4 28" xfId="6295" xr:uid="{1E247F97-FF91-4760-909D-B7A95784BC61}"/>
    <cellStyle name="Normal 4 28 2" xfId="10780" xr:uid="{D7999A0F-B7C9-45E0-85D0-1482D0098155}"/>
    <cellStyle name="Normal 4 28 2 2" xfId="27629" xr:uid="{6897DB4C-2E63-47C1-BC7F-9360B16CE579}"/>
    <cellStyle name="Normal 4 28 3" xfId="32308" xr:uid="{1BF296EF-C7CA-423D-8ABC-CB33B8398E59}"/>
    <cellStyle name="Normal 4 28 4" xfId="24607" xr:uid="{E7D2905C-B8B3-46BA-B508-B0DAF7295FC7}"/>
    <cellStyle name="Normal 4 28 5" xfId="47355" xr:uid="{32D82FFA-2804-4FFB-AB21-BEA16EFE43CE}"/>
    <cellStyle name="Normal 4 29" xfId="6434" xr:uid="{0E4967C1-4CDF-493A-A0C1-9F4EABF105B6}"/>
    <cellStyle name="Normal 4 29 2" xfId="10900" xr:uid="{420CFEEB-9FB0-4872-9709-3C3C46B1D439}"/>
    <cellStyle name="Normal 4 29 2 2" xfId="27750" xr:uid="{7DF21C1B-FF19-4FD5-B2B3-2B682730884B}"/>
    <cellStyle name="Normal 4 29 3" xfId="32434" xr:uid="{D3C1616A-43B8-4854-88D7-56720148CFC2}"/>
    <cellStyle name="Normal 4 29 4" xfId="24732" xr:uid="{02E79F8B-61C2-4F22-B513-DC3C779EF79E}"/>
    <cellStyle name="Normal 4 29 5" xfId="47480" xr:uid="{95256044-0794-4F68-B283-86DFAEF07D8D}"/>
    <cellStyle name="Normal 4 3" xfId="88" xr:uid="{7FE036B9-D52D-476C-8A5B-751A493C7B1F}"/>
    <cellStyle name="Normal 4 3 10" xfId="8305" xr:uid="{E9A36AD7-F683-4D03-BD23-60D046C00917}"/>
    <cellStyle name="Normal 4 3 10 2" xfId="11739" xr:uid="{5969C496-57C0-4578-827A-9E9B00D29BAB}"/>
    <cellStyle name="Normal 4 3 10 2 2" xfId="28606" xr:uid="{F49EB42C-28B5-4313-8733-3C20A4F7082D}"/>
    <cellStyle name="Normal 4 3 10 3" xfId="33302" xr:uid="{C551E4AD-794A-4B51-A8DA-7EDA78503D74}"/>
    <cellStyle name="Normal 4 3 10 4" xfId="25593" xr:uid="{0087A962-28F0-4A88-9156-359866AA8CF7}"/>
    <cellStyle name="Normal 4 3 10 5" xfId="48298" xr:uid="{93E35911-D4C1-4C99-9784-DEEE3A1606EC}"/>
    <cellStyle name="Normal 4 3 11" xfId="8425" xr:uid="{3CEC966A-1D96-4F51-91B5-ACA308A06402}"/>
    <cellStyle name="Normal 4 3 11 2" xfId="11859" xr:uid="{0C6216AA-A82C-4566-BF98-2E033383B840}"/>
    <cellStyle name="Normal 4 3 11 2 2" xfId="28726" xr:uid="{26E93120-2D5B-43AA-AFCC-5A25C2D1A396}"/>
    <cellStyle name="Normal 4 3 11 3" xfId="33422" xr:uid="{C9222FAC-E2B7-4384-AE42-9F72D3D51C17}"/>
    <cellStyle name="Normal 4 3 11 4" xfId="25713" xr:uid="{1FBD88B1-34EF-4CD1-935C-CE934C8AA03F}"/>
    <cellStyle name="Normal 4 3 11 5" xfId="48418" xr:uid="{072D3E57-93B4-4B51-B44C-C1B944908645}"/>
    <cellStyle name="Normal 4 3 12" xfId="8546" xr:uid="{F6D05A30-D99F-4375-8A00-AEF5C1575CB2}"/>
    <cellStyle name="Normal 4 3 12 2" xfId="11980" xr:uid="{12E0712B-889C-497F-9DD5-C73E3998E8A0}"/>
    <cellStyle name="Normal 4 3 12 2 2" xfId="28847" xr:uid="{CD0EE6E2-B943-49CF-BA20-8CDB1BC218CC}"/>
    <cellStyle name="Normal 4 3 12 3" xfId="33543" xr:uid="{6C8EBE20-2B41-4171-956B-EF0106B857B0}"/>
    <cellStyle name="Normal 4 3 12 4" xfId="25834" xr:uid="{9C800F7E-AB30-410C-9EEC-28056453783B}"/>
    <cellStyle name="Normal 4 3 12 5" xfId="48539" xr:uid="{1E693F98-D428-46F4-A2E8-858D9B39C6A3}"/>
    <cellStyle name="Normal 4 3 13" xfId="8665" xr:uid="{9F80E4C8-D159-49D8-B1C0-F8F4E9C7EEFF}"/>
    <cellStyle name="Normal 4 3 13 2" xfId="12099" xr:uid="{EE863B41-1CF1-4B70-BD64-D371CF306C3A}"/>
    <cellStyle name="Normal 4 3 13 2 2" xfId="28966" xr:uid="{5BA601D8-4CD8-4910-9600-FE0EDB941291}"/>
    <cellStyle name="Normal 4 3 13 3" xfId="33662" xr:uid="{97AC8276-07C9-44F2-A29B-E86E116C2462}"/>
    <cellStyle name="Normal 4 3 13 4" xfId="25953" xr:uid="{79289347-BBA0-424A-AD90-34E66938B1F3}"/>
    <cellStyle name="Normal 4 3 13 5" xfId="48658" xr:uid="{B417602D-D2AC-4205-8066-3FBCC1C8A4B2}"/>
    <cellStyle name="Normal 4 3 14" xfId="2999" xr:uid="{A2122EAC-745F-457F-8F2D-6178E4AA85E1}"/>
    <cellStyle name="Normal 4 3 2" xfId="4648" xr:uid="{00279332-0F82-4CB5-B375-B0496FD823B5}"/>
    <cellStyle name="Normal 4 3 2 2" xfId="7520" xr:uid="{DF9AC5B8-B1B3-4DCD-80E7-D52A2567B45A}"/>
    <cellStyle name="Normal 4 3 3" xfId="4649" xr:uid="{DF5A4F01-1551-4225-87C0-E77063298434}"/>
    <cellStyle name="Normal 4 3 3 2" xfId="5850" xr:uid="{D66400BE-DDA3-4260-B504-366CAE289672}"/>
    <cellStyle name="Normal 4 3 3 2 2" xfId="10371" xr:uid="{39B719FD-E8CF-40C5-8E13-C1741A9BF156}"/>
    <cellStyle name="Normal 4 3 3 2 2 2" xfId="27410" xr:uid="{A11C2777-C18F-4C0C-A96E-A7DE79C47DC5}"/>
    <cellStyle name="Normal 4 3 3 2 3" xfId="31889" xr:uid="{F050A209-E80C-47B9-A5CE-F88FEE9BC49D}"/>
    <cellStyle name="Normal 4 3 3 2 4" xfId="24198" xr:uid="{09636A45-44E3-42A8-9DEB-DB02D83C494C}"/>
    <cellStyle name="Normal 4 3 3 2 5" xfId="46938" xr:uid="{6E004699-C551-4041-9236-C88BDBB61939}"/>
    <cellStyle name="Normal 4 3 3 3" xfId="7521" xr:uid="{36D7EEAB-DE1F-4FE2-A38C-308D94C29520}"/>
    <cellStyle name="Normal 4 3 3 4" xfId="9886" xr:uid="{BAE15796-92BE-42C3-8591-6BBEE84EEFE6}"/>
    <cellStyle name="Normal 4 3 3 4 2" xfId="27082" xr:uid="{19F88326-ED06-4E7D-967A-0BDCDBDA244E}"/>
    <cellStyle name="Normal 4 3 3 5" xfId="31204" xr:uid="{967EF495-C46B-43F6-A774-891391F8301A}"/>
    <cellStyle name="Normal 4 3 3 6" xfId="23804" xr:uid="{754CC703-3BA4-44C8-AFBB-69DD38C7BC3B}"/>
    <cellStyle name="Normal 4 3 3 7" xfId="46463" xr:uid="{972498FB-D252-4EDB-BA75-31856A7F8C29}"/>
    <cellStyle name="Normal 4 3 4" xfId="6297" xr:uid="{3F3A6092-3A15-4026-9D7D-664581B3C076}"/>
    <cellStyle name="Normal 4 3 4 2" xfId="7522" xr:uid="{A825DB72-D640-4812-B538-DACA48E9CC25}"/>
    <cellStyle name="Normal 4 3 4 3" xfId="10782" xr:uid="{D3BD7875-76DF-463E-A000-6E974F869AF1}"/>
    <cellStyle name="Normal 4 3 4 3 2" xfId="27631" xr:uid="{B5532CCA-9551-4686-87E2-A242609923A2}"/>
    <cellStyle name="Normal 4 3 4 4" xfId="32310" xr:uid="{83255FBF-C897-42FF-A015-36DFD2CEBE49}"/>
    <cellStyle name="Normal 4 3 4 5" xfId="24609" xr:uid="{E759DA86-A03A-41B8-9F51-D83E926651EE}"/>
    <cellStyle name="Normal 4 3 4 6" xfId="47357" xr:uid="{73681DF7-1EA5-492C-BD57-DBBE16829EA8}"/>
    <cellStyle name="Normal 4 3 5" xfId="6436" xr:uid="{88B0F273-4C0A-4A29-B800-0261D8FF8FDD}"/>
    <cellStyle name="Normal 4 3 5 2" xfId="7523" xr:uid="{38C5EF53-8D36-4486-8AFE-F1C845EBD51F}"/>
    <cellStyle name="Normal 4 3 5 3" xfId="10902" xr:uid="{0DFE3B24-69D0-4FBA-B855-92215F5707E6}"/>
    <cellStyle name="Normal 4 3 5 3 2" xfId="27752" xr:uid="{B8C1DD43-20DD-4681-9669-923F59CCABD4}"/>
    <cellStyle name="Normal 4 3 5 4" xfId="32436" xr:uid="{3054B697-6A67-4A86-AEBE-D8A681E65C96}"/>
    <cellStyle name="Normal 4 3 5 5" xfId="24734" xr:uid="{7351D515-74C9-40AB-89D9-A18A63496AE5}"/>
    <cellStyle name="Normal 4 3 5 6" xfId="47482" xr:uid="{8F090498-0C82-4210-83B4-97F6F121B079}"/>
    <cellStyle name="Normal 4 3 6" xfId="6555" xr:uid="{58029FBB-86A9-4AF2-B9F7-DB154FFC72E6}"/>
    <cellStyle name="Normal 4 3 6 2" xfId="7524" xr:uid="{9387245D-893B-418E-898F-6B39CB71E9CF}"/>
    <cellStyle name="Normal 4 3 6 3" xfId="11021" xr:uid="{4DC35A1E-959F-46B4-BBD4-AFF43D36D940}"/>
    <cellStyle name="Normal 4 3 6 3 2" xfId="27870" xr:uid="{E49DFDC1-F5A2-40DC-81C1-6FAE7955DB4F}"/>
    <cellStyle name="Normal 4 3 6 4" xfId="32555" xr:uid="{E8051964-745C-4C71-BD8B-951917A26BF9}"/>
    <cellStyle name="Normal 4 3 6 5" xfId="24852" xr:uid="{7C02FCF1-DDB5-4E92-9205-A170D9C88E81}"/>
    <cellStyle name="Normal 4 3 6 6" xfId="47601" xr:uid="{24E3A34D-EA0D-4D98-AC22-6D31798DDEC8}"/>
    <cellStyle name="Normal 4 3 7" xfId="6674" xr:uid="{A8A091A3-A5C5-4F70-88D6-9C86B8731F7B}"/>
    <cellStyle name="Normal 4 3 7 2" xfId="7525" xr:uid="{A0A60DB4-5E04-4E0F-957C-9FC001EEA6B1}"/>
    <cellStyle name="Normal 4 3 7 3" xfId="11140" xr:uid="{762A42DE-19C7-4D33-87DC-576D6948C343}"/>
    <cellStyle name="Normal 4 3 7 3 2" xfId="27988" xr:uid="{CAE69C15-68F8-4A43-BDE5-90D6F1B1751B}"/>
    <cellStyle name="Normal 4 3 7 4" xfId="32674" xr:uid="{23628B56-A411-41F7-BA6A-E923E7EFE548}"/>
    <cellStyle name="Normal 4 3 7 5" xfId="24971" xr:uid="{6CB1EC75-A7CD-4AEC-BBF2-4A0C412F0BA7}"/>
    <cellStyle name="Normal 4 3 7 6" xfId="47720" xr:uid="{DCAA8629-74BF-40AA-8614-DE4B3DB4B316}"/>
    <cellStyle name="Normal 4 3 8" xfId="7526" xr:uid="{CDF0FE60-9357-4760-B5C9-1AA5285BF829}"/>
    <cellStyle name="Normal 4 3 9" xfId="8183" xr:uid="{EC63DBC5-C91B-4130-84B6-983444C65CB9}"/>
    <cellStyle name="Normal 4 3 9 2" xfId="11617" xr:uid="{8DD5E3BF-C8C8-4F8D-A6CD-028739119F89}"/>
    <cellStyle name="Normal 4 3 9 2 2" xfId="42415" xr:uid="{058C03E4-3601-49D1-A5BF-CB60658FD078}"/>
    <cellStyle name="Normal 4 3 9 2 3" xfId="28484" xr:uid="{B8B477DE-ACAA-4DF7-8029-095E08283553}"/>
    <cellStyle name="Normal 4 3 9 3" xfId="33180" xr:uid="{23526FBC-12FB-464C-8981-7FA72B43A699}"/>
    <cellStyle name="Normal 4 3 9 4" xfId="38115" xr:uid="{F6536B58-3AAD-40F0-B8AC-89023DE5DB50}"/>
    <cellStyle name="Normal 4 3 9 5" xfId="25471" xr:uid="{D7CAAB39-EB88-4D64-9F44-917B93058F9D}"/>
    <cellStyle name="Normal 4 3 9 6" xfId="48176" xr:uid="{65AA87F0-0AC8-4081-8AB5-F287CD623E5F}"/>
    <cellStyle name="Normal 4 3_Scen_XBase" xfId="38116" xr:uid="{7E8142A7-7533-4C5F-AC3E-AC4BEA066CE8}"/>
    <cellStyle name="Normal 4 30" xfId="6553" xr:uid="{5765861A-902F-4002-BFD2-B4D8F39BD4C4}"/>
    <cellStyle name="Normal 4 30 2" xfId="11019" xr:uid="{AB90ABCD-66C0-454C-8846-0FF1A5457187}"/>
    <cellStyle name="Normal 4 30 2 2" xfId="27868" xr:uid="{3288ACE6-B2D7-4D06-8420-88FD06BD5F19}"/>
    <cellStyle name="Normal 4 30 3" xfId="32553" xr:uid="{6718FCBE-BACA-49A0-AE09-A6E426792EB4}"/>
    <cellStyle name="Normal 4 30 4" xfId="24850" xr:uid="{E149553F-E6B5-470F-9C97-75D967D2C847}"/>
    <cellStyle name="Normal 4 30 5" xfId="47599" xr:uid="{E39D1273-97E5-4122-8D7A-EBD50BCBB5CA}"/>
    <cellStyle name="Normal 4 31" xfId="6672" xr:uid="{786BD79D-DC68-4CF7-B322-3913D4DC46F6}"/>
    <cellStyle name="Normal 4 31 2" xfId="11138" xr:uid="{B09BF905-2AC2-4E6C-8398-792961E18D8E}"/>
    <cellStyle name="Normal 4 31 2 2" xfId="27986" xr:uid="{756D8F95-445E-46E6-9513-DF6124163681}"/>
    <cellStyle name="Normal 4 31 3" xfId="32672" xr:uid="{CC46162F-84F2-4A66-B30B-303A6C206038}"/>
    <cellStyle name="Normal 4 31 4" xfId="24969" xr:uid="{D1440249-F236-460A-87F3-3CB51E423DCD}"/>
    <cellStyle name="Normal 4 31 5" xfId="47718" xr:uid="{EA526203-CB1A-4226-AB85-79B621F2C2A5}"/>
    <cellStyle name="Normal 4 32" xfId="8181" xr:uid="{A33F6CF3-BF2C-45AC-B0E6-1172D4614320}"/>
    <cellStyle name="Normal 4 32 2" xfId="11615" xr:uid="{F93638C1-3953-44FB-A409-CC0B7399936C}"/>
    <cellStyle name="Normal 4 32 2 2" xfId="28482" xr:uid="{AED76A7C-C85D-4783-9E81-D22BF804CEE8}"/>
    <cellStyle name="Normal 4 32 3" xfId="33178" xr:uid="{96B216BF-51CD-49F8-8F62-BD829D7BB2FF}"/>
    <cellStyle name="Normal 4 32 4" xfId="25469" xr:uid="{D12EC1F2-0EA0-4A43-A85A-9BACFE31DAAB}"/>
    <cellStyle name="Normal 4 32 5" xfId="48174" xr:uid="{1207F98E-9C1B-4B7E-A22A-69B0F77017E8}"/>
    <cellStyle name="Normal 4 33" xfId="8303" xr:uid="{046CB01B-06F5-4BE0-BA74-7BC1EF9FE9EA}"/>
    <cellStyle name="Normal 4 33 2" xfId="11737" xr:uid="{C8035CD9-5A23-480F-A5B4-3A355034C4D0}"/>
    <cellStyle name="Normal 4 33 2 2" xfId="28604" xr:uid="{1FFB219C-3F95-4FD5-A44F-420398A0D6A8}"/>
    <cellStyle name="Normal 4 33 3" xfId="33300" xr:uid="{0BE83608-DF84-48BB-93CA-3949C8E1FE42}"/>
    <cellStyle name="Normal 4 33 4" xfId="25591" xr:uid="{89A98DC7-E275-4327-883A-ED2B3C9ED19E}"/>
    <cellStyle name="Normal 4 33 5" xfId="48296" xr:uid="{1C5349EC-7ADE-44B8-B3E9-D7ABF3B7E49F}"/>
    <cellStyle name="Normal 4 34" xfId="8423" xr:uid="{DC1E3FEF-9A9F-425B-9EFF-4FE3907E3B70}"/>
    <cellStyle name="Normal 4 34 2" xfId="11857" xr:uid="{13A8B2A7-EB23-4081-9C92-B383FABB99BF}"/>
    <cellStyle name="Normal 4 34 2 2" xfId="28724" xr:uid="{1D29FB1D-8EA2-4A84-B945-2355EC8AF6CC}"/>
    <cellStyle name="Normal 4 34 3" xfId="33420" xr:uid="{362DCA8C-291E-4B66-B012-35BE3BC09E15}"/>
    <cellStyle name="Normal 4 34 4" xfId="25711" xr:uid="{0CEE5C7F-197B-4D08-A2AD-FA52796ABAD6}"/>
    <cellStyle name="Normal 4 34 5" xfId="48416" xr:uid="{83F7EC9F-4DDB-4DFE-A9A6-29C5162640DA}"/>
    <cellStyle name="Normal 4 35" xfId="8544" xr:uid="{EBD7FD08-6FD0-4982-91E0-ABED00F2770E}"/>
    <cellStyle name="Normal 4 35 2" xfId="11978" xr:uid="{1BCD6D3A-B316-4069-9DE2-8B3ABADA6F57}"/>
    <cellStyle name="Normal 4 35 2 2" xfId="28845" xr:uid="{D1287B81-38C4-4AE5-BBC1-86884517FF67}"/>
    <cellStyle name="Normal 4 35 3" xfId="33541" xr:uid="{E5D35F88-C451-40D5-92C4-CF9E92301B70}"/>
    <cellStyle name="Normal 4 35 4" xfId="25832" xr:uid="{5E2376B0-83B4-4787-817D-4A1895ECB37C}"/>
    <cellStyle name="Normal 4 35 5" xfId="48537" xr:uid="{C034CD04-E864-45B2-99FB-E9EFE712E22E}"/>
    <cellStyle name="Normal 4 36" xfId="8663" xr:uid="{62A1CD28-7FF6-4D7D-A462-69DDEBF8B26E}"/>
    <cellStyle name="Normal 4 36 2" xfId="12097" xr:uid="{D8D31856-C025-47B5-B5D5-F095EFBA305A}"/>
    <cellStyle name="Normal 4 36 2 2" xfId="28964" xr:uid="{502D4973-1044-4939-9831-7265ADCC1D04}"/>
    <cellStyle name="Normal 4 36 3" xfId="33660" xr:uid="{D06D8002-4939-4E17-8C36-7E8E5C990BEF}"/>
    <cellStyle name="Normal 4 36 4" xfId="25951" xr:uid="{B3A33D2C-83F3-41E0-B8FD-054D9C17EF0C}"/>
    <cellStyle name="Normal 4 36 5" xfId="48656" xr:uid="{4F564487-1388-4FD7-86C4-C4CEE1D8F309}"/>
    <cellStyle name="Normal 4 37" xfId="9048" xr:uid="{A2E6FFEB-4237-460C-844B-0EB7471C05C0}"/>
    <cellStyle name="Normal 4 37 2" xfId="33822" xr:uid="{AE33C9B3-C4E0-4AE9-AA82-D8743C0459BC}"/>
    <cellStyle name="Normal 4 37 3" xfId="25996" xr:uid="{EF85F147-8E24-4A06-BFE7-0191D3F0E4F1}"/>
    <cellStyle name="Normal 4 38" xfId="9196" xr:uid="{55F231BF-22C2-4F7C-BCAE-FC297DE5CA5E}"/>
    <cellStyle name="Normal 4 4" xfId="61" xr:uid="{095DF441-194E-4C10-8A76-31986560D949}"/>
    <cellStyle name="Normal 4 4 2" xfId="4650" xr:uid="{F606FEC1-17F1-45C4-83A4-B5575D35D748}"/>
    <cellStyle name="Normal 4 4 2 2" xfId="7527" xr:uid="{2E9ADD09-9072-4C06-9672-8BE89A011F88}"/>
    <cellStyle name="Normal 4 4 3" xfId="7528" xr:uid="{2194AF33-2DC9-4815-B639-657CB08B5083}"/>
    <cellStyle name="Normal 4 4 4" xfId="7529" xr:uid="{276A3974-3D2F-42C1-B095-C08BE97111F2}"/>
    <cellStyle name="Normal 4 4 5" xfId="7530" xr:uid="{312930D6-9EF8-41E7-BB04-D2DDD9A71632}"/>
    <cellStyle name="Normal 4 4 6" xfId="7531" xr:uid="{A6259578-6DF1-415D-8172-DC8BE4AD255E}"/>
    <cellStyle name="Normal 4 4 7" xfId="7532" xr:uid="{08B56E1F-C8A6-49F9-931E-1E4664D84541}"/>
    <cellStyle name="Normal 4 4 8" xfId="7533" xr:uid="{DA31BE7E-8B81-4AB4-9B41-39183750D0BC}"/>
    <cellStyle name="Normal 4 4 9" xfId="3000" xr:uid="{D9E07B4B-CA6F-4765-8442-EEE72360191B}"/>
    <cellStyle name="Normal 4 5" xfId="3001" xr:uid="{8B8538E2-AD4B-46FE-984A-32EE64846C7C}"/>
    <cellStyle name="Normal 4 5 2" xfId="4651" xr:uid="{2AA49D1C-CE93-4917-A39C-AFA6A8DBD2CC}"/>
    <cellStyle name="Normal 4 5 2 2" xfId="5851" xr:uid="{AC6E3712-F2B0-43D1-B2A2-5283C74EEAA6}"/>
    <cellStyle name="Normal 4 5 2 2 2" xfId="10372" xr:uid="{ED4D8CCE-0FBE-42AA-A1E5-AB8E76F9A720}"/>
    <cellStyle name="Normal 4 5 2 2 2 2" xfId="27411" xr:uid="{25ED2F30-8820-43DC-9432-5B836039037F}"/>
    <cellStyle name="Normal 4 5 2 2 3" xfId="31890" xr:uid="{FF4F5DD8-692E-4F8D-A521-9167E974D344}"/>
    <cellStyle name="Normal 4 5 2 2 4" xfId="24199" xr:uid="{C18FFC14-6807-47EF-B669-9FA0A378E8C1}"/>
    <cellStyle name="Normal 4 5 2 2 5" xfId="46939" xr:uid="{358E2410-75B3-44C8-8EA6-190D3C77A945}"/>
    <cellStyle name="Normal 4 5 2 3" xfId="7534" xr:uid="{07B9CB91-91DE-4FE0-A88F-9300F86E56FC}"/>
    <cellStyle name="Normal 4 5 2 4" xfId="9887" xr:uid="{EED45450-D09C-43A1-B5E8-2D808C62199D}"/>
    <cellStyle name="Normal 4 5 2 4 2" xfId="27083" xr:uid="{009268F2-2376-45D3-A25A-E90A8F203A5C}"/>
    <cellStyle name="Normal 4 5 2 5" xfId="31205" xr:uid="{EE38AEBE-CB27-4F31-8239-10B5253A3184}"/>
    <cellStyle name="Normal 4 5 2 6" xfId="23805" xr:uid="{3A2B428B-0AC1-4049-A65D-F1FE5277D211}"/>
    <cellStyle name="Normal 4 5 2 7" xfId="46464" xr:uid="{2CE36BEB-ACDF-435C-B3E3-13C77719C449}"/>
    <cellStyle name="Normal 4 5 3" xfId="7535" xr:uid="{9E7D7691-05F0-4C55-B173-FA967A411E86}"/>
    <cellStyle name="Normal 4 5 4" xfId="7536" xr:uid="{2E14AD8A-D976-4E74-A8D2-84152ED56668}"/>
    <cellStyle name="Normal 4 5 5" xfId="7537" xr:uid="{AA8A2703-EB18-4190-9B6F-C8C37B668C84}"/>
    <cellStyle name="Normal 4 5 6" xfId="7538" xr:uid="{8AD9FD39-5A48-4905-83CF-18E263F3F818}"/>
    <cellStyle name="Normal 4 5 7" xfId="7539" xr:uid="{4003A299-A257-4021-B43B-6F409A881535}"/>
    <cellStyle name="Normal 4 5 8" xfId="7540" xr:uid="{497D2FF5-2EEC-4685-9644-44DB321D4279}"/>
    <cellStyle name="Normal 4 5 9" xfId="9052" xr:uid="{86AC2E32-D8CC-4FDE-B8F7-46FF8C45BA8D}"/>
    <cellStyle name="Normal 4 6" xfId="3002" xr:uid="{DAD88048-A3EC-41BD-B156-D21DD08E1F63}"/>
    <cellStyle name="Normal 4 6 2" xfId="4652" xr:uid="{4A20FE44-F631-4283-AD82-820E6423E75E}"/>
    <cellStyle name="Normal 4 6 2 2" xfId="5852" xr:uid="{CFBEEA9F-8F06-45C4-B867-48D0682EFCD3}"/>
    <cellStyle name="Normal 4 6 2 2 2" xfId="10373" xr:uid="{54C4DA97-33E5-451D-AA29-DB44FE96763D}"/>
    <cellStyle name="Normal 4 6 2 2 2 2" xfId="27412" xr:uid="{6E9F2EEA-DB92-4257-91E7-45B8118AC11B}"/>
    <cellStyle name="Normal 4 6 2 2 3" xfId="31891" xr:uid="{E3CB5074-F12A-45F5-B5D7-47563AE96DA6}"/>
    <cellStyle name="Normal 4 6 2 2 4" xfId="24200" xr:uid="{172D0B9B-B3C6-4BFA-9CA8-69F0A95553F9}"/>
    <cellStyle name="Normal 4 6 2 2 5" xfId="46940" xr:uid="{4308986C-A997-4080-8937-237A4BD0533F}"/>
    <cellStyle name="Normal 4 6 2 3" xfId="9888" xr:uid="{DC06FAB9-5EE1-454F-931F-DA000593A17F}"/>
    <cellStyle name="Normal 4 6 2 3 2" xfId="42416" xr:uid="{9A663C23-8CF7-4963-95E4-3DA1042ED3C7}"/>
    <cellStyle name="Normal 4 6 2 3 3" xfId="27084" xr:uid="{F4E628BF-2B1C-4656-8AC0-4B0D110241F4}"/>
    <cellStyle name="Normal 4 6 2 4" xfId="31206" xr:uid="{81F5ABEA-BB2F-4B55-817E-A177F1D5BF2B}"/>
    <cellStyle name="Normal 4 6 2 5" xfId="38117" xr:uid="{DD6DB022-0B2F-4AF9-ABEB-0C7678D6FEF2}"/>
    <cellStyle name="Normal 4 6 2 6" xfId="23806" xr:uid="{0CEFB1E4-6040-4773-9F03-D5D9A9875289}"/>
    <cellStyle name="Normal 4 6 2 7" xfId="46465" xr:uid="{B36CF897-4168-4F6F-BB4B-788BE6849BE5}"/>
    <cellStyle name="Normal 4 6 3" xfId="38118" xr:uid="{9D7E1015-B8DA-4971-962D-957583BF3F50}"/>
    <cellStyle name="Normal 4 7" xfId="3003" xr:uid="{8B04B9A7-19D8-4472-8B62-7871D36610C0}"/>
    <cellStyle name="Normal 4 8" xfId="3004" xr:uid="{BC699E39-35B0-423A-924E-DAB02D0E5863}"/>
    <cellStyle name="Normal 4 8 2" xfId="9053" xr:uid="{B0BE06AD-E64A-4061-8BD2-6FBF47E86F7D}"/>
    <cellStyle name="Normal 4 9" xfId="3005" xr:uid="{6C0107B4-3B89-4A27-ACC2-21E41A22E5CC}"/>
    <cellStyle name="Normal 4_ELC" xfId="38119" xr:uid="{F1ED6C3E-94F5-4ADF-BDC0-B05FF11130FC}"/>
    <cellStyle name="Normal 40" xfId="6196" xr:uid="{B39F7A18-B3E0-415B-BA0E-E5B2A3132459}"/>
    <cellStyle name="Normal 40 10" xfId="8690" xr:uid="{279DA302-AB1F-4D96-89C7-15FE592BCE32}"/>
    <cellStyle name="Normal 40 10 2" xfId="12124" xr:uid="{8515943A-2EB3-4EA0-AF9A-49E49EBF9633}"/>
    <cellStyle name="Normal 40 10 2 2" xfId="28991" xr:uid="{5C3352EC-B032-485B-9CE3-AF83840DB377}"/>
    <cellStyle name="Normal 40 10 3" xfId="33687" xr:uid="{CDA93669-3AF6-4E44-AB45-7A5FD897BBC8}"/>
    <cellStyle name="Normal 40 10 4" xfId="25978" xr:uid="{CEB8E193-CD72-48F8-8A41-910A8EA8ECBB}"/>
    <cellStyle name="Normal 40 10 5" xfId="48683" xr:uid="{0BFE6974-5879-403F-84DD-5D70424E220B}"/>
    <cellStyle name="Normal 40 11" xfId="10689" xr:uid="{C1DA8F56-0D15-4261-A599-1C07088543D7}"/>
    <cellStyle name="Normal 40 11 2" xfId="27541" xr:uid="{26F17A4E-8989-40A7-8562-8E62AA6C5BB2}"/>
    <cellStyle name="Normal 40 12" xfId="27118" xr:uid="{B7B21B8F-58C4-48DC-906C-ADF9C6ECF416}"/>
    <cellStyle name="Normal 40 13" xfId="32216" xr:uid="{4608CA93-706C-4F6B-9783-806B1B4CE44D}"/>
    <cellStyle name="Normal 40 14" xfId="24519" xr:uid="{D777810D-FD72-4F07-BCE9-C4B2FAEE784C}"/>
    <cellStyle name="Normal 40 15" xfId="47262" xr:uid="{DCE3B205-F775-400D-BE70-3D2B8E1948C6}"/>
    <cellStyle name="Normal 40 2" xfId="6339" xr:uid="{1820EAD4-3FC4-4277-AB93-8A94EDE1E4C9}"/>
    <cellStyle name="Normal 40 2 2" xfId="10807" xr:uid="{7B39D1A9-2F8B-4975-AF05-94D007E4A86E}"/>
    <cellStyle name="Normal 40 2 2 2" xfId="27656" xr:uid="{9D460BF0-4EE2-48BA-996D-7EBEB2B47558}"/>
    <cellStyle name="Normal 40 2 3" xfId="32340" xr:uid="{EE6A6D7E-F50B-44F5-8789-AA1A8F3F8FDD}"/>
    <cellStyle name="Normal 40 2 4" xfId="24639" xr:uid="{E9550A23-C8AF-4D09-A2D2-459BB89F773A}"/>
    <cellStyle name="Normal 40 2 5" xfId="47387" xr:uid="{9016C518-D7FA-4122-987D-30BDE6C169DB}"/>
    <cellStyle name="Normal 40 3" xfId="6460" xr:uid="{040C1E8D-2CEB-4EFF-9D09-0020F5579282}"/>
    <cellStyle name="Normal 40 3 2" xfId="10926" xr:uid="{2A5E1C82-4E51-4664-959D-5394D336479B}"/>
    <cellStyle name="Normal 40 3 2 2" xfId="27776" xr:uid="{5B94EDE7-A2FD-4E3D-A2D1-3B5AB060C17A}"/>
    <cellStyle name="Normal 40 3 3" xfId="32460" xr:uid="{207103F1-854B-4C33-91EA-21BA0770155B}"/>
    <cellStyle name="Normal 40 3 4" xfId="24758" xr:uid="{D9F600F5-D199-40E5-B210-721D3D9C2B09}"/>
    <cellStyle name="Normal 40 3 5" xfId="47506" xr:uid="{BD2F635B-8AC1-4675-BCD9-39DE275D3E88}"/>
    <cellStyle name="Normal 40 4" xfId="6579" xr:uid="{FF842598-74DC-480E-BA0C-4F3C942FADA7}"/>
    <cellStyle name="Normal 40 4 2" xfId="11045" xr:uid="{66EBA5D9-8CFE-466F-8CB9-58150706F878}"/>
    <cellStyle name="Normal 40 4 2 2" xfId="27894" xr:uid="{A836E0D0-E119-4FEE-A147-A862AABA9E13}"/>
    <cellStyle name="Normal 40 4 3" xfId="32579" xr:uid="{B99250C5-E962-4402-A8E1-29D68005DD4D}"/>
    <cellStyle name="Normal 40 4 4" xfId="24876" xr:uid="{AB785FBB-5417-40FB-AD69-E7590662A288}"/>
    <cellStyle name="Normal 40 4 5" xfId="47625" xr:uid="{861CB7F4-70F7-4F5E-BBFB-5EE4F1DE155F}"/>
    <cellStyle name="Normal 40 5" xfId="6698" xr:uid="{589CA949-7C0B-465E-9E31-9FE2E3633FB1}"/>
    <cellStyle name="Normal 40 5 2" xfId="11164" xr:uid="{A26CCD47-780F-4CD1-9251-088ED1D2F280}"/>
    <cellStyle name="Normal 40 5 2 2" xfId="28012" xr:uid="{A2086645-964B-46E6-AAE5-4CA79BBA5A14}"/>
    <cellStyle name="Normal 40 5 3" xfId="32698" xr:uid="{A29BE528-2B53-4F55-8B16-15DCBB6AAD70}"/>
    <cellStyle name="Normal 40 5 4" xfId="24995" xr:uid="{0CB5F3B5-4969-4841-A351-51A24F618688}"/>
    <cellStyle name="Normal 40 5 5" xfId="47744" xr:uid="{62F6B275-208A-49C3-A5F6-D90EC226827A}"/>
    <cellStyle name="Normal 40 6" xfId="8208" xr:uid="{A26E5751-991E-4029-97F2-5F7F4CA54288}"/>
    <cellStyle name="Normal 40 6 2" xfId="11642" xr:uid="{0FFC56C7-F79D-4F11-A1B5-A9E6C1E9B9F7}"/>
    <cellStyle name="Normal 40 6 2 2" xfId="28509" xr:uid="{7511A888-041E-4404-A378-DD4B05647272}"/>
    <cellStyle name="Normal 40 6 3" xfId="33205" xr:uid="{24DD1B38-4BD8-41A8-8AA8-9D08685E0C89}"/>
    <cellStyle name="Normal 40 6 4" xfId="25496" xr:uid="{DA294904-2A36-4615-9C6C-C9526C738E75}"/>
    <cellStyle name="Normal 40 6 5" xfId="48201" xr:uid="{608EE0A7-6F97-4B07-93C4-350F88AB1E71}"/>
    <cellStyle name="Normal 40 7" xfId="8330" xr:uid="{E2771992-5EE9-4EDA-9CC2-5524C8D662B5}"/>
    <cellStyle name="Normal 40 7 2" xfId="11764" xr:uid="{F83B7FA2-187A-4A7A-BE48-B68C1FDD3D59}"/>
    <cellStyle name="Normal 40 7 2 2" xfId="28631" xr:uid="{066C8E82-E1CE-4399-8856-070512FE2CDB}"/>
    <cellStyle name="Normal 40 7 3" xfId="33327" xr:uid="{964CE511-B57E-4685-8BB4-0B80A3BBF3C2}"/>
    <cellStyle name="Normal 40 7 4" xfId="25618" xr:uid="{BEE903F6-A920-433A-B5D1-FE2E00942CCC}"/>
    <cellStyle name="Normal 40 7 5" xfId="48323" xr:uid="{0A8FF5F9-5EE9-4A1A-9B56-8A0C4AD93655}"/>
    <cellStyle name="Normal 40 8" xfId="8450" xr:uid="{6CF1FB52-236B-4376-A140-1B09D4F60A61}"/>
    <cellStyle name="Normal 40 8 2" xfId="11884" xr:uid="{08BD4E9C-73E0-44C7-9130-625F266842E7}"/>
    <cellStyle name="Normal 40 8 2 2" xfId="28751" xr:uid="{309B5E58-1BF5-4083-8C41-91F7B35A5332}"/>
    <cellStyle name="Normal 40 8 3" xfId="33447" xr:uid="{020E5991-05C2-422E-AB8C-6BA6AB3BF623}"/>
    <cellStyle name="Normal 40 8 4" xfId="25738" xr:uid="{89ACDC0A-8F05-4BAA-8477-61FEFCD394FF}"/>
    <cellStyle name="Normal 40 8 5" xfId="48443" xr:uid="{2D557625-6B21-4C85-9B14-0C399968BE56}"/>
    <cellStyle name="Normal 40 9" xfId="8570" xr:uid="{D5618243-AB15-42D0-8BC2-EC6A7B578FA5}"/>
    <cellStyle name="Normal 40 9 2" xfId="12004" xr:uid="{7CA7981A-3229-4B98-8999-9A35DEAEEC38}"/>
    <cellStyle name="Normal 40 9 2 2" xfId="28871" xr:uid="{BF42EE69-DC70-4EC5-B0F9-E10535A6FBEA}"/>
    <cellStyle name="Normal 40 9 3" xfId="33567" xr:uid="{E879C3F1-7352-4404-8E71-CD252A0F28DD}"/>
    <cellStyle name="Normal 40 9 4" xfId="25858" xr:uid="{19A8CA5E-4C86-491D-9B7A-AB8CF8B3A45E}"/>
    <cellStyle name="Normal 40 9 5" xfId="48563" xr:uid="{7E2D48C1-1BDF-4FC0-A404-6DBB872A8561}"/>
    <cellStyle name="Normal 41" xfId="6703" xr:uid="{2BE8CF7E-8247-4B80-92FF-6377897651B4}"/>
    <cellStyle name="Normal 41 2" xfId="11169" xr:uid="{C2D0E36E-076B-4322-A7FE-57051B610E35}"/>
    <cellStyle name="Normal 41 2 2" xfId="28017" xr:uid="{D6AB121D-DD52-4475-BF39-88D054EF19E8}"/>
    <cellStyle name="Normal 41 3" xfId="27119" xr:uid="{318B635D-203C-4465-826F-3BC5FDC55834}"/>
    <cellStyle name="Normal 41 4" xfId="32703" xr:uid="{4BC177CE-0B04-4D6F-8B85-7AB39E777702}"/>
    <cellStyle name="Normal 41 5" xfId="25000" xr:uid="{9D930D4F-E19C-4BD0-A474-E939A1E38C49}"/>
    <cellStyle name="Normal 41 6" xfId="47749" xr:uid="{66C6E96E-E2BD-4604-8486-8F2554D22338}"/>
    <cellStyle name="Normal 42" xfId="5130" xr:uid="{A59A292D-C9C1-419E-B689-2B21061A0DA4}"/>
    <cellStyle name="Normal 42 2" xfId="10182" xr:uid="{A5701F73-1206-4AB8-91CA-E62DD6E0E637}"/>
    <cellStyle name="Normal 42 2 2" xfId="25998" xr:uid="{6F6C366B-2D9F-4823-A933-FF6934E71210}"/>
    <cellStyle name="Normal 42 3" xfId="31512" xr:uid="{5ECE477F-5F37-4FB9-BD14-EC7AEE6F2FF3}"/>
    <cellStyle name="Normal 42 4" xfId="25989" xr:uid="{67DD36B4-8FB4-45B0-A307-105ABBEA38AE}"/>
    <cellStyle name="Normal 42 5" xfId="46762" xr:uid="{101CE2E8-B42A-4198-AD7A-D6771E827158}"/>
    <cellStyle name="Normal 43" xfId="3650" xr:uid="{CE46CEBD-B3E4-4FEE-8172-E43C1CDFB64D}"/>
    <cellStyle name="Normal 43 2" xfId="9816" xr:uid="{0C5473B1-D98B-4EBA-8794-FACCB217434F}"/>
    <cellStyle name="Normal 43 2 2" xfId="29002" xr:uid="{66D4B0E5-D20E-4970-A920-425A27778F73}"/>
    <cellStyle name="Normal 43 3" xfId="27121" xr:uid="{7D5A4A34-D95C-4E5E-BA8A-179ECD1D3AB2}"/>
    <cellStyle name="Normal 43 4" xfId="31128" xr:uid="{68DD837D-8E46-4E86-B903-80EA95780B20}"/>
    <cellStyle name="Normal 43 5" xfId="25991" xr:uid="{02F87677-DECD-438C-85CF-BC22F434390C}"/>
    <cellStyle name="Normal 43 6" xfId="46394" xr:uid="{481CDD10-4854-4317-9E91-15DD9F1A8BD1}"/>
    <cellStyle name="Normal 44" xfId="9192" xr:uid="{6FA544A6-9D6A-4706-A2F7-C51B909CBC36}"/>
    <cellStyle name="Normal 44 2" xfId="29003" xr:uid="{EDAA6A7D-EC6C-47FC-BF86-0AC7957D2110}"/>
    <cellStyle name="Normal 44 3" xfId="27122" xr:uid="{3E6EA051-3C5B-467A-825B-07098BAC2ABB}"/>
    <cellStyle name="Normal 44 4" xfId="31060" xr:uid="{37AAFC46-5065-4AB6-A3AB-5D3F8F08243C}"/>
    <cellStyle name="Normal 44 5" xfId="25992" xr:uid="{111CD961-F620-4949-B66B-575C3E250E53}"/>
    <cellStyle name="Normal 44 6" xfId="48879" xr:uid="{B3982E70-5F24-4401-A645-CFBD1DFEC16C}"/>
    <cellStyle name="Normal 45" xfId="9197" xr:uid="{277B6D38-66D2-4CA1-A32B-4AE1C26F273D}"/>
    <cellStyle name="Normal 45 2" xfId="41895" xr:uid="{E54FE23C-BB90-4807-831B-0A7C369B32A6}"/>
    <cellStyle name="Normal 45 3" xfId="43327" xr:uid="{9D409884-0EB8-4387-9E72-B609EC09B4FB}"/>
    <cellStyle name="Normal 45 4" xfId="29005" xr:uid="{C6054937-C1C3-446D-A89A-EB314C645C82}"/>
    <cellStyle name="Normal 46" xfId="29009" xr:uid="{BF700628-F019-4136-8135-998074B9A6A4}"/>
    <cellStyle name="Normal 46 2" xfId="41899" xr:uid="{AD61B000-BFC0-4CF1-B7F4-650C4FAD6F20}"/>
    <cellStyle name="Normal 46 3" xfId="43331" xr:uid="{B265CAA8-C693-4472-B895-4E61624F03C6}"/>
    <cellStyle name="Normal 47" xfId="29010" xr:uid="{21D36C0D-C5D8-4F96-A034-30D19BF2A477}"/>
    <cellStyle name="Normal 47 2" xfId="41900" xr:uid="{DE1BB0F0-5666-41C3-AF93-32ADD9CE3397}"/>
    <cellStyle name="Normal 47 3" xfId="43332" xr:uid="{E9A9E7EF-B10B-4CCE-9CC4-BA2474064F23}"/>
    <cellStyle name="Normal 48" xfId="25994" xr:uid="{AE2F6ED8-5014-4A22-814A-EC54F06BF05A}"/>
    <cellStyle name="Normal 49" xfId="29011" xr:uid="{8DF72C29-D07B-42D4-8D08-8FFF4AD7FD07}"/>
    <cellStyle name="Normal 5" xfId="51" xr:uid="{A4B92584-D080-4DEA-AB05-A6B2C80C25CB}"/>
    <cellStyle name="Normal 5 10" xfId="6298" xr:uid="{6B51084A-0C3E-4B3F-9CDF-329EAAE4EABA}"/>
    <cellStyle name="Normal 5 10 2" xfId="7541" xr:uid="{413BB021-98AA-4A62-ADBF-263140A2554F}"/>
    <cellStyle name="Normal 5 10 3" xfId="10783" xr:uid="{733E6178-90A9-4C48-81E2-24740A520D7E}"/>
    <cellStyle name="Normal 5 10 3 2" xfId="38121" xr:uid="{4BC5E57E-D757-4E38-8E50-38E40F79AC09}"/>
    <cellStyle name="Normal 5 10 3 3" xfId="27632" xr:uid="{87733D95-8528-4BC7-8699-8C53F6FB1FE5}"/>
    <cellStyle name="Normal 5 10 4" xfId="32311" xr:uid="{68505CED-F38C-40D7-B7B5-B907BCACABDD}"/>
    <cellStyle name="Normal 5 10 5" xfId="24610" xr:uid="{E3FB8282-F0EF-4ABD-88EF-8D3BAF4108C4}"/>
    <cellStyle name="Normal 5 10 6" xfId="47358" xr:uid="{8371E69B-831B-4E4B-8442-2CEF26F063E8}"/>
    <cellStyle name="Normal 5 11" xfId="6437" xr:uid="{A0F1FB5D-3988-4094-BA5C-39C27C72A87C}"/>
    <cellStyle name="Normal 5 11 2" xfId="7542" xr:uid="{717236EC-A7A8-4BBF-BC48-070BC5377AA8}"/>
    <cellStyle name="Normal 5 11 3" xfId="10903" xr:uid="{F3085D00-7876-4B0A-B55A-38D0698730EC}"/>
    <cellStyle name="Normal 5 11 3 2" xfId="27753" xr:uid="{F247F206-A234-4582-92B8-F0658DBC683F}"/>
    <cellStyle name="Normal 5 11 4" xfId="32437" xr:uid="{A2CED9E4-629C-4AE3-A788-A6A4E5B42F6E}"/>
    <cellStyle name="Normal 5 11 5" xfId="24735" xr:uid="{6CF7F9F6-0220-4166-9088-01F62110DC67}"/>
    <cellStyle name="Normal 5 11 6" xfId="47483" xr:uid="{54111CDC-DF48-48F4-A15C-8A0574F18344}"/>
    <cellStyle name="Normal 5 12" xfId="6556" xr:uid="{2470F4E0-16A5-4293-8F01-12F8B26BC55A}"/>
    <cellStyle name="Normal 5 12 2" xfId="7543" xr:uid="{CB5C360B-4BAA-4F71-901F-2F1DEFD809AD}"/>
    <cellStyle name="Normal 5 12 3" xfId="11022" xr:uid="{671B6A0C-0B32-4DEC-B454-4F97B9A08882}"/>
    <cellStyle name="Normal 5 12 3 2" xfId="27871" xr:uid="{27008A1A-EAE1-4728-B8A6-0E95698583F4}"/>
    <cellStyle name="Normal 5 12 4" xfId="32556" xr:uid="{F304BDB4-F9B1-4EB7-9587-B5DAC32F7E2B}"/>
    <cellStyle name="Normal 5 12 5" xfId="24853" xr:uid="{37A190EC-6FBB-4722-A913-195959600FB9}"/>
    <cellStyle name="Normal 5 12 6" xfId="47602" xr:uid="{B6317520-FD90-40AE-9EE6-62952EE86783}"/>
    <cellStyle name="Normal 5 13" xfId="6675" xr:uid="{42267886-0922-4944-B235-97FCDF27AA95}"/>
    <cellStyle name="Normal 5 13 2" xfId="11141" xr:uid="{A74DCA53-46C2-44AD-BCEF-1CA31A6EE527}"/>
    <cellStyle name="Normal 5 13 2 2" xfId="42417" xr:uid="{BE052E4B-9675-4BBF-BBFF-3DDDD41599DE}"/>
    <cellStyle name="Normal 5 13 2 3" xfId="27989" xr:uid="{A7E2BA5D-D515-44D6-94F7-829A31B30073}"/>
    <cellStyle name="Normal 5 13 3" xfId="32675" xr:uid="{C252BE69-7C3E-4124-ABDB-EE77EB3D04AF}"/>
    <cellStyle name="Normal 5 13 4" xfId="38122" xr:uid="{10009D9A-9C02-45D6-BF80-70281E7F3781}"/>
    <cellStyle name="Normal 5 13 5" xfId="24972" xr:uid="{6FCD5AE9-4105-44DF-96DA-BB57B3E876BD}"/>
    <cellStyle name="Normal 5 13 6" xfId="47721" xr:uid="{46A5C0FA-7C24-4A64-A32F-5276A7A6A4BC}"/>
    <cellStyle name="Normal 5 14" xfId="8184" xr:uid="{6EF93618-B1EA-4093-958D-0DCA0BBF50F0}"/>
    <cellStyle name="Normal 5 14 2" xfId="11618" xr:uid="{464D0234-BCF6-488C-945E-35F1A3912EC2}"/>
    <cellStyle name="Normal 5 14 2 2" xfId="42418" xr:uid="{967B444F-5CF7-4B6C-A40C-70F2713376AE}"/>
    <cellStyle name="Normal 5 14 2 3" xfId="28485" xr:uid="{DBFFE19D-A5A4-4713-8399-0627BEBA6AA2}"/>
    <cellStyle name="Normal 5 14 3" xfId="33181" xr:uid="{6E91F845-3515-4520-80B3-E69EAF78067E}"/>
    <cellStyle name="Normal 5 14 4" xfId="38123" xr:uid="{52E27486-7429-41D5-8CD2-63FACFB211A5}"/>
    <cellStyle name="Normal 5 14 5" xfId="25472" xr:uid="{FE220EC2-CC4C-479D-822F-D2E784D8842D}"/>
    <cellStyle name="Normal 5 14 6" xfId="48177" xr:uid="{A7DA031A-6E0B-49B2-B64C-91FBA619BB01}"/>
    <cellStyle name="Normal 5 15" xfId="8306" xr:uid="{6090ADE8-36F1-455C-87B2-B3291704B09D}"/>
    <cellStyle name="Normal 5 15 2" xfId="11740" xr:uid="{28E2AD3D-0436-44CF-A694-6877391515AD}"/>
    <cellStyle name="Normal 5 15 2 2" xfId="28607" xr:uid="{0A8A5498-38BD-4DE8-9FD4-DDDBD73804EB}"/>
    <cellStyle name="Normal 5 15 3" xfId="33303" xr:uid="{2EF722B1-90DC-4FFA-9BA7-B8E7900335D0}"/>
    <cellStyle name="Normal 5 15 4" xfId="25594" xr:uid="{631D6AC2-D9C0-4519-BA15-95D1227C27B3}"/>
    <cellStyle name="Normal 5 15 5" xfId="48299" xr:uid="{40908628-C6BC-4E12-BA13-DE80CCC85460}"/>
    <cellStyle name="Normal 5 16" xfId="8426" xr:uid="{370EC8CC-164A-4DA4-B9A2-AF6E0A96C883}"/>
    <cellStyle name="Normal 5 16 2" xfId="11860" xr:uid="{343BDD07-A8E9-4E27-923C-EBE5148FB0E9}"/>
    <cellStyle name="Normal 5 16 2 2" xfId="28727" xr:uid="{5B011D4A-8662-42EE-A36E-1736B168956A}"/>
    <cellStyle name="Normal 5 16 3" xfId="33423" xr:uid="{03003324-78E0-4812-B850-6CE16515C02A}"/>
    <cellStyle name="Normal 5 16 4" xfId="25714" xr:uid="{64830CC2-D249-4B56-BE58-2830AF36DC4D}"/>
    <cellStyle name="Normal 5 16 5" xfId="48419" xr:uid="{D8A01856-6EF2-4113-B08A-195F1B32CAB7}"/>
    <cellStyle name="Normal 5 17" xfId="8547" xr:uid="{BFE64FDE-1982-407F-9FAC-D206A24D93EA}"/>
    <cellStyle name="Normal 5 17 2" xfId="11981" xr:uid="{445630BB-B4B7-4969-BCD4-4BA843435254}"/>
    <cellStyle name="Normal 5 17 2 2" xfId="28848" xr:uid="{7E1DFAE7-3416-4AEA-80A1-88381186EE50}"/>
    <cellStyle name="Normal 5 17 3" xfId="33544" xr:uid="{B7C5AAB5-7DD8-4E05-9673-0AB4E45DA88D}"/>
    <cellStyle name="Normal 5 17 4" xfId="25835" xr:uid="{577874D9-6212-49DE-918B-1FDC88463368}"/>
    <cellStyle name="Normal 5 17 5" xfId="48540" xr:uid="{ED743C3E-6769-4940-B298-BD84052A11B3}"/>
    <cellStyle name="Normal 5 18" xfId="8666" xr:uid="{8E46C72F-C786-4AB5-9B4F-B356A0D3E79E}"/>
    <cellStyle name="Normal 5 18 2" xfId="12100" xr:uid="{3DBDC740-4CF2-4CE2-80DC-09F913CCC472}"/>
    <cellStyle name="Normal 5 18 2 2" xfId="28967" xr:uid="{10AC559C-FB75-4B5B-8D31-E79CE6F71347}"/>
    <cellStyle name="Normal 5 18 3" xfId="33663" xr:uid="{6E29FC17-F595-4A39-B2C8-F9A1F67A749A}"/>
    <cellStyle name="Normal 5 18 4" xfId="25954" xr:uid="{F585127F-E429-4C0D-A4CA-1A3F12B8AEDB}"/>
    <cellStyle name="Normal 5 18 5" xfId="48659" xr:uid="{179EE627-35AF-4B63-986E-D03550AC6E65}"/>
    <cellStyle name="Normal 5 19" xfId="4653" xr:uid="{C37D0658-4756-43E1-8E95-BF6FA08DBCD3}"/>
    <cellStyle name="Normal 5 19 2" xfId="9889" xr:uid="{DF5822E9-ADB0-4BC8-98A1-82A753E62758}"/>
    <cellStyle name="Normal 5 19 2 2" xfId="31207" xr:uid="{DCB59979-B8DC-4F24-B1E8-609A046C5B3E}"/>
    <cellStyle name="Normal 5 19 3" xfId="26000" xr:uid="{0DA0AF26-DE0A-4062-92BE-294845BEAF37}"/>
    <cellStyle name="Normal 5 19 4" xfId="46466" xr:uid="{072C4588-A524-40C8-8436-9E5761E4269C}"/>
    <cellStyle name="Normal 5 2" xfId="87" xr:uid="{58C9E9A8-FAC5-426D-B5D3-FBD5700B1496}"/>
    <cellStyle name="Normal 5 2 10" xfId="8307" xr:uid="{68D8641B-FC65-431F-8DBF-23676B710BE6}"/>
    <cellStyle name="Normal 5 2 10 2" xfId="11741" xr:uid="{57CC7F86-5F59-43CD-8E81-1F602DDEFCA1}"/>
    <cellStyle name="Normal 5 2 10 2 2" xfId="28608" xr:uid="{B97A71E5-7F24-4230-ADEB-26FF2529D424}"/>
    <cellStyle name="Normal 5 2 10 3" xfId="33304" xr:uid="{B011803A-15D3-4CCA-B142-973DB06F66BD}"/>
    <cellStyle name="Normal 5 2 10 4" xfId="25595" xr:uid="{D2F87B5B-C218-44CA-8243-74D1B0149531}"/>
    <cellStyle name="Normal 5 2 10 5" xfId="48300" xr:uid="{522B53EF-83BA-4D19-9BA4-E688723409F6}"/>
    <cellStyle name="Normal 5 2 11" xfId="8427" xr:uid="{2C49E1DD-D44E-41F5-9F4E-3F3D1D0E910A}"/>
    <cellStyle name="Normal 5 2 11 2" xfId="11861" xr:uid="{3C0034A7-60DA-49CB-BC2A-D2BC39B86CC2}"/>
    <cellStyle name="Normal 5 2 11 2 2" xfId="42419" xr:uid="{A5591627-FDE6-4DBC-906E-85BA9CD2A943}"/>
    <cellStyle name="Normal 5 2 11 2 3" xfId="28728" xr:uid="{6EC433B7-0902-4641-95C7-BEF8806C4572}"/>
    <cellStyle name="Normal 5 2 11 3" xfId="33424" xr:uid="{C7917AF2-E25B-4D00-8E4B-7E026DCF6576}"/>
    <cellStyle name="Normal 5 2 11 4" xfId="38124" xr:uid="{5C5B5F03-772C-4926-B2BC-1FE46F302D57}"/>
    <cellStyle name="Normal 5 2 11 5" xfId="25715" xr:uid="{48AD978A-0463-4833-84AC-997F10F0038E}"/>
    <cellStyle name="Normal 5 2 11 6" xfId="48420" xr:uid="{B6028BE3-D362-48B5-A47C-6261DC04679D}"/>
    <cellStyle name="Normal 5 2 12" xfId="8548" xr:uid="{BFD15BD4-411C-44B8-B642-16ADDFF07CD9}"/>
    <cellStyle name="Normal 5 2 12 2" xfId="11982" xr:uid="{C498BF46-379D-4A7F-9F50-62F4D6A828A1}"/>
    <cellStyle name="Normal 5 2 12 2 2" xfId="28849" xr:uid="{C4E492FF-293F-4942-A0AF-82563A56434B}"/>
    <cellStyle name="Normal 5 2 12 3" xfId="33545" xr:uid="{E567CF16-1605-4337-A2DB-D7BBA0DE2AE9}"/>
    <cellStyle name="Normal 5 2 12 4" xfId="25836" xr:uid="{3E2E63FD-8616-47FF-8D31-F3C27AB4ED53}"/>
    <cellStyle name="Normal 5 2 12 5" xfId="48541" xr:uid="{BAB8892E-A317-4DB0-AE14-CBC7EDBB77F0}"/>
    <cellStyle name="Normal 5 2 13" xfId="8667" xr:uid="{523CD588-F74A-401C-B484-329FFD34C214}"/>
    <cellStyle name="Normal 5 2 13 2" xfId="12101" xr:uid="{6C01D68C-2FEA-451B-8523-73022E36A247}"/>
    <cellStyle name="Normal 5 2 13 2 2" xfId="28968" xr:uid="{9BB60B22-36E2-4958-8EB0-8ABD4996A0BE}"/>
    <cellStyle name="Normal 5 2 13 3" xfId="33664" xr:uid="{1B5B088F-9495-49BF-99BB-BADA72C01B44}"/>
    <cellStyle name="Normal 5 2 13 4" xfId="25955" xr:uid="{1D5960BF-CCCA-4769-866F-753693C54ECD}"/>
    <cellStyle name="Normal 5 2 13 5" xfId="48660" xr:uid="{81A9BC1F-ABE5-4C92-875A-F41595B8E907}"/>
    <cellStyle name="Normal 5 2 14" xfId="8795" xr:uid="{C7B30839-84F6-404B-9156-CDC67B4E0B2D}"/>
    <cellStyle name="Normal 5 2 14 2" xfId="33719" xr:uid="{55B3891D-BB97-4B10-B552-99F92EF3AD5C}"/>
    <cellStyle name="Normal 5 2 14 3" xfId="26063" xr:uid="{813C1EEF-AFE2-479B-90C8-9E26E51C99C6}"/>
    <cellStyle name="Normal 5 2 15" xfId="4654" xr:uid="{DAFFDA63-28D9-49B6-94D9-672E3BBD6130}"/>
    <cellStyle name="Normal 5 2 15 2" xfId="9890" xr:uid="{4E68BB2A-575E-4AF4-9C91-D216B44D8A04}"/>
    <cellStyle name="Normal 5 2 15 3" xfId="31208" xr:uid="{6E54258F-935F-4064-A97A-C2F049182176}"/>
    <cellStyle name="Normal 5 2 15 4" xfId="46467" xr:uid="{A6AC2F5C-5C95-4865-B741-78DB7AA4B91A}"/>
    <cellStyle name="Normal 5 2 16" xfId="9484" xr:uid="{DF5EC9DD-6CDC-4241-89D9-C0572F603736}"/>
    <cellStyle name="Normal 5 2 16 2" xfId="29168" xr:uid="{6F89DA75-820F-4023-BCF3-0A6335799EE8}"/>
    <cellStyle name="Normal 5 2 17" xfId="12430" xr:uid="{FEABC729-F643-4570-8971-9FFC98D710CE}"/>
    <cellStyle name="Normal 5 2 18" xfId="46379" xr:uid="{EB11D1D5-76F6-466B-8B63-0BAAE346E6CC}"/>
    <cellStyle name="Normal 5 2 2" xfId="3006" xr:uid="{5C639019-0D14-463D-AD5E-3319E88A508C}"/>
    <cellStyle name="Normal 5 2 2 10" xfId="7545" xr:uid="{C3DF2EAE-CBF4-4E86-B087-128ABC938FED}"/>
    <cellStyle name="Normal 5 2 2 10 2" xfId="11476" xr:uid="{934579F2-0DE5-4EA5-816E-0DAB233DCF1C}"/>
    <cellStyle name="Normal 5 2 2 10 2 2" xfId="28338" xr:uid="{F9BC6807-8AE5-4672-A424-18BCFBD1587D}"/>
    <cellStyle name="Normal 5 2 2 10 3" xfId="33028" xr:uid="{E58EB750-90A6-44D2-882E-02EDF2E601FE}"/>
    <cellStyle name="Normal 5 2 2 10 4" xfId="25319" xr:uid="{37AC8990-548B-48D1-865D-E10D1D594514}"/>
    <cellStyle name="Normal 5 2 2 10 5" xfId="48037" xr:uid="{333694A3-9F3B-4084-B049-8A26D445A6DC}"/>
    <cellStyle name="Normal 5 2 2 11" xfId="7546" xr:uid="{5BE5005D-5851-4A80-8C3A-43475BE6623F}"/>
    <cellStyle name="Normal 5 2 2 11 2" xfId="11477" xr:uid="{1474E168-7D54-41D7-9F48-0CF50F20AD3D}"/>
    <cellStyle name="Normal 5 2 2 11 2 2" xfId="28339" xr:uid="{6C2399E7-C6BA-49AF-8A8B-A875E3587256}"/>
    <cellStyle name="Normal 5 2 2 11 3" xfId="33029" xr:uid="{E93EDE1E-749D-4291-9D13-1240C4B50AD6}"/>
    <cellStyle name="Normal 5 2 2 11 4" xfId="25320" xr:uid="{8E3E51D6-3921-4325-8162-C25FEEA82286}"/>
    <cellStyle name="Normal 5 2 2 11 5" xfId="48038" xr:uid="{C0102312-DEE1-4ECF-AD03-4A82310B36EB}"/>
    <cellStyle name="Normal 5 2 2 12" xfId="7547" xr:uid="{589B88F2-F38A-40DC-AEF9-4DDFAD3A1278}"/>
    <cellStyle name="Normal 5 2 2 12 2" xfId="11478" xr:uid="{C3E46704-0B76-4BB4-8608-0DDB50707360}"/>
    <cellStyle name="Normal 5 2 2 12 2 2" xfId="28340" xr:uid="{3C0F4729-CF3C-4DDA-96C5-36270D3BEF69}"/>
    <cellStyle name="Normal 5 2 2 12 3" xfId="33030" xr:uid="{9D1B043C-1BFC-4048-BD13-A5984585D1B5}"/>
    <cellStyle name="Normal 5 2 2 12 4" xfId="25321" xr:uid="{856F7552-21F8-4799-9FE6-19DE2444C09D}"/>
    <cellStyle name="Normal 5 2 2 12 5" xfId="48039" xr:uid="{860DE32A-4B43-44ED-8A9D-F07C5E88ABA5}"/>
    <cellStyle name="Normal 5 2 2 13" xfId="7548" xr:uid="{021F2F57-3ED1-4825-A729-68D5B2DBA47F}"/>
    <cellStyle name="Normal 5 2 2 13 2" xfId="11479" xr:uid="{FC5F4403-D275-4AB5-9E67-960AA68D31CB}"/>
    <cellStyle name="Normal 5 2 2 13 2 2" xfId="28341" xr:uid="{CEB41FA5-54E4-4042-9901-4FFD0897DF33}"/>
    <cellStyle name="Normal 5 2 2 13 3" xfId="33031" xr:uid="{87649521-7646-4A4F-9991-7184335F9D89}"/>
    <cellStyle name="Normal 5 2 2 13 4" xfId="25322" xr:uid="{0EA71C0E-2B90-4C05-8101-640039F36EB7}"/>
    <cellStyle name="Normal 5 2 2 13 5" xfId="48040" xr:uid="{B485BBCB-997B-4506-BA4F-F38DFFFC73E4}"/>
    <cellStyle name="Normal 5 2 2 14" xfId="7544" xr:uid="{8E9CA81D-3726-45E2-B96C-5081DEE9B3F4}"/>
    <cellStyle name="Normal 5 2 2 15" xfId="4655" xr:uid="{33C4C502-B2CD-4022-B078-517E49219630}"/>
    <cellStyle name="Normal 5 2 2 15 2" xfId="31209" xr:uid="{4C848509-4460-4EEA-A841-CE587D15FCFC}"/>
    <cellStyle name="Normal 5 2 2 15 3" xfId="26064" xr:uid="{1A916B6E-0FF4-4677-B068-DC15032AC86A}"/>
    <cellStyle name="Normal 5 2 2 16" xfId="9485" xr:uid="{995CAB8D-F5A6-4D49-9663-8B24D14396BF}"/>
    <cellStyle name="Normal 5 2 2 16 2" xfId="29247" xr:uid="{ABE18E15-2980-4638-B90A-42FDE1669836}"/>
    <cellStyle name="Normal 5 2 2 17" xfId="23807" xr:uid="{E334B3D4-B374-4EDC-91DB-F909BA76FC8B}"/>
    <cellStyle name="Normal 5 2 2 18" xfId="12438" xr:uid="{779D7AE2-F08F-44AE-9D53-272831D6C5F6}"/>
    <cellStyle name="Normal 5 2 2 19" xfId="46380" xr:uid="{2C18B600-73FF-45E6-B3E9-562B394C64F3}"/>
    <cellStyle name="Normal 5 2 2 2" xfId="7549" xr:uid="{FD66DEFA-1E29-4505-8538-FA0797294ED4}"/>
    <cellStyle name="Normal 5 2 2 2 10" xfId="7550" xr:uid="{C4BC43D8-98CE-4D9B-BB25-7CBF6963F4AF}"/>
    <cellStyle name="Normal 5 2 2 2 11" xfId="7551" xr:uid="{4ABC8F8A-4555-404A-BF7F-B5D2358FF4F1}"/>
    <cellStyle name="Normal 5 2 2 2 12" xfId="7552" xr:uid="{09103199-F9E7-4C52-A8B6-E20D0B3F6B4E}"/>
    <cellStyle name="Normal 5 2 2 2 13" xfId="7553" xr:uid="{AB38CAF9-6BCB-4AA7-8FDC-DC3432F43A9C}"/>
    <cellStyle name="Normal 5 2 2 2 14" xfId="11480" xr:uid="{13F2567E-6C49-4DD5-AB0D-E846EEE57574}"/>
    <cellStyle name="Normal 5 2 2 2 14 2" xfId="26245" xr:uid="{035FB850-FBC5-4A22-A1CF-BE3D2491978B}"/>
    <cellStyle name="Normal 5 2 2 2 15" xfId="33032" xr:uid="{22F64495-A424-4950-8FB6-122157E17473}"/>
    <cellStyle name="Normal 5 2 2 2 16" xfId="25323" xr:uid="{F5CBE019-B6EF-40A1-B6F8-59B25A4A3633}"/>
    <cellStyle name="Normal 5 2 2 2 17" xfId="48041" xr:uid="{E7979BE5-0FE6-4334-B57F-42AB8D61B8F8}"/>
    <cellStyle name="Normal 5 2 2 2 2" xfId="7554" xr:uid="{7BDA46B9-671F-4F11-BE7B-FB90CDF62707}"/>
    <cellStyle name="Normal 5 2 2 2 3" xfId="7555" xr:uid="{7FD75431-1343-4DBC-9E29-E1642A238EA3}"/>
    <cellStyle name="Normal 5 2 2 2 4" xfId="7556" xr:uid="{C4DA2879-569F-4C67-8ED5-59A08A058118}"/>
    <cellStyle name="Normal 5 2 2 2 5" xfId="7557" xr:uid="{89DEBEAB-7D24-40C0-BF79-9C81D21FF685}"/>
    <cellStyle name="Normal 5 2 2 2 6" xfId="7558" xr:uid="{ED26E910-77FD-4B81-9E5D-30E5566E8B1E}"/>
    <cellStyle name="Normal 5 2 2 2 7" xfId="7559" xr:uid="{F4ABD342-3F55-4660-BD8F-6B107FB3E1DD}"/>
    <cellStyle name="Normal 5 2 2 2 8" xfId="7560" xr:uid="{2EC9B83D-04D7-46D4-B6F5-55DB73960910}"/>
    <cellStyle name="Normal 5 2 2 2 9" xfId="7561" xr:uid="{8C9FF1BD-95C6-4A54-BFD8-58EE6AA4B224}"/>
    <cellStyle name="Normal 5 2 2 3" xfId="7562" xr:uid="{483B233A-3776-46DA-AE1C-C4C21A97A5AF}"/>
    <cellStyle name="Normal 5 2 2 3 2" xfId="11481" xr:uid="{39E27D11-8F64-4171-AFCC-92C3E43121AB}"/>
    <cellStyle name="Normal 5 2 2 3 2 2" xfId="28342" xr:uid="{91016288-0C94-4F1E-B3B6-30FA71F38A50}"/>
    <cellStyle name="Normal 5 2 2 3 3" xfId="27085" xr:uid="{BACE725D-A201-4114-B8C0-6CADD3ED2A0F}"/>
    <cellStyle name="Normal 5 2 2 3 4" xfId="33033" xr:uid="{ACB842B9-B867-4187-BB9B-19B8D583BE9B}"/>
    <cellStyle name="Normal 5 2 2 3 5" xfId="25324" xr:uid="{FDD55328-7F46-4806-B1A5-EE4DF5B9B577}"/>
    <cellStyle name="Normal 5 2 2 3 6" xfId="48042" xr:uid="{083E2868-BE29-4F11-953C-AA7DF934A5E1}"/>
    <cellStyle name="Normal 5 2 2 4" xfId="7563" xr:uid="{AA3C5B2D-B3D8-492D-94A7-C247671985B0}"/>
    <cellStyle name="Normal 5 2 2 4 2" xfId="11482" xr:uid="{072938C7-DD49-4132-AB61-137904FE6A52}"/>
    <cellStyle name="Normal 5 2 2 4 2 2" xfId="28343" xr:uid="{9B372915-631F-4576-9DF7-38B817F7717E}"/>
    <cellStyle name="Normal 5 2 2 4 3" xfId="33034" xr:uid="{E3C2CFE5-196E-4D07-88B5-45FCD807B3FA}"/>
    <cellStyle name="Normal 5 2 2 4 4" xfId="25325" xr:uid="{6927B217-040C-4053-A5EC-50A963F3DB67}"/>
    <cellStyle name="Normal 5 2 2 4 5" xfId="48043" xr:uid="{7DF15541-16F3-4CC1-808C-4EDB029564D9}"/>
    <cellStyle name="Normal 5 2 2 5" xfId="7564" xr:uid="{ACCC60DE-1353-477E-A797-22809468456E}"/>
    <cellStyle name="Normal 5 2 2 5 2" xfId="11483" xr:uid="{8ED6ECD2-1D36-4A83-9C7A-73E387FCD72E}"/>
    <cellStyle name="Normal 5 2 2 5 2 2" xfId="28344" xr:uid="{CFD74B38-1D64-4954-9248-1276ECDA53C4}"/>
    <cellStyle name="Normal 5 2 2 5 3" xfId="33035" xr:uid="{1AB0F3C4-5871-47AC-8FC8-A1663683B6E5}"/>
    <cellStyle name="Normal 5 2 2 5 4" xfId="25326" xr:uid="{95758014-C68B-4431-A118-C56E4A45472E}"/>
    <cellStyle name="Normal 5 2 2 5 5" xfId="48044" xr:uid="{62F34464-B541-488D-9E3F-2E826180AA4D}"/>
    <cellStyle name="Normal 5 2 2 6" xfId="7565" xr:uid="{2CF3F3EE-3CC4-4CCC-BD22-9AF9A566984A}"/>
    <cellStyle name="Normal 5 2 2 6 2" xfId="11484" xr:uid="{C3394161-FFD1-4C05-B166-6E3561DBD109}"/>
    <cellStyle name="Normal 5 2 2 6 2 2" xfId="28345" xr:uid="{A90A320F-63DA-4213-A15B-BCABC50C016F}"/>
    <cellStyle name="Normal 5 2 2 6 3" xfId="33036" xr:uid="{81BD66CB-9A5B-4693-BB21-F1B3E5228796}"/>
    <cellStyle name="Normal 5 2 2 6 4" xfId="25327" xr:uid="{87F7FACD-5B20-48E2-9AA6-B4B6FE7B547D}"/>
    <cellStyle name="Normal 5 2 2 6 5" xfId="48045" xr:uid="{2C0CFDDB-FE5E-4E3D-A443-821BF85B1F0E}"/>
    <cellStyle name="Normal 5 2 2 7" xfId="7566" xr:uid="{A73C02F8-6ABF-4C29-BE40-90DEB117AEA2}"/>
    <cellStyle name="Normal 5 2 2 7 2" xfId="11485" xr:uid="{333F180F-C58C-4DE3-8E2A-4EE644CCA18C}"/>
    <cellStyle name="Normal 5 2 2 7 2 2" xfId="28346" xr:uid="{6BEE4D10-BA13-4776-AC36-4A351988DF48}"/>
    <cellStyle name="Normal 5 2 2 7 3" xfId="33037" xr:uid="{42721A5F-2B9F-4953-9E0F-E6ADB57F0207}"/>
    <cellStyle name="Normal 5 2 2 7 4" xfId="25328" xr:uid="{F871595D-A136-49EC-BC9B-C3F8C7E59A67}"/>
    <cellStyle name="Normal 5 2 2 7 5" xfId="48046" xr:uid="{527F550E-AFCD-4052-8445-E427AEFFDDB8}"/>
    <cellStyle name="Normal 5 2 2 8" xfId="7567" xr:uid="{DA1EFD22-34BB-4916-87CC-6BCFBF16BA19}"/>
    <cellStyle name="Normal 5 2 2 8 2" xfId="11486" xr:uid="{70198C54-EAF6-4361-8647-C78EB29ED83E}"/>
    <cellStyle name="Normal 5 2 2 8 2 2" xfId="28347" xr:uid="{0E95C5C0-147F-407B-B625-BF41BA02029F}"/>
    <cellStyle name="Normal 5 2 2 8 3" xfId="33038" xr:uid="{CC3AE66A-6597-4645-8231-99383C62555A}"/>
    <cellStyle name="Normal 5 2 2 8 4" xfId="25329" xr:uid="{2BD5ADA3-7A72-49BE-8B0C-0A9FF93CBFB2}"/>
    <cellStyle name="Normal 5 2 2 8 5" xfId="48047" xr:uid="{3B991403-EC91-49D2-BCE2-6018AD39F1C3}"/>
    <cellStyle name="Normal 5 2 2 9" xfId="7568" xr:uid="{F7D5B653-B8D5-46D0-8A90-60B16C15DD52}"/>
    <cellStyle name="Normal 5 2 2 9 2" xfId="11487" xr:uid="{F95AC8BC-C021-4BED-ABCB-CA9F95637337}"/>
    <cellStyle name="Normal 5 2 2 9 2 2" xfId="28348" xr:uid="{49F4DFE6-C409-4F14-8F6F-04CCC93BC0F2}"/>
    <cellStyle name="Normal 5 2 2 9 3" xfId="33039" xr:uid="{9C13EC8B-6DC4-4CE4-B6F4-2E5342C6107C}"/>
    <cellStyle name="Normal 5 2 2 9 4" xfId="25330" xr:uid="{0FBA1C8F-3C94-4045-A4B2-88C600FBF885}"/>
    <cellStyle name="Normal 5 2 2 9 5" xfId="48048" xr:uid="{97C8751F-9D9C-458C-BE76-4B4C6355273B}"/>
    <cellStyle name="Normal 5 2 3" xfId="3007" xr:uid="{73692E57-ED03-49D8-8991-CE0FA3B8407E}"/>
    <cellStyle name="Normal 5 2 3 2" xfId="4656" xr:uid="{4B6002A5-3D4D-41B7-990E-B08ADEC5745A}"/>
    <cellStyle name="Normal 5 2 3 2 2" xfId="31210" xr:uid="{74692486-4454-4134-9EC7-3E6461629C35}"/>
    <cellStyle name="Normal 5 2 3 2 3" xfId="26273" xr:uid="{F6886EED-5AA0-4F03-BFD0-DC676A5CC80A}"/>
    <cellStyle name="Normal 5 2 3 3" xfId="9486" xr:uid="{32A9F5D6-3322-4917-A5A8-214FFFDF68B7}"/>
    <cellStyle name="Normal 5 2 3 3 2" xfId="27086" xr:uid="{74E83CFF-6A9E-416C-B7AA-D1D5B5888E90}"/>
    <cellStyle name="Normal 5 2 3 4" xfId="26065" xr:uid="{28D6053A-995C-4F63-89D3-48ADC087C1E9}"/>
    <cellStyle name="Normal 5 2 3 5" xfId="29398" xr:uid="{1EEAD660-5FF0-43ED-A589-D7E917AB02FB}"/>
    <cellStyle name="Normal 5 2 3 6" xfId="23808" xr:uid="{F320455F-B1F4-4F61-8351-778A8CC4E285}"/>
    <cellStyle name="Normal 5 2 3 7" xfId="12466" xr:uid="{08D34642-2B62-41F3-B1DA-F853A34509D4}"/>
    <cellStyle name="Normal 5 2 3 8" xfId="46381" xr:uid="{399CA28F-2BA2-4820-B5A4-311C203E485A}"/>
    <cellStyle name="Normal 5 2 4" xfId="5854" xr:uid="{CBFC2B85-61B7-4661-93CF-9817CB1A202E}"/>
    <cellStyle name="Normal 5 2 4 2" xfId="7569" xr:uid="{11EB27A0-B3F1-436A-A8EC-6634BFA51EA5}"/>
    <cellStyle name="Normal 5 2 4 3" xfId="10375" xr:uid="{5175D453-73B0-482F-85CE-6BEC2AAF1E07}"/>
    <cellStyle name="Normal 5 2 4 3 2" xfId="26235" xr:uid="{5CF51905-879D-4045-832A-36470DC48696}"/>
    <cellStyle name="Normal 5 2 4 4" xfId="31893" xr:uid="{C7596069-F5B7-4BB3-84BD-78EA117FC6A9}"/>
    <cellStyle name="Normal 5 2 4 5" xfId="24202" xr:uid="{6CA227E3-FC0C-4DCC-8187-2935F7708BC2}"/>
    <cellStyle name="Normal 5 2 4 6" xfId="46942" xr:uid="{D1542207-630D-41D0-92B9-2BF4EBDA9AE7}"/>
    <cellStyle name="Normal 5 2 5" xfId="6299" xr:uid="{E078255C-EE31-4EDD-BA8B-110586B7A01C}"/>
    <cellStyle name="Normal 5 2 5 2" xfId="7570" xr:uid="{5AA13C73-5A56-4C5A-AC97-15827E6F2B55}"/>
    <cellStyle name="Normal 5 2 5 3" xfId="10784" xr:uid="{A58DD47B-C568-412D-BA2F-5BA705FEB9E3}"/>
    <cellStyle name="Normal 5 2 5 3 2" xfId="27633" xr:uid="{42718A70-BEF7-4818-A45F-A10CA7B15E8A}"/>
    <cellStyle name="Normal 5 2 5 4" xfId="32312" xr:uid="{52B5A574-3DFD-4F62-BCF7-DDAC272181B1}"/>
    <cellStyle name="Normal 5 2 5 5" xfId="24611" xr:uid="{96255478-6BE4-40FB-94C3-632A3C86E710}"/>
    <cellStyle name="Normal 5 2 5 6" xfId="47359" xr:uid="{E0AE67CA-06EB-427C-9AFF-F64CF92D2756}"/>
    <cellStyle name="Normal 5 2 6" xfId="6438" xr:uid="{B3ED5EB9-4C20-4045-8DC0-7E4C2C9C55C6}"/>
    <cellStyle name="Normal 5 2 6 2" xfId="7571" xr:uid="{C712D933-FF77-4521-9816-41EB3DE10FD8}"/>
    <cellStyle name="Normal 5 2 6 3" xfId="10904" xr:uid="{83EB1FA8-DFDD-41FF-A5ED-55C8309C3ADA}"/>
    <cellStyle name="Normal 5 2 6 3 2" xfId="27754" xr:uid="{C0273B51-5350-4A81-BEC8-E329B6F03124}"/>
    <cellStyle name="Normal 5 2 6 4" xfId="32438" xr:uid="{B8975E1E-8E10-4EA8-986B-2B6777C5F0E7}"/>
    <cellStyle name="Normal 5 2 6 5" xfId="24736" xr:uid="{BBDF0C3A-1E23-4314-944D-916D34272DE0}"/>
    <cellStyle name="Normal 5 2 6 6" xfId="47484" xr:uid="{8AA3A3D6-0534-40D2-AEA3-E920F9DA2CD7}"/>
    <cellStyle name="Normal 5 2 7" xfId="6557" xr:uid="{B3C7AFBF-5B67-4CF6-8743-F5BE00C5AD2A}"/>
    <cellStyle name="Normal 5 2 7 2" xfId="7572" xr:uid="{634367FD-B625-4E44-B1D9-F52513CA8E84}"/>
    <cellStyle name="Normal 5 2 7 3" xfId="11023" xr:uid="{516854F6-A4E4-4E69-9001-78BCAF987045}"/>
    <cellStyle name="Normal 5 2 7 3 2" xfId="27872" xr:uid="{05F3A2E6-EA57-4BEA-A79E-C6B4FD1AC7A4}"/>
    <cellStyle name="Normal 5 2 7 4" xfId="32557" xr:uid="{6C23C3AD-DEA0-4B7B-9E50-6CB996703468}"/>
    <cellStyle name="Normal 5 2 7 5" xfId="24854" xr:uid="{C99070DD-274D-480B-B78F-B0546FFCF14C}"/>
    <cellStyle name="Normal 5 2 7 6" xfId="47603" xr:uid="{39B63E7B-D5B3-417E-B2A3-FB310159A037}"/>
    <cellStyle name="Normal 5 2 8" xfId="6676" xr:uid="{71932006-584D-4014-AA80-22E9B20DD6D9}"/>
    <cellStyle name="Normal 5 2 8 2" xfId="7573" xr:uid="{A436645C-AC37-4D79-9E4B-59D8293F08AC}"/>
    <cellStyle name="Normal 5 2 8 3" xfId="11142" xr:uid="{8DAA95F9-E2BA-47B8-93E8-F8F032283E4F}"/>
    <cellStyle name="Normal 5 2 8 3 2" xfId="27990" xr:uid="{2B55A335-C0F1-4AEF-B927-6821A76FC9C3}"/>
    <cellStyle name="Normal 5 2 8 4" xfId="32676" xr:uid="{2497D5D5-6BD7-4237-A64C-0F8540281F77}"/>
    <cellStyle name="Normal 5 2 8 5" xfId="24973" xr:uid="{BEE1B58D-EDEF-4BD3-854D-0269B6BD7B3D}"/>
    <cellStyle name="Normal 5 2 8 6" xfId="47722" xr:uid="{883593A4-5434-4463-BF3B-9512198A0125}"/>
    <cellStyle name="Normal 5 2 9" xfId="8185" xr:uid="{46042598-FA71-43A0-BB02-2ACEF205A050}"/>
    <cellStyle name="Normal 5 2 9 2" xfId="11619" xr:uid="{BA50885A-2999-4A60-A8EA-D0165FBD8F61}"/>
    <cellStyle name="Normal 5 2 9 2 2" xfId="42420" xr:uid="{5E4C4096-63DE-431F-970A-C2214FDEE7BD}"/>
    <cellStyle name="Normal 5 2 9 2 3" xfId="28486" xr:uid="{6558EF96-3C76-43A3-AFDB-C1EBDE776B65}"/>
    <cellStyle name="Normal 5 2 9 3" xfId="33182" xr:uid="{5AD66C33-605D-4564-B710-6080560B7B6B}"/>
    <cellStyle name="Normal 5 2 9 4" xfId="38125" xr:uid="{772E4143-4B8D-4C85-8AAC-CA3FB0F5E955}"/>
    <cellStyle name="Normal 5 2 9 5" xfId="25473" xr:uid="{43D9345A-B651-4F32-AE98-92FC85711929}"/>
    <cellStyle name="Normal 5 2 9 6" xfId="48178" xr:uid="{FE36DE21-3B8E-429F-B2AA-2B8C166BD3B2}"/>
    <cellStyle name="Normal 5 20" xfId="9194" xr:uid="{ABFBCF81-D094-4765-A50B-F35DBEDA5520}"/>
    <cellStyle name="Normal 5 20 2" xfId="29167" xr:uid="{D9F0CDB6-88DA-43CF-89BA-AF55FD765172}"/>
    <cellStyle name="Normal 5 20 3" xfId="48884" xr:uid="{59522FC9-AB2A-4024-B16E-18B974030257}"/>
    <cellStyle name="Normal 5 21" xfId="9199" xr:uid="{1252E4FC-8BF2-426E-A75E-62CBCAA17A55}"/>
    <cellStyle name="Normal 5 22" xfId="9483" xr:uid="{44F89DD7-98A1-4295-85D7-E0270E98C966}"/>
    <cellStyle name="Normal 5 23" xfId="12429" xr:uid="{CF0BD745-BC06-4288-8505-1BA3E636CD7A}"/>
    <cellStyle name="Normal 5 24" xfId="46378" xr:uid="{FF380F17-D850-411D-B583-883AAF6F9608}"/>
    <cellStyle name="Normal 5 3" xfId="55" xr:uid="{00BE633E-2689-4D13-BFEF-FA0AD2710382}"/>
    <cellStyle name="Normal 5 3 10" xfId="8186" xr:uid="{5759BC12-A3CA-495C-BC81-5C97489537FA}"/>
    <cellStyle name="Normal 5 3 10 2" xfId="11620" xr:uid="{DEF3B130-427D-4E1F-8AA0-B1CE35E8A48C}"/>
    <cellStyle name="Normal 5 3 10 2 2" xfId="28487" xr:uid="{9AF9BB3A-9FC3-41EC-BDF5-A70FF87CC390}"/>
    <cellStyle name="Normal 5 3 10 3" xfId="33183" xr:uid="{AADEFF27-BB1B-40D8-8FCC-C2F3F9E078F9}"/>
    <cellStyle name="Normal 5 3 10 4" xfId="25474" xr:uid="{F0391A7F-ED68-4249-82E0-10236ED758FD}"/>
    <cellStyle name="Normal 5 3 10 5" xfId="48179" xr:uid="{D5CB2785-E748-4325-88FF-5D40FF859AF6}"/>
    <cellStyle name="Normal 5 3 11" xfId="8308" xr:uid="{864FACAF-E47D-45DD-8380-E0EAA897BDE2}"/>
    <cellStyle name="Normal 5 3 11 2" xfId="11742" xr:uid="{97A1BE99-7045-4DF7-80B4-BFFA8565A3FE}"/>
    <cellStyle name="Normal 5 3 11 2 2" xfId="42421" xr:uid="{9A88F129-08EE-4D2F-A589-73DC28B0C645}"/>
    <cellStyle name="Normal 5 3 11 2 3" xfId="28609" xr:uid="{E03FC51A-12EB-44A0-A3F0-45AF1F28241E}"/>
    <cellStyle name="Normal 5 3 11 3" xfId="33305" xr:uid="{17DBF329-8ACD-4E17-96BA-F1919888C8EA}"/>
    <cellStyle name="Normal 5 3 11 4" xfId="38126" xr:uid="{68786B63-2539-40E5-90F5-A3B7D638A694}"/>
    <cellStyle name="Normal 5 3 11 5" xfId="25596" xr:uid="{DBC7E156-F11A-4100-B022-23E017403CD6}"/>
    <cellStyle name="Normal 5 3 11 6" xfId="48301" xr:uid="{0FB3F1BD-D876-4BB3-AA3E-78670EF1D87E}"/>
    <cellStyle name="Normal 5 3 12" xfId="8428" xr:uid="{0814E880-1029-46A2-AD24-CEB8A584FAE7}"/>
    <cellStyle name="Normal 5 3 12 2" xfId="11862" xr:uid="{2AEE6C4D-194F-439B-A69F-8003243B6A28}"/>
    <cellStyle name="Normal 5 3 12 2 2" xfId="28729" xr:uid="{B315C24B-B79F-4CB7-AED1-1A5B62FC66F6}"/>
    <cellStyle name="Normal 5 3 12 3" xfId="33425" xr:uid="{38D82737-CF04-49B7-892C-9DE21CB9766C}"/>
    <cellStyle name="Normal 5 3 12 4" xfId="25716" xr:uid="{BA529E8F-E887-4CA8-9024-3A15FACD9862}"/>
    <cellStyle name="Normal 5 3 12 5" xfId="48421" xr:uid="{CC974630-0B91-44FB-B68E-496FFFF03098}"/>
    <cellStyle name="Normal 5 3 13" xfId="8549" xr:uid="{C303208D-4ECA-4097-998D-2C7AF7FD1B2F}"/>
    <cellStyle name="Normal 5 3 13 2" xfId="11983" xr:uid="{E43D96A5-82FF-4E85-96B8-9C71A16552C1}"/>
    <cellStyle name="Normal 5 3 13 2 2" xfId="28850" xr:uid="{4BEA13C3-105C-4E19-A15F-EB2EDC083996}"/>
    <cellStyle name="Normal 5 3 13 3" xfId="33546" xr:uid="{29F727E7-0897-4F46-A2EB-1FF8EE3E4CE3}"/>
    <cellStyle name="Normal 5 3 13 4" xfId="25837" xr:uid="{00F24B45-905F-46D9-86FE-B55768D169EB}"/>
    <cellStyle name="Normal 5 3 13 5" xfId="48542" xr:uid="{407CA9A3-107A-4D8F-8807-FFB44155F7E4}"/>
    <cellStyle name="Normal 5 3 14" xfId="8668" xr:uid="{FB308B1F-2EE9-40CE-8109-70F2A8AFC3C2}"/>
    <cellStyle name="Normal 5 3 14 2" xfId="12102" xr:uid="{F5F50C44-417F-487C-848F-7ECE1A4F935A}"/>
    <cellStyle name="Normal 5 3 14 2 2" xfId="28969" xr:uid="{0B83D818-17E0-4FB0-8518-30A8B3743A9D}"/>
    <cellStyle name="Normal 5 3 14 3" xfId="33665" xr:uid="{A366FB45-E196-4FED-9F98-084C836BE2C6}"/>
    <cellStyle name="Normal 5 3 14 4" xfId="25956" xr:uid="{FFDA7BCF-4AB2-48BA-B07C-A401D63523EE}"/>
    <cellStyle name="Normal 5 3 14 5" xfId="48661" xr:uid="{3250C215-668F-494E-AC8C-D2E204B169E5}"/>
    <cellStyle name="Normal 5 3 15" xfId="8794" xr:uid="{66110C60-2493-4C0E-A28A-0759E44AF36E}"/>
    <cellStyle name="Normal 5 3 15 2" xfId="33718" xr:uid="{C95ABBEE-CEAC-4A4E-B237-23008F677994}"/>
    <cellStyle name="Normal 5 3 15 3" xfId="26066" xr:uid="{24D0E40B-1A33-4587-B951-D0DFE398DDC4}"/>
    <cellStyle name="Normal 5 3 16" xfId="4657" xr:uid="{E1B1046E-2DFE-4FF6-AFD1-A7B434CC1F5C}"/>
    <cellStyle name="Normal 5 3 17" xfId="9054" xr:uid="{368FB463-7013-40F2-BA75-0D0EEE6C0573}"/>
    <cellStyle name="Normal 5 3 17 2" xfId="12224" xr:uid="{C2BC0841-B9D4-496F-AF50-F2895CBB8C3E}"/>
    <cellStyle name="Normal 5 3 17 3" xfId="33826" xr:uid="{B95FB417-F7CB-48E1-961F-8000B8232F77}"/>
    <cellStyle name="Normal 5 3 17 4" xfId="48781" xr:uid="{D1E274C2-16DD-4CA5-B2B1-5586540EBFBB}"/>
    <cellStyle name="Normal 5 3 18" xfId="9184" xr:uid="{62D39D20-4809-409F-B7E8-B13355E16FEF}"/>
    <cellStyle name="Normal 5 3 18 2" xfId="12310" xr:uid="{D2652E4E-4CF5-4B54-A202-AABBDF72FA35}"/>
    <cellStyle name="Normal 5 3 18 3" xfId="29246" xr:uid="{38945AFE-E44B-4147-85B8-B6CB3AA62D63}"/>
    <cellStyle name="Normal 5 3 18 4" xfId="48871" xr:uid="{C3225FBF-0E2A-4CE0-BB42-41BF27D326CE}"/>
    <cellStyle name="Normal 5 3 19" xfId="9487" xr:uid="{AC0EE98C-24A0-4244-A8EE-99A7A7D4E20B}"/>
    <cellStyle name="Normal 5 3 19 2" xfId="23809" xr:uid="{ECC0B54B-2535-4782-885B-6E25E72362B7}"/>
    <cellStyle name="Normal 5 3 2" xfId="6300" xr:uid="{2B20CF1C-C131-400E-9D76-33EE6F27FABD}"/>
    <cellStyle name="Normal 5 3 2 2" xfId="7575" xr:uid="{1A1C146E-6B7A-4350-9D5D-B6DEA23B0A14}"/>
    <cellStyle name="Normal 5 3 2 3" xfId="10785" xr:uid="{484673A9-FF6A-4D82-A65B-6BE876ECADE1}"/>
    <cellStyle name="Normal 5 3 2 3 2" xfId="38127" xr:uid="{87DF5140-D58E-40EA-B591-6A5F5DC15C6F}"/>
    <cellStyle name="Normal 5 3 2 3 3" xfId="26244" xr:uid="{D95132E3-D3C6-407A-AA5C-1CD169F9216D}"/>
    <cellStyle name="Normal 5 3 2 4" xfId="32313" xr:uid="{6FFB76D6-DC8B-4076-893D-5A4036F33EEA}"/>
    <cellStyle name="Normal 5 3 2 5" xfId="24612" xr:uid="{0A296C33-3D38-44E9-98FC-991E13FF5117}"/>
    <cellStyle name="Normal 5 3 2 6" xfId="47360" xr:uid="{737B015E-6854-46FC-A78F-45597E705EE5}"/>
    <cellStyle name="Normal 5 3 20" xfId="12437" xr:uid="{AAF4AB65-48AF-4ED3-9CE2-8DDD9F9D5076}"/>
    <cellStyle name="Normal 5 3 21" xfId="46382" xr:uid="{EA17963B-21E0-43E0-82BF-B9B2F27CC48E}"/>
    <cellStyle name="Normal 5 3 22" xfId="3008" xr:uid="{FD4FF986-7080-4F25-B3CB-D4F487E786A5}"/>
    <cellStyle name="Normal 5 3 3" xfId="6439" xr:uid="{76DCC868-1903-481A-84DB-50B9F91F60C0}"/>
    <cellStyle name="Normal 5 3 3 2" xfId="7576" xr:uid="{415EB09F-54D8-4A56-804F-35BC0A5D8DE0}"/>
    <cellStyle name="Normal 5 3 3 3" xfId="10905" xr:uid="{AADD7C75-79DE-48DD-BD9D-8ECAF71372F7}"/>
    <cellStyle name="Normal 5 3 3 3 2" xfId="27755" xr:uid="{117266D3-FE23-432E-B262-3B1FCE8205FF}"/>
    <cellStyle name="Normal 5 3 3 4" xfId="27087" xr:uid="{CD7D1EEA-FD04-4400-B582-D3F084BEE8F9}"/>
    <cellStyle name="Normal 5 3 3 5" xfId="32439" xr:uid="{25803FCA-3A6F-4FD2-8DC6-1CE9926F7922}"/>
    <cellStyle name="Normal 5 3 3 6" xfId="24737" xr:uid="{3F0DF074-139F-46CA-9EE6-0A61AB6D36ED}"/>
    <cellStyle name="Normal 5 3 3 7" xfId="47485" xr:uid="{0D53EE63-C61E-4492-AEEC-50FDC6BFE7AF}"/>
    <cellStyle name="Normal 5 3 4" xfId="6558" xr:uid="{722FE942-4185-4539-91BA-327918C6CAD8}"/>
    <cellStyle name="Normal 5 3 4 2" xfId="7577" xr:uid="{7591F2BA-21AB-41B0-A161-784E406D19FF}"/>
    <cellStyle name="Normal 5 3 4 3" xfId="11024" xr:uid="{096D62FF-9171-4D78-9372-80CF77763FEB}"/>
    <cellStyle name="Normal 5 3 4 3 2" xfId="27873" xr:uid="{7620C6A3-4112-4E7E-926C-47589D154903}"/>
    <cellStyle name="Normal 5 3 4 4" xfId="32558" xr:uid="{3BAF6C55-DA4D-40C2-A368-89CE55AD1EA0}"/>
    <cellStyle name="Normal 5 3 4 5" xfId="24855" xr:uid="{26FDB548-9A73-44E0-9F9D-87AB642FE42F}"/>
    <cellStyle name="Normal 5 3 4 6" xfId="47604" xr:uid="{24C6A9E0-2B8F-4EBC-AB10-2C79AF106201}"/>
    <cellStyle name="Normal 5 3 5" xfId="6677" xr:uid="{3622FEBB-959A-4D9E-9076-C8C30D7DDB2C}"/>
    <cellStyle name="Normal 5 3 5 2" xfId="7578" xr:uid="{E7858DE3-6323-443A-9B4C-2B0A057AE8F9}"/>
    <cellStyle name="Normal 5 3 5 3" xfId="11143" xr:uid="{41AD8209-BAA0-426A-AC2D-F4FBA189BA8E}"/>
    <cellStyle name="Normal 5 3 5 3 2" xfId="27991" xr:uid="{88EA427A-B179-4E24-BE32-B5463819F47E}"/>
    <cellStyle name="Normal 5 3 5 4" xfId="32677" xr:uid="{C7826637-CF52-4E53-88F6-5615D68B250A}"/>
    <cellStyle name="Normal 5 3 5 5" xfId="24974" xr:uid="{E64F7CAF-CA69-4162-B313-F92425D9BF32}"/>
    <cellStyle name="Normal 5 3 5 6" xfId="47723" xr:uid="{3A10DD62-E54F-4C38-A143-60FEBC43ED5E}"/>
    <cellStyle name="Normal 5 3 6" xfId="7579" xr:uid="{C3933AC7-C006-4BA2-8128-5116BB510221}"/>
    <cellStyle name="Normal 5 3 7" xfId="7580" xr:uid="{F297FB5D-D147-455C-AE89-64691C9A10D2}"/>
    <cellStyle name="Normal 5 3 8" xfId="7581" xr:uid="{05CB4CC5-BDAC-413D-B431-99ABFDBF4E64}"/>
    <cellStyle name="Normal 5 3 9" xfId="7574" xr:uid="{6851435D-92C3-4B78-84D9-0EA67185C6E4}"/>
    <cellStyle name="Normal 5 4" xfId="3009" xr:uid="{01761E0E-B6AD-4D2A-A842-5FC9E88ACF6D}"/>
    <cellStyle name="Normal 5 4 10" xfId="9488" xr:uid="{D7C2588F-678B-4B4B-8634-87B5E2673F67}"/>
    <cellStyle name="Normal 5 4 10 2" xfId="29397" xr:uid="{559C54C2-0A7F-428A-822C-BD8266E45BDC}"/>
    <cellStyle name="Normal 5 4 11" xfId="23810" xr:uid="{4E6BC634-85DE-48C7-86EA-E5589BCF81DD}"/>
    <cellStyle name="Normal 5 4 12" xfId="12465" xr:uid="{2C33B291-BFBF-4FDE-85AD-3997C3C739BA}"/>
    <cellStyle name="Normal 5 4 13" xfId="46383" xr:uid="{B846698F-F3FA-4E2F-8CC9-DF9FDEE957EE}"/>
    <cellStyle name="Normal 5 4 2" xfId="7582" xr:uid="{062BF07D-A4B2-4EA1-B976-82AAAEC98078}"/>
    <cellStyle name="Normal 5 4 2 2" xfId="28349" xr:uid="{551FD27C-C7C1-4052-8A5B-EEFA5E2E1DAD}"/>
    <cellStyle name="Normal 5 4 2 3" xfId="26272" xr:uid="{C7D8B4F8-B351-4A05-8557-9E388C43BA72}"/>
    <cellStyle name="Normal 5 4 3" xfId="7583" xr:uid="{3B3648C5-DE6D-446D-AB07-1EB5FC661A3A}"/>
    <cellStyle name="Normal 5 4 4" xfId="7584" xr:uid="{D7E0CFFD-D0BD-4881-B674-F9EB5904A213}"/>
    <cellStyle name="Normal 5 4 5" xfId="7585" xr:uid="{EF85B5A3-23E7-4BE2-9F5F-7C10555383AB}"/>
    <cellStyle name="Normal 5 4 6" xfId="7586" xr:uid="{7FBCBA80-5D2C-4DC4-AA9B-0CFF72E6E4D1}"/>
    <cellStyle name="Normal 5 4 7" xfId="7587" xr:uid="{9AB2C928-F0E9-4D46-AF68-A00596C0004A}"/>
    <cellStyle name="Normal 5 4 8" xfId="7588" xr:uid="{DF3FEE23-A921-4C73-B1A0-6DEB3E2E7051}"/>
    <cellStyle name="Normal 5 4 9" xfId="4658" xr:uid="{1CDA1C61-0C46-45BC-A17F-EDBD039C0A43}"/>
    <cellStyle name="Normal 5 4 9 2" xfId="31211" xr:uid="{60AB07C3-1742-48C0-9441-93A1A0C882A8}"/>
    <cellStyle name="Normal 5 4 9 3" xfId="26067" xr:uid="{03B72926-1509-4AAE-9E20-F592488C2D5B}"/>
    <cellStyle name="Normal 5 5" xfId="4659" xr:uid="{33847792-49CC-4BE3-BE29-6E75BF76C948}"/>
    <cellStyle name="Normal 5 5 10" xfId="9891" xr:uid="{B154A7CA-1A17-41AE-8962-19DE9EDFEF36}"/>
    <cellStyle name="Normal 5 5 10 2" xfId="26234" xr:uid="{71F68F19-2870-43EF-A662-BFFA4B26EF34}"/>
    <cellStyle name="Normal 5 5 11" xfId="31212" xr:uid="{E1670FCC-543F-4C6F-BD2E-F368B5EF3BB6}"/>
    <cellStyle name="Normal 5 5 12" xfId="23811" xr:uid="{71B901D0-CF3C-4CDD-B6DD-6240497FDC4B}"/>
    <cellStyle name="Normal 5 5 13" xfId="46468" xr:uid="{F4010EF7-C643-44E5-B734-AEC7447311D7}"/>
    <cellStyle name="Normal 5 5 2" xfId="5855" xr:uid="{AA4B9713-B032-42E3-BFA2-BBE666152B6B}"/>
    <cellStyle name="Normal 5 5 2 2" xfId="7590" xr:uid="{DD5E5A42-462E-488E-847B-F13EF822C00E}"/>
    <cellStyle name="Normal 5 5 2 3" xfId="10376" xr:uid="{A54194D9-D49B-49E3-B344-CCE08E1A3FE0}"/>
    <cellStyle name="Normal 5 5 2 3 2" xfId="27414" xr:uid="{7D2BB009-D3A6-491A-930B-69B283B499E0}"/>
    <cellStyle name="Normal 5 5 2 4" xfId="31894" xr:uid="{53073C1E-DED9-4FF4-A680-2184A6D75C5E}"/>
    <cellStyle name="Normal 5 5 2 5" xfId="24203" xr:uid="{A142D022-AE44-4CF8-AD9E-A22C60CEBC60}"/>
    <cellStyle name="Normal 5 5 2 6" xfId="46943" xr:uid="{968B6F95-1CC2-47FB-B302-197E302F5E73}"/>
    <cellStyle name="Normal 5 5 3" xfId="7591" xr:uid="{80ECF090-825D-453F-8F7F-CCA7A284B461}"/>
    <cellStyle name="Normal 5 5 4" xfId="7592" xr:uid="{B92C715E-85DC-4616-9C50-E03FCA964E31}"/>
    <cellStyle name="Normal 5 5 5" xfId="7593" xr:uid="{35550D76-2AB1-4766-A6C7-AF29154931F2}"/>
    <cellStyle name="Normal 5 5 6" xfId="7594" xr:uid="{96F64A55-05E2-4FE1-96D3-8ACB0F981EB0}"/>
    <cellStyle name="Normal 5 5 7" xfId="7595" xr:uid="{D1A2D8B3-CD98-4FAE-B2CF-9F1611AD54E6}"/>
    <cellStyle name="Normal 5 5 8" xfId="7596" xr:uid="{02AE1C1C-0A1C-4CA5-9466-2505FAC95551}"/>
    <cellStyle name="Normal 5 5 9" xfId="7589" xr:uid="{6C9C5518-E47E-4305-B89B-E2D90C69C3C4}"/>
    <cellStyle name="Normal 5 6" xfId="4660" xr:uid="{9C0B72B4-22AD-4B4D-98CF-FE0DFA544BD8}"/>
    <cellStyle name="Normal 5 6 2" xfId="7597" xr:uid="{A57A159A-B0C3-4788-8F94-F292DB83BA22}"/>
    <cellStyle name="Normal 5 7" xfId="4661" xr:uid="{7786D6DB-58A2-4BF9-9CC6-2F94FFAD29DF}"/>
    <cellStyle name="Normal 5 8" xfId="4662" xr:uid="{F28CCD4C-F5D0-47E2-BAAD-8DB330894589}"/>
    <cellStyle name="Normal 5 8 2" xfId="7598" xr:uid="{228DD7AA-4177-4748-8DBC-BC68F795FE79}"/>
    <cellStyle name="Normal 5 9" xfId="5853" xr:uid="{4C30EF32-CDD9-4A9A-9FED-8C02242C4E97}"/>
    <cellStyle name="Normal 5 9 2" xfId="7599" xr:uid="{460C4256-2B3B-4BC4-96E1-81ABF750C9B8}"/>
    <cellStyle name="Normal 5 9 3" xfId="10374" xr:uid="{E0B4E43A-C0B8-4312-962D-FC685133FC24}"/>
    <cellStyle name="Normal 5 9 3 2" xfId="27413" xr:uid="{532F1F6E-3EC2-479D-A03D-999AA5826C8B}"/>
    <cellStyle name="Normal 5 9 4" xfId="31892" xr:uid="{7AEC7614-DCBF-495B-9F29-87F843367B4B}"/>
    <cellStyle name="Normal 5 9 5" xfId="24201" xr:uid="{3E74F9A3-DB69-441A-8414-180F8D68042B}"/>
    <cellStyle name="Normal 5 9 6" xfId="46941" xr:uid="{1666DBD5-7D46-4ED8-8116-90302380FE2C}"/>
    <cellStyle name="Normal 5_ELC" xfId="38128" xr:uid="{26EAF1D9-7A0C-4675-93A7-88969D9EF84E}"/>
    <cellStyle name="Normal 50" xfId="48" xr:uid="{599786FD-8B37-4AEF-AD97-EDDBF2704E37}"/>
    <cellStyle name="Normal 50 2" xfId="81" xr:uid="{46576163-42D4-4C5A-98CC-99F6DC1A5870}"/>
    <cellStyle name="Normal 50 2 2" xfId="38129" xr:uid="{400BDD55-665A-4C9E-B8C0-2CE21A0179E7}"/>
    <cellStyle name="Normal 50 3" xfId="65" xr:uid="{4AB54AA7-40BB-48A8-A8CC-AD87871E6F4C}"/>
    <cellStyle name="Normal 50 3 2" xfId="35885" xr:uid="{D1B4C9B2-5AFF-42AF-9842-C4B49AF811C2}"/>
    <cellStyle name="Normal 50 4" xfId="23746" xr:uid="{020B8FD5-B60B-4A71-BD65-05CFF4E2ABFE}"/>
    <cellStyle name="Normal 50 5" xfId="48881" xr:uid="{19CC168A-2A19-488A-9BA2-CDFFE9799268}"/>
    <cellStyle name="Normal 50 7" xfId="49" xr:uid="{11012EF3-F52C-4FDC-9B83-91F56784FA9F}"/>
    <cellStyle name="Normal 50 7 2" xfId="82" xr:uid="{24BBA768-5FE7-4395-98A1-B5D5B9BEC4E9}"/>
    <cellStyle name="Normal 50 7 3" xfId="66" xr:uid="{A8D22132-CC59-4C77-AF99-D40241DF1A15}"/>
    <cellStyle name="Normal 50 7 4" xfId="48882" xr:uid="{798CD371-F576-43BA-A7FC-EDBB03D6F6FA}"/>
    <cellStyle name="Normal 51" xfId="38130" xr:uid="{59BCB43B-30D3-4A5B-9BBD-C1985D52D60C}"/>
    <cellStyle name="Normal 52" xfId="38131" xr:uid="{9796E7E9-BB6C-497F-8747-4120563893DD}"/>
    <cellStyle name="Normal 53" xfId="38132" xr:uid="{A69808FB-7C10-4732-BA76-746A1AE12742}"/>
    <cellStyle name="Normal 54" xfId="38133" xr:uid="{4A4C6FE6-23F0-410A-B80B-CBA88A7D2FE9}"/>
    <cellStyle name="Normal 55" xfId="38134" xr:uid="{4FCA7F3C-4905-4A0E-ACFF-8CB830484167}"/>
    <cellStyle name="Normal 56" xfId="46325" xr:uid="{644025FB-9E82-4299-8FEE-5878BBC9ED6B}"/>
    <cellStyle name="Normal 56 2" xfId="48890" xr:uid="{FAA9098C-E00F-4067-A27F-D8CCEE63C0D0}"/>
    <cellStyle name="Normal 57" xfId="46328" xr:uid="{6B975DC6-24C0-466C-810B-EEAFF0680225}"/>
    <cellStyle name="Normal 58" xfId="12357" xr:uid="{61C9D81D-469A-439D-BD12-71CD7077C307}"/>
    <cellStyle name="Normal 59" xfId="91" xr:uid="{C4596359-61CE-46C9-A6AB-F55B6DE3796A}"/>
    <cellStyle name="Normal 59 2" xfId="48889" xr:uid="{F6A57E7F-04DC-45F8-9511-53481E3A65B7}"/>
    <cellStyle name="Normal 6" xfId="90" xr:uid="{084CFA03-3B0B-4651-AA38-8E658D486BD4}"/>
    <cellStyle name="Normal 6 10" xfId="6678" xr:uid="{D8AB34E1-2BFC-4CE1-B5E6-16F6411A7ECF}"/>
    <cellStyle name="Normal 6 10 2" xfId="7600" xr:uid="{F0B273AA-5B24-4063-91D7-E1841C0FCBD2}"/>
    <cellStyle name="Normal 6 10 3" xfId="11144" xr:uid="{677447D2-2537-48AF-B276-84D6BF88F25D}"/>
    <cellStyle name="Normal 6 10 3 2" xfId="38135" xr:uid="{54B6B698-D9B9-4F9B-92A0-52F0A656A414}"/>
    <cellStyle name="Normal 6 10 3 3" xfId="27992" xr:uid="{53153127-D159-4A40-B39C-760D438BE5D4}"/>
    <cellStyle name="Normal 6 10 4" xfId="32678" xr:uid="{60780C2A-53E3-4912-A8B5-37EA8904E515}"/>
    <cellStyle name="Normal 6 10 5" xfId="24975" xr:uid="{3B7993D5-AE3E-4BC3-94E2-E9B3AA2EEBB5}"/>
    <cellStyle name="Normal 6 10 6" xfId="47724" xr:uid="{150E024E-7114-4DB3-84E1-C67C1C755CF9}"/>
    <cellStyle name="Normal 6 11" xfId="7601" xr:uid="{F245ECD7-9CCB-43DA-B0DB-114D54073850}"/>
    <cellStyle name="Normal 6 12" xfId="7602" xr:uid="{707163D6-D2C9-43DF-9740-660CCC633055}"/>
    <cellStyle name="Normal 6 13" xfId="8187" xr:uid="{12C5D0C8-605C-4663-A7D0-E7ADFE4B517B}"/>
    <cellStyle name="Normal 6 13 2" xfId="11621" xr:uid="{48CAB506-DAA6-46E3-8874-1FCA70ECE193}"/>
    <cellStyle name="Normal 6 13 2 2" xfId="28488" xr:uid="{CEAAAF4D-4FA2-425A-839B-263C47800DF7}"/>
    <cellStyle name="Normal 6 13 3" xfId="33184" xr:uid="{80A28F30-A400-4051-B1EE-72E659E02E8E}"/>
    <cellStyle name="Normal 6 13 4" xfId="25475" xr:uid="{E2908D68-E04A-44A1-AEE5-4B0E6681EA3D}"/>
    <cellStyle name="Normal 6 13 5" xfId="48180" xr:uid="{B37914D7-D078-4138-86B8-8276BF710A66}"/>
    <cellStyle name="Normal 6 14" xfId="8309" xr:uid="{EBB578D8-51F2-4760-ADA2-BB8BC81AE008}"/>
    <cellStyle name="Normal 6 14 2" xfId="11743" xr:uid="{9F268834-F2F6-4791-B48F-340EFDEE1D42}"/>
    <cellStyle name="Normal 6 14 2 2" xfId="28610" xr:uid="{16A5A945-009C-42EE-AAC5-89EFF76D3C60}"/>
    <cellStyle name="Normal 6 14 3" xfId="33306" xr:uid="{92CBE93D-D58F-4C66-BE2E-D68BFA6F7E08}"/>
    <cellStyle name="Normal 6 14 4" xfId="25597" xr:uid="{E847F1A1-7E21-4D09-A8FE-F1AECE2F6D96}"/>
    <cellStyle name="Normal 6 14 5" xfId="48302" xr:uid="{3BC9214F-EFCF-4146-965C-6EF62D2E4076}"/>
    <cellStyle name="Normal 6 15" xfId="8429" xr:uid="{1347BAE6-038E-41DA-82AC-BF1781E80EE3}"/>
    <cellStyle name="Normal 6 15 2" xfId="11863" xr:uid="{798950F0-3A48-4072-9FD1-3E7E2917EB80}"/>
    <cellStyle name="Normal 6 15 2 2" xfId="28730" xr:uid="{44266144-E187-475E-99C4-50D8997E726E}"/>
    <cellStyle name="Normal 6 15 3" xfId="33426" xr:uid="{60E19608-2775-494D-9AF1-CFECDB72A991}"/>
    <cellStyle name="Normal 6 15 4" xfId="25717" xr:uid="{67170B08-C95E-4B88-AA55-92B7BEAC154C}"/>
    <cellStyle name="Normal 6 15 5" xfId="48422" xr:uid="{F3DBF915-42BC-48F4-AB36-98738BC34150}"/>
    <cellStyle name="Normal 6 16" xfId="8550" xr:uid="{3D50F98A-EC47-451F-9FB3-15B41DE0E23A}"/>
    <cellStyle name="Normal 6 16 2" xfId="11984" xr:uid="{711CC183-9225-4081-A004-55CC6CB2D384}"/>
    <cellStyle name="Normal 6 16 2 2" xfId="28851" xr:uid="{BB4D7D03-383B-4ACE-A758-F65D8816BF75}"/>
    <cellStyle name="Normal 6 16 3" xfId="33547" xr:uid="{C5E8DEBC-7D4A-48C6-B4DA-380E4A39EFD5}"/>
    <cellStyle name="Normal 6 16 4" xfId="25838" xr:uid="{11CC1659-D92B-4837-B732-D03657EDF5A5}"/>
    <cellStyle name="Normal 6 16 5" xfId="48543" xr:uid="{BE6CEF8F-F79A-4BF6-9053-D80DBF9F3979}"/>
    <cellStyle name="Normal 6 17" xfId="8669" xr:uid="{497C970D-53EB-4B8A-95C6-CBF8D8EC27A0}"/>
    <cellStyle name="Normal 6 17 2" xfId="12103" xr:uid="{11C25238-1C52-447F-8A7F-358426488D32}"/>
    <cellStyle name="Normal 6 17 2 2" xfId="28970" xr:uid="{7B2CB969-1CCB-4941-AE1F-58E6CFC4C8CD}"/>
    <cellStyle name="Normal 6 17 3" xfId="33666" xr:uid="{EE53D0F3-8A1C-4A26-9E4C-0B270F0E96B1}"/>
    <cellStyle name="Normal 6 17 4" xfId="25957" xr:uid="{E4D74A81-EE55-4039-A30C-661E958DEF97}"/>
    <cellStyle name="Normal 6 17 5" xfId="48662" xr:uid="{5A1BA789-7FDA-43C1-8585-821AA8266217}"/>
    <cellStyle name="Normal 6 18" xfId="4663" xr:uid="{0FAC405E-6FE6-4108-9C61-4716E2AA5B40}"/>
    <cellStyle name="Normal 6 18 2" xfId="9892" xr:uid="{FCC66AB8-4C92-49A6-A92F-814326A50A7B}"/>
    <cellStyle name="Normal 6 18 3" xfId="31213" xr:uid="{AB5C73FA-757F-4A42-B0E8-30896ACCF8A0}"/>
    <cellStyle name="Normal 6 18 4" xfId="46469" xr:uid="{9873B6AA-74B9-4A59-B15D-CF1BC4D3EE55}"/>
    <cellStyle name="Normal 6 19" xfId="3010" xr:uid="{A73ED82C-8364-48D9-9852-946C21B8B73F}"/>
    <cellStyle name="Normal 6 2" xfId="3011" xr:uid="{E1589557-6570-4658-90C5-55FCAAE48D83}"/>
    <cellStyle name="Normal 6 2 10" xfId="8310" xr:uid="{257DCFED-14E5-4975-B335-A70F96AC0D3A}"/>
    <cellStyle name="Normal 6 2 10 2" xfId="11744" xr:uid="{5B2A30B2-5D2B-4D7E-8BB9-8638C261A189}"/>
    <cellStyle name="Normal 6 2 10 2 2" xfId="42422" xr:uid="{9456725B-97B1-4B92-A951-95BCEA6AAC73}"/>
    <cellStyle name="Normal 6 2 10 2 3" xfId="28611" xr:uid="{F7F00F3D-49C6-4ADF-AB91-E79608D787A0}"/>
    <cellStyle name="Normal 6 2 10 3" xfId="33307" xr:uid="{B55A727E-36FD-4B71-9343-C60319BE34D8}"/>
    <cellStyle name="Normal 6 2 10 4" xfId="38136" xr:uid="{654DF436-6488-449E-93BD-AEEAB51A4720}"/>
    <cellStyle name="Normal 6 2 10 5" xfId="25598" xr:uid="{19C458EB-2C30-437E-8C6C-36E63171F041}"/>
    <cellStyle name="Normal 6 2 10 6" xfId="48303" xr:uid="{972B2459-E2A8-489A-8415-279C9EA4E5AE}"/>
    <cellStyle name="Normal 6 2 11" xfId="8430" xr:uid="{6752F5D7-3B3F-4BF1-807F-8CA2A145B4AF}"/>
    <cellStyle name="Normal 6 2 11 2" xfId="11864" xr:uid="{387C752C-4FE3-4CA3-8257-6E27055E94D8}"/>
    <cellStyle name="Normal 6 2 11 2 2" xfId="42423" xr:uid="{DF6D489F-A8B4-447B-AFDE-93FD9E757F74}"/>
    <cellStyle name="Normal 6 2 11 2 3" xfId="28731" xr:uid="{267CDB13-7F31-4599-B20A-151BC4258188}"/>
    <cellStyle name="Normal 6 2 11 3" xfId="33427" xr:uid="{0B26C1E4-98CE-4B5A-844F-02221EDC4025}"/>
    <cellStyle name="Normal 6 2 11 4" xfId="38137" xr:uid="{465EC71F-89E0-4C47-AF28-34C9F8047085}"/>
    <cellStyle name="Normal 6 2 11 5" xfId="25718" xr:uid="{131EA3F0-88FA-4897-A6AF-8E9DAEA58322}"/>
    <cellStyle name="Normal 6 2 11 6" xfId="48423" xr:uid="{24EF1F2B-57DC-4BD0-9D23-32EEE5EEF207}"/>
    <cellStyle name="Normal 6 2 12" xfId="8551" xr:uid="{97F939FA-53DC-4BED-9EB3-4E6A124D4829}"/>
    <cellStyle name="Normal 6 2 12 2" xfId="11985" xr:uid="{0D3D7A89-45EE-46F2-8B5F-8DD526CC8636}"/>
    <cellStyle name="Normal 6 2 12 2 2" xfId="42424" xr:uid="{7DBDCD34-58C1-432E-8609-28205F9B1759}"/>
    <cellStyle name="Normal 6 2 12 2 3" xfId="28852" xr:uid="{717FD38F-09F8-4EC3-BCD9-90FEB19D2417}"/>
    <cellStyle name="Normal 6 2 12 3" xfId="33548" xr:uid="{3E953D9D-56E1-4787-A0D6-B35860A637C0}"/>
    <cellStyle name="Normal 6 2 12 4" xfId="38138" xr:uid="{237D5AF8-85DE-4E3C-B706-48E18C2915A8}"/>
    <cellStyle name="Normal 6 2 12 5" xfId="25839" xr:uid="{FBAFFB24-2E78-4125-B554-1DE8833F61CB}"/>
    <cellStyle name="Normal 6 2 12 6" xfId="48544" xr:uid="{5E38BD56-0174-4E22-9500-5FB320A81C39}"/>
    <cellStyle name="Normal 6 2 13" xfId="8670" xr:uid="{AED171FB-AA17-4B7E-A909-3A8140E2906E}"/>
    <cellStyle name="Normal 6 2 13 2" xfId="12104" xr:uid="{9ED399F5-EF60-4079-AB39-C4612FDF5E90}"/>
    <cellStyle name="Normal 6 2 13 2 2" xfId="42425" xr:uid="{4945B831-0683-4CB6-B09D-0AF3A530EA16}"/>
    <cellStyle name="Normal 6 2 13 2 3" xfId="28971" xr:uid="{6C6D2438-3E3E-4541-BEA5-F6A27518033F}"/>
    <cellStyle name="Normal 6 2 13 3" xfId="33667" xr:uid="{771414DD-29DF-45DE-A625-48EDD231B2E7}"/>
    <cellStyle name="Normal 6 2 13 4" xfId="38139" xr:uid="{C426C892-6AAC-434A-8FEB-D781EC1B6651}"/>
    <cellStyle name="Normal 6 2 13 5" xfId="25958" xr:uid="{78FE59A4-EBEE-4088-9398-5C9A41D61F7D}"/>
    <cellStyle name="Normal 6 2 13 6" xfId="48663" xr:uid="{809587E8-BD0F-4368-942E-16740B3B4FD8}"/>
    <cellStyle name="Normal 6 2 14" xfId="9055" xr:uid="{7547F190-054B-424F-A90E-A562EE8EB515}"/>
    <cellStyle name="Normal 6 2 14 2" xfId="12225" xr:uid="{AC95F0E5-F7CC-48E7-86F4-A5CBF34BA1BB}"/>
    <cellStyle name="Normal 6 2 14 2 2" xfId="38140" xr:uid="{AD04846F-D441-4A40-BF80-A948157D8F80}"/>
    <cellStyle name="Normal 6 2 14 3" xfId="33827" xr:uid="{083726A2-8738-4818-A6FD-56A96C34E885}"/>
    <cellStyle name="Normal 6 2 14 4" xfId="48782" xr:uid="{F5548C96-2480-4D59-8897-6FFCE178E166}"/>
    <cellStyle name="Normal 6 2 15" xfId="9185" xr:uid="{CE7E061D-0AEF-4037-9995-0DD7C9985475}"/>
    <cellStyle name="Normal 6 2 15 2" xfId="12311" xr:uid="{9875F525-F394-4E85-9577-2414D4481730}"/>
    <cellStyle name="Normal 6 2 15 3" xfId="48872" xr:uid="{73D057C7-3EB2-4479-8ADE-C29C2A4E0BA0}"/>
    <cellStyle name="Normal 6 2 2" xfId="4664" xr:uid="{B82E327A-4172-47DB-AF35-A2A26C05A013}"/>
    <cellStyle name="Normal 6 2 2 10" xfId="7603" xr:uid="{36006E00-2F24-4AA2-8EDF-7FF54448E489}"/>
    <cellStyle name="Normal 6 2 2 10 2" xfId="11488" xr:uid="{BD171AF2-9B9B-4D09-94C1-75FC7D6F10E7}"/>
    <cellStyle name="Normal 6 2 2 10 2 2" xfId="28350" xr:uid="{79303AD9-5BE7-4136-BBA1-A637EB602B7B}"/>
    <cellStyle name="Normal 6 2 2 10 3" xfId="33040" xr:uid="{958C992F-3FC9-4C12-96E6-B017584198A5}"/>
    <cellStyle name="Normal 6 2 2 10 4" xfId="25331" xr:uid="{58337CAE-857F-478F-93A8-B65F23103B55}"/>
    <cellStyle name="Normal 6 2 2 10 5" xfId="48049" xr:uid="{894ACE19-D52D-4445-9EAA-EF8C13306709}"/>
    <cellStyle name="Normal 6 2 2 11" xfId="7604" xr:uid="{54E2FE20-98C4-444C-9808-6986FDCB8310}"/>
    <cellStyle name="Normal 6 2 2 11 2" xfId="11489" xr:uid="{76D6C986-D0CA-439B-BBD8-4057E0FD1AE5}"/>
    <cellStyle name="Normal 6 2 2 11 2 2" xfId="28351" xr:uid="{C890126D-8DD9-4486-9E21-41F107029A14}"/>
    <cellStyle name="Normal 6 2 2 11 3" xfId="33041" xr:uid="{AF528E0C-4D67-4F2A-851C-7E1D7FCDEA80}"/>
    <cellStyle name="Normal 6 2 2 11 4" xfId="25332" xr:uid="{EF92CE5F-3696-42F5-A969-7ED024E3AF26}"/>
    <cellStyle name="Normal 6 2 2 11 5" xfId="48050" xr:uid="{D629E48E-5A65-49A0-9B1F-1D116385E02F}"/>
    <cellStyle name="Normal 6 2 2 12" xfId="7605" xr:uid="{EC3D3D56-8BFD-4B45-AD81-5DBC5B6EDAA1}"/>
    <cellStyle name="Normal 6 2 2 12 2" xfId="11490" xr:uid="{A40F3DBC-0E50-4F92-8AA9-46C68EA498A0}"/>
    <cellStyle name="Normal 6 2 2 12 2 2" xfId="28352" xr:uid="{40231647-2795-48AA-B578-2053E9753BF4}"/>
    <cellStyle name="Normal 6 2 2 12 3" xfId="33042" xr:uid="{2179C85E-2096-416F-AAF4-1E59FFA646FA}"/>
    <cellStyle name="Normal 6 2 2 12 4" xfId="25333" xr:uid="{E9C99648-2C3C-4C7D-A70D-938D2D607C28}"/>
    <cellStyle name="Normal 6 2 2 12 5" xfId="48051" xr:uid="{1FF9537E-D4D6-466A-A15E-9F50F88949E6}"/>
    <cellStyle name="Normal 6 2 2 13" xfId="7606" xr:uid="{5522FFD4-D59B-45E9-B6A6-B326352E2D7D}"/>
    <cellStyle name="Normal 6 2 2 13 2" xfId="11491" xr:uid="{9B20BC93-3086-4490-82B7-CE0B2365FC25}"/>
    <cellStyle name="Normal 6 2 2 13 2 2" xfId="28353" xr:uid="{B210F32D-E442-4E62-978D-5ABDC5643FFB}"/>
    <cellStyle name="Normal 6 2 2 13 3" xfId="33043" xr:uid="{2C9AABFD-6223-4036-BE84-B004ACB0D77A}"/>
    <cellStyle name="Normal 6 2 2 13 4" xfId="25334" xr:uid="{226B8EA4-6969-46E5-80D6-55E05DD570B3}"/>
    <cellStyle name="Normal 6 2 2 13 5" xfId="48052" xr:uid="{D57739CE-BC2C-4D6C-B6B8-0F339E59AD88}"/>
    <cellStyle name="Normal 6 2 2 2" xfId="7607" xr:uid="{5B7F61F5-736E-41BD-8DCB-BA59AE71785F}"/>
    <cellStyle name="Normal 6 2 2 2 2" xfId="11492" xr:uid="{173536C8-5C3D-48B0-A357-4E18D676FF15}"/>
    <cellStyle name="Normal 6 2 2 2 2 2" xfId="28354" xr:uid="{C2A3AB9E-2251-4996-B175-190E61DB6CBA}"/>
    <cellStyle name="Normal 6 2 2 2 3" xfId="33044" xr:uid="{A0896334-5AB2-4E61-AA4B-F8138D6E82E4}"/>
    <cellStyle name="Normal 6 2 2 2 4" xfId="25335" xr:uid="{4AB12B17-3F64-4ABF-9D55-DD86D59E8D8C}"/>
    <cellStyle name="Normal 6 2 2 2 5" xfId="48053" xr:uid="{11D1B8CB-A889-45C2-9CE1-E1DC22766879}"/>
    <cellStyle name="Normal 6 2 2 3" xfId="7608" xr:uid="{B2B1538F-D673-4692-BDDF-1AA8B7E8FD07}"/>
    <cellStyle name="Normal 6 2 2 3 2" xfId="11493" xr:uid="{EB0C51FA-99C0-4BE3-9D9A-9A4E1BC79769}"/>
    <cellStyle name="Normal 6 2 2 3 2 2" xfId="28355" xr:uid="{5A1DED7C-8E00-4569-92C6-4883BF0D2BED}"/>
    <cellStyle name="Normal 6 2 2 3 3" xfId="33045" xr:uid="{4CD44277-13FE-456A-9B1F-6A46FE6AF069}"/>
    <cellStyle name="Normal 6 2 2 3 4" xfId="25336" xr:uid="{3FE8251A-AD37-4A6D-87C7-3F741B5B3F0F}"/>
    <cellStyle name="Normal 6 2 2 3 5" xfId="48054" xr:uid="{5DAEA5DD-C101-40B4-AB0E-73A31E53601E}"/>
    <cellStyle name="Normal 6 2 2 4" xfId="7609" xr:uid="{6C59BDAD-B738-4FAD-A91B-D82811800C4A}"/>
    <cellStyle name="Normal 6 2 2 4 2" xfId="11494" xr:uid="{0C60DDC1-C5F4-474A-AD89-42E17DD00B9D}"/>
    <cellStyle name="Normal 6 2 2 4 2 2" xfId="28356" xr:uid="{1885AE3D-B8B0-46FD-912E-FE43DD2511AF}"/>
    <cellStyle name="Normal 6 2 2 4 3" xfId="33046" xr:uid="{1EA47F96-91D4-462E-870C-4A2EB8EBC646}"/>
    <cellStyle name="Normal 6 2 2 4 4" xfId="25337" xr:uid="{B4559BBE-75AF-4536-ABD8-0F4DB49F20DF}"/>
    <cellStyle name="Normal 6 2 2 4 5" xfId="48055" xr:uid="{24B512DA-C5DD-48F5-A2F9-590E46854308}"/>
    <cellStyle name="Normal 6 2 2 5" xfId="7610" xr:uid="{940D9DF0-EAD1-4932-BD0F-730244F53973}"/>
    <cellStyle name="Normal 6 2 2 5 2" xfId="11495" xr:uid="{597CB32C-3A34-4BE8-A598-2BD4A0096403}"/>
    <cellStyle name="Normal 6 2 2 5 2 2" xfId="28357" xr:uid="{B5FD03A5-98D3-4E1C-B62E-893BE6C0E140}"/>
    <cellStyle name="Normal 6 2 2 5 3" xfId="33047" xr:uid="{4F2F77BA-3516-4B7A-AED5-25362E0C13FD}"/>
    <cellStyle name="Normal 6 2 2 5 4" xfId="25338" xr:uid="{DA190359-85AC-4173-B090-F86C0965337E}"/>
    <cellStyle name="Normal 6 2 2 5 5" xfId="48056" xr:uid="{DA081127-F4B1-40A5-98F4-9DA541EB40EA}"/>
    <cellStyle name="Normal 6 2 2 6" xfId="7611" xr:uid="{AEF4E87F-4D22-4F04-A03D-8D96FBC0A2AC}"/>
    <cellStyle name="Normal 6 2 2 6 2" xfId="11496" xr:uid="{6B30293E-F943-4960-9868-A0E7D58217E1}"/>
    <cellStyle name="Normal 6 2 2 6 2 2" xfId="28358" xr:uid="{02BBEA9A-5F3A-4410-BE5D-9A5C0DE66739}"/>
    <cellStyle name="Normal 6 2 2 6 3" xfId="33048" xr:uid="{924D1D74-240C-4A6C-A80B-305A20EB3810}"/>
    <cellStyle name="Normal 6 2 2 6 4" xfId="25339" xr:uid="{08CA9F3A-91E0-42E6-8CE5-31EC864F381D}"/>
    <cellStyle name="Normal 6 2 2 6 5" xfId="48057" xr:uid="{06DEBFF4-8059-4681-90CC-7166E6AB70BF}"/>
    <cellStyle name="Normal 6 2 2 7" xfId="7612" xr:uid="{2D28547E-5B11-4B6F-8A4B-04372B3EFF7F}"/>
    <cellStyle name="Normal 6 2 2 7 2" xfId="11497" xr:uid="{439BA65F-22D6-4188-B99B-5BCDFC95FF32}"/>
    <cellStyle name="Normal 6 2 2 7 2 2" xfId="28359" xr:uid="{4B1EAFDE-B988-4DB1-A951-339661A2E341}"/>
    <cellStyle name="Normal 6 2 2 7 3" xfId="33049" xr:uid="{59D33B83-0D96-4718-BE7E-F38F09CF50AA}"/>
    <cellStyle name="Normal 6 2 2 7 4" xfId="25340" xr:uid="{6011ADE0-E962-4158-AA54-3F14F085DFA5}"/>
    <cellStyle name="Normal 6 2 2 7 5" xfId="48058" xr:uid="{3E513935-DBBF-4A1A-851E-DAE6F0387EA6}"/>
    <cellStyle name="Normal 6 2 2 8" xfId="7613" xr:uid="{10405E5F-7A21-4A8E-8327-15005A50E00E}"/>
    <cellStyle name="Normal 6 2 2 8 2" xfId="11498" xr:uid="{A1F1F719-C08C-4017-B863-623FD3414233}"/>
    <cellStyle name="Normal 6 2 2 8 2 2" xfId="28360" xr:uid="{EB899433-4EB1-4D6B-85D0-B89AF7F3E22A}"/>
    <cellStyle name="Normal 6 2 2 8 3" xfId="33050" xr:uid="{2349E4C0-878A-42F1-AF46-D25EA2491ACC}"/>
    <cellStyle name="Normal 6 2 2 8 4" xfId="25341" xr:uid="{89B3719E-7C35-4540-9103-06A18E71B401}"/>
    <cellStyle name="Normal 6 2 2 8 5" xfId="48059" xr:uid="{34FF6740-B218-4F66-B82D-E7446AED47A3}"/>
    <cellStyle name="Normal 6 2 2 9" xfId="7614" xr:uid="{7AC61026-F0BB-4A91-9C3E-11A5B3A3A31A}"/>
    <cellStyle name="Normal 6 2 2 9 2" xfId="11499" xr:uid="{0A0D56D7-4EAB-45EF-B2AB-20D121ECD6C4}"/>
    <cellStyle name="Normal 6 2 2 9 2 2" xfId="28361" xr:uid="{4BDF18CD-CF69-4EFD-BB48-38E80E0CF982}"/>
    <cellStyle name="Normal 6 2 2 9 3" xfId="33051" xr:uid="{32F7CA29-1715-4417-ADD6-E11C907E4A69}"/>
    <cellStyle name="Normal 6 2 2 9 4" xfId="25342" xr:uid="{57FC9ADD-4523-4791-A81F-D0F16AA95979}"/>
    <cellStyle name="Normal 6 2 2 9 5" xfId="48060" xr:uid="{E65EC18B-0443-4C29-BD33-8F18626F8845}"/>
    <cellStyle name="Normal 6 2 3" xfId="4665" xr:uid="{7FBBA3D3-6E13-427F-AA6A-C6CBD1153A39}"/>
    <cellStyle name="Normal 6 2 4" xfId="6302" xr:uid="{732EE49F-0E1E-4A29-AF68-623A9742FEF3}"/>
    <cellStyle name="Normal 6 2 4 2" xfId="7615" xr:uid="{1C8F420C-6E8C-4536-A385-7D0452E35F5D}"/>
    <cellStyle name="Normal 6 2 4 3" xfId="10787" xr:uid="{7531CF67-D3EA-4145-9CDC-F792AA5B4886}"/>
    <cellStyle name="Normal 6 2 4 3 2" xfId="27635" xr:uid="{F22AB654-72C2-4270-9CF4-C462A491DEDA}"/>
    <cellStyle name="Normal 6 2 4 4" xfId="32315" xr:uid="{81FE6889-1792-427B-BCD6-B6128893D986}"/>
    <cellStyle name="Normal 6 2 4 5" xfId="24614" xr:uid="{11918973-257A-4694-96FD-93F65E7B93C3}"/>
    <cellStyle name="Normal 6 2 4 6" xfId="47362" xr:uid="{07B7EFC0-085E-43F4-87C3-21243FCBE8D9}"/>
    <cellStyle name="Normal 6 2 5" xfId="6441" xr:uid="{C8CA20DA-F466-4B39-B541-5032CE7E6EB0}"/>
    <cellStyle name="Normal 6 2 5 2" xfId="7616" xr:uid="{8400971C-E6C0-4801-9417-16E2619876F6}"/>
    <cellStyle name="Normal 6 2 5 3" xfId="10907" xr:uid="{C907114B-59FB-4274-8393-4658518DD6DB}"/>
    <cellStyle name="Normal 6 2 5 3 2" xfId="27757" xr:uid="{477EF6A3-45C6-47A2-9AA9-2C24A6F5A465}"/>
    <cellStyle name="Normal 6 2 5 4" xfId="32441" xr:uid="{289B427A-0B70-4F5E-971A-91949B57F12D}"/>
    <cellStyle name="Normal 6 2 5 5" xfId="24739" xr:uid="{BD3D78C0-A273-4B61-B04D-14118DC48794}"/>
    <cellStyle name="Normal 6 2 5 6" xfId="47487" xr:uid="{7EA51BDD-5081-4828-8149-2FF9B340BC94}"/>
    <cellStyle name="Normal 6 2 6" xfId="6560" xr:uid="{661341FD-EE03-43B1-B2C8-CF658F62D2E1}"/>
    <cellStyle name="Normal 6 2 6 2" xfId="7617" xr:uid="{1A60F5BE-371A-4990-BBE8-EBB0CEF6C253}"/>
    <cellStyle name="Normal 6 2 6 3" xfId="11026" xr:uid="{73F4EA0E-68DE-4488-81B8-2CFF7690121C}"/>
    <cellStyle name="Normal 6 2 6 3 2" xfId="27875" xr:uid="{2ABE0949-0FC0-4C4F-B3E2-E995DA800A8E}"/>
    <cellStyle name="Normal 6 2 6 4" xfId="32560" xr:uid="{5E567AF3-7866-4166-825E-542F61CF88CA}"/>
    <cellStyle name="Normal 6 2 6 5" xfId="24857" xr:uid="{5F74E20E-B493-4B08-8FFB-1F8FA52DEB5C}"/>
    <cellStyle name="Normal 6 2 6 6" xfId="47606" xr:uid="{7EBCCE55-3A58-4022-9B15-91434108CDD2}"/>
    <cellStyle name="Normal 6 2 7" xfId="6679" xr:uid="{CF0E10EE-91DC-4A1B-94A7-952D42000F45}"/>
    <cellStyle name="Normal 6 2 7 2" xfId="7618" xr:uid="{53301727-B3C9-4041-8BF1-D0589C494220}"/>
    <cellStyle name="Normal 6 2 7 3" xfId="11145" xr:uid="{E2EA820E-8D38-462B-B08F-D46167F54BDE}"/>
    <cellStyle name="Normal 6 2 7 3 2" xfId="27993" xr:uid="{F1FC6CE2-35DD-4142-AFFA-71136652B2D7}"/>
    <cellStyle name="Normal 6 2 7 4" xfId="32679" xr:uid="{C0BF2B0A-3C0F-43C9-9A84-C87C2615FB88}"/>
    <cellStyle name="Normal 6 2 7 5" xfId="24976" xr:uid="{37D186E4-83E3-4C78-98A4-862A835363B4}"/>
    <cellStyle name="Normal 6 2 7 6" xfId="47725" xr:uid="{74F51367-DF1B-458A-B993-10867391BD25}"/>
    <cellStyle name="Normal 6 2 8" xfId="7619" xr:uid="{5C7A207B-B7F4-4D1B-A314-E9C6C5DFE143}"/>
    <cellStyle name="Normal 6 2 9" xfId="8188" xr:uid="{BCADA2C0-155B-4323-B08A-862849133B5A}"/>
    <cellStyle name="Normal 6 2 9 2" xfId="11622" xr:uid="{85EFFBB1-90F1-4F0A-9D78-3AF6A622A0B6}"/>
    <cellStyle name="Normal 6 2 9 2 2" xfId="42426" xr:uid="{B1AAFDCB-2CC7-4E4A-B597-86394C7F19CD}"/>
    <cellStyle name="Normal 6 2 9 2 3" xfId="28489" xr:uid="{5CF4CB41-F52C-4458-8538-F1AD32059F4E}"/>
    <cellStyle name="Normal 6 2 9 3" xfId="33185" xr:uid="{9080AF05-95C8-4A7C-ACFA-FE1F52E56993}"/>
    <cellStyle name="Normal 6 2 9 4" xfId="38141" xr:uid="{9F9DE05E-DE09-4606-81DF-F877EB6F96F3}"/>
    <cellStyle name="Normal 6 2 9 5" xfId="25476" xr:uid="{5C17270B-07D5-43BD-89DB-EA2F4CB853AA}"/>
    <cellStyle name="Normal 6 2 9 6" xfId="48181" xr:uid="{37DA2B57-CD7A-4F1C-9599-54C87BB56B45}"/>
    <cellStyle name="Normal 6 20" xfId="48887" xr:uid="{AE4F95F7-84E8-470B-AE61-FF310DAD1B8B}"/>
    <cellStyle name="Normal 6 3" xfId="3012" xr:uid="{177DB85A-3331-40CC-A2F9-6551622333FA}"/>
    <cellStyle name="Normal 6 3 10" xfId="8311" xr:uid="{BFA17B54-C86C-46B2-A2AB-CECA017865DF}"/>
    <cellStyle name="Normal 6 3 10 2" xfId="11745" xr:uid="{23D12C51-3936-4E9E-A742-03E3C09E3601}"/>
    <cellStyle name="Normal 6 3 10 2 2" xfId="42427" xr:uid="{8CDF913A-509F-4171-AF40-D1182EEA2612}"/>
    <cellStyle name="Normal 6 3 10 2 3" xfId="28612" xr:uid="{7956DFAA-FE83-4F2F-9373-534E768A36E2}"/>
    <cellStyle name="Normal 6 3 10 3" xfId="33308" xr:uid="{DAB58C39-B42E-4946-A45C-C3E56B9B06BD}"/>
    <cellStyle name="Normal 6 3 10 4" xfId="38142" xr:uid="{9FC19694-8541-4688-B56A-EF92FC4116FD}"/>
    <cellStyle name="Normal 6 3 10 5" xfId="25599" xr:uid="{875EFA3B-3744-473E-AC85-BDAC84E0F2BF}"/>
    <cellStyle name="Normal 6 3 10 6" xfId="48304" xr:uid="{4ED06683-3B77-4B40-812B-7A5713253A91}"/>
    <cellStyle name="Normal 6 3 11" xfId="8431" xr:uid="{036519F5-5B21-488F-A75C-99738EC979F5}"/>
    <cellStyle name="Normal 6 3 11 2" xfId="11865" xr:uid="{E175A75B-718C-488C-B767-72FD1EDCCE2D}"/>
    <cellStyle name="Normal 6 3 11 2 2" xfId="42428" xr:uid="{896E1047-D7CD-45CF-94C5-89212E010E87}"/>
    <cellStyle name="Normal 6 3 11 2 3" xfId="28732" xr:uid="{B3CCDDA9-E150-45F8-8DFC-DF4F979D959F}"/>
    <cellStyle name="Normal 6 3 11 3" xfId="33428" xr:uid="{8F733130-7FB3-4A43-A70C-A12940CAFB35}"/>
    <cellStyle name="Normal 6 3 11 4" xfId="38143" xr:uid="{0A60016F-F527-44ED-BA4A-649D26275599}"/>
    <cellStyle name="Normal 6 3 11 5" xfId="25719" xr:uid="{CF5BA6DA-3853-464F-97A8-C84991F3CD60}"/>
    <cellStyle name="Normal 6 3 11 6" xfId="48424" xr:uid="{5D1F62B4-5A7F-4A1E-A368-95E5B37EDEB3}"/>
    <cellStyle name="Normal 6 3 12" xfId="8552" xr:uid="{54E3C3B2-68BC-4E60-B9CA-5552327023D9}"/>
    <cellStyle name="Normal 6 3 12 2" xfId="11986" xr:uid="{F7FB8D0C-CD47-4BCC-8492-E64AE474844F}"/>
    <cellStyle name="Normal 6 3 12 2 2" xfId="42429" xr:uid="{5D5DC5EC-1267-4157-BE0E-78796C792092}"/>
    <cellStyle name="Normal 6 3 12 2 3" xfId="28853" xr:uid="{FAC9B8C5-000C-45C5-9851-026AE6832DD7}"/>
    <cellStyle name="Normal 6 3 12 3" xfId="33549" xr:uid="{FD5D0F55-B34F-4AE9-BD64-37E5555A6039}"/>
    <cellStyle name="Normal 6 3 12 4" xfId="38144" xr:uid="{C288A5E6-CFBF-4F36-8061-CA23266E29F6}"/>
    <cellStyle name="Normal 6 3 12 5" xfId="25840" xr:uid="{2A1B6FC4-87BB-4C33-9663-614EA063A4FB}"/>
    <cellStyle name="Normal 6 3 12 6" xfId="48545" xr:uid="{7B377C56-0D26-4444-B9F1-A60936764CBD}"/>
    <cellStyle name="Normal 6 3 13" xfId="8671" xr:uid="{6EAC0CC3-BABF-4527-A173-A39DECCA154A}"/>
    <cellStyle name="Normal 6 3 13 2" xfId="12105" xr:uid="{B79E44D3-85E9-479E-A2D7-0E2B9C4072AD}"/>
    <cellStyle name="Normal 6 3 13 2 2" xfId="42430" xr:uid="{39967FF1-14A3-45ED-917A-9D10DCDE99C6}"/>
    <cellStyle name="Normal 6 3 13 2 3" xfId="28972" xr:uid="{1979EEFB-6F18-45E5-B36B-6485B0E68BF4}"/>
    <cellStyle name="Normal 6 3 13 3" xfId="33668" xr:uid="{49E42294-AD9E-47C3-A7B4-E7737DCFFCB5}"/>
    <cellStyle name="Normal 6 3 13 4" xfId="38145" xr:uid="{3886DEFC-BD95-4B17-8A21-7DD37C3552B9}"/>
    <cellStyle name="Normal 6 3 13 5" xfId="25959" xr:uid="{3E011385-4862-443A-86CC-681F1FD9358A}"/>
    <cellStyle name="Normal 6 3 13 6" xfId="48664" xr:uid="{2E599A0A-5A0B-47FD-B83C-5DAF73DA5F23}"/>
    <cellStyle name="Normal 6 3 14" xfId="38146" xr:uid="{F6E334CB-D7A1-4916-9221-C70F65D9810F}"/>
    <cellStyle name="Normal 6 3 2" xfId="4666" xr:uid="{B64BCB3E-9801-4701-AAEE-2A923C5F7D26}"/>
    <cellStyle name="Normal 6 3 2 2" xfId="5857" xr:uid="{76563715-8F66-4AA3-B77A-7C87658B0610}"/>
    <cellStyle name="Normal 6 3 2 2 2" xfId="10378" xr:uid="{5678A6BC-691F-40FA-ADD7-803F44528CE7}"/>
    <cellStyle name="Normal 6 3 2 2 2 2" xfId="27416" xr:uid="{F5543F07-5340-4D12-A860-482252895C91}"/>
    <cellStyle name="Normal 6 3 2 2 3" xfId="31896" xr:uid="{EF354B39-C9A1-4652-BCB7-793F32EA7D9E}"/>
    <cellStyle name="Normal 6 3 2 2 4" xfId="24205" xr:uid="{A8893B29-6AAA-4FAE-B367-6943C8454E3A}"/>
    <cellStyle name="Normal 6 3 2 2 5" xfId="46945" xr:uid="{F3300F69-90AE-48BB-AF50-6BDD99427384}"/>
    <cellStyle name="Normal 6 3 2 3" xfId="7620" xr:uid="{6192E928-FBBC-4492-8392-CC07010C6E20}"/>
    <cellStyle name="Normal 6 3 2 4" xfId="9893" xr:uid="{D17BA666-6F5A-4F91-AA6E-919C63A2D53F}"/>
    <cellStyle name="Normal 6 3 2 4 2" xfId="26371" xr:uid="{45E27DAC-1A48-42D1-AE4E-88BAC01A46E4}"/>
    <cellStyle name="Normal 6 3 2 5" xfId="31214" xr:uid="{9F25E75E-8098-4899-AF75-CC50E3A6666D}"/>
    <cellStyle name="Normal 6 3 2 6" xfId="23812" xr:uid="{C30B4A0A-304D-4DA4-8DD5-2DCE26E8E2F9}"/>
    <cellStyle name="Normal 6 3 2 7" xfId="46470" xr:uid="{B76EE100-07BC-4352-8611-85BAAF79F2C0}"/>
    <cellStyle name="Normal 6 3 3" xfId="4667" xr:uid="{F4DFEBCD-D954-4A8D-811F-D0BB3D5D3CBF}"/>
    <cellStyle name="Normal 6 3 3 2" xfId="7621" xr:uid="{4AFBD57D-2438-4F85-9C3D-CE0AB45BDC96}"/>
    <cellStyle name="Normal 6 3 4" xfId="6303" xr:uid="{FD6F78AD-7F28-49F0-937A-D7B2D7931D6C}"/>
    <cellStyle name="Normal 6 3 4 2" xfId="7622" xr:uid="{85A9F211-EB49-442B-A58F-7AFE0FF3AC17}"/>
    <cellStyle name="Normal 6 3 4 3" xfId="10788" xr:uid="{1380556E-CB8B-42ED-8B50-4020A830742D}"/>
    <cellStyle name="Normal 6 3 4 3 2" xfId="27636" xr:uid="{18FF0F21-D0A9-4292-BC90-02628EBDA695}"/>
    <cellStyle name="Normal 6 3 4 4" xfId="32316" xr:uid="{69AE3E1A-2ACC-4A34-AC51-7B7EC1DC8A3C}"/>
    <cellStyle name="Normal 6 3 4 5" xfId="24615" xr:uid="{27A577A9-7DE7-4FC5-A3DD-B8D9CEBC269F}"/>
    <cellStyle name="Normal 6 3 4 6" xfId="47363" xr:uid="{5BF81B05-946B-4C40-AAAA-65C7EB76F57E}"/>
    <cellStyle name="Normal 6 3 5" xfId="6442" xr:uid="{7F9D307C-45F0-4738-B0D3-3FBCD797FDE2}"/>
    <cellStyle name="Normal 6 3 5 2" xfId="7623" xr:uid="{D858F944-9E9A-4F1B-A6A8-BECA3E3D0FB8}"/>
    <cellStyle name="Normal 6 3 5 3" xfId="10908" xr:uid="{DE5D8EB1-4B52-4121-ABB4-6CA41700BBC7}"/>
    <cellStyle name="Normal 6 3 5 3 2" xfId="27758" xr:uid="{D1C5262E-03BE-4D9E-AC4F-4C8BE3B3152C}"/>
    <cellStyle name="Normal 6 3 5 4" xfId="32442" xr:uid="{3EFE7A73-2187-49E7-8438-7C3DB0B88187}"/>
    <cellStyle name="Normal 6 3 5 5" xfId="24740" xr:uid="{61C43ACD-89B8-477A-8854-DBFCA43C31A5}"/>
    <cellStyle name="Normal 6 3 5 6" xfId="47488" xr:uid="{EC440706-49E4-4374-B22F-691790F7C797}"/>
    <cellStyle name="Normal 6 3 6" xfId="6561" xr:uid="{7438C46A-00B7-4EF2-9EEC-6EFCC4F7721D}"/>
    <cellStyle name="Normal 6 3 6 2" xfId="7624" xr:uid="{B9589C15-2FA7-4CF1-92D3-41E42D141311}"/>
    <cellStyle name="Normal 6 3 6 3" xfId="11027" xr:uid="{E47F3047-0358-4EDC-BE69-163D50FE7E40}"/>
    <cellStyle name="Normal 6 3 6 3 2" xfId="27876" xr:uid="{24B59AD4-4593-4643-AFEF-A24E2377AF0A}"/>
    <cellStyle name="Normal 6 3 6 4" xfId="32561" xr:uid="{3AA1830D-1215-4B5E-A2ED-D8663050CCCB}"/>
    <cellStyle name="Normal 6 3 6 5" xfId="24858" xr:uid="{96BD2ED9-95FE-47BB-ABFB-5B64770FFA6B}"/>
    <cellStyle name="Normal 6 3 6 6" xfId="47607" xr:uid="{C8E6907F-786D-404C-AE5A-B47C5E8C6566}"/>
    <cellStyle name="Normal 6 3 7" xfId="6680" xr:uid="{A942D6A5-E7E9-45C6-85F7-AD1CACC5C8B2}"/>
    <cellStyle name="Normal 6 3 7 2" xfId="7625" xr:uid="{F6D45527-612B-443B-BF2B-F73F25B14736}"/>
    <cellStyle name="Normal 6 3 7 3" xfId="11146" xr:uid="{CB0239FF-6763-4570-AEDC-F23FD586975C}"/>
    <cellStyle name="Normal 6 3 7 3 2" xfId="27994" xr:uid="{A8936618-CBC3-4DB0-8018-032C31ECAE32}"/>
    <cellStyle name="Normal 6 3 7 4" xfId="32680" xr:uid="{3F3EC98F-4959-4BF2-B17B-32283A35B1BE}"/>
    <cellStyle name="Normal 6 3 7 5" xfId="24977" xr:uid="{9254C08F-02DA-4C6A-A720-F264C10981DE}"/>
    <cellStyle name="Normal 6 3 7 6" xfId="47726" xr:uid="{7010388F-A932-4EC4-B6C1-37A5C7DFECD6}"/>
    <cellStyle name="Normal 6 3 8" xfId="7626" xr:uid="{C58B4FE4-5785-4397-812C-F8B8655FCAC2}"/>
    <cellStyle name="Normal 6 3 9" xfId="8189" xr:uid="{B1E12781-A456-4056-ADC6-1F12008EDD42}"/>
    <cellStyle name="Normal 6 3 9 2" xfId="11623" xr:uid="{064D75B8-F27D-4A90-9C37-E733EBB60723}"/>
    <cellStyle name="Normal 6 3 9 2 2" xfId="42431" xr:uid="{2FE19703-199E-4265-B85A-E9B1851E255C}"/>
    <cellStyle name="Normal 6 3 9 2 3" xfId="28490" xr:uid="{06407B5B-CD72-48ED-B943-B67E78E30427}"/>
    <cellStyle name="Normal 6 3 9 3" xfId="33186" xr:uid="{774F8952-D722-474C-B375-757A00869D16}"/>
    <cellStyle name="Normal 6 3 9 4" xfId="38147" xr:uid="{8D66B738-257F-4FDD-AE16-F3ABE2BA0CA9}"/>
    <cellStyle name="Normal 6 3 9 5" xfId="25477" xr:uid="{F77D1943-BE07-4D4D-88C0-7385C1BA9887}"/>
    <cellStyle name="Normal 6 3 9 6" xfId="48182" xr:uid="{786EF40E-1370-4421-A940-180286B85EA0}"/>
    <cellStyle name="Normal 6 4" xfId="3013" xr:uid="{4301D548-A5DB-4E31-B03E-7A8BEB41F47C}"/>
    <cellStyle name="Normal 6 4 10" xfId="9489" xr:uid="{36650037-0AC9-4A16-82D1-0CAC3365AB7D}"/>
    <cellStyle name="Normal 6 4 10 2" xfId="29169" xr:uid="{2C4D988A-944E-45B7-93B7-DBCDE1E9C143}"/>
    <cellStyle name="Normal 6 4 11" xfId="23813" xr:uid="{3AA5344B-D18B-4C06-A454-C8F39B0FC3C3}"/>
    <cellStyle name="Normal 6 4 12" xfId="12431" xr:uid="{0B49E043-64B8-4E40-80F9-9BF25F66D6C9}"/>
    <cellStyle name="Normal 6 4 13" xfId="46384" xr:uid="{9E0E80D4-A31E-48CB-BE83-5C0131268787}"/>
    <cellStyle name="Normal 6 4 2" xfId="3014" xr:uid="{F64ED93F-3966-4760-A8BC-85282273EAE5}"/>
    <cellStyle name="Normal 6 4 2 2" xfId="7627" xr:uid="{00ACB8A1-F888-4CAD-9443-6CBB37903305}"/>
    <cellStyle name="Normal 6 4 2 2 2" xfId="33052" xr:uid="{C207A76B-8D5E-4EBB-B82A-06ADBA67B670}"/>
    <cellStyle name="Normal 6 4 2 2 3" xfId="26274" xr:uid="{43DE553E-C5F2-4448-9656-D509B7D76C2C}"/>
    <cellStyle name="Normal 6 4 2 3" xfId="9490" xr:uid="{3342ECF1-3D07-43EE-8ED3-5ADC4AFEB7B9}"/>
    <cellStyle name="Normal 6 4 2 3 2" xfId="28362" xr:uid="{C4962456-3004-4EC0-A159-FCA96AB630C4}"/>
    <cellStyle name="Normal 6 4 2 4" xfId="26069" xr:uid="{1C07D33E-CD6B-4972-A81E-D9B66A316913}"/>
    <cellStyle name="Normal 6 4 2 5" xfId="29399" xr:uid="{BB67D171-1907-4410-A791-C6119800CA2D}"/>
    <cellStyle name="Normal 6 4 2 6" xfId="25343" xr:uid="{0FF9C614-B73A-42FD-9A81-75F61F57405B}"/>
    <cellStyle name="Normal 6 4 2 7" xfId="12467" xr:uid="{71E21299-E393-4D1C-B154-759772DC44D4}"/>
    <cellStyle name="Normal 6 4 2 8" xfId="46385" xr:uid="{6F41DED0-3453-4E1F-8BF5-80142F31AF86}"/>
    <cellStyle name="Normal 6 4 3" xfId="7628" xr:uid="{F24028BC-1C96-426A-947B-4AB2F4067082}"/>
    <cellStyle name="Normal 6 4 3 2" xfId="28363" xr:uid="{7EA9E233-8547-4A95-81E5-7D4AA39C09FD}"/>
    <cellStyle name="Normal 6 4 3 3" xfId="26236" xr:uid="{FA571132-9E13-4CBB-AF78-EF4016FDE6D1}"/>
    <cellStyle name="Normal 6 4 4" xfId="7629" xr:uid="{93A6963D-6A40-4DD5-913A-2F338767EB9A}"/>
    <cellStyle name="Normal 6 4 5" xfId="7630" xr:uid="{76F7A4D5-2475-49EE-85EA-BF273A6A4540}"/>
    <cellStyle name="Normal 6 4 6" xfId="7631" xr:uid="{2DF6167C-9C4B-4917-BB8B-19C72105C57A}"/>
    <cellStyle name="Normal 6 4 7" xfId="7632" xr:uid="{0D274B0F-9D92-4F74-A4E3-EC608569F61A}"/>
    <cellStyle name="Normal 6 4 8" xfId="7633" xr:uid="{C1B1C664-42F9-495D-B8FE-8E593014FCE7}"/>
    <cellStyle name="Normal 6 4 9" xfId="4668" xr:uid="{DA44B28E-16B3-4293-ADCB-111B5B12A257}"/>
    <cellStyle name="Normal 6 4 9 2" xfId="31215" xr:uid="{96E3048A-4A3B-48E3-A99D-D1DDBE0E985D}"/>
    <cellStyle name="Normal 6 4 9 3" xfId="26068" xr:uid="{694DA409-9B8A-48A3-A813-4A86646E3DBC}"/>
    <cellStyle name="Normal 6 5" xfId="4669" xr:uid="{3663EB18-DE6A-4F0F-80A7-369ACE1314BD}"/>
    <cellStyle name="Normal 6 5 2" xfId="7634" xr:uid="{424BA2E0-A3E9-49D3-8C81-E5D36FE7F2C3}"/>
    <cellStyle name="Normal 6 5 3" xfId="7635" xr:uid="{0EAAE224-DA53-4239-880E-47EACBBDA31C}"/>
    <cellStyle name="Normal 6 5 4" xfId="7636" xr:uid="{D3677A0E-FB16-47FB-94AA-E07078A6A576}"/>
    <cellStyle name="Normal 6 5 5" xfId="7637" xr:uid="{977C0270-6A7E-4346-A1A1-CAB2748059EA}"/>
    <cellStyle name="Normal 6 5 6" xfId="7638" xr:uid="{425BA8E8-ABF3-4208-A613-4E2EDC4820B0}"/>
    <cellStyle name="Normal 6 5 7" xfId="7639" xr:uid="{ED40D0A3-25EB-4745-894A-33A54E77DA0F}"/>
    <cellStyle name="Normal 6 5 8" xfId="7640" xr:uid="{9B49A75A-6AB6-415C-86AF-B10C797A5FED}"/>
    <cellStyle name="Normal 6 6" xfId="5856" xr:uid="{11B0E2C3-A7B4-4C8D-9DCD-B8DBCF05141D}"/>
    <cellStyle name="Normal 6 6 2" xfId="7641" xr:uid="{70608716-4093-46FB-B5D9-94D30D5B3796}"/>
    <cellStyle name="Normal 6 6 3" xfId="10377" xr:uid="{B75B13AD-3D25-4C10-BC07-124C10FB55CD}"/>
    <cellStyle name="Normal 6 6 3 2" xfId="27415" xr:uid="{FCA89D26-825D-41EF-B3C6-CE147A722806}"/>
    <cellStyle name="Normal 6 6 4" xfId="31895" xr:uid="{C39F4726-2129-4451-9290-A716D610C4ED}"/>
    <cellStyle name="Normal 6 6 5" xfId="24204" xr:uid="{32A4DCC4-BC10-4B42-971F-BFBEE21D93B5}"/>
    <cellStyle name="Normal 6 6 6" xfId="46944" xr:uid="{B9C5C2AB-2350-43E6-8715-1C78D8F04D28}"/>
    <cellStyle name="Normal 6 7" xfId="6301" xr:uid="{030E8061-CD24-49EB-A06F-0F1CFB7422CC}"/>
    <cellStyle name="Normal 6 7 2" xfId="7642" xr:uid="{4B3F1AC8-A8FE-4DE1-AE8C-BF0C2F80A773}"/>
    <cellStyle name="Normal 6 7 3" xfId="10786" xr:uid="{32492362-9B77-4928-9D67-2E2D04FDB6D9}"/>
    <cellStyle name="Normal 6 7 3 2" xfId="27634" xr:uid="{B166C7D5-247B-46F2-A0C5-BB1EB0E97F5D}"/>
    <cellStyle name="Normal 6 7 4" xfId="32314" xr:uid="{F20DC7F7-5346-404A-96BB-CC11F51132EE}"/>
    <cellStyle name="Normal 6 7 5" xfId="24613" xr:uid="{D7DE7E13-445F-4648-8E2F-F949EE93675D}"/>
    <cellStyle name="Normal 6 7 6" xfId="47361" xr:uid="{300802A2-CEAE-4533-85E6-6E7AB4CD6CB1}"/>
    <cellStyle name="Normal 6 8" xfId="6440" xr:uid="{6336C292-26FF-4813-956A-84B6C7D5555B}"/>
    <cellStyle name="Normal 6 8 2" xfId="7643" xr:uid="{289D5911-98DB-421D-A7A1-02293C49812D}"/>
    <cellStyle name="Normal 6 8 3" xfId="10906" xr:uid="{6CF588DE-5087-4EA8-B96F-ADE30AB27AE9}"/>
    <cellStyle name="Normal 6 8 3 2" xfId="27756" xr:uid="{8FEFCFCC-7940-44FA-AB19-AF54FE0DDA64}"/>
    <cellStyle name="Normal 6 8 4" xfId="32440" xr:uid="{A1E7BF1B-EC0D-4DA7-BA6D-7816B1A7A912}"/>
    <cellStyle name="Normal 6 8 5" xfId="24738" xr:uid="{8F163EBA-8F0F-43DF-B324-568688BF0B2E}"/>
    <cellStyle name="Normal 6 8 6" xfId="47486" xr:uid="{FFD6719A-2010-4EBD-90B9-67F714996C63}"/>
    <cellStyle name="Normal 6 9" xfId="6559" xr:uid="{E33B090C-D210-456E-B640-284095E842C7}"/>
    <cellStyle name="Normal 6 9 2" xfId="7644" xr:uid="{DC706A58-5C2B-49BE-BACF-02AC478C1DED}"/>
    <cellStyle name="Normal 6 9 3" xfId="11025" xr:uid="{0C7704A6-A4F3-4B5C-A181-AE8682D1CD3C}"/>
    <cellStyle name="Normal 6 9 3 2" xfId="27874" xr:uid="{64F8E218-3AB0-475F-97D6-B5DD3FF21522}"/>
    <cellStyle name="Normal 6 9 4" xfId="32559" xr:uid="{3D0C3D4B-59C3-4EDD-A677-D9A030369890}"/>
    <cellStyle name="Normal 6 9 5" xfId="24856" xr:uid="{4A1EA964-14B0-471B-931C-DCC0EA2EB6D1}"/>
    <cellStyle name="Normal 6 9 6" xfId="47605" xr:uid="{D2BA12D7-6B2F-4A83-AF26-F530CE51A007}"/>
    <cellStyle name="Normal 6_ELC" xfId="38148" xr:uid="{B17F942C-DAC7-427F-ACE3-5A0F93E8E15E}"/>
    <cellStyle name="Normal 60" xfId="48892" xr:uid="{BC9F29E9-4362-4483-8A22-4F3AF4F7C9B5}"/>
    <cellStyle name="Normal 61" xfId="48891" xr:uid="{FDF300CF-0F01-47E7-8D53-F5BEC1EB29F6}"/>
    <cellStyle name="Normal 7" xfId="3015" xr:uid="{B5176873-EFE5-4658-A262-21C3B7E4EBE8}"/>
    <cellStyle name="Normal 7 10" xfId="7645" xr:uid="{70C0179A-ED7B-4BA3-BD26-D3E7E423CB56}"/>
    <cellStyle name="Normal 7 11" xfId="7646" xr:uid="{05723FB2-8D82-41AD-9CFA-9F6529F85D12}"/>
    <cellStyle name="Normal 7 12" xfId="7647" xr:uid="{E4908F9B-42DC-4A37-9DED-9EB26F4DF2F6}"/>
    <cellStyle name="Normal 7 13" xfId="7648" xr:uid="{967FB140-5FFF-4F37-9E5F-DD99B64ED6ED}"/>
    <cellStyle name="Normal 7 13 2" xfId="11500" xr:uid="{59C058C2-9667-4169-8392-665EAD87691F}"/>
    <cellStyle name="Normal 7 13 2 2" xfId="42023" xr:uid="{0B1DBF79-8A5B-4A82-BD21-186A59EEA111}"/>
    <cellStyle name="Normal 7 13 2 3" xfId="28364" xr:uid="{73E9B2A3-CBEA-46BA-A3DE-DD4C62C20AEB}"/>
    <cellStyle name="Normal 7 13 3" xfId="33053" xr:uid="{8AA67C6A-426C-4394-A335-2912809005E9}"/>
    <cellStyle name="Normal 7 13 4" xfId="25344" xr:uid="{2B0E3E39-1E70-40A6-9AE2-636515DEC76A}"/>
    <cellStyle name="Normal 7 13 5" xfId="48061" xr:uid="{50C86124-E72F-46B4-8C43-D090030C0965}"/>
    <cellStyle name="Normal 7 14" xfId="8190" xr:uid="{0BB92CA8-20C8-4D8E-84A0-E9976FCE15CC}"/>
    <cellStyle name="Normal 7 14 2" xfId="11624" xr:uid="{CDDEF6D7-5113-4647-B4CE-9A5859029464}"/>
    <cellStyle name="Normal 7 14 2 2" xfId="28491" xr:uid="{87D63EC7-EE91-43B3-AAA9-183724D98006}"/>
    <cellStyle name="Normal 7 14 3" xfId="33187" xr:uid="{E9016C2E-E490-42F7-9EF6-DAE204532A77}"/>
    <cellStyle name="Normal 7 14 4" xfId="25478" xr:uid="{9AB4A84E-4861-4C5F-A492-D5C0129397B0}"/>
    <cellStyle name="Normal 7 14 5" xfId="48183" xr:uid="{FD788865-D0DA-4638-B838-A191645660C9}"/>
    <cellStyle name="Normal 7 15" xfId="8312" xr:uid="{335A3478-111D-470B-A28F-D2EFFBE7B505}"/>
    <cellStyle name="Normal 7 15 2" xfId="11746" xr:uid="{461B4EDD-2A1C-4A84-97F4-548C27A46FF9}"/>
    <cellStyle name="Normal 7 15 2 2" xfId="28613" xr:uid="{419F0C4B-64B4-4A02-B86C-BD774A90998D}"/>
    <cellStyle name="Normal 7 15 3" xfId="33309" xr:uid="{3C59A7D2-C2A9-4AF8-847C-1327444398ED}"/>
    <cellStyle name="Normal 7 15 4" xfId="25600" xr:uid="{F8D6D4E9-2B5D-409D-A65E-0E87552F974D}"/>
    <cellStyle name="Normal 7 15 5" xfId="48305" xr:uid="{660E7AA7-6978-41D9-A632-B8F0EAD4AE9D}"/>
    <cellStyle name="Normal 7 16" xfId="8432" xr:uid="{3E81E9CA-B252-4B4E-91D0-0DEED6E8EABE}"/>
    <cellStyle name="Normal 7 16 2" xfId="11866" xr:uid="{E440AECB-7815-4984-B27F-89A0667E6DEF}"/>
    <cellStyle name="Normal 7 16 2 2" xfId="28733" xr:uid="{C2455991-6EFC-452F-A249-37D04D2FFAF3}"/>
    <cellStyle name="Normal 7 16 3" xfId="33429" xr:uid="{F05606FB-4BA2-4E58-95C6-BEA0CA709370}"/>
    <cellStyle name="Normal 7 16 4" xfId="25720" xr:uid="{A5B6B920-7177-4F0B-AC60-92469F706F70}"/>
    <cellStyle name="Normal 7 16 5" xfId="48425" xr:uid="{B073463D-FBBD-404C-82C6-A81DBD5F2430}"/>
    <cellStyle name="Normal 7 17" xfId="8553" xr:uid="{4F18DB48-74E0-443F-8EF7-B8682CC99C12}"/>
    <cellStyle name="Normal 7 17 2" xfId="11987" xr:uid="{D5CE54DC-6B4D-4AAD-B63F-E87F33F7CE42}"/>
    <cellStyle name="Normal 7 17 2 2" xfId="28854" xr:uid="{FE383223-7D47-4A3E-8D9C-E103CCDCBFB9}"/>
    <cellStyle name="Normal 7 17 3" xfId="33550" xr:uid="{11E480D6-430D-415E-A752-C4490DDFF4B0}"/>
    <cellStyle name="Normal 7 17 4" xfId="25841" xr:uid="{3AC755F6-0752-4E05-93A3-153610EE55EC}"/>
    <cellStyle name="Normal 7 17 5" xfId="48546" xr:uid="{7D8CA581-7B33-499C-931C-0C53BA132EB0}"/>
    <cellStyle name="Normal 7 18" xfId="8672" xr:uid="{F6F9707A-3EC7-4B9E-B0E3-A4578EAE2A42}"/>
    <cellStyle name="Normal 7 18 2" xfId="12106" xr:uid="{9CEF2FA8-F1A2-4E03-AF9E-5FF1E1BD61E1}"/>
    <cellStyle name="Normal 7 18 2 2" xfId="28973" xr:uid="{DEE69B48-7106-4D5B-8F4D-81AE4F31E1E6}"/>
    <cellStyle name="Normal 7 18 3" xfId="33669" xr:uid="{48F54358-C9EA-4198-B450-756C2FF7A4A1}"/>
    <cellStyle name="Normal 7 18 4" xfId="25960" xr:uid="{700D6B32-CBDF-47F0-89D0-752261E20AFA}"/>
    <cellStyle name="Normal 7 18 5" xfId="48665" xr:uid="{89E89165-EB1F-4496-BE8D-B826914AC6FB}"/>
    <cellStyle name="Normal 7 19" xfId="9056" xr:uid="{BBC0DD38-F3DF-4C30-A32E-35B70B9C55F9}"/>
    <cellStyle name="Normal 7 19 2" xfId="12226" xr:uid="{17511763-21BB-400A-B37F-BC64283EE735}"/>
    <cellStyle name="Normal 7 19 3" xfId="33828" xr:uid="{6A436C11-D5B5-4111-A9BF-D489E99B675C}"/>
    <cellStyle name="Normal 7 19 4" xfId="48783" xr:uid="{C92C4169-B33A-4842-A66B-DED9E454844E}"/>
    <cellStyle name="Normal 7 2" xfId="3016" xr:uid="{E37342C8-9F42-4FD6-A332-9742D6C185B0}"/>
    <cellStyle name="Normal 7 2 10" xfId="8313" xr:uid="{EB3FA481-5C9B-4342-80D7-41E97FD08142}"/>
    <cellStyle name="Normal 7 2 10 2" xfId="11747" xr:uid="{9D56EED9-2C71-404F-9BFF-FB5A068AC4B5}"/>
    <cellStyle name="Normal 7 2 10 2 2" xfId="28614" xr:uid="{5353CD0E-E4B0-4305-B0B7-9C42D3FB975A}"/>
    <cellStyle name="Normal 7 2 10 3" xfId="33310" xr:uid="{EFDA113E-21AD-48E5-A161-0158ABF12118}"/>
    <cellStyle name="Normal 7 2 10 4" xfId="25601" xr:uid="{37046E62-740D-4F3C-BDFC-A4DCFE0A514D}"/>
    <cellStyle name="Normal 7 2 10 5" xfId="48306" xr:uid="{7AA0B473-3AC8-4136-8FC0-537F36025844}"/>
    <cellStyle name="Normal 7 2 11" xfId="8433" xr:uid="{16AE340D-E994-4197-A2AF-2C26FDF14705}"/>
    <cellStyle name="Normal 7 2 11 2" xfId="11867" xr:uid="{2F4A9A25-6A38-49F7-8EB0-2BA84C8AE4C1}"/>
    <cellStyle name="Normal 7 2 11 2 2" xfId="28734" xr:uid="{E89FBF6E-9B65-4E58-9200-CD562D1FA488}"/>
    <cellStyle name="Normal 7 2 11 3" xfId="33430" xr:uid="{94194231-33A5-45E3-A86F-69B9F5A1C608}"/>
    <cellStyle name="Normal 7 2 11 4" xfId="25721" xr:uid="{38DE8A7E-CC1B-449F-87C9-B5B450652677}"/>
    <cellStyle name="Normal 7 2 11 5" xfId="48426" xr:uid="{43D78349-CD99-4FDA-893F-ECDAE2557F76}"/>
    <cellStyle name="Normal 7 2 12" xfId="8554" xr:uid="{1EC495E4-5B32-46A2-A74A-0E2FC337BE06}"/>
    <cellStyle name="Normal 7 2 12 2" xfId="11988" xr:uid="{D7E9123B-F113-4BF9-9A2E-CCE87939D64B}"/>
    <cellStyle name="Normal 7 2 12 2 2" xfId="28855" xr:uid="{5CE84359-4C73-4517-8099-B3AEF0C29EF9}"/>
    <cellStyle name="Normal 7 2 12 3" xfId="33551" xr:uid="{9484914D-B123-4ACA-A6CA-2AA0BA523E28}"/>
    <cellStyle name="Normal 7 2 12 4" xfId="25842" xr:uid="{BA930B9D-16A1-487C-AF44-03D77BA21BA7}"/>
    <cellStyle name="Normal 7 2 12 5" xfId="48547" xr:uid="{F1976AA3-AD9A-421D-A89C-5C362BFD5395}"/>
    <cellStyle name="Normal 7 2 13" xfId="8673" xr:uid="{34664481-436F-4975-9C88-BF7C1D7AB0EC}"/>
    <cellStyle name="Normal 7 2 13 2" xfId="12107" xr:uid="{85AEFC56-C491-4213-98D3-F0F036C7D8EB}"/>
    <cellStyle name="Normal 7 2 13 2 2" xfId="28974" xr:uid="{FB2C0FC5-C8D2-44FD-B580-B0378C2FC5DB}"/>
    <cellStyle name="Normal 7 2 13 3" xfId="33670" xr:uid="{9D8E999B-E752-4E1B-9468-8BB8B8059512}"/>
    <cellStyle name="Normal 7 2 13 4" xfId="25961" xr:uid="{6CA8DC12-2866-4CF7-9008-817897329011}"/>
    <cellStyle name="Normal 7 2 13 5" xfId="48666" xr:uid="{031A48CB-9C10-4297-9D43-97F9851B7F70}"/>
    <cellStyle name="Normal 7 2 2" xfId="6305" xr:uid="{E9B6F588-3CBB-4AD2-8E2B-C9703717C134}"/>
    <cellStyle name="Normal 7 2 2 2" xfId="7649" xr:uid="{7CBCBA8D-F846-460E-A198-DF95BE15F927}"/>
    <cellStyle name="Normal 7 2 2 3" xfId="10790" xr:uid="{FE0785BD-F481-461B-888B-340F399CB88E}"/>
    <cellStyle name="Normal 7 2 2 3 2" xfId="27638" xr:uid="{7032B0E1-3F41-427F-8113-A20604B890D6}"/>
    <cellStyle name="Normal 7 2 2 4" xfId="32318" xr:uid="{E8410B02-819C-41E3-A0EA-4EBDDB7AC5F1}"/>
    <cellStyle name="Normal 7 2 2 5" xfId="24617" xr:uid="{D66C7610-2D76-4CDB-87AD-1CFAE31351FE}"/>
    <cellStyle name="Normal 7 2 2 6" xfId="47365" xr:uid="{DA34211D-575D-4BD3-A188-25249E0A97B8}"/>
    <cellStyle name="Normal 7 2 3" xfId="6444" xr:uid="{A84B80D9-11D8-40E6-B456-661CC33D7A9D}"/>
    <cellStyle name="Normal 7 2 3 2" xfId="7650" xr:uid="{C5302D6F-80C1-46A2-A09D-DDDF16999792}"/>
    <cellStyle name="Normal 7 2 3 3" xfId="10910" xr:uid="{6DBE638E-02F9-4430-BA30-CD19DB11998D}"/>
    <cellStyle name="Normal 7 2 3 3 2" xfId="27760" xr:uid="{23B0B31D-C198-46D3-B397-A0A1C63A1AD6}"/>
    <cellStyle name="Normal 7 2 3 4" xfId="32444" xr:uid="{DB9A8597-1738-4843-ABFF-95E5CCAD325B}"/>
    <cellStyle name="Normal 7 2 3 5" xfId="24742" xr:uid="{764CE2C3-96FC-4A61-A0A0-1F098EE1F967}"/>
    <cellStyle name="Normal 7 2 3 6" xfId="47490" xr:uid="{2BCE13E4-1005-4770-B60B-B79D4434D699}"/>
    <cellStyle name="Normal 7 2 4" xfId="6563" xr:uid="{456927BE-FAAF-4DC0-8F1F-62794E474F42}"/>
    <cellStyle name="Normal 7 2 4 2" xfId="7651" xr:uid="{F527D6D9-5E4C-485F-8FB6-6E1B3C41DABE}"/>
    <cellStyle name="Normal 7 2 4 3" xfId="11029" xr:uid="{C05266D7-9057-4697-93BC-F4DBDAB5CB96}"/>
    <cellStyle name="Normal 7 2 4 3 2" xfId="27878" xr:uid="{373402C8-0BDC-47EF-B75E-9A5BA43890BD}"/>
    <cellStyle name="Normal 7 2 4 4" xfId="32563" xr:uid="{1AEEFD45-D6C6-4A41-AE49-E7034E765911}"/>
    <cellStyle name="Normal 7 2 4 5" xfId="24860" xr:uid="{B8C21586-5918-4F9D-B19A-DAD6DCCBFFE8}"/>
    <cellStyle name="Normal 7 2 4 6" xfId="47609" xr:uid="{C4436C29-C005-4156-8AA7-2E0228988AB7}"/>
    <cellStyle name="Normal 7 2 5" xfId="6682" xr:uid="{91D0EFA4-53DF-445D-A5FB-1B2F965504BD}"/>
    <cellStyle name="Normal 7 2 5 2" xfId="7652" xr:uid="{96058E01-700E-449C-A4DA-73D8C08DE8F4}"/>
    <cellStyle name="Normal 7 2 5 3" xfId="11148" xr:uid="{C4AB5585-24A1-4EF6-8CDE-74D6385DA94B}"/>
    <cellStyle name="Normal 7 2 5 3 2" xfId="27996" xr:uid="{4814E75E-55C9-40BD-A8C9-22DB4E7A3554}"/>
    <cellStyle name="Normal 7 2 5 4" xfId="32682" xr:uid="{6DBFFC42-93B1-4B32-A030-015F4416AF37}"/>
    <cellStyle name="Normal 7 2 5 5" xfId="24979" xr:uid="{3E930BB2-068F-4476-A972-8B6D0A335B8D}"/>
    <cellStyle name="Normal 7 2 5 6" xfId="47728" xr:uid="{73B3FD52-A3A0-4607-B272-C5AAACCE1D7F}"/>
    <cellStyle name="Normal 7 2 6" xfId="7653" xr:uid="{661AAB28-FC69-4DF7-A2BB-3F236EB44039}"/>
    <cellStyle name="Normal 7 2 7" xfId="7654" xr:uid="{F18A8C64-C3F3-440B-8AA1-255EFA1A415D}"/>
    <cellStyle name="Normal 7 2 8" xfId="7655" xr:uid="{74C29302-DA37-4B74-B59B-FB6075ECBC8A}"/>
    <cellStyle name="Normal 7 2 9" xfId="8191" xr:uid="{76EDBC78-0964-4868-AABD-DB080B8A11E6}"/>
    <cellStyle name="Normal 7 2 9 2" xfId="11625" xr:uid="{B68E7440-695B-4974-93DD-049E6ED0598E}"/>
    <cellStyle name="Normal 7 2 9 2 2" xfId="42024" xr:uid="{C13BDE06-AA0C-40DE-9D06-90BA38EFF7E8}"/>
    <cellStyle name="Normal 7 2 9 2 3" xfId="28492" xr:uid="{C4E7823B-9566-4ECD-8C33-35B9875AC932}"/>
    <cellStyle name="Normal 7 2 9 3" xfId="33188" xr:uid="{EB29F698-154B-46E9-B956-3FA8F8E35DA1}"/>
    <cellStyle name="Normal 7 2 9 3 2" xfId="42432" xr:uid="{2D7C16BC-4C80-434B-A708-4EFD4CCB5EBD}"/>
    <cellStyle name="Normal 7 2 9 4" xfId="38149" xr:uid="{8073D3C3-46E9-4330-B964-30192DF89616}"/>
    <cellStyle name="Normal 7 2 9 5" xfId="25479" xr:uid="{1DB5F583-EE83-41AD-8CE4-6352E0AEDCC6}"/>
    <cellStyle name="Normal 7 2 9 6" xfId="48184" xr:uid="{EECEB972-C1EB-4519-852E-ABD9C61C6EFF}"/>
    <cellStyle name="Normal 7 2_Scen_XBase" xfId="38150" xr:uid="{E105054C-E565-44C3-9D1E-1C7F26E8029C}"/>
    <cellStyle name="Normal 7 20" xfId="9186" xr:uid="{35DA2E7F-AD45-49D5-A4B1-06C0A3171FD2}"/>
    <cellStyle name="Normal 7 20 2" xfId="12312" xr:uid="{A0818A4B-C033-471C-9217-0D98CB664B57}"/>
    <cellStyle name="Normal 7 20 3" xfId="48873" xr:uid="{9290F02C-B354-4E28-9BB0-31BE020AFDF1}"/>
    <cellStyle name="Normal 7 3" xfId="6175" xr:uid="{8E46C8B5-817C-4D90-BE61-BF6DD42BCE13}"/>
    <cellStyle name="Normal 7 3 10" xfId="8192" xr:uid="{C962A125-ED23-4C9E-AF9E-CE52FDA52392}"/>
    <cellStyle name="Normal 7 3 10 2" xfId="11626" xr:uid="{91FC8C81-8F63-49FF-AC04-87CA6B72D833}"/>
    <cellStyle name="Normal 7 3 10 2 2" xfId="28493" xr:uid="{ABCB38F1-6A87-44CB-827A-808E80F677B0}"/>
    <cellStyle name="Normal 7 3 10 3" xfId="33189" xr:uid="{237558BF-5618-4EA4-9D9F-B39779427685}"/>
    <cellStyle name="Normal 7 3 10 4" xfId="25480" xr:uid="{60DBE789-6257-42D1-8A5D-D0236ABF9711}"/>
    <cellStyle name="Normal 7 3 10 5" xfId="48185" xr:uid="{B54F6E54-5B4E-47B1-9A57-818ABC35129C}"/>
    <cellStyle name="Normal 7 3 11" xfId="8314" xr:uid="{E8EBB95F-D0BF-4D2D-BC77-ACBE279C419A}"/>
    <cellStyle name="Normal 7 3 11 2" xfId="11748" xr:uid="{2E6095A8-FCC9-4BDD-BE41-11082DA0F057}"/>
    <cellStyle name="Normal 7 3 11 2 2" xfId="28615" xr:uid="{20DC9954-BA73-4E38-9733-3D8A5D7DC8C4}"/>
    <cellStyle name="Normal 7 3 11 3" xfId="33311" xr:uid="{25E3B50E-D100-4E41-9EC2-246888B244FD}"/>
    <cellStyle name="Normal 7 3 11 4" xfId="25602" xr:uid="{5E6ADF15-4F53-4A28-83C5-E8D160491739}"/>
    <cellStyle name="Normal 7 3 11 5" xfId="48307" xr:uid="{BE560074-543D-4A99-BDDE-72DD36D07FA2}"/>
    <cellStyle name="Normal 7 3 12" xfId="8434" xr:uid="{2539FF6C-F08F-4418-8D76-2808B99836BD}"/>
    <cellStyle name="Normal 7 3 12 2" xfId="11868" xr:uid="{EBAC1CD2-767B-4EA5-AA00-C54C9784C94E}"/>
    <cellStyle name="Normal 7 3 12 2 2" xfId="28735" xr:uid="{2E6A72A0-1A8B-470D-B3FC-5F2CC0F9115B}"/>
    <cellStyle name="Normal 7 3 12 3" xfId="33431" xr:uid="{50B3FDCC-7FD0-46AE-AFAA-B747A19279B8}"/>
    <cellStyle name="Normal 7 3 12 4" xfId="25722" xr:uid="{38295224-3A75-4DCF-B6CD-CE59B55E0DBC}"/>
    <cellStyle name="Normal 7 3 12 5" xfId="48427" xr:uid="{DC86339E-DC9F-4FC2-BE64-34330307158B}"/>
    <cellStyle name="Normal 7 3 13" xfId="8555" xr:uid="{DABEA873-943E-4DDE-B7CE-DDD5D66EF615}"/>
    <cellStyle name="Normal 7 3 13 2" xfId="11989" xr:uid="{CF429456-BA0C-4758-8EE7-E0580043A5E7}"/>
    <cellStyle name="Normal 7 3 13 2 2" xfId="28856" xr:uid="{54300BD7-C77A-4712-86CB-CC8337F1DC3C}"/>
    <cellStyle name="Normal 7 3 13 3" xfId="33552" xr:uid="{C5201489-F180-4740-A2FE-E390687B9E2B}"/>
    <cellStyle name="Normal 7 3 13 4" xfId="25843" xr:uid="{1D00D076-481A-43CF-BCE0-1E72BA5567A6}"/>
    <cellStyle name="Normal 7 3 13 5" xfId="48548" xr:uid="{6D0E9C37-DCC4-45C7-ABBD-BBF574253304}"/>
    <cellStyle name="Normal 7 3 14" xfId="8674" xr:uid="{7F393A54-6863-416B-8AC3-E9FC407832DD}"/>
    <cellStyle name="Normal 7 3 14 2" xfId="12108" xr:uid="{7DFC776E-7883-4A21-9542-E6D31961728B}"/>
    <cellStyle name="Normal 7 3 14 2 2" xfId="28975" xr:uid="{7AD1F94A-5266-4574-B661-185EE1B19FA6}"/>
    <cellStyle name="Normal 7 3 14 3" xfId="33671" xr:uid="{89DAFD8A-82CA-45EA-B961-F01505924FE2}"/>
    <cellStyle name="Normal 7 3 14 4" xfId="25962" xr:uid="{CEA5E435-23C0-4BA5-8821-1A6331D8A65A}"/>
    <cellStyle name="Normal 7 3 14 5" xfId="48667" xr:uid="{2A53F5F1-58C9-483D-B1D2-46286C98E421}"/>
    <cellStyle name="Normal 7 3 15" xfId="10687" xr:uid="{96DC6E3B-9544-4031-B32C-E22F0024F25B}"/>
    <cellStyle name="Normal 7 3 15 2" xfId="27539" xr:uid="{0F6DF819-9C39-4765-8DA7-78EED9B914AC}"/>
    <cellStyle name="Normal 7 3 16" xfId="32208" xr:uid="{5A96725A-61BE-4B0B-8E0A-E6A50AD5CA89}"/>
    <cellStyle name="Normal 7 3 17" xfId="24516" xr:uid="{72F640EB-5758-4185-9A4B-2C0F659E9152}"/>
    <cellStyle name="Normal 7 3 18" xfId="47254" xr:uid="{35A2DFC2-E30C-480D-89DD-5525746BBAF9}"/>
    <cellStyle name="Normal 7 3 2" xfId="6306" xr:uid="{41DD3DFF-BB1C-423E-8B4C-D37A40165C23}"/>
    <cellStyle name="Normal 7 3 2 2" xfId="7657" xr:uid="{C3EDD8CB-0FD4-4788-98A6-36A9ACAE1BF5}"/>
    <cellStyle name="Normal 7 3 2 3" xfId="10791" xr:uid="{117BB2AE-5097-4064-9022-BE7FFCD5A484}"/>
    <cellStyle name="Normal 7 3 2 3 2" xfId="27639" xr:uid="{7AB3885A-79E8-4FF7-BEE3-B817367123D2}"/>
    <cellStyle name="Normal 7 3 2 4" xfId="32319" xr:uid="{5AC2F538-FB5E-4A2C-8D24-095329D0CE11}"/>
    <cellStyle name="Normal 7 3 2 5" xfId="24618" xr:uid="{67A502B1-84A6-4339-B15D-94A6A718A9D9}"/>
    <cellStyle name="Normal 7 3 2 6" xfId="47366" xr:uid="{00DFEF2C-5024-4F96-89F9-608B2D64ECF3}"/>
    <cellStyle name="Normal 7 3 3" xfId="6445" xr:uid="{415C6C7D-DF24-4BC3-B9AB-72638E66C0CD}"/>
    <cellStyle name="Normal 7 3 3 2" xfId="7658" xr:uid="{52131A54-6ED0-4868-BEAD-22D82523ED72}"/>
    <cellStyle name="Normal 7 3 3 3" xfId="10911" xr:uid="{ACB3BE9F-B34E-4E2E-8AEA-89D8BE0551A5}"/>
    <cellStyle name="Normal 7 3 3 3 2" xfId="27761" xr:uid="{EA6CE467-0BCB-43F9-A215-6B793517AF92}"/>
    <cellStyle name="Normal 7 3 3 4" xfId="32445" xr:uid="{BE98FA3D-7A78-4DAE-A54A-F9A50766A235}"/>
    <cellStyle name="Normal 7 3 3 5" xfId="24743" xr:uid="{017BEB05-755C-4C99-AE52-8FFC327CBCC1}"/>
    <cellStyle name="Normal 7 3 3 6" xfId="47491" xr:uid="{16B16AC6-434B-48CF-879D-9986FBF7830A}"/>
    <cellStyle name="Normal 7 3 4" xfId="6564" xr:uid="{AEC00BE9-35D1-464E-8FAF-939E7DB3C581}"/>
    <cellStyle name="Normal 7 3 4 2" xfId="7659" xr:uid="{5E0C508E-3CAC-4A4E-9469-ED4797CD6B00}"/>
    <cellStyle name="Normal 7 3 4 3" xfId="11030" xr:uid="{AB735115-9FA3-49AA-A153-09B75E060EF1}"/>
    <cellStyle name="Normal 7 3 4 3 2" xfId="27879" xr:uid="{BF5AF3BB-F861-4815-83B3-EA024D21E917}"/>
    <cellStyle name="Normal 7 3 4 4" xfId="32564" xr:uid="{9225BF2F-E3DD-45EF-A922-068D5A4EEC29}"/>
    <cellStyle name="Normal 7 3 4 5" xfId="24861" xr:uid="{1028A6E7-3728-4AA1-A7D3-FAAB88C957F2}"/>
    <cellStyle name="Normal 7 3 4 6" xfId="47610" xr:uid="{755E2424-27E3-4B1D-9582-39974630B0DA}"/>
    <cellStyle name="Normal 7 3 5" xfId="6683" xr:uid="{FEEC6E9C-4FAE-48C8-B928-21F0276984A3}"/>
    <cellStyle name="Normal 7 3 5 2" xfId="7660" xr:uid="{ACEB9CD9-2A4B-4C40-A186-DA26AB76E26B}"/>
    <cellStyle name="Normal 7 3 5 3" xfId="11149" xr:uid="{703D058F-C6D1-440A-A0E5-235FECA4872E}"/>
    <cellStyle name="Normal 7 3 5 3 2" xfId="27997" xr:uid="{683902B6-3910-45F1-B26C-A303FA180BFE}"/>
    <cellStyle name="Normal 7 3 5 4" xfId="32683" xr:uid="{19172855-B2C9-4BC8-8E08-1C8B280B454F}"/>
    <cellStyle name="Normal 7 3 5 5" xfId="24980" xr:uid="{12CD46C7-4CCF-4793-9B3E-C4B4303C4398}"/>
    <cellStyle name="Normal 7 3 5 6" xfId="47729" xr:uid="{10E8BD3D-5690-479D-9624-D553BE3BAF8F}"/>
    <cellStyle name="Normal 7 3 6" xfId="7661" xr:uid="{EC6E699B-D8A8-4D3E-B4B2-4934989FB21F}"/>
    <cellStyle name="Normal 7 3 7" xfId="7662" xr:uid="{A1E70E4B-CEE2-4BA9-9208-073A5547CBA0}"/>
    <cellStyle name="Normal 7 3 8" xfId="7663" xr:uid="{50C75404-3FD9-48D7-9D89-2034AF36662B}"/>
    <cellStyle name="Normal 7 3 9" xfId="7656" xr:uid="{7C751735-2645-4A96-8E4C-BB73F3601A3D}"/>
    <cellStyle name="Normal 7 4" xfId="6304" xr:uid="{63364598-575F-4DA6-B4A5-12D0765EF7A3}"/>
    <cellStyle name="Normal 7 4 10" xfId="9057" xr:uid="{7B8D0CE4-DACF-481E-AFDE-488837E380C7}"/>
    <cellStyle name="Normal 7 4 10 2" xfId="12227" xr:uid="{1CB1AA73-C306-4E66-853F-E0F82C154563}"/>
    <cellStyle name="Normal 7 4 10 2 2" xfId="33829" xr:uid="{FAEC3508-881F-48F5-B530-127277D29BD6}"/>
    <cellStyle name="Normal 7 4 10 3" xfId="27637" xr:uid="{C304688B-C8A9-4517-BE4B-E0C18216EFF2}"/>
    <cellStyle name="Normal 7 4 10 4" xfId="48784" xr:uid="{C65CDE9F-BB11-460C-A9DB-5FBA807C0C57}"/>
    <cellStyle name="Normal 7 4 11" xfId="9187" xr:uid="{E87A9585-EDC1-452D-B30C-2F646E39B0BA}"/>
    <cellStyle name="Normal 7 4 11 2" xfId="12313" xr:uid="{9661520F-BA06-4B77-80BA-C0D19E951048}"/>
    <cellStyle name="Normal 7 4 11 3" xfId="32317" xr:uid="{E6F0A0D8-7D33-4C61-A935-225BA8A16EF3}"/>
    <cellStyle name="Normal 7 4 11 4" xfId="48874" xr:uid="{7D1CF4E0-4F9D-42E6-9D31-8E91533405A3}"/>
    <cellStyle name="Normal 7 4 12" xfId="10789" xr:uid="{C2C10031-21F6-4884-B5EE-4708C0198B4F}"/>
    <cellStyle name="Normal 7 4 13" xfId="24616" xr:uid="{64BB1499-7633-4366-8919-7C81A38094B1}"/>
    <cellStyle name="Normal 7 4 14" xfId="47364" xr:uid="{983DCBB2-7C97-4189-9FCA-9424F64CED57}"/>
    <cellStyle name="Normal 7 4 2" xfId="7665" xr:uid="{FD0D092F-BE22-4A7C-9E1F-6BA6C98A1CC4}"/>
    <cellStyle name="Normal 7 4 3" xfId="7666" xr:uid="{E9C1386C-7167-4A95-8C5E-05D8EEDF5B31}"/>
    <cellStyle name="Normal 7 4 4" xfId="7667" xr:uid="{B77BC099-BD77-49D1-A29E-7BB9B9DF431D}"/>
    <cellStyle name="Normal 7 4 5" xfId="7668" xr:uid="{BE5CC9B7-F620-4445-AC6E-ADE42E2BEEF7}"/>
    <cellStyle name="Normal 7 4 6" xfId="7669" xr:uid="{6CBAA672-5F54-45EC-A2E6-9E20762F6C80}"/>
    <cellStyle name="Normal 7 4 7" xfId="7670" xr:uid="{73E7C91C-2880-48D1-A405-EB87D146D36C}"/>
    <cellStyle name="Normal 7 4 8" xfId="7671" xr:uid="{7846C118-8328-4B7D-BE68-021A0C60C29D}"/>
    <cellStyle name="Normal 7 4 9" xfId="7664" xr:uid="{9C722F8B-FAD3-41E3-BB96-5F551F766BF3}"/>
    <cellStyle name="Normal 7 5" xfId="6443" xr:uid="{FAD14827-C12A-4BF9-8125-BAF53D9110F3}"/>
    <cellStyle name="Normal 7 5 10" xfId="10909" xr:uid="{38BFA9B1-C887-4164-A072-A0775B2B4352}"/>
    <cellStyle name="Normal 7 5 10 2" xfId="27759" xr:uid="{116AE06B-1431-406D-BD5D-004A1F2A17FD}"/>
    <cellStyle name="Normal 7 5 11" xfId="32443" xr:uid="{2BEBDAFD-37E0-4779-9E03-B9C766A88896}"/>
    <cellStyle name="Normal 7 5 12" xfId="24741" xr:uid="{53CB38A5-5D92-45E5-95A9-25106A80849D}"/>
    <cellStyle name="Normal 7 5 13" xfId="47489" xr:uid="{F4B86A49-3115-453B-ABB4-092C6D4DAB8A}"/>
    <cellStyle name="Normal 7 5 2" xfId="7673" xr:uid="{7A907E19-CECE-4230-8274-BF842169E20F}"/>
    <cellStyle name="Normal 7 5 3" xfId="7674" xr:uid="{AC092BE5-A65A-4BBA-A60F-7E13CA6FE227}"/>
    <cellStyle name="Normal 7 5 4" xfId="7675" xr:uid="{7E44F2D3-9D36-4D1B-82B3-8E3435991A40}"/>
    <cellStyle name="Normal 7 5 5" xfId="7676" xr:uid="{AB128132-FE8B-497C-AE52-8A42E9980CFF}"/>
    <cellStyle name="Normal 7 5 6" xfId="7677" xr:uid="{41E568CC-029C-4898-8AFA-7BFEA79B206D}"/>
    <cellStyle name="Normal 7 5 7" xfId="7678" xr:uid="{3E8B16AE-C33D-490A-97D5-1553A25F746B}"/>
    <cellStyle name="Normal 7 5 8" xfId="7679" xr:uid="{A2E05551-209A-4CC9-B075-6D3BBF923D4D}"/>
    <cellStyle name="Normal 7 5 9" xfId="7672" xr:uid="{92E55C75-FC80-48DF-96F2-EB3E55DA66CF}"/>
    <cellStyle name="Normal 7 6" xfId="6562" xr:uid="{91EE4464-69EF-4856-80F6-E5BCEF918633}"/>
    <cellStyle name="Normal 7 6 2" xfId="7680" xr:uid="{26138DE4-5A22-4002-93FC-4132E45B8ED7}"/>
    <cellStyle name="Normal 7 6 3" xfId="11028" xr:uid="{BAABF65C-A9FD-4695-A097-A4B0A6AB4633}"/>
    <cellStyle name="Normal 7 6 3 2" xfId="27877" xr:uid="{33D9C8D7-BDC8-487E-8DF5-0C3A8CEAAC7E}"/>
    <cellStyle name="Normal 7 6 4" xfId="32562" xr:uid="{AAE93885-5018-4DAC-A8F3-818E7CEAE106}"/>
    <cellStyle name="Normal 7 6 5" xfId="24859" xr:uid="{1C2C6637-C0DD-4540-8959-46E7074D6E17}"/>
    <cellStyle name="Normal 7 6 6" xfId="47608" xr:uid="{EAA63832-C87B-4FB7-8C9C-C2550B5BDD4D}"/>
    <cellStyle name="Normal 7 7" xfId="6681" xr:uid="{DC370F0D-FA15-46E5-937E-2D7166719B29}"/>
    <cellStyle name="Normal 7 7 2" xfId="7681" xr:uid="{DE599E2E-D57A-4268-863D-2FE2134CD395}"/>
    <cellStyle name="Normal 7 7 3" xfId="11147" xr:uid="{56B84309-B782-40E1-BB47-06AC13ECB9B5}"/>
    <cellStyle name="Normal 7 7 3 2" xfId="27995" xr:uid="{6DEF0FCE-B7A5-423F-BC95-41DDF711815E}"/>
    <cellStyle name="Normal 7 7 4" xfId="32681" xr:uid="{7FAC22F8-7AEE-4347-8825-2B8E596E063D}"/>
    <cellStyle name="Normal 7 7 5" xfId="24978" xr:uid="{AAA72C50-A2D8-4817-B849-B84E1A31A041}"/>
    <cellStyle name="Normal 7 7 6" xfId="47727" xr:uid="{46541179-F54D-4581-951C-DEFCAA4027BF}"/>
    <cellStyle name="Normal 7 8" xfId="7682" xr:uid="{917E493C-6D78-46B7-B585-97588C492562}"/>
    <cellStyle name="Normal 7 9" xfId="7683" xr:uid="{ABC24623-54F2-4A91-A32D-B31C3CECAB2E}"/>
    <cellStyle name="Normal 8" xfId="3017" xr:uid="{368D0F86-9C6D-4F4E-8392-7EEFFCC13C2C}"/>
    <cellStyle name="Normal 8 10" xfId="3018" xr:uid="{248A0EC2-99EB-4EE3-9C67-426D687870B8}"/>
    <cellStyle name="Normal 8 10 2" xfId="38152" xr:uid="{4D71E77B-AF1D-46A4-A313-8052C6A1A531}"/>
    <cellStyle name="Normal 8 10 3" xfId="38151" xr:uid="{8B6F9576-FD24-48F3-B7C4-0C59E42C7478}"/>
    <cellStyle name="Normal 8 11" xfId="3019" xr:uid="{A00167EE-4187-4C32-8361-91744D0C9708}"/>
    <cellStyle name="Normal 8 12" xfId="4670" xr:uid="{4E93A9AD-9E46-4A88-974C-BACF85C121BE}"/>
    <cellStyle name="Normal 8 13" xfId="4671" xr:uid="{F8C3508D-7A84-4E2D-82E6-A0ED0B5D07DE}"/>
    <cellStyle name="Normal 8 13 2" xfId="26372" xr:uid="{8AC54A0B-A8C2-491F-B8CC-24AC1846D719}"/>
    <cellStyle name="Normal 8 14" xfId="6307" xr:uid="{FF4C63B4-9091-41BD-A3C8-268BB0810FA3}"/>
    <cellStyle name="Normal 8 14 2" xfId="10792" xr:uid="{2FAE0249-F555-429E-9658-A30221029B77}"/>
    <cellStyle name="Normal 8 14 2 2" xfId="27640" xr:uid="{29D8472A-C153-422A-B730-77EA317AC8BA}"/>
    <cellStyle name="Normal 8 14 3" xfId="32320" xr:uid="{0F04702A-7CE9-4298-897D-6B2C9BE8C0E1}"/>
    <cellStyle name="Normal 8 14 4" xfId="24619" xr:uid="{99308EED-736C-4A75-92CE-EF39CCB1F771}"/>
    <cellStyle name="Normal 8 14 5" xfId="47367" xr:uid="{65900BD3-47B9-48E2-8AD2-5862BFD70B3B}"/>
    <cellStyle name="Normal 8 15" xfId="6446" xr:uid="{5B7CA8F3-1A21-4232-9349-30B7B07A0666}"/>
    <cellStyle name="Normal 8 15 2" xfId="10912" xr:uid="{773643B4-7458-4FEE-88C1-8E8B4939CFA5}"/>
    <cellStyle name="Normal 8 15 2 2" xfId="27762" xr:uid="{CA327E12-69BC-459F-9F61-BB1C036FD733}"/>
    <cellStyle name="Normal 8 15 3" xfId="32446" xr:uid="{4EAAD8E0-15E6-4D22-86DA-7FDB4BE022DE}"/>
    <cellStyle name="Normal 8 15 4" xfId="24744" xr:uid="{8FD436B9-DC16-437A-B2A2-0C188F6B4F8A}"/>
    <cellStyle name="Normal 8 15 5" xfId="47492" xr:uid="{D97422B7-2D3C-4404-9D64-83E2C7C5FFB5}"/>
    <cellStyle name="Normal 8 16" xfId="6565" xr:uid="{47719F53-16F4-4490-B2B3-7E02BE0D5BF9}"/>
    <cellStyle name="Normal 8 16 2" xfId="11031" xr:uid="{171C86F2-4AF7-45D2-9BD0-83E1B405168B}"/>
    <cellStyle name="Normal 8 16 2 2" xfId="27880" xr:uid="{05C3AFC6-24C3-41E8-8152-E4183BB0FA72}"/>
    <cellStyle name="Normal 8 16 3" xfId="32565" xr:uid="{02BB6392-F13F-4C47-9C2B-70E926C90797}"/>
    <cellStyle name="Normal 8 16 4" xfId="24862" xr:uid="{64F5D856-6FFF-4F40-BB2A-E302E1A84316}"/>
    <cellStyle name="Normal 8 16 5" xfId="47611" xr:uid="{679698FB-A73C-4B47-94C9-74E045E9A424}"/>
    <cellStyle name="Normal 8 17" xfId="6684" xr:uid="{FD544586-38EE-486C-B114-A00ABADCB7AE}"/>
    <cellStyle name="Normal 8 17 2" xfId="11150" xr:uid="{A6B42538-AC9A-4C71-9413-085F47FA11B1}"/>
    <cellStyle name="Normal 8 17 2 2" xfId="27998" xr:uid="{D0A72320-CF0E-45A4-BBF6-9F710EDA79DA}"/>
    <cellStyle name="Normal 8 17 3" xfId="32684" xr:uid="{7C2F6CE0-7D35-419E-9BBA-5ADAA0D388FE}"/>
    <cellStyle name="Normal 8 17 4" xfId="24981" xr:uid="{25CDD559-1B59-4C6C-AE7E-83E27C7F5157}"/>
    <cellStyle name="Normal 8 17 5" xfId="47730" xr:uid="{40EAAB49-B683-45FB-BD86-D01DAD405B1F}"/>
    <cellStyle name="Normal 8 18" xfId="8193" xr:uid="{DC005EB8-5E18-4201-937E-2710318B47F5}"/>
    <cellStyle name="Normal 8 18 2" xfId="11627" xr:uid="{BDBAC1EC-67BC-4035-9EA4-6F8224D34E5A}"/>
    <cellStyle name="Normal 8 18 2 2" xfId="28494" xr:uid="{BBD69565-76D5-4D2B-A170-E3F36CE2C7C9}"/>
    <cellStyle name="Normal 8 18 3" xfId="33190" xr:uid="{9E7518AB-54C3-4459-B7BC-629757328919}"/>
    <cellStyle name="Normal 8 18 4" xfId="25481" xr:uid="{D0238DDB-8E85-4D41-BAC0-57703D9C0622}"/>
    <cellStyle name="Normal 8 18 5" xfId="48186" xr:uid="{E7F2AA3A-2348-43FC-83BD-77102D3F2D68}"/>
    <cellStyle name="Normal 8 19" xfId="8315" xr:uid="{FD20BBBB-0740-49F4-9011-8150BD881500}"/>
    <cellStyle name="Normal 8 19 2" xfId="11749" xr:uid="{C53D5517-7B8C-4826-9594-C50BB778DADB}"/>
    <cellStyle name="Normal 8 19 2 2" xfId="28616" xr:uid="{8A7B4537-3675-4402-9146-99F2C89E38AC}"/>
    <cellStyle name="Normal 8 19 3" xfId="33312" xr:uid="{70426CCD-41EF-40C3-A690-9E9C6D81527D}"/>
    <cellStyle name="Normal 8 19 4" xfId="25603" xr:uid="{4970A499-4CA0-4E9A-A2EC-559A0B58D779}"/>
    <cellStyle name="Normal 8 19 5" xfId="48308" xr:uid="{B542A35E-82EF-4B03-9102-15A8179C8A4A}"/>
    <cellStyle name="Normal 8 2" xfId="3020" xr:uid="{0F43B40C-9D36-4DC2-A22E-F99D9060E331}"/>
    <cellStyle name="Normal 8 2 10" xfId="6447" xr:uid="{E9CCE0A9-F509-4676-80E4-A679D1F5013A}"/>
    <cellStyle name="Normal 8 2 10 2" xfId="10913" xr:uid="{ECC15315-8FD6-492D-B141-54C5D448C932}"/>
    <cellStyle name="Normal 8 2 10 2 2" xfId="27763" xr:uid="{24F8C2E3-C60C-4938-84CB-1CBB22AEC6AA}"/>
    <cellStyle name="Normal 8 2 10 3" xfId="32447" xr:uid="{697E12AD-7075-4DF9-814C-302FC2E82DD6}"/>
    <cellStyle name="Normal 8 2 10 4" xfId="24745" xr:uid="{6C9858DA-658C-499A-8E89-98DDAE95CBED}"/>
    <cellStyle name="Normal 8 2 10 5" xfId="47493" xr:uid="{25167595-6A2F-4646-A7C0-CE61F5CDD5E8}"/>
    <cellStyle name="Normal 8 2 11" xfId="6566" xr:uid="{CC8730C1-A251-41D8-B697-E08E3F2DB953}"/>
    <cellStyle name="Normal 8 2 11 2" xfId="11032" xr:uid="{B17C7428-2FDE-4788-977E-7AA6B4F4C615}"/>
    <cellStyle name="Normal 8 2 11 2 2" xfId="27881" xr:uid="{984A3F5C-0F87-448E-9902-8AE26AD5E1BF}"/>
    <cellStyle name="Normal 8 2 11 3" xfId="32566" xr:uid="{E72BEE9E-2800-42B5-8577-3C970ED49370}"/>
    <cellStyle name="Normal 8 2 11 4" xfId="24863" xr:uid="{38ED7D6F-F3F2-47F6-A6C2-87373B305A68}"/>
    <cellStyle name="Normal 8 2 11 5" xfId="47612" xr:uid="{3BDCFD89-E33E-44D7-A49F-26859A481E74}"/>
    <cellStyle name="Normal 8 2 12" xfId="6685" xr:uid="{0CBE59F9-4026-4B79-A84B-96EDB53EF70F}"/>
    <cellStyle name="Normal 8 2 12 2" xfId="11151" xr:uid="{74106441-90ED-4BE4-A025-BA1DF2674845}"/>
    <cellStyle name="Normal 8 2 12 2 2" xfId="27999" xr:uid="{6F4BE8B2-21A8-43FB-B1A1-65340E51FF7A}"/>
    <cellStyle name="Normal 8 2 12 3" xfId="32685" xr:uid="{756951E2-1DAE-44ED-B485-20B1102C9A5B}"/>
    <cellStyle name="Normal 8 2 12 4" xfId="24982" xr:uid="{55CF78AE-6BBB-4C6F-9C85-D7674AAD8C16}"/>
    <cellStyle name="Normal 8 2 12 5" xfId="47731" xr:uid="{B17DDB3C-E367-4690-AEFB-39ECB62CE47A}"/>
    <cellStyle name="Normal 8 2 13" xfId="8194" xr:uid="{6C261197-E778-40C3-84FA-85C87C5A5990}"/>
    <cellStyle name="Normal 8 2 13 2" xfId="11628" xr:uid="{CF0029A0-B843-4BB2-A7A6-47AC603DB05A}"/>
    <cellStyle name="Normal 8 2 13 2 2" xfId="28495" xr:uid="{E892F31A-13CF-49BF-9227-12399BE76CF1}"/>
    <cellStyle name="Normal 8 2 13 3" xfId="33191" xr:uid="{8C8C1544-0B6A-4CD5-8E64-6A2B8F31D2CE}"/>
    <cellStyle name="Normal 8 2 13 4" xfId="25482" xr:uid="{7E1E66D4-7C27-4BB7-A871-B92F0D4FF4FE}"/>
    <cellStyle name="Normal 8 2 13 5" xfId="48187" xr:uid="{F7D854EB-97AF-4CA7-A247-0869336CE097}"/>
    <cellStyle name="Normal 8 2 14" xfId="8316" xr:uid="{48B9E1C5-EAED-49E1-AF09-EBA3FD618A49}"/>
    <cellStyle name="Normal 8 2 14 2" xfId="11750" xr:uid="{42DAEC20-9EFE-4CC8-B429-185DBF952258}"/>
    <cellStyle name="Normal 8 2 14 2 2" xfId="28617" xr:uid="{5D3282C2-4132-43DE-BA14-B76C8ACD08B1}"/>
    <cellStyle name="Normal 8 2 14 3" xfId="33313" xr:uid="{7958EE49-2EE4-427D-A2C2-3F5CBEBB10BF}"/>
    <cellStyle name="Normal 8 2 14 4" xfId="25604" xr:uid="{6B5AFBD4-CA1E-4503-80CD-3894BC77387E}"/>
    <cellStyle name="Normal 8 2 14 5" xfId="48309" xr:uid="{DEDCF5BB-5EBC-4613-B4CB-BFC6171CED77}"/>
    <cellStyle name="Normal 8 2 15" xfId="8436" xr:uid="{DBB3E09C-4924-413C-BBB1-7B44F1126A58}"/>
    <cellStyle name="Normal 8 2 15 2" xfId="11870" xr:uid="{5785867B-6034-43E3-AC6B-2D043A31A9F0}"/>
    <cellStyle name="Normal 8 2 15 2 2" xfId="28737" xr:uid="{0216635A-27F6-4885-9666-E5D287002F02}"/>
    <cellStyle name="Normal 8 2 15 3" xfId="33433" xr:uid="{2CAEC757-75AA-4D05-BE19-D2B081E814B0}"/>
    <cellStyle name="Normal 8 2 15 4" xfId="25724" xr:uid="{45A9F534-1E1C-47D6-8C52-5FC4A1C5C21C}"/>
    <cellStyle name="Normal 8 2 15 5" xfId="48429" xr:uid="{F89BD27A-D707-4308-8882-4CF478BBFE6F}"/>
    <cellStyle name="Normal 8 2 16" xfId="8557" xr:uid="{A09CC452-81DA-452E-8E06-E39088E12904}"/>
    <cellStyle name="Normal 8 2 16 2" xfId="11991" xr:uid="{96E9C1DD-F88C-4BA4-B335-3CC5AF8F82A7}"/>
    <cellStyle name="Normal 8 2 16 2 2" xfId="28858" xr:uid="{2F4EC0FF-8F83-4FD6-8ABE-F013EC7DDA81}"/>
    <cellStyle name="Normal 8 2 16 3" xfId="33554" xr:uid="{BAE6437D-2FEE-4461-ABD8-5D6728126C09}"/>
    <cellStyle name="Normal 8 2 16 4" xfId="25845" xr:uid="{5905FAE2-C5DC-4C86-93BF-62950C81A6D6}"/>
    <cellStyle name="Normal 8 2 16 5" xfId="48550" xr:uid="{A8FEF114-1374-4820-B514-E0F1FB7B3B32}"/>
    <cellStyle name="Normal 8 2 17" xfId="8676" xr:uid="{C6E1722E-7950-498D-8FBC-7A4F1D71AEFC}"/>
    <cellStyle name="Normal 8 2 17 2" xfId="12110" xr:uid="{3E50A948-09A0-4BEB-B8A6-C64533954F7B}"/>
    <cellStyle name="Normal 8 2 17 2 2" xfId="28977" xr:uid="{8262DBEF-B067-4372-ADB7-0AFF0244F83A}"/>
    <cellStyle name="Normal 8 2 17 3" xfId="33673" xr:uid="{0A000BEB-D89E-46A3-BE6A-7304313EA58F}"/>
    <cellStyle name="Normal 8 2 17 4" xfId="25964" xr:uid="{84CCA5D2-D256-4BEA-86C5-5701D3F79964}"/>
    <cellStyle name="Normal 8 2 17 5" xfId="48669" xr:uid="{069357A0-C94F-457D-86AF-AB9CB870B406}"/>
    <cellStyle name="Normal 8 2 2" xfId="3021" xr:uid="{2B24D478-5179-4B29-B37E-E2F732FD68AF}"/>
    <cellStyle name="Normal 8 2 2 2" xfId="3022" xr:uid="{A393C2B9-FC18-4D3F-861B-02BDBC21E5A8}"/>
    <cellStyle name="Normal 8 2 3" xfId="3023" xr:uid="{B24B2E4B-D249-4964-8A7D-23A3EE5B68D4}"/>
    <cellStyle name="Normal 8 2 4" xfId="3024" xr:uid="{F95BEA12-9510-48EC-AB0B-C8AB86E62291}"/>
    <cellStyle name="Normal 8 2 5" xfId="3025" xr:uid="{FA59DD83-0200-4224-BAF6-289A300A74D1}"/>
    <cellStyle name="Normal 8 2 6" xfId="3026" xr:uid="{2B6EC0C1-0B0D-4F03-AABF-F84D57ADE5DC}"/>
    <cellStyle name="Normal 8 2 7" xfId="4672" xr:uid="{00238AD0-66CA-472B-8EA2-E302A749A834}"/>
    <cellStyle name="Normal 8 2 8" xfId="4673" xr:uid="{6F67D9E4-024B-405C-B9BB-4CE73BBB5093}"/>
    <cellStyle name="Normal 8 2 8 2" xfId="26373" xr:uid="{EABAC0EA-8EF8-4232-A033-EB13C581AFD6}"/>
    <cellStyle name="Normal 8 2 9" xfId="6308" xr:uid="{258A35B0-3AB3-4667-B67B-749EDCB2299B}"/>
    <cellStyle name="Normal 8 2 9 2" xfId="10793" xr:uid="{B29DAD7D-8E99-4445-9428-5CD30E79062C}"/>
    <cellStyle name="Normal 8 2 9 2 2" xfId="42025" xr:uid="{305C99EF-1217-40FB-B426-C7D5050A2EC8}"/>
    <cellStyle name="Normal 8 2 9 2 3" xfId="27641" xr:uid="{10ADD9A4-5051-4A85-94B9-C189E13968B5}"/>
    <cellStyle name="Normal 8 2 9 3" xfId="32321" xr:uid="{8EE55D6F-6B2E-498F-97A9-F05701FBF846}"/>
    <cellStyle name="Normal 8 2 9 4" xfId="24620" xr:uid="{0798EC22-346D-45B1-96A9-05A1767FCCAD}"/>
    <cellStyle name="Normal 8 2 9 5" xfId="47368" xr:uid="{37159AC0-8A31-4236-8C11-066C853C26F9}"/>
    <cellStyle name="Normal 8 20" xfId="8435" xr:uid="{9E50D56B-EE4B-4C42-8F69-893DF6ADF093}"/>
    <cellStyle name="Normal 8 20 2" xfId="11869" xr:uid="{26B9320C-FF5A-427F-97F6-2BF6B0EF1673}"/>
    <cellStyle name="Normal 8 20 2 2" xfId="28736" xr:uid="{20A28B4F-23B9-4EB9-9C5B-A5421FFABC06}"/>
    <cellStyle name="Normal 8 20 3" xfId="33432" xr:uid="{94C18D3B-BE7A-40CE-B9B3-588AD4751F12}"/>
    <cellStyle name="Normal 8 20 4" xfId="25723" xr:uid="{6865CC54-C597-4D05-B3DB-6138AF5B1C7F}"/>
    <cellStyle name="Normal 8 20 5" xfId="48428" xr:uid="{2E8630BE-28F9-4A31-A8AA-21C0E5EAFCA8}"/>
    <cellStyle name="Normal 8 21" xfId="8556" xr:uid="{8CAC9165-B485-42C8-8349-57ADE84B836C}"/>
    <cellStyle name="Normal 8 21 2" xfId="11990" xr:uid="{8E5534AF-8E47-4FFC-B7FA-C6D7EE16F374}"/>
    <cellStyle name="Normal 8 21 2 2" xfId="28857" xr:uid="{AE90027F-54C2-4D54-BF86-B1C654BC16C0}"/>
    <cellStyle name="Normal 8 21 3" xfId="33553" xr:uid="{0936E67A-CA41-449C-81BF-3882747BE32E}"/>
    <cellStyle name="Normal 8 21 4" xfId="25844" xr:uid="{37B8E20B-580C-4726-A1FC-8B9EB72B96C4}"/>
    <cellStyle name="Normal 8 21 5" xfId="48549" xr:uid="{E76FC464-E49A-4209-A78A-10F7EEC37BD2}"/>
    <cellStyle name="Normal 8 22" xfId="8675" xr:uid="{D79555D8-882F-41D2-B0BE-D53FEAE3D310}"/>
    <cellStyle name="Normal 8 22 2" xfId="12109" xr:uid="{E506CA45-D196-47F5-AAA8-CE6B8C6260B5}"/>
    <cellStyle name="Normal 8 22 2 2" xfId="28976" xr:uid="{365B363D-FA9E-4CAF-88F4-DF7CEF011A38}"/>
    <cellStyle name="Normal 8 22 3" xfId="33672" xr:uid="{802DD2D9-A479-430C-A6DB-910144E39018}"/>
    <cellStyle name="Normal 8 22 4" xfId="25963" xr:uid="{5B12ACA4-41BB-4AB7-824E-A31D26D4723E}"/>
    <cellStyle name="Normal 8 22 5" xfId="48668" xr:uid="{9D4BB9CE-899D-46C7-89C2-9203A5DC1518}"/>
    <cellStyle name="Normal 8 23" xfId="9058" xr:uid="{A1948D4E-DD60-40A3-9192-48969554A93E}"/>
    <cellStyle name="Normal 8 23 2" xfId="12228" xr:uid="{501677B8-44FE-4917-8499-93A8D3C1B9AD}"/>
    <cellStyle name="Normal 8 23 3" xfId="33830" xr:uid="{3C48F2D0-A688-432A-92CE-634F1354214D}"/>
    <cellStyle name="Normal 8 23 4" xfId="48785" xr:uid="{F47CB3CD-73C3-420C-A13E-142D12B2FA83}"/>
    <cellStyle name="Normal 8 24" xfId="9188" xr:uid="{32C7274B-5E3F-491B-B1A1-0A2F9653B532}"/>
    <cellStyle name="Normal 8 24 2" xfId="12314" xr:uid="{3F6A8CEF-B381-4F9F-9232-19189B72C211}"/>
    <cellStyle name="Normal 8 24 3" xfId="48875" xr:uid="{7D442FE1-376B-4004-BFAA-FA53E30D71CE}"/>
    <cellStyle name="Normal 8 3" xfId="3027" xr:uid="{4CDCF533-F58E-4E1D-B6BB-B96BE5A480AC}"/>
    <cellStyle name="Normal 8 3 10" xfId="6448" xr:uid="{AB05D3ED-1BB9-47D0-938A-D729E32258CD}"/>
    <cellStyle name="Normal 8 3 10 2" xfId="10914" xr:uid="{995D5FAE-9A5D-48BD-86B7-C06962115CEC}"/>
    <cellStyle name="Normal 8 3 10 2 2" xfId="27764" xr:uid="{D89B220E-981C-4E04-99B5-3AF9FB46E79D}"/>
    <cellStyle name="Normal 8 3 10 3" xfId="32448" xr:uid="{E7B52606-0D9D-4A2A-981C-316AF1ABAD56}"/>
    <cellStyle name="Normal 8 3 10 4" xfId="24746" xr:uid="{5EADA101-B136-4FF4-8421-812252EB8830}"/>
    <cellStyle name="Normal 8 3 10 5" xfId="47494" xr:uid="{B61F1A61-11DF-4D87-9D29-3C7BAA61E335}"/>
    <cellStyle name="Normal 8 3 11" xfId="6567" xr:uid="{6C3999D7-9811-4952-B38F-990CE4E891C0}"/>
    <cellStyle name="Normal 8 3 11 2" xfId="11033" xr:uid="{3DC90377-1B8A-481D-8630-A8A0D43E1E64}"/>
    <cellStyle name="Normal 8 3 11 2 2" xfId="27882" xr:uid="{189DC093-578A-49D1-9230-9A5EC54C19F6}"/>
    <cellStyle name="Normal 8 3 11 3" xfId="32567" xr:uid="{F37313B1-79E4-4DED-86BC-2AC5CF49E99E}"/>
    <cellStyle name="Normal 8 3 11 4" xfId="24864" xr:uid="{23A487F7-7F4F-4119-9F17-D64133B5CED7}"/>
    <cellStyle name="Normal 8 3 11 5" xfId="47613" xr:uid="{F1D8ABFA-DD97-4349-9B4C-60862A760059}"/>
    <cellStyle name="Normal 8 3 12" xfId="6686" xr:uid="{E6ADF904-2925-43FE-891B-F110060B052F}"/>
    <cellStyle name="Normal 8 3 12 2" xfId="11152" xr:uid="{C290895C-F6D1-4827-A6DA-98E9A9F5C757}"/>
    <cellStyle name="Normal 8 3 12 2 2" xfId="28000" xr:uid="{5ECDB38F-2E55-4560-8EFA-AD78630DFD4E}"/>
    <cellStyle name="Normal 8 3 12 3" xfId="32686" xr:uid="{D2D9090E-2883-4827-862A-08B5412AB3CF}"/>
    <cellStyle name="Normal 8 3 12 4" xfId="24983" xr:uid="{32AD4ABB-49FD-4BD2-B25E-3250F365170F}"/>
    <cellStyle name="Normal 8 3 12 5" xfId="47732" xr:uid="{1EB62825-F49A-4073-9A38-0CE92CEC809F}"/>
    <cellStyle name="Normal 8 3 13" xfId="8195" xr:uid="{6D36CC52-8F71-410A-A60D-AB9DFCA908B7}"/>
    <cellStyle name="Normal 8 3 13 2" xfId="11629" xr:uid="{62ECCA8E-FB19-4865-B726-6D6A666991FD}"/>
    <cellStyle name="Normal 8 3 13 2 2" xfId="28496" xr:uid="{DB6511B6-FBC0-4012-9DA5-367738066DBE}"/>
    <cellStyle name="Normal 8 3 13 3" xfId="33192" xr:uid="{5E9BF36E-E612-4469-82B2-C20552B8499A}"/>
    <cellStyle name="Normal 8 3 13 4" xfId="25483" xr:uid="{0388048B-02A3-4789-BC9B-CE6B06588CC3}"/>
    <cellStyle name="Normal 8 3 13 5" xfId="48188" xr:uid="{541716F7-E1D1-4213-A125-C58A24DFA9F5}"/>
    <cellStyle name="Normal 8 3 14" xfId="8317" xr:uid="{E44BF41A-B0EB-4B38-A032-7B303AE118DA}"/>
    <cellStyle name="Normal 8 3 14 2" xfId="11751" xr:uid="{70223153-E5F8-498D-AD6D-23BD15F55FAC}"/>
    <cellStyle name="Normal 8 3 14 2 2" xfId="28618" xr:uid="{0B9126F0-73AA-48E0-B59D-006D8833D64F}"/>
    <cellStyle name="Normal 8 3 14 3" xfId="33314" xr:uid="{0EA5F602-F4AE-4DC3-B16B-773F9E61CCE4}"/>
    <cellStyle name="Normal 8 3 14 4" xfId="25605" xr:uid="{0D20BE6F-0947-417F-97C4-9398BE076AA3}"/>
    <cellStyle name="Normal 8 3 14 5" xfId="48310" xr:uid="{54B7B579-304C-4E5B-977E-A230DAC3ED32}"/>
    <cellStyle name="Normal 8 3 15" xfId="8437" xr:uid="{7D167CA8-D901-48E5-A9B7-9B2567DDCCD4}"/>
    <cellStyle name="Normal 8 3 15 2" xfId="11871" xr:uid="{CA2B34F0-5083-4EDF-BB60-0E7C6E03CAA0}"/>
    <cellStyle name="Normal 8 3 15 2 2" xfId="28738" xr:uid="{82C55D48-23FF-4324-9E1D-194663369180}"/>
    <cellStyle name="Normal 8 3 15 3" xfId="33434" xr:uid="{B497DE15-1E9B-44CA-94AF-21AD517C4408}"/>
    <cellStyle name="Normal 8 3 15 4" xfId="25725" xr:uid="{5443AE68-2F6A-4032-A7DE-0E7BEFC00B54}"/>
    <cellStyle name="Normal 8 3 15 5" xfId="48430" xr:uid="{00FCA4A6-F42E-48F1-B1DB-95D4DB11B9B9}"/>
    <cellStyle name="Normal 8 3 16" xfId="8558" xr:uid="{E0E33CCB-5F6E-415A-AEE4-C4B80ABE29BE}"/>
    <cellStyle name="Normal 8 3 16 2" xfId="11992" xr:uid="{2B6FD5A6-865E-4586-AED5-EA8F10F022E9}"/>
    <cellStyle name="Normal 8 3 16 2 2" xfId="28859" xr:uid="{1445C3E8-AA26-4AFA-AE7E-D014BF8237DB}"/>
    <cellStyle name="Normal 8 3 16 3" xfId="33555" xr:uid="{021EFF8C-3633-4170-B1E0-4D61373BE3A1}"/>
    <cellStyle name="Normal 8 3 16 4" xfId="25846" xr:uid="{C5A2E381-9C15-4E46-A0E1-93E16B2DF871}"/>
    <cellStyle name="Normal 8 3 16 5" xfId="48551" xr:uid="{963196B6-CF6F-42BF-AA78-A73B86E4C3BC}"/>
    <cellStyle name="Normal 8 3 17" xfId="8677" xr:uid="{D4327427-8E91-494B-B807-1CEBD7BCC57D}"/>
    <cellStyle name="Normal 8 3 17 2" xfId="12111" xr:uid="{F36085CA-E989-47DB-A89F-B6E086076027}"/>
    <cellStyle name="Normal 8 3 17 2 2" xfId="28978" xr:uid="{7D9FB847-3400-4A40-967B-02B17FC91FC1}"/>
    <cellStyle name="Normal 8 3 17 3" xfId="33674" xr:uid="{38C11126-6275-48F0-9D57-DE25D6B73378}"/>
    <cellStyle name="Normal 8 3 17 4" xfId="25965" xr:uid="{54A7B60E-6513-4B0C-9566-0CCA2DBCD459}"/>
    <cellStyle name="Normal 8 3 17 5" xfId="48670" xr:uid="{CF5B024B-E173-4F03-B139-66D285DA6B16}"/>
    <cellStyle name="Normal 8 3 2" xfId="3028" xr:uid="{73F6BAA5-CAA0-431A-A5A3-8892CF9D742E}"/>
    <cellStyle name="Normal 8 3 2 2" xfId="3029" xr:uid="{8C801D96-0749-4A96-9850-0DA1131E5D41}"/>
    <cellStyle name="Normal 8 3 3" xfId="3030" xr:uid="{A5A3A678-98DC-4C90-9EF4-8E1D7C957D88}"/>
    <cellStyle name="Normal 8 3 4" xfId="3031" xr:uid="{1541DB5C-9699-4497-8298-7B0AB9DAB796}"/>
    <cellStyle name="Normal 8 3 5" xfId="3032" xr:uid="{6026F38F-F13C-4025-9C42-B57D4F2A7444}"/>
    <cellStyle name="Normal 8 3 6" xfId="3033" xr:uid="{F6884A69-5024-450D-855B-616A8E812F90}"/>
    <cellStyle name="Normal 8 3 7" xfId="4674" xr:uid="{C7EBEC4D-96E3-4889-B658-47371FCB85B8}"/>
    <cellStyle name="Normal 8 3 8" xfId="4675" xr:uid="{47DF5B33-2CA5-48E5-B202-875122D5BEB2}"/>
    <cellStyle name="Normal 8 3 8 2" xfId="26374" xr:uid="{E356C0DA-F835-4C1E-A23E-23ECCC930701}"/>
    <cellStyle name="Normal 8 3 9" xfId="6309" xr:uid="{CCC1A2D4-EB46-4952-B006-1256E9075EAA}"/>
    <cellStyle name="Normal 8 3 9 2" xfId="10794" xr:uid="{DC460CC9-D921-471F-8353-D93DDE7E9580}"/>
    <cellStyle name="Normal 8 3 9 2 2" xfId="27642" xr:uid="{DBC81BB5-A9F3-4296-A851-A4A75401253B}"/>
    <cellStyle name="Normal 8 3 9 3" xfId="32322" xr:uid="{47B072E8-794A-4990-92D5-AC9F425A3DC2}"/>
    <cellStyle name="Normal 8 3 9 4" xfId="24621" xr:uid="{EB8B6866-0606-4C4F-A1FC-E9FFD65A2AB4}"/>
    <cellStyle name="Normal 8 3 9 5" xfId="47369" xr:uid="{FED70A18-473C-4B16-AB38-374A0F2B812D}"/>
    <cellStyle name="Normal 8 4" xfId="3034" xr:uid="{38F6CD84-236C-4FF8-9B1E-DF70D9D73439}"/>
    <cellStyle name="Normal 8 4 10" xfId="9189" xr:uid="{3D76D482-CB6E-4F42-A3F5-8386662AE7AA}"/>
    <cellStyle name="Normal 8 4 10 2" xfId="12315" xr:uid="{3E354C42-2F40-4732-BFB9-4732E04F4A6F}"/>
    <cellStyle name="Normal 8 4 10 3" xfId="48876" xr:uid="{9B00E3B8-4CBB-42B4-A3B2-93CC9D23EE64}"/>
    <cellStyle name="Normal 8 4 2" xfId="3035" xr:uid="{5E4FBB6F-BEA1-4307-AF57-A21145C47AB5}"/>
    <cellStyle name="Normal 8 4 2 2" xfId="3036" xr:uid="{22E6DBAD-1B25-439C-A1B3-C731ED0DA709}"/>
    <cellStyle name="Normal 8 4 3" xfId="3037" xr:uid="{B449DDC3-8017-41D2-8CA5-A89D9AD90F8C}"/>
    <cellStyle name="Normal 8 4 4" xfId="3038" xr:uid="{1A161D52-B754-4DD0-9088-8C7E03C402ED}"/>
    <cellStyle name="Normal 8 4 5" xfId="3039" xr:uid="{82DF77B6-C8C5-43DE-BEE9-9B191D647D81}"/>
    <cellStyle name="Normal 8 4 6" xfId="3040" xr:uid="{7F00DC8F-7B19-4985-BAD7-E792D6BD3FEF}"/>
    <cellStyle name="Normal 8 4 7" xfId="4676" xr:uid="{A36E646F-7AD8-4346-B0CE-A684D4B36236}"/>
    <cellStyle name="Normal 8 4 8" xfId="4677" xr:uid="{18D29721-7EA7-4DE6-A063-4EF65091BAD7}"/>
    <cellStyle name="Normal 8 4 8 2" xfId="26375" xr:uid="{E62DCEE4-997A-4F4B-B123-9682B2BEBAEF}"/>
    <cellStyle name="Normal 8 4 9" xfId="9059" xr:uid="{CC10C030-40A4-491E-8DAF-6EB3F26A26FD}"/>
    <cellStyle name="Normal 8 4 9 2" xfId="12229" xr:uid="{D7D79C0F-E004-49B5-914B-438638983140}"/>
    <cellStyle name="Normal 8 4 9 3" xfId="33831" xr:uid="{5539FCF9-9BBC-495D-AB3E-86F95B46F1F3}"/>
    <cellStyle name="Normal 8 4 9 4" xfId="48786" xr:uid="{6E9DBCC0-8666-4F99-9C47-726FC86F96D7}"/>
    <cellStyle name="Normal 8 5" xfId="3041" xr:uid="{2989F0ED-2C31-4D1B-9282-6933570C2266}"/>
    <cellStyle name="Normal 8 5 2" xfId="3042" xr:uid="{24AED2EB-DEDB-4F05-B065-C148F7C5F6CB}"/>
    <cellStyle name="Normal 8 5 2 2" xfId="3043" xr:uid="{047E358B-3E75-497C-A933-311903819F7B}"/>
    <cellStyle name="Normal 8 5 3" xfId="3044" xr:uid="{3122E1CB-B9D6-4AE7-894D-74ECA7E377B2}"/>
    <cellStyle name="Normal 8 5 4" xfId="3045" xr:uid="{819186E1-1798-491C-A583-EEDD0B87E2FA}"/>
    <cellStyle name="Normal 8 5 5" xfId="3046" xr:uid="{12B63595-20BF-4F54-8969-BCFD4CD662C9}"/>
    <cellStyle name="Normal 8 5 6" xfId="3047" xr:uid="{BABB4F5A-0FEC-45FA-B0E0-0E2F3F460385}"/>
    <cellStyle name="Normal 8 5 7" xfId="4678" xr:uid="{7C1E63C6-F846-4D03-93A7-DA33E4EB691B}"/>
    <cellStyle name="Normal 8 5 8" xfId="4679" xr:uid="{CAD2394B-0CA0-4181-9F3B-0A1F0A6183BF}"/>
    <cellStyle name="Normal 8 5 8 2" xfId="26376" xr:uid="{4240A5EB-B65B-499F-A187-52E11EB0DB60}"/>
    <cellStyle name="Normal 8 6" xfId="3048" xr:uid="{41F329DD-B26D-4525-BB15-0D83CFFA7E80}"/>
    <cellStyle name="Normal 8 6 2" xfId="3049" xr:uid="{02A223EE-0976-4D1D-8F11-E2DC01B81DEF}"/>
    <cellStyle name="Normal 8 6 2 2" xfId="3050" xr:uid="{5545ACFA-2BA4-446D-BB94-E60E7AC9E1C4}"/>
    <cellStyle name="Normal 8 6 3" xfId="3051" xr:uid="{C5601984-DDEB-4792-BB55-2E5A6E2A986C}"/>
    <cellStyle name="Normal 8 6 4" xfId="3052" xr:uid="{C537613F-D832-4ADD-A57F-798431FB9006}"/>
    <cellStyle name="Normal 8 6 5" xfId="3053" xr:uid="{8EB191BE-7A44-4783-9541-4C909B31C845}"/>
    <cellStyle name="Normal 8 6 6" xfId="3054" xr:uid="{937D9B15-530E-44FF-80FA-62CA2FB648F5}"/>
    <cellStyle name="Normal 8 6 7" xfId="4680" xr:uid="{2BEEC575-6A26-4CE6-B106-E8F129A85364}"/>
    <cellStyle name="Normal 8 6 8" xfId="4681" xr:uid="{0F6874EF-EB5E-4940-A078-5BFE7365B4E1}"/>
    <cellStyle name="Normal 8 6 8 2" xfId="26377" xr:uid="{E9C8A6CB-692D-4224-854F-1EC2D33669D6}"/>
    <cellStyle name="Normal 8 7" xfId="3055" xr:uid="{B75655ED-A708-4975-9F19-17FADDDECD02}"/>
    <cellStyle name="Normal 8 7 2" xfId="3056" xr:uid="{F1EA3704-0EDB-4515-9A9B-56D5F198ABEE}"/>
    <cellStyle name="Normal 8 8" xfId="3057" xr:uid="{E285B0E0-B864-402E-830C-27FECAA10FC2}"/>
    <cellStyle name="Normal 8 8 2" xfId="3058" xr:uid="{87F46E84-D737-46A6-9324-50C879AD5859}"/>
    <cellStyle name="Normal 8 9" xfId="3059" xr:uid="{9963FD43-E473-44E7-A183-E9F874C9FBB3}"/>
    <cellStyle name="Normal 8 9 2" xfId="3060" xr:uid="{57A97AE5-025A-4FD0-8F94-E4F88F5F5450}"/>
    <cellStyle name="Normal 9" xfId="3061" xr:uid="{F0749D70-985B-445C-AE27-5447D699C570}"/>
    <cellStyle name="Normal 9 10" xfId="3062" xr:uid="{048011A3-F938-4134-971E-D5083DF5610A}"/>
    <cellStyle name="Normal 9 11" xfId="3063" xr:uid="{91CBEC10-09BE-45C0-B60E-C2395A1C9328}"/>
    <cellStyle name="Normal 9 12" xfId="3064" xr:uid="{3FD04A5A-7D04-4BD9-8491-77D76E7903A7}"/>
    <cellStyle name="Normal 9 12 2" xfId="5859" xr:uid="{9301C037-5ED5-4028-B6BB-BFC764A8076E}"/>
    <cellStyle name="Normal 9 12 2 2" xfId="10380" xr:uid="{E700F9FD-210A-4B79-956D-222B4916BAA7}"/>
    <cellStyle name="Normal 9 12 2 2 2" xfId="26275" xr:uid="{8DA9287C-6651-47DF-86A1-1066B60A9203}"/>
    <cellStyle name="Normal 9 12 2 3" xfId="31898" xr:uid="{49082B7E-089B-4F71-83CF-3CA5A95B96B0}"/>
    <cellStyle name="Normal 9 12 2 4" xfId="24207" xr:uid="{C1B5B3DA-B5F2-4416-8FA2-7C1C6FB91039}"/>
    <cellStyle name="Normal 9 12 2 5" xfId="46947" xr:uid="{87D95741-56F2-4B07-97E0-F914AFD214B1}"/>
    <cellStyle name="Normal 9 12 3" xfId="4683" xr:uid="{CCE6B02B-5C8E-4CBD-972B-F2CDE2CE85C7}"/>
    <cellStyle name="Normal 9 12 3 2" xfId="9895" xr:uid="{836CB81D-9944-4BAD-961C-A995FB8C4488}"/>
    <cellStyle name="Normal 9 12 3 2 2" xfId="31217" xr:uid="{10A26B28-8BF7-47C5-9466-ED250B72E53A}"/>
    <cellStyle name="Normal 9 12 3 3" xfId="26071" xr:uid="{B8EFF03B-3AA4-462D-AF96-13BD65AC733C}"/>
    <cellStyle name="Normal 9 12 3 4" xfId="46472" xr:uid="{1EA9A1AA-A694-4224-A4FD-E4134D462240}"/>
    <cellStyle name="Normal 9 12 4" xfId="9492" xr:uid="{7211B374-4D95-45BD-922A-CF6A73B1BA38}"/>
    <cellStyle name="Normal 9 12 4 2" xfId="29400" xr:uid="{417C6A58-C510-45AE-88B3-1E8BF8929879}"/>
    <cellStyle name="Normal 9 12 5" xfId="12468" xr:uid="{CE1A4EEC-C682-4FC6-97F1-8674CD758B11}"/>
    <cellStyle name="Normal 9 12 6" xfId="46387" xr:uid="{373B432C-A2B8-413D-BC3D-22637FD66F75}"/>
    <cellStyle name="Normal 9 13" xfId="4684" xr:uid="{223C90B6-1AA0-43CF-95BB-8D6FAFCC5B42}"/>
    <cellStyle name="Normal 9 13 2" xfId="26379" xr:uid="{BBB4948A-95D7-44F1-ABFE-73F061975F8A}"/>
    <cellStyle name="Normal 9 13 3" xfId="26378" xr:uid="{356D678A-315E-443C-ADF1-5EE9AB02CAF3}"/>
    <cellStyle name="Normal 9 13 4" xfId="26237" xr:uid="{C5F4726C-01AD-42F3-9EA5-A68C1B8FCAAC}"/>
    <cellStyle name="Normal 9 14" xfId="5858" xr:uid="{4E34AD2D-6983-4B91-A09A-DD02FD7D9E9A}"/>
    <cellStyle name="Normal 9 14 2" xfId="10379" xr:uid="{1FE83644-1D08-4997-B70D-9C83E7D26081}"/>
    <cellStyle name="Normal 9 14 2 2" xfId="27417" xr:uid="{F1507F43-BB09-40C4-9DEF-822EF45721B6}"/>
    <cellStyle name="Normal 9 14 3" xfId="31897" xr:uid="{88A82957-9641-4773-8356-A1D63E940A9C}"/>
    <cellStyle name="Normal 9 14 4" xfId="24206" xr:uid="{4636D40A-A991-491A-AC9B-24746D4EBA84}"/>
    <cellStyle name="Normal 9 14 5" xfId="46946" xr:uid="{E0A6C752-C69B-4AAB-A2B6-398FF8888835}"/>
    <cellStyle name="Normal 9 15" xfId="6310" xr:uid="{819E53D5-9F31-4ADD-81BC-A7234182D7A1}"/>
    <cellStyle name="Normal 9 15 2" xfId="10795" xr:uid="{4D49872C-EB4D-4220-9A11-D1E341EACBFB}"/>
    <cellStyle name="Normal 9 15 2 2" xfId="27643" xr:uid="{C880B834-C0F0-4C9C-B0B7-DA3D814FA38A}"/>
    <cellStyle name="Normal 9 15 3" xfId="32323" xr:uid="{E3932716-11CC-42D0-B0EF-0FD2F77FE4B3}"/>
    <cellStyle name="Normal 9 15 4" xfId="24622" xr:uid="{BE354CC9-1F7E-4BC6-86B9-C09EFDF4DB6B}"/>
    <cellStyle name="Normal 9 15 5" xfId="47370" xr:uid="{B1E30B40-8B00-425C-AE17-6E81853B5FDA}"/>
    <cellStyle name="Normal 9 16" xfId="6449" xr:uid="{0A332449-311F-4E85-AE5B-A72DB79AEAE1}"/>
    <cellStyle name="Normal 9 16 2" xfId="10915" xr:uid="{358AA9C0-A7D4-4168-A5B8-65392062C76F}"/>
    <cellStyle name="Normal 9 16 2 2" xfId="27765" xr:uid="{45C956FB-6350-4E0B-9DED-FE8D05089E6B}"/>
    <cellStyle name="Normal 9 16 3" xfId="32449" xr:uid="{C4176EC0-9D7F-4E1E-99D4-C71C87A0A0D5}"/>
    <cellStyle name="Normal 9 16 4" xfId="24747" xr:uid="{61957897-994C-49D2-B34A-A40468777576}"/>
    <cellStyle name="Normal 9 16 5" xfId="47495" xr:uid="{49E1B45A-D9BC-4F8A-8B63-62DAC1D4BAA7}"/>
    <cellStyle name="Normal 9 17" xfId="6568" xr:uid="{D8644E3F-91FF-45DF-BAEB-E0869F4EF3D8}"/>
    <cellStyle name="Normal 9 17 2" xfId="11034" xr:uid="{619F0899-B7D8-40F3-A2FF-AA32EB24B6C1}"/>
    <cellStyle name="Normal 9 17 2 2" xfId="27883" xr:uid="{B87D785F-8795-476E-B9DE-B1DD109902B3}"/>
    <cellStyle name="Normal 9 17 3" xfId="32568" xr:uid="{C018474B-016E-44BF-A95C-CB79685B0DA9}"/>
    <cellStyle name="Normal 9 17 4" xfId="24865" xr:uid="{A53ACC90-33F6-4C51-B3F6-419CB79830B6}"/>
    <cellStyle name="Normal 9 17 5" xfId="47614" xr:uid="{EBC5AF15-A266-485F-9E49-CC20A01A86DF}"/>
    <cellStyle name="Normal 9 18" xfId="6687" xr:uid="{1E66A602-D421-43DA-8EC9-EC28F7BA47FC}"/>
    <cellStyle name="Normal 9 18 2" xfId="11153" xr:uid="{F3353CCA-BF6F-4177-AB32-D7414E1E51C1}"/>
    <cellStyle name="Normal 9 18 2 2" xfId="28001" xr:uid="{0680AE01-F666-460A-80E5-8AA953A0FF40}"/>
    <cellStyle name="Normal 9 18 3" xfId="32687" xr:uid="{41DE5EA8-1CF2-4C94-9CAD-9618D1A74471}"/>
    <cellStyle name="Normal 9 18 4" xfId="24984" xr:uid="{1C26D916-C1A4-4846-B51D-429AD0DBF91F}"/>
    <cellStyle name="Normal 9 18 5" xfId="47733" xr:uid="{3C870691-A894-4060-9F29-8527649B94FB}"/>
    <cellStyle name="Normal 9 19" xfId="8196" xr:uid="{A03378BF-FAB1-498E-8499-BB3260E0A145}"/>
    <cellStyle name="Normal 9 19 2" xfId="11630" xr:uid="{D720D3FE-9B6F-4A4F-8789-38D598E9260D}"/>
    <cellStyle name="Normal 9 19 2 2" xfId="28497" xr:uid="{D9DFD7EA-F53C-4926-A149-CE98ED6B4D68}"/>
    <cellStyle name="Normal 9 19 3" xfId="33193" xr:uid="{4B89684C-2360-4C22-A720-AAC2C4DAEAED}"/>
    <cellStyle name="Normal 9 19 4" xfId="25484" xr:uid="{E9CE1A44-9411-4A8F-B219-7003EAB881E2}"/>
    <cellStyle name="Normal 9 19 5" xfId="48189" xr:uid="{C10452F8-C5D3-4EAB-A6C5-CBB6CC067FF2}"/>
    <cellStyle name="Normal 9 2" xfId="3065" xr:uid="{AEFA2D16-18EB-472C-A7E6-F32EBD718FE5}"/>
    <cellStyle name="Normal 9 2 10" xfId="6311" xr:uid="{4266CA61-54F2-450E-9CFC-DC08436C7DBB}"/>
    <cellStyle name="Normal 9 2 10 2" xfId="10796" xr:uid="{AB5536EE-C282-416D-86A9-A51CF788D41D}"/>
    <cellStyle name="Normal 9 2 10 2 2" xfId="27644" xr:uid="{575C14B0-1AC0-4337-AE61-6E403929CADD}"/>
    <cellStyle name="Normal 9 2 10 3" xfId="32324" xr:uid="{033AD716-3AC0-494C-8637-DFADD0216D30}"/>
    <cellStyle name="Normal 9 2 10 4" xfId="24623" xr:uid="{CD955FEA-44D7-4204-92B0-0893F1E4350A}"/>
    <cellStyle name="Normal 9 2 10 5" xfId="47371" xr:uid="{2E503E50-F3FA-47D7-9C3C-5FC097577084}"/>
    <cellStyle name="Normal 9 2 11" xfId="6450" xr:uid="{1EA46B72-7E67-44AB-A13D-32754DD2A915}"/>
    <cellStyle name="Normal 9 2 11 2" xfId="10916" xr:uid="{9AA52F3B-FD71-4022-8AA0-55F189707C82}"/>
    <cellStyle name="Normal 9 2 11 2 2" xfId="27766" xr:uid="{0853D060-1765-4BEA-8D4B-69988D3B66CC}"/>
    <cellStyle name="Normal 9 2 11 3" xfId="32450" xr:uid="{955F8011-4713-43C0-B016-68B684B064B6}"/>
    <cellStyle name="Normal 9 2 11 4" xfId="24748" xr:uid="{84A2F916-5CF4-4BA4-A03D-473CB44CE6F1}"/>
    <cellStyle name="Normal 9 2 11 5" xfId="47496" xr:uid="{F8B61614-68DD-473D-983E-D0B6C0203F3E}"/>
    <cellStyle name="Normal 9 2 12" xfId="6569" xr:uid="{C071B9E4-D188-45C6-B351-3E8FFBC1D527}"/>
    <cellStyle name="Normal 9 2 12 2" xfId="11035" xr:uid="{7CE30A77-7C3F-4261-B04C-1FEC7223A727}"/>
    <cellStyle name="Normal 9 2 12 2 2" xfId="27884" xr:uid="{ADB4C999-AEA2-43E9-A14F-81DBA5E90B7A}"/>
    <cellStyle name="Normal 9 2 12 3" xfId="32569" xr:uid="{673A26BD-5377-4604-BB72-0A8038AC4D16}"/>
    <cellStyle name="Normal 9 2 12 4" xfId="24866" xr:uid="{788EC95E-E0D1-4C44-99AD-6C2012F8300D}"/>
    <cellStyle name="Normal 9 2 12 5" xfId="47615" xr:uid="{2E39EB7C-D09F-415E-9039-296E59C9D054}"/>
    <cellStyle name="Normal 9 2 13" xfId="6688" xr:uid="{8DB3D413-CAA8-449B-8E5B-B98BD0D18464}"/>
    <cellStyle name="Normal 9 2 13 2" xfId="11154" xr:uid="{881E9DB7-E812-4BF8-971F-451779B7BEC6}"/>
    <cellStyle name="Normal 9 2 13 2 2" xfId="28002" xr:uid="{185371A1-85EF-4E1C-BBE5-B068286E09C7}"/>
    <cellStyle name="Normal 9 2 13 3" xfId="32688" xr:uid="{DF1B235D-9C97-4566-9502-96D2A432C942}"/>
    <cellStyle name="Normal 9 2 13 4" xfId="24985" xr:uid="{85E56355-3610-4D0A-B1C3-D482B2B93EE6}"/>
    <cellStyle name="Normal 9 2 13 5" xfId="47734" xr:uid="{C41A4D86-0990-4D76-8C85-403124E1ECFD}"/>
    <cellStyle name="Normal 9 2 14" xfId="8197" xr:uid="{93B04FDA-0A6D-45E5-A9FE-4C7D0D64E53A}"/>
    <cellStyle name="Normal 9 2 14 2" xfId="11631" xr:uid="{1DDC44A7-D5F6-4135-AE69-A4ACAD7A9842}"/>
    <cellStyle name="Normal 9 2 14 2 2" xfId="28498" xr:uid="{C5006838-4A09-4A97-A51D-496AC13A879B}"/>
    <cellStyle name="Normal 9 2 14 3" xfId="33194" xr:uid="{6B4BFF16-21D7-462E-A4EE-3CBC81752B22}"/>
    <cellStyle name="Normal 9 2 14 4" xfId="25485" xr:uid="{50143063-CA0A-44B0-99DF-3F8E84E7E3E8}"/>
    <cellStyle name="Normal 9 2 14 5" xfId="48190" xr:uid="{83EFA688-A985-4879-8972-D354F6BB088E}"/>
    <cellStyle name="Normal 9 2 15" xfId="8319" xr:uid="{9C1BB7C8-0317-4502-95E4-187A9DAC5718}"/>
    <cellStyle name="Normal 9 2 15 2" xfId="11753" xr:uid="{1CFA8D4D-0181-4777-B64F-A2F7FD41626F}"/>
    <cellStyle name="Normal 9 2 15 2 2" xfId="28620" xr:uid="{84655012-7AB0-4A50-989C-E9E593986D36}"/>
    <cellStyle name="Normal 9 2 15 3" xfId="33316" xr:uid="{A549DC3C-F03B-4235-ABEB-B63C110DBA16}"/>
    <cellStyle name="Normal 9 2 15 4" xfId="25607" xr:uid="{FDC7A370-D4CA-4A4D-975E-D0ABF1BBB47A}"/>
    <cellStyle name="Normal 9 2 15 5" xfId="48312" xr:uid="{7FF11B65-02EA-4FAA-AA79-24808C61FE54}"/>
    <cellStyle name="Normal 9 2 16" xfId="8439" xr:uid="{CBAE4EB0-A093-47C6-ACE7-4160915E2F8E}"/>
    <cellStyle name="Normal 9 2 16 2" xfId="11873" xr:uid="{FAAC209A-7014-4772-AC60-19626C3A3A29}"/>
    <cellStyle name="Normal 9 2 16 2 2" xfId="28740" xr:uid="{02526089-F497-4CF8-AF74-601E09A2FE18}"/>
    <cellStyle name="Normal 9 2 16 3" xfId="33436" xr:uid="{75A0C065-4F23-4602-8501-EC5F42177452}"/>
    <cellStyle name="Normal 9 2 16 4" xfId="25727" xr:uid="{F21E5052-2D9E-4F05-AD36-E3B705B4BE5E}"/>
    <cellStyle name="Normal 9 2 16 5" xfId="48432" xr:uid="{8716180F-CF7C-4366-AFA7-7479AEC092D6}"/>
    <cellStyle name="Normal 9 2 17" xfId="8560" xr:uid="{218B1019-B626-4110-A0A0-2F8D71A53E93}"/>
    <cellStyle name="Normal 9 2 17 2" xfId="11994" xr:uid="{C785DFE6-0043-4F13-A169-DBB9F5273EC6}"/>
    <cellStyle name="Normal 9 2 17 2 2" xfId="28861" xr:uid="{1923F97C-DE3F-40C7-AA59-703EE3C1F56A}"/>
    <cellStyle name="Normal 9 2 17 3" xfId="33557" xr:uid="{44487231-A0F5-4887-81E6-3B881C4F3A89}"/>
    <cellStyle name="Normal 9 2 17 4" xfId="25848" xr:uid="{859EBC82-6DF3-42B9-B503-E0172835668D}"/>
    <cellStyle name="Normal 9 2 17 5" xfId="48553" xr:uid="{F450E7D2-760E-4FD1-B65D-FFD955A44E28}"/>
    <cellStyle name="Normal 9 2 18" xfId="8679" xr:uid="{5D2E6C5D-2A67-4298-92E3-FF0F73FCBEAF}"/>
    <cellStyle name="Normal 9 2 18 2" xfId="12113" xr:uid="{24E0BA60-D885-4B0B-8060-01BCB3DBF8C5}"/>
    <cellStyle name="Normal 9 2 18 2 2" xfId="28980" xr:uid="{EE9A387F-8DBA-4EBA-A04A-EDE3B66B4B2F}"/>
    <cellStyle name="Normal 9 2 18 3" xfId="33676" xr:uid="{1E61FFB6-85D6-4470-9431-53E3ED3CB230}"/>
    <cellStyle name="Normal 9 2 18 4" xfId="25967" xr:uid="{9D0DD82C-92B9-4EA4-B972-D18DFF35756F}"/>
    <cellStyle name="Normal 9 2 18 5" xfId="48672" xr:uid="{6CEF01B8-0F66-4F5C-99D3-1B7D508F6E01}"/>
    <cellStyle name="Normal 9 2 19" xfId="9061" xr:uid="{A7F1996B-8FEA-401A-BA2D-8863B36C0417}"/>
    <cellStyle name="Normal 9 2 19 2" xfId="12231" xr:uid="{0E6B6AAE-6F8A-48DA-BC74-045A25B53283}"/>
    <cellStyle name="Normal 9 2 19 3" xfId="33833" xr:uid="{2E1E0800-77F1-4C71-A7AB-AE0B50DC4DDF}"/>
    <cellStyle name="Normal 9 2 19 4" xfId="48788" xr:uid="{725A509D-3A43-4DF3-B00C-8EF4F226CC17}"/>
    <cellStyle name="Normal 9 2 2" xfId="3066" xr:uid="{7726B1C2-756F-45B2-87B4-9FD67C26D758}"/>
    <cellStyle name="Normal 9 2 2 2" xfId="3067" xr:uid="{B2061DFC-9AEF-4148-9340-2B86B6B3718B}"/>
    <cellStyle name="Normal 9 2 20" xfId="9191" xr:uid="{981063C6-0F23-4E05-A825-02E4DF9C576D}"/>
    <cellStyle name="Normal 9 2 20 2" xfId="12317" xr:uid="{F4F2D7CB-9BC9-47C7-90BB-7111682DA731}"/>
    <cellStyle name="Normal 9 2 20 3" xfId="48878" xr:uid="{AECEEC10-220E-41D0-AA0B-1799B1B12A18}"/>
    <cellStyle name="Normal 9 2 3" xfId="3068" xr:uid="{F3F2DF1E-1C77-4A03-9089-892D87F4FBC4}"/>
    <cellStyle name="Normal 9 2 4" xfId="3069" xr:uid="{78A72CE3-343A-498D-897D-1702CC80C041}"/>
    <cellStyle name="Normal 9 2 5" xfId="3070" xr:uid="{231F5F0A-9C22-4C42-9223-1FBB8F3E81B8}"/>
    <cellStyle name="Normal 9 2 6" xfId="3071" xr:uid="{EEBAFD6D-D2E0-47B8-9C5F-1964F27AF23C}"/>
    <cellStyle name="Normal 9 2 7" xfId="4685" xr:uid="{A7EC0E2F-8536-459C-A9A5-81824D948C32}"/>
    <cellStyle name="Normal 9 2 8" xfId="4686" xr:uid="{C204ACE3-4382-4CCE-8E2B-CB1FD1672DE2}"/>
    <cellStyle name="Normal 9 2 8 2" xfId="26380" xr:uid="{00DBC377-DE4C-4AF9-AD52-69CE2679A831}"/>
    <cellStyle name="Normal 9 2 9" xfId="4687" xr:uid="{0D0477A5-F4F0-4161-B7DE-7C62F163CDE9}"/>
    <cellStyle name="Normal 9 2 9 2" xfId="5860" xr:uid="{3CC9FDCB-9739-48CC-B7A1-76446E6D2394}"/>
    <cellStyle name="Normal 9 2 9 2 2" xfId="10381" xr:uid="{512DAE5B-3AC8-418E-B298-A5E8976656B6}"/>
    <cellStyle name="Normal 9 2 9 2 2 2" xfId="27418" xr:uid="{91B3418C-DE7F-4F92-9EE4-F2392104C02B}"/>
    <cellStyle name="Normal 9 2 9 2 3" xfId="31899" xr:uid="{9FB2C1A5-84F0-425E-B452-0BB06D90F87E}"/>
    <cellStyle name="Normal 9 2 9 2 4" xfId="24208" xr:uid="{ED7C4BB9-62EB-404F-B60D-33F410255D17}"/>
    <cellStyle name="Normal 9 2 9 2 5" xfId="46948" xr:uid="{B6FDD17E-44A9-4FEF-9DFE-847384195E6B}"/>
    <cellStyle name="Normal 9 2 9 3" xfId="9896" xr:uid="{318B6B22-88C9-40FD-A053-AAD5002BB5FF}"/>
    <cellStyle name="Normal 9 2 9 3 2" xfId="27088" xr:uid="{2650E207-B541-4739-AD6E-ED7736372661}"/>
    <cellStyle name="Normal 9 2 9 4" xfId="31218" xr:uid="{21A2538D-795D-4FD8-8830-D9A544CE7502}"/>
    <cellStyle name="Normal 9 2 9 5" xfId="23814" xr:uid="{0319D03B-18BF-4C4D-80AF-503DB7900F90}"/>
    <cellStyle name="Normal 9 2 9 6" xfId="46473" xr:uid="{9B938CC4-BA75-4E9E-BAE4-30C7305AA364}"/>
    <cellStyle name="Normal 9 20" xfId="8318" xr:uid="{4DD330AA-4AA8-4F71-9060-B81555B18FDA}"/>
    <cellStyle name="Normal 9 20 2" xfId="11752" xr:uid="{F66A89A8-750E-4E21-BD2F-0F34477C6FED}"/>
    <cellStyle name="Normal 9 20 2 2" xfId="28619" xr:uid="{6FEB27B8-F76D-4441-A81D-AB1BAC394946}"/>
    <cellStyle name="Normal 9 20 3" xfId="33315" xr:uid="{4173602F-3145-4D21-82D8-6F8888DC1143}"/>
    <cellStyle name="Normal 9 20 4" xfId="25606" xr:uid="{1DA34381-DA3D-4161-AA0D-B274B844CDCA}"/>
    <cellStyle name="Normal 9 20 5" xfId="48311" xr:uid="{8717E764-BA84-45A1-9E7E-C85D262539A9}"/>
    <cellStyle name="Normal 9 21" xfId="8438" xr:uid="{DA46FAC1-B3EC-407D-8039-C9ED62020F90}"/>
    <cellStyle name="Normal 9 21 2" xfId="11872" xr:uid="{62A0D696-BD54-494F-9CD4-833847263E88}"/>
    <cellStyle name="Normal 9 21 2 2" xfId="28739" xr:uid="{77AE0774-83AB-4A78-9665-9E84BAD61045}"/>
    <cellStyle name="Normal 9 21 3" xfId="33435" xr:uid="{80158C81-387A-46E7-865F-EC9AEE4BA824}"/>
    <cellStyle name="Normal 9 21 4" xfId="25726" xr:uid="{CFD789B0-5749-4EC3-9B0F-524801FF7C01}"/>
    <cellStyle name="Normal 9 21 5" xfId="48431" xr:uid="{92C7FF2D-E661-48AC-9504-650FEECC4A6D}"/>
    <cellStyle name="Normal 9 22" xfId="8559" xr:uid="{C1C7A3EA-4C04-498A-8DF2-06CA4915A68E}"/>
    <cellStyle name="Normal 9 22 2" xfId="11993" xr:uid="{39D4FF18-9006-4BB7-8EBF-9F26DC0761AC}"/>
    <cellStyle name="Normal 9 22 2 2" xfId="28860" xr:uid="{C0B9BABC-E04D-4CFC-82EE-BAF65874B1E9}"/>
    <cellStyle name="Normal 9 22 3" xfId="33556" xr:uid="{1F8CD1B4-5CAB-4750-AFDA-434412BC4BD3}"/>
    <cellStyle name="Normal 9 22 4" xfId="25847" xr:uid="{B406D31D-45C0-40D4-9618-8D2DC9060EFC}"/>
    <cellStyle name="Normal 9 22 5" xfId="48552" xr:uid="{F9A6275A-1BE0-4532-BD76-CD7F54546BF4}"/>
    <cellStyle name="Normal 9 23" xfId="8678" xr:uid="{D54CA9B9-B6AD-426E-BB25-DDB6111E2D10}"/>
    <cellStyle name="Normal 9 23 2" xfId="12112" xr:uid="{5FEFB69A-7364-4E4D-8B73-E33D7C0F5769}"/>
    <cellStyle name="Normal 9 23 2 2" xfId="28979" xr:uid="{BC88551B-A0F5-43D9-83C2-5BE2548F544D}"/>
    <cellStyle name="Normal 9 23 3" xfId="33675" xr:uid="{501AE2A2-9CB5-4361-84A6-A9A86A808EFB}"/>
    <cellStyle name="Normal 9 23 4" xfId="25966" xr:uid="{02992D95-0B5F-4D47-AB57-FBBFA5A59213}"/>
    <cellStyle name="Normal 9 23 5" xfId="48671" xr:uid="{49998545-EA8B-407D-BBEF-7A37DABE9F62}"/>
    <cellStyle name="Normal 9 24" xfId="4682" xr:uid="{054F9FE8-787A-4221-8DDF-73989A8D4B12}"/>
    <cellStyle name="Normal 9 24 2" xfId="9894" xr:uid="{8A3013D3-442A-4DC5-A78A-955B2F13A308}"/>
    <cellStyle name="Normal 9 24 2 2" xfId="31216" xr:uid="{F58065CE-00A3-4A57-8054-4A0A0270875F}"/>
    <cellStyle name="Normal 9 24 3" xfId="26070" xr:uid="{BCFEDBB1-B050-4622-B197-AA984AFAB3B8}"/>
    <cellStyle name="Normal 9 24 4" xfId="46471" xr:uid="{2B412EED-A453-4A57-9B5E-65B3003D7129}"/>
    <cellStyle name="Normal 9 25" xfId="9060" xr:uid="{2BC2706C-11B6-49C9-9704-9A5568479720}"/>
    <cellStyle name="Normal 9 25 2" xfId="12230" xr:uid="{5C31B6FD-2D70-40E9-A3FB-F425D52F8271}"/>
    <cellStyle name="Normal 9 25 3" xfId="33832" xr:uid="{0AF0CAAF-A680-44F7-BE74-3C02AEC26E18}"/>
    <cellStyle name="Normal 9 25 4" xfId="48787" xr:uid="{6CF2958F-C8F0-4DDE-B6D6-3C0ED4081CFD}"/>
    <cellStyle name="Normal 9 26" xfId="9190" xr:uid="{49242285-D82A-4E37-9FDF-E7F041DC177E}"/>
    <cellStyle name="Normal 9 26 2" xfId="12316" xr:uid="{23B9805E-321C-424C-8905-F40881446C4E}"/>
    <cellStyle name="Normal 9 26 3" xfId="29170" xr:uid="{7FB763F5-1F76-46B1-9AAB-AE206265CB87}"/>
    <cellStyle name="Normal 9 26 4" xfId="48877" xr:uid="{4C57D240-A6CE-4ED5-9B4A-44B292EB552E}"/>
    <cellStyle name="Normal 9 27" xfId="9491" xr:uid="{237079BA-6687-4C3D-909C-8F8869EB39A1}"/>
    <cellStyle name="Normal 9 28" xfId="12432" xr:uid="{EBD20886-89FC-41A2-80BF-32AF338A380B}"/>
    <cellStyle name="Normal 9 29" xfId="46386" xr:uid="{63A5AC28-6C33-4BAE-B627-06DCB6833AD6}"/>
    <cellStyle name="Normal 9 3" xfId="3072" xr:uid="{E18F265F-60D2-49D5-A4AF-C21F7E6D1BD0}"/>
    <cellStyle name="Normal 9 3 10" xfId="6451" xr:uid="{AB6AC53E-B878-4223-AF0D-D83EEF0F8DC1}"/>
    <cellStyle name="Normal 9 3 10 2" xfId="10917" xr:uid="{D2795EC0-C684-49AD-8886-49AB015AE67E}"/>
    <cellStyle name="Normal 9 3 10 2 2" xfId="27767" xr:uid="{951916E8-338D-48B8-AAFC-7D6C33E6BB8B}"/>
    <cellStyle name="Normal 9 3 10 3" xfId="32451" xr:uid="{94195F3E-0C9B-49F6-BBBC-719AB331DCB5}"/>
    <cellStyle name="Normal 9 3 10 4" xfId="24749" xr:uid="{E5713F68-C237-4C10-8D4B-349E22D0A848}"/>
    <cellStyle name="Normal 9 3 10 5" xfId="47497" xr:uid="{1CF96BA1-CB3D-41C1-AF96-A69BA6EB95FD}"/>
    <cellStyle name="Normal 9 3 11" xfId="6570" xr:uid="{FEBC7955-D65C-468B-B20F-DEAE1BD648F5}"/>
    <cellStyle name="Normal 9 3 11 2" xfId="11036" xr:uid="{8335F6DE-1918-46DA-97F5-3CCD30AA0C5D}"/>
    <cellStyle name="Normal 9 3 11 2 2" xfId="27885" xr:uid="{7E7430EB-FBCC-4DCC-AC69-3B2557BCA1A3}"/>
    <cellStyle name="Normal 9 3 11 3" xfId="32570" xr:uid="{458AE7DE-B17C-46B4-BDA5-79003F5F4FE5}"/>
    <cellStyle name="Normal 9 3 11 4" xfId="24867" xr:uid="{4B22B085-C06E-4C3D-BA5D-A83C28563880}"/>
    <cellStyle name="Normal 9 3 11 5" xfId="47616" xr:uid="{7B64B153-2B54-4E12-9BA3-3401B8300892}"/>
    <cellStyle name="Normal 9 3 12" xfId="6689" xr:uid="{83C97A31-B9FA-4513-A2D0-BC66C3556D88}"/>
    <cellStyle name="Normal 9 3 12 2" xfId="11155" xr:uid="{7CC59CB5-F039-4179-A68C-E4B58DD9681D}"/>
    <cellStyle name="Normal 9 3 12 2 2" xfId="28003" xr:uid="{FAF4B6E1-2AB0-4A32-BE5D-9DC2616C98E6}"/>
    <cellStyle name="Normal 9 3 12 3" xfId="32689" xr:uid="{E417535D-BCCB-43FD-9145-95A04D698DE4}"/>
    <cellStyle name="Normal 9 3 12 4" xfId="24986" xr:uid="{F364E1B4-D411-4B13-8749-B053B26968B7}"/>
    <cellStyle name="Normal 9 3 12 5" xfId="47735" xr:uid="{1FD1152B-4EC1-479B-8CA0-A6E0CF806A6A}"/>
    <cellStyle name="Normal 9 3 13" xfId="8198" xr:uid="{378BAD6B-8086-48C8-A4A3-04646F560C73}"/>
    <cellStyle name="Normal 9 3 13 2" xfId="11632" xr:uid="{19E02C34-2B35-4D97-B895-AFDCD0696724}"/>
    <cellStyle name="Normal 9 3 13 2 2" xfId="28499" xr:uid="{FC4879FF-11DB-4F5E-BF9C-475B00FC3F27}"/>
    <cellStyle name="Normal 9 3 13 3" xfId="33195" xr:uid="{8F09354F-CD75-4F2C-AC9C-5F15E894D828}"/>
    <cellStyle name="Normal 9 3 13 4" xfId="25486" xr:uid="{FDD82F85-355A-4ACD-9F8A-ABAC54994591}"/>
    <cellStyle name="Normal 9 3 13 5" xfId="48191" xr:uid="{199293C0-967F-410A-A1E5-249F3AC11891}"/>
    <cellStyle name="Normal 9 3 14" xfId="8320" xr:uid="{9F539BED-E3C8-4AC8-B601-43ADD4AFC969}"/>
    <cellStyle name="Normal 9 3 14 2" xfId="11754" xr:uid="{8A6D3AA8-A0D7-4B4F-B7F7-D1D212D803F3}"/>
    <cellStyle name="Normal 9 3 14 2 2" xfId="28621" xr:uid="{AAC00E18-3452-4C9F-A567-46ED8A173E9B}"/>
    <cellStyle name="Normal 9 3 14 3" xfId="33317" xr:uid="{0F7CE67F-3619-48A4-843C-6968AFA2A817}"/>
    <cellStyle name="Normal 9 3 14 4" xfId="25608" xr:uid="{6BF44C0E-F22F-4FD5-AE65-FA2CE3302743}"/>
    <cellStyle name="Normal 9 3 14 5" xfId="48313" xr:uid="{7ECC9C50-B7F6-4E35-A56E-3113EEC4DFEA}"/>
    <cellStyle name="Normal 9 3 15" xfId="8440" xr:uid="{43B668A4-E98C-41ED-AA33-6957C978BE15}"/>
    <cellStyle name="Normal 9 3 15 2" xfId="11874" xr:uid="{7B17E746-BCBB-4556-98EF-EEC0D7C1FE72}"/>
    <cellStyle name="Normal 9 3 15 2 2" xfId="28741" xr:uid="{8D02C662-6852-451B-9464-6E845C49FA2F}"/>
    <cellStyle name="Normal 9 3 15 3" xfId="33437" xr:uid="{D19B161D-7EED-49B3-98CC-F062A61BA9A6}"/>
    <cellStyle name="Normal 9 3 15 4" xfId="25728" xr:uid="{7A5ACAB9-6CD3-4A68-A8AE-0364D8F335EB}"/>
    <cellStyle name="Normal 9 3 15 5" xfId="48433" xr:uid="{6C4A1E5E-97FD-4A36-AD0E-87D04551A7ED}"/>
    <cellStyle name="Normal 9 3 16" xfId="8561" xr:uid="{75873C93-B4B8-452C-967C-A71DD90CAE19}"/>
    <cellStyle name="Normal 9 3 16 2" xfId="11995" xr:uid="{C4EF2BF2-0124-4C5A-A242-6268C86DBCA8}"/>
    <cellStyle name="Normal 9 3 16 2 2" xfId="28862" xr:uid="{CBA7BDC5-88BE-461C-9989-661744DE6266}"/>
    <cellStyle name="Normal 9 3 16 3" xfId="33558" xr:uid="{1D24C424-7841-422D-8DCA-EC151F00D7F5}"/>
    <cellStyle name="Normal 9 3 16 4" xfId="25849" xr:uid="{84EA8824-77B4-48D6-9CB7-372E4EDC5106}"/>
    <cellStyle name="Normal 9 3 16 5" xfId="48554" xr:uid="{1096F6B0-3C05-4AF7-A5BB-D687B06A137E}"/>
    <cellStyle name="Normal 9 3 17" xfId="8680" xr:uid="{8F85ECCD-6F68-4EAB-9718-872C5B5C1303}"/>
    <cellStyle name="Normal 9 3 17 2" xfId="12114" xr:uid="{33F657CC-4DF6-4F58-AEA0-5272596BF725}"/>
    <cellStyle name="Normal 9 3 17 2 2" xfId="28981" xr:uid="{7EB31E5E-AE99-479F-A5A2-EE64B2291859}"/>
    <cellStyle name="Normal 9 3 17 3" xfId="33677" xr:uid="{E75AACF2-F274-472F-962F-86DEB5B6AFE4}"/>
    <cellStyle name="Normal 9 3 17 4" xfId="25968" xr:uid="{37873298-84AF-4A4F-93B2-8CFF835798F7}"/>
    <cellStyle name="Normal 9 3 17 5" xfId="48673" xr:uid="{BCBC3E24-F366-4B84-A178-4770B4E3E0A3}"/>
    <cellStyle name="Normal 9 3 2" xfId="3073" xr:uid="{7247A650-3034-42B1-BEF5-DBAB15D5E765}"/>
    <cellStyle name="Normal 9 3 2 2" xfId="3074" xr:uid="{8D04FAC7-A93F-4C03-B56D-6218C27D288C}"/>
    <cellStyle name="Normal 9 3 3" xfId="3075" xr:uid="{78CACEB6-25A4-4069-B9F3-C2746178F5D0}"/>
    <cellStyle name="Normal 9 3 4" xfId="3076" xr:uid="{D23417DE-E810-4C17-809F-455012B712F7}"/>
    <cellStyle name="Normal 9 3 5" xfId="3077" xr:uid="{AFFC9AC0-9CFE-477B-86D5-B9691A7036D5}"/>
    <cellStyle name="Normal 9 3 6" xfId="3078" xr:uid="{7363FA24-2D93-441D-B1EA-EBBCC79CEC76}"/>
    <cellStyle name="Normal 9 3 7" xfId="4688" xr:uid="{6DCDEA95-6BE2-4A31-BC6B-940CC1D07866}"/>
    <cellStyle name="Normal 9 3 8" xfId="4689" xr:uid="{E5A3FE55-8939-485F-B598-CF093D0E2CD7}"/>
    <cellStyle name="Normal 9 3 8 2" xfId="26381" xr:uid="{A03FAE5D-4633-4B06-AB5A-1C0674834434}"/>
    <cellStyle name="Normal 9 3 9" xfId="6312" xr:uid="{20F89C36-BD42-4968-9BA1-33922285510C}"/>
    <cellStyle name="Normal 9 3 9 2" xfId="10797" xr:uid="{12F0D2F8-D3C5-4D39-AEF7-A60645AB8E07}"/>
    <cellStyle name="Normal 9 3 9 2 2" xfId="27645" xr:uid="{0A1D7143-B847-4D0D-ADD1-40C68FC2ADB1}"/>
    <cellStyle name="Normal 9 3 9 3" xfId="32325" xr:uid="{1634B20F-9796-43BA-AF9C-42D59202246E}"/>
    <cellStyle name="Normal 9 3 9 4" xfId="24624" xr:uid="{760FF255-9234-46C0-A852-849FEB8EAED2}"/>
    <cellStyle name="Normal 9 3 9 5" xfId="47372" xr:uid="{4DC3CCBE-17BF-4056-ADC3-806CE5B90001}"/>
    <cellStyle name="Normal 9 4" xfId="3079" xr:uid="{60F626D4-BD4F-4012-A0CC-419C40569145}"/>
    <cellStyle name="Normal 9 4 2" xfId="3080" xr:uid="{51A7A1C6-0219-47DC-9F4E-507F56FF6128}"/>
    <cellStyle name="Normal 9 4 2 2" xfId="3081" xr:uid="{A9CDFE43-0301-432D-8547-049C356BFBC2}"/>
    <cellStyle name="Normal 9 4 3" xfId="3082" xr:uid="{6D748CE9-DEFE-4E37-B902-5853F6C3779E}"/>
    <cellStyle name="Normal 9 4 4" xfId="3083" xr:uid="{36212B77-B88A-4418-919E-8B14EE59AB2E}"/>
    <cellStyle name="Normal 9 4 5" xfId="3084" xr:uid="{1F05A9B8-7135-4726-8503-47777A2654F8}"/>
    <cellStyle name="Normal 9 4 6" xfId="3085" xr:uid="{33375435-DA5D-4A86-A4BF-1B358EF059E5}"/>
    <cellStyle name="Normal 9 4 7" xfId="4690" xr:uid="{F3D3F254-9CA1-4617-843B-6035130D86F4}"/>
    <cellStyle name="Normal 9 4 8" xfId="4691" xr:uid="{22184E29-BFB5-421E-87C2-C88D161E7FBC}"/>
    <cellStyle name="Normal 9 4 8 2" xfId="26382" xr:uid="{639A7AD8-EF81-46FB-A795-93A0FA255F94}"/>
    <cellStyle name="Normal 9 5" xfId="3086" xr:uid="{C11DBB06-50DA-431D-9CE5-CB8B1E3AFD31}"/>
    <cellStyle name="Normal 9 5 2" xfId="3087" xr:uid="{5E7E1F0A-8FB6-4E74-8838-33BB5AC231F3}"/>
    <cellStyle name="Normal 9 5 2 2" xfId="3088" xr:uid="{1E259427-9F0A-4673-806C-E710B246A118}"/>
    <cellStyle name="Normal 9 5 3" xfId="3089" xr:uid="{B878F5C4-2B1A-4DB0-AA45-96971212922D}"/>
    <cellStyle name="Normal 9 5 4" xfId="3090" xr:uid="{8B7EAB36-4F57-4E75-8E3A-25E92963B79C}"/>
    <cellStyle name="Normal 9 5 5" xfId="3091" xr:uid="{DABD755A-5079-4512-A3F3-7DF0A5EC54D0}"/>
    <cellStyle name="Normal 9 5 6" xfId="3092" xr:uid="{D6735144-9425-4966-AC19-6A8F0553C96C}"/>
    <cellStyle name="Normal 9 5 7" xfId="4692" xr:uid="{3F698A63-F32F-47CB-952D-6D1B5D338C0B}"/>
    <cellStyle name="Normal 9 5 8" xfId="4693" xr:uid="{265D58C7-EAA5-48A8-A70E-ACC9A8F650C1}"/>
    <cellStyle name="Normal 9 5 8 2" xfId="26383" xr:uid="{F71CCCB7-9EDE-4F8C-9825-47D3DDC1D905}"/>
    <cellStyle name="Normal 9 6" xfId="3093" xr:uid="{B3CA5607-2CCE-4C56-84F1-D811B96BB061}"/>
    <cellStyle name="Normal 9 6 2" xfId="3094" xr:uid="{627B9674-5825-4A67-BFD0-AC8C61648CD4}"/>
    <cellStyle name="Normal 9 6 2 2" xfId="3095" xr:uid="{4D03B29D-612D-4113-A05C-593D75F54924}"/>
    <cellStyle name="Normal 9 6 3" xfId="3096" xr:uid="{8E2FD3C2-FA2E-4B14-ABDA-133830FA491E}"/>
    <cellStyle name="Normal 9 6 4" xfId="3097" xr:uid="{3055A136-A451-4D63-A3B2-250A860FCE09}"/>
    <cellStyle name="Normal 9 6 5" xfId="3098" xr:uid="{FA375569-E4DB-492D-B328-59CA13A0E36C}"/>
    <cellStyle name="Normal 9 6 6" xfId="3099" xr:uid="{FA21218D-476B-4E54-B123-DED68989D630}"/>
    <cellStyle name="Normal 9 6 7" xfId="4694" xr:uid="{944AA152-7028-444F-81C0-811F2AE8A1B7}"/>
    <cellStyle name="Normal 9 6 8" xfId="4695" xr:uid="{EF2AABFA-50FC-43B7-83A5-337EEEDDB0E6}"/>
    <cellStyle name="Normal 9 6 8 2" xfId="26384" xr:uid="{FE2A29AC-BD04-4F4F-8B78-3538F29F8429}"/>
    <cellStyle name="Normal 9 7" xfId="3100" xr:uid="{AE01FE44-06C0-411E-9B9B-112D9722E84A}"/>
    <cellStyle name="Normal 9 7 2" xfId="3101" xr:uid="{A88C4D5F-7157-49CE-9802-16020F07B8F4}"/>
    <cellStyle name="Normal 9 8" xfId="3102" xr:uid="{05F43619-29D9-4CA2-8818-ED9C9772FF78}"/>
    <cellStyle name="Normal 9 8 2" xfId="3103" xr:uid="{FBAD9E32-9D0D-4766-AF69-F2C565C685F2}"/>
    <cellStyle name="Normal 9 9" xfId="3104" xr:uid="{0B3FAADC-E151-47D0-AA08-33084D122A61}"/>
    <cellStyle name="Normal 9 9 2" xfId="3105" xr:uid="{41D193CD-432F-48B7-9672-77795F9BDF20}"/>
    <cellStyle name="Normal 9 9 3" xfId="38153" xr:uid="{44134B18-DB74-4B3D-B8D9-4B0DEEDBCFF5}"/>
    <cellStyle name="Normal GHG Numbers (0.00)" xfId="3106" xr:uid="{3FC3EE7E-40EB-41CC-A61E-2A2C38EA8CA2}"/>
    <cellStyle name="Normal GHG Numbers (0.00) 10" xfId="13702" xr:uid="{4E3A49F8-1E1C-4B10-A668-04ECCAD76C5F}"/>
    <cellStyle name="Normal GHG Numbers (0.00) 10 2" xfId="18764" xr:uid="{C4984B4D-C64D-4F69-A7BD-C941A313F950}"/>
    <cellStyle name="Normal GHG Numbers (0.00) 10 3" xfId="29500" xr:uid="{C861B2AC-A86C-4EE4-8941-C248B7E28011}"/>
    <cellStyle name="Normal GHG Numbers (0.00) 11" xfId="13009" xr:uid="{6ADD6F6A-A4A7-4B7C-9136-1DB50913D679}"/>
    <cellStyle name="Normal GHG Numbers (0.00) 11 2" xfId="34375" xr:uid="{F32BF527-B02F-42C9-B80B-DEDA2DD21BB4}"/>
    <cellStyle name="Normal GHG Numbers (0.00) 12" xfId="18108" xr:uid="{867F5465-2D7B-4174-B4BE-0EBB30B4D651}"/>
    <cellStyle name="Normal GHG Numbers (0.00) 12 2" xfId="34954" xr:uid="{B44B5D59-5BC7-4ABB-9E84-5E0698B9B16F}"/>
    <cellStyle name="Normal GHG Numbers (0.00) 13" xfId="29171" xr:uid="{6C66A309-DB5D-4CAA-896C-6F3D0BC21A75}"/>
    <cellStyle name="Normal GHG Numbers (0.00) 14" xfId="23815" xr:uid="{E50784FB-2BAA-4F5B-890E-D7D008076DEE}"/>
    <cellStyle name="Normal GHG Numbers (0.00) 2" xfId="3107" xr:uid="{1E095572-43D1-40DB-AF05-1C8A0B961605}"/>
    <cellStyle name="Normal GHG Numbers (0.00) 2 10" xfId="18426" xr:uid="{C1E167E4-7FE6-4744-BCFC-FC14A4F033B7}"/>
    <cellStyle name="Normal GHG Numbers (0.00) 2 10 2" xfId="35542" xr:uid="{44FBC1B6-94A6-462A-B1B9-4B9192B95D86}"/>
    <cellStyle name="Normal GHG Numbers (0.00) 2 11" xfId="29401" xr:uid="{7148C2DC-744C-4F47-83A8-6E00B5A23398}"/>
    <cellStyle name="Normal GHG Numbers (0.00) 2 12" xfId="24642" xr:uid="{EFCEB987-8ED6-41BD-844E-60DEA2093FC7}"/>
    <cellStyle name="Normal GHG Numbers (0.00) 2 2" xfId="6343" xr:uid="{87912E5C-8E8A-4B24-9A98-65954772E32C}"/>
    <cellStyle name="Normal GHG Numbers (0.00) 2 2 2" xfId="20466" xr:uid="{316C4DAA-5BEC-4661-B7AB-EDF7FEA2C080}"/>
    <cellStyle name="Normal GHG Numbers (0.00) 2 2 2 2" xfId="32343" xr:uid="{6B16C0D6-4854-4141-BAA3-BE9AF6BE7731}"/>
    <cellStyle name="Normal GHG Numbers (0.00) 2 2 2 3" xfId="45884" xr:uid="{2A7915E2-4D9C-428F-B126-2541823688F2}"/>
    <cellStyle name="Normal GHG Numbers (0.00) 2 2 3" xfId="30087" xr:uid="{5C4361B7-3C39-4758-9C89-25F727AAD1DF}"/>
    <cellStyle name="Normal GHG Numbers (0.00) 2 2 4" xfId="27659" xr:uid="{BB132C39-1041-4FB4-B329-05D88642EEE8}"/>
    <cellStyle name="Normal GHG Numbers (0.00) 2 2 5" xfId="15020" xr:uid="{97DEE1D7-BDDD-42F3-9603-B20901B549C7}"/>
    <cellStyle name="Normal GHG Numbers (0.00) 2 3" xfId="9494" xr:uid="{619ED02F-33A9-4EFE-8400-2576C4DD6C74}"/>
    <cellStyle name="Normal GHG Numbers (0.00) 2 3 2" xfId="20727" xr:uid="{569BC767-324E-4D9F-BB1E-BF10FFECE8D5}"/>
    <cellStyle name="Normal GHG Numbers (0.00) 2 3 2 2" xfId="44346" xr:uid="{7864BC3C-0F61-409C-9EB4-0B98CC544703}"/>
    <cellStyle name="Normal GHG Numbers (0.00) 2 3 3" xfId="26072" xr:uid="{4FA4CDC6-1545-49FD-8E71-596D5443FD0C}"/>
    <cellStyle name="Normal GHG Numbers (0.00) 2 4" xfId="16403" xr:uid="{6598D6C5-50D6-4B7F-B5C2-A51CF2115314}"/>
    <cellStyle name="Normal GHG Numbers (0.00) 2 4 2" xfId="21961" xr:uid="{9338DDD2-4ED6-4799-A9B4-6454A9F042AD}"/>
    <cellStyle name="Normal GHG Numbers (0.00) 2 4 2 2" xfId="44308" xr:uid="{5D7C29A7-88FF-43F9-84C2-1C707DAB8789}"/>
    <cellStyle name="Normal GHG Numbers (0.00) 2 4 3" xfId="30611" xr:uid="{BDD651CA-6699-4140-A69E-86A03B4F1313}"/>
    <cellStyle name="Normal GHG Numbers (0.00) 2 5" xfId="15312" xr:uid="{3920776A-3488-4A47-BE8A-CA47B3399A32}"/>
    <cellStyle name="Normal GHG Numbers (0.00) 2 5 2" xfId="20871" xr:uid="{6290120E-93AD-498A-AF63-BB915A7063E0}"/>
    <cellStyle name="Normal GHG Numbers (0.00) 2 5 3" xfId="30370" xr:uid="{89A3721E-81CE-4787-88CA-07B85871BF21}"/>
    <cellStyle name="Normal GHG Numbers (0.00) 2 6" xfId="17180" xr:uid="{0F7E8064-8B27-40D0-98CD-2B11A56B2D48}"/>
    <cellStyle name="Normal GHG Numbers (0.00) 2 6 2" xfId="22829" xr:uid="{266842DB-1157-40E4-93F5-2F2CFC28AA9C}"/>
    <cellStyle name="Normal GHG Numbers (0.00) 2 6 3" xfId="30805" xr:uid="{B529BF42-1AEC-43D9-9072-F28A99BAE093}"/>
    <cellStyle name="Normal GHG Numbers (0.00) 2 7" xfId="17904" xr:uid="{1E2BFD51-1337-4ACD-A52B-BC7F73B097EB}"/>
    <cellStyle name="Normal GHG Numbers (0.00) 2 7 2" xfId="23543" xr:uid="{7EA3F32A-EDF8-4B87-AB73-4904C71F5FDC}"/>
    <cellStyle name="Normal GHG Numbers (0.00) 2 7 3" xfId="30977" xr:uid="{B222457A-1C06-48EA-BE1F-82B9F9B393A8}"/>
    <cellStyle name="Normal GHG Numbers (0.00) 2 8" xfId="14023" xr:uid="{B602484A-5AEB-44CE-954D-99A22BCA845C}"/>
    <cellStyle name="Normal GHG Numbers (0.00) 2 8 2" xfId="19082" xr:uid="{6BBF5B39-B901-4509-8D70-5A2FA98F6419}"/>
    <cellStyle name="Normal GHG Numbers (0.00) 2 8 3" xfId="29580" xr:uid="{0F4616BC-AB77-40E4-AAFA-80D5C7FA69E4}"/>
    <cellStyle name="Normal GHG Numbers (0.00) 2 9" xfId="13351" xr:uid="{1A7CC988-A551-4545-9B2C-28A41669650D}"/>
    <cellStyle name="Normal GHG Numbers (0.00) 2 9 2" xfId="34376" xr:uid="{7498C0C3-33AF-4897-90F1-F45974EE135A}"/>
    <cellStyle name="Normal GHG Numbers (0.00) 3" xfId="3108" xr:uid="{3728FFB9-B333-4B77-850C-EF22E17AECBB}"/>
    <cellStyle name="Normal GHG Numbers (0.00) 3 10" xfId="18615" xr:uid="{51276AB4-6641-4455-A214-11D7D2FA4781}"/>
    <cellStyle name="Normal GHG Numbers (0.00) 3 10 2" xfId="35510" xr:uid="{6A46F864-0867-41AB-AA1C-216490607BAF}"/>
    <cellStyle name="Normal GHG Numbers (0.00) 3 11" xfId="29474" xr:uid="{3200F86D-B528-465F-A4B4-B17B69EA9C61}"/>
    <cellStyle name="Normal GHG Numbers (0.00) 3 12" xfId="26073" xr:uid="{42BF3677-46B3-4425-A9FD-BEF20488C931}"/>
    <cellStyle name="Normal GHG Numbers (0.00) 3 2" xfId="9495" xr:uid="{B1C2AEF7-11F3-495D-B4DB-6F1CED3972FF}"/>
    <cellStyle name="Normal GHG Numbers (0.00) 3 2 2" xfId="20651" xr:uid="{BD4DC185-6084-4596-BB64-6C60820D9A9E}"/>
    <cellStyle name="Normal GHG Numbers (0.00) 3 2 2 2" xfId="44347" xr:uid="{CF1D8054-F188-43F2-B7E6-0AB3A17D8E49}"/>
    <cellStyle name="Normal GHG Numbers (0.00) 3 2 3" xfId="30254" xr:uid="{9AA0FDAC-EE1A-4CFC-A190-EA93431B875C}"/>
    <cellStyle name="Normal GHG Numbers (0.00) 3 3" xfId="15195" xr:uid="{46A80DA4-3FDD-4FBE-A23D-22B5AD635B1B}"/>
    <cellStyle name="Normal GHG Numbers (0.00) 3 3 2" xfId="20738" xr:uid="{82F31B03-F636-40DE-9972-E55F80FFDA04}"/>
    <cellStyle name="Normal GHG Numbers (0.00) 3 3 2 2" xfId="44307" xr:uid="{7221AEA0-55A9-460B-ABB1-80DC4CC57087}"/>
    <cellStyle name="Normal GHG Numbers (0.00) 3 3 3" xfId="30282" xr:uid="{702B78E7-4791-48C4-9977-7CDC1CE78F51}"/>
    <cellStyle name="Normal GHG Numbers (0.00) 3 4" xfId="16413" xr:uid="{FABA8F1C-F179-488C-96B6-2DD7BFA1D141}"/>
    <cellStyle name="Normal GHG Numbers (0.00) 3 4 2" xfId="21977" xr:uid="{1EECF937-F36D-4A7D-A382-361A9B29BBC6}"/>
    <cellStyle name="Normal GHG Numbers (0.00) 3 4 3" xfId="30619" xr:uid="{32380BED-BDEC-4473-8755-EC512EF9CAB4}"/>
    <cellStyle name="Normal GHG Numbers (0.00) 3 5" xfId="16545" xr:uid="{B5B5E4BF-7E24-41DD-BD00-758BBAA19C17}"/>
    <cellStyle name="Normal GHG Numbers (0.00) 3 5 2" xfId="22109" xr:uid="{56D720B2-B01B-4170-AAB3-D64F22CD1A8C}"/>
    <cellStyle name="Normal GHG Numbers (0.00) 3 5 3" xfId="30642" xr:uid="{D1FBCB5E-8C57-4F4B-8169-05D66B1598B5}"/>
    <cellStyle name="Normal GHG Numbers (0.00) 3 6" xfId="17369" xr:uid="{838BFA57-0AB7-49AC-A701-CC117342E525}"/>
    <cellStyle name="Normal GHG Numbers (0.00) 3 6 2" xfId="23018" xr:uid="{0D66533F-1EBD-44C5-AAD5-C4EFDB3E6719}"/>
    <cellStyle name="Normal GHG Numbers (0.00) 3 6 3" xfId="30876" xr:uid="{22D10697-E8C5-4220-87B3-2A9739393430}"/>
    <cellStyle name="Normal GHG Numbers (0.00) 3 7" xfId="18093" xr:uid="{67C12AED-B8C6-4273-A06E-83FC46CF0666}"/>
    <cellStyle name="Normal GHG Numbers (0.00) 3 7 2" xfId="23732" xr:uid="{D61B98E7-B85B-44EF-AC0C-09EBB7A04045}"/>
    <cellStyle name="Normal GHG Numbers (0.00) 3 7 3" xfId="31048" xr:uid="{840076DF-C0B6-481D-8261-0E2D577EADD3}"/>
    <cellStyle name="Normal GHG Numbers (0.00) 3 8" xfId="14212" xr:uid="{EC844A15-8E0A-46B3-B196-4F4F5851A545}"/>
    <cellStyle name="Normal GHG Numbers (0.00) 3 8 2" xfId="19271" xr:uid="{433ECFDA-79F8-487F-B35F-859DF0987F2C}"/>
    <cellStyle name="Normal GHG Numbers (0.00) 3 8 3" xfId="29651" xr:uid="{46B6FD5E-EA0B-492F-9586-F2B416E7EC17}"/>
    <cellStyle name="Normal GHG Numbers (0.00) 3 9" xfId="13540" xr:uid="{7D84FD3C-8871-4444-A499-49442A772CD0}"/>
    <cellStyle name="Normal GHG Numbers (0.00) 3 9 2" xfId="34377" xr:uid="{E287A75B-94EF-4D76-959A-A4BCE620475D}"/>
    <cellStyle name="Normal GHG Numbers (0.00) 4" xfId="4696" xr:uid="{F294242B-D0C0-44BE-A291-5A8B07DBCEEF}"/>
    <cellStyle name="Normal GHG Numbers (0.00) 4 2" xfId="20090" xr:uid="{F4A6847D-E401-4A47-B717-AA9D48D13598}"/>
    <cellStyle name="Normal GHG Numbers (0.00) 4 2 2" xfId="31219" xr:uid="{7A039BB0-8B56-460D-B273-54366E8A054F}"/>
    <cellStyle name="Normal GHG Numbers (0.00) 4 2 3" xfId="44345" xr:uid="{C3AAD213-4345-4AC2-9FE2-A0C17094798D}"/>
    <cellStyle name="Normal GHG Numbers (0.00) 4 3" xfId="35659" xr:uid="{FD3D0023-B252-4BFA-B757-AD7376864442}"/>
    <cellStyle name="Normal GHG Numbers (0.00) 4 3 2" xfId="45545" xr:uid="{9216FDCB-4696-44A2-AC71-1C6D1767E5E8}"/>
    <cellStyle name="Normal GHG Numbers (0.00) 4 4" xfId="34957" xr:uid="{0BC5893B-EB50-4DA7-BB6E-4EADA9DD9680}"/>
    <cellStyle name="Normal GHG Numbers (0.00) 4 5" xfId="29879" xr:uid="{D96FD439-BC9E-43D6-A155-D015E90AFB27}"/>
    <cellStyle name="Normal GHG Numbers (0.00) 4 6" xfId="14857" xr:uid="{BD37E474-B4C3-495F-9AFD-97069CC5F2B6}"/>
    <cellStyle name="Normal GHG Numbers (0.00) 4 7" xfId="46474" xr:uid="{FBD62697-013F-4315-B491-DD9DBFFB0CEA}"/>
    <cellStyle name="Normal GHG Numbers (0.00) 5" xfId="9493" xr:uid="{7D1467F7-9A1F-4966-B398-0A9449517BFB}"/>
    <cellStyle name="Normal GHG Numbers (0.00) 5 2" xfId="19282" xr:uid="{4E3D455A-25FB-4E84-A579-C7B565FE4D11}"/>
    <cellStyle name="Normal GHG Numbers (0.00) 5 2 2" xfId="44309" xr:uid="{A554C67B-D1C1-47DA-BFFD-20D054DA5ACB}"/>
    <cellStyle name="Normal GHG Numbers (0.00) 5 3" xfId="29663" xr:uid="{C22CF3C1-6528-449D-8062-0920B9663ED8}"/>
    <cellStyle name="Normal GHG Numbers (0.00) 6" xfId="16295" xr:uid="{60920905-427A-4895-9EC8-26204DBA5352}"/>
    <cellStyle name="Normal GHG Numbers (0.00) 6 2" xfId="21851" xr:uid="{9264C6C4-536A-4FA7-8E5C-393D91BD4F98}"/>
    <cellStyle name="Normal GHG Numbers (0.00) 6 2 2" xfId="44153" xr:uid="{6F06B101-01B5-4992-9197-59FE274DF1B3}"/>
    <cellStyle name="Normal GHG Numbers (0.00) 6 3" xfId="30583" xr:uid="{F7C1241E-7A0B-4C51-994B-7C9356D266FC}"/>
    <cellStyle name="Normal GHG Numbers (0.00) 7" xfId="15675" xr:uid="{59EC8777-269F-433C-9C61-1C555F6C6FE5}"/>
    <cellStyle name="Normal GHG Numbers (0.00) 7 2" xfId="21233" xr:uid="{B06D38AA-C680-4F6B-9938-88501B73EE5D}"/>
    <cellStyle name="Normal GHG Numbers (0.00) 7 3" xfId="30527" xr:uid="{8B25F6C5-8B9D-4981-A789-4F86823ECAD4}"/>
    <cellStyle name="Normal GHG Numbers (0.00) 8" xfId="15728" xr:uid="{FD56D63D-F52F-4CAA-A69E-6DF9A1B0A40E}"/>
    <cellStyle name="Normal GHG Numbers (0.00) 8 2" xfId="21286" xr:uid="{95874EC1-5CD9-4E5E-8E87-2087ADAAD96A}"/>
    <cellStyle name="Normal GHG Numbers (0.00) 8 3" xfId="30580" xr:uid="{33707D41-1897-4B59-A199-CAE298310879}"/>
    <cellStyle name="Normal GHG Numbers (0.00) 9" xfId="17583" xr:uid="{69246AD9-CF4A-4616-A474-162DB38EAEA2}"/>
    <cellStyle name="Normal GHG Numbers (0.00) 9 2" xfId="23225" xr:uid="{CE617C53-DD4F-47CF-80EE-5B06514599D1}"/>
    <cellStyle name="Normal GHG Numbers (0.00) 9 3" xfId="30897" xr:uid="{F8826192-CB87-4F8A-AC69-256E81DD6C87}"/>
    <cellStyle name="Normal GHG Textfiels Bold" xfId="3109" xr:uid="{244908CD-F208-4C0D-9E53-5787A5B29631}"/>
    <cellStyle name="Normal GHG whole table" xfId="6197" xr:uid="{8EFB10E8-7E74-4C91-BE14-9E02B2C2356F}"/>
    <cellStyle name="Normal GHG whole table 2" xfId="5200" xr:uid="{6BD95DFF-E119-45E1-9CB3-ED5E8DC7E4C7}"/>
    <cellStyle name="Normal GHG whole table 2 2" xfId="10236" xr:uid="{CDCDADE8-CDD6-416B-8FC4-48CDDBAC380C}"/>
    <cellStyle name="Normal GHG whole table 2 3" xfId="34198" xr:uid="{3859C9EA-BD40-4FB6-AED6-4A3128E24DF7}"/>
    <cellStyle name="Normal GHG whole table 3" xfId="34086" xr:uid="{C7A09333-4F1B-4DFD-80D1-711F6BC3757D}"/>
    <cellStyle name="Normal GHG whole table 3 2" xfId="44895" xr:uid="{BAC8E1F0-F01D-414D-928E-6E637FFA09EB}"/>
    <cellStyle name="Normal GHG whole table 3 3" xfId="41566" xr:uid="{A1B04A3F-ECD4-4A1B-97E8-6D9784E8A344}"/>
    <cellStyle name="Normal GHG whole table 4" xfId="35856" xr:uid="{6E62617C-77AF-48BA-AE57-6AD59718FEED}"/>
    <cellStyle name="Normal GHG whole table 4 2" xfId="44224" xr:uid="{66C11F7D-6EE7-49D4-8B5A-3E3D3A71856B}"/>
    <cellStyle name="Normal GHG whole table 4 3" xfId="40916" xr:uid="{8D5A1826-AF01-4C26-A2A6-F9FECA5FFEA1}"/>
    <cellStyle name="Normal GHG whole table 5" xfId="32217" xr:uid="{B49D6650-8494-4846-8956-1E10250DF4C4}"/>
    <cellStyle name="Normal GHG whole table 5 2" xfId="42433" xr:uid="{39C872BA-5B49-4A78-B0CF-01FE97CA1EA8}"/>
    <cellStyle name="Normal GHG whole table 6" xfId="43260" xr:uid="{5CC00822-9CFF-465D-BF35-43238D70832F}"/>
    <cellStyle name="Normal GHG whole table 7" xfId="47263" xr:uid="{3C7C027B-1820-4CCD-8C95-76B6E9ED75E8}"/>
    <cellStyle name="Normal GHG-Shade" xfId="3110" xr:uid="{611DEE20-75D0-4826-AA3A-275C09291D1F}"/>
    <cellStyle name="Normal GHG-Shade 2" xfId="6176" xr:uid="{6C38B461-E94D-45C5-84D8-CB3B94A5DEC4}"/>
    <cellStyle name="Normal GHG-Shade 2 2" xfId="9063" xr:uid="{D302ADBA-D5D7-4DCC-B7B5-2B40BD501999}"/>
    <cellStyle name="Normal GHG-Shade 3" xfId="6177" xr:uid="{A17BA4F3-1B32-4D53-A00F-326EBC28BEDA}"/>
    <cellStyle name="Normal GHG-Shade 4" xfId="9062" xr:uid="{972355F4-5125-480C-81B4-FA947E18973C}"/>
    <cellStyle name="Normál_C3EM_v2" xfId="12401" xr:uid="{E34DDFD2-8456-439E-9F51-4B2BD1747C7C}"/>
    <cellStyle name="Normale 2" xfId="3111" xr:uid="{A2DE937A-C187-4D3D-8836-39581BB87B06}"/>
    <cellStyle name="Normale 2 2" xfId="3112" xr:uid="{D0CA37AB-8530-4D72-81FC-27B7EDD880DC}"/>
    <cellStyle name="Normale 2 2 2" xfId="3113" xr:uid="{1332B3E2-74CC-4120-BD97-4FBCCA857F94}"/>
    <cellStyle name="Normale 2 2 2 2" xfId="9496" xr:uid="{94943246-5625-465C-AEBB-7C6365A3C465}"/>
    <cellStyle name="Normale 3" xfId="3114" xr:uid="{CC091D78-43C0-4F87-97C6-E2DA7FD2AFAF}"/>
    <cellStyle name="Normale 3 2" xfId="3115" xr:uid="{7DDC10BA-E2F5-4641-B88A-32A38C139AD2}"/>
    <cellStyle name="Normale 3 2 2" xfId="5861" xr:uid="{8B0CA2B8-577F-4BAB-A451-856A92036A47}"/>
    <cellStyle name="Normale 3 2 2 2" xfId="10382" xr:uid="{6CAE47D5-971B-4B4C-8C12-54082FDF1C1D}"/>
    <cellStyle name="Normale 3 2 2 2 2" xfId="31900" xr:uid="{152E6CD5-48FA-473D-B33E-09002EEB74CF}"/>
    <cellStyle name="Normale 3 2 2 3" xfId="26276" xr:uid="{42B3C5E2-2761-4001-ACA1-424D17567236}"/>
    <cellStyle name="Normale 3 2 2 4" xfId="46949" xr:uid="{75E31C03-E465-4BDD-96DA-8B3E9178DE2C}"/>
    <cellStyle name="Normale 3 2 3" xfId="9498" xr:uid="{8A073A4D-F659-4A21-A75E-3EB28BDD1263}"/>
    <cellStyle name="Normale 3 2 3 2" xfId="26075" xr:uid="{329FF2A0-8322-4BA0-96D7-AE91E9769C0C}"/>
    <cellStyle name="Normale 3 2 4" xfId="29402" xr:uid="{7599AC7C-AF80-416F-AA23-83E16B99C55A}"/>
    <cellStyle name="Normale 3 2 5" xfId="12469" xr:uid="{E92AAE7E-213B-4FF6-8499-077E5D737A45}"/>
    <cellStyle name="Normale 3 2 6" xfId="46389" xr:uid="{5C0D2586-BE86-4E54-B06D-594AFB786C9B}"/>
    <cellStyle name="Normale 3 3" xfId="7684" xr:uid="{E8F27581-B270-4E22-A1F7-2B1A143590F9}"/>
    <cellStyle name="Normale 3 3 2" xfId="28365" xr:uid="{2E0ADE76-354A-49FF-BF24-9063EC5D6243}"/>
    <cellStyle name="Normale 3 3 3" xfId="26238" xr:uid="{2CE0D3CC-A8C5-4B0F-924D-BC9587A6A6B3}"/>
    <cellStyle name="Normale 3 4" xfId="4697" xr:uid="{02C3FFF0-C0C6-4D5A-9EB9-FCF877789D50}"/>
    <cellStyle name="Normale 3 4 2" xfId="9897" xr:uid="{D1F22352-F19E-449B-91A9-13C8FB0D2BB6}"/>
    <cellStyle name="Normale 3 4 2 2" xfId="31220" xr:uid="{CE831529-EDE8-447D-B51A-51381E6E8F8F}"/>
    <cellStyle name="Normale 3 4 3" xfId="26074" xr:uid="{42D14EFA-0E43-406B-AE6F-30B821FFD1B8}"/>
    <cellStyle name="Normale 3 4 4" xfId="46475" xr:uid="{5FEC1368-4840-46D2-9A45-AAA618E84FA3}"/>
    <cellStyle name="Normale 3 5" xfId="9497" xr:uid="{2D5016FA-4863-47E8-883F-ABF349501F15}"/>
    <cellStyle name="Normale 3 5 2" xfId="29172" xr:uid="{E75EB965-DA1E-4753-94AA-4322DE77DEC3}"/>
    <cellStyle name="Normale 3 6" xfId="12433" xr:uid="{BEC89865-7D58-42B8-9778-CEE18A332955}"/>
    <cellStyle name="Normale 3 7" xfId="46388" xr:uid="{AE59BD81-93B4-40E9-AA63-89B187596D44}"/>
    <cellStyle name="Normale 4" xfId="3116" xr:uid="{8B246CC8-D881-4507-989E-287AB45EDDA6}"/>
    <cellStyle name="Normale 4 2" xfId="3117" xr:uid="{C3335695-10C4-4A1B-9B2A-4B5ADD853752}"/>
    <cellStyle name="Normale 4 3" xfId="3118" xr:uid="{73241356-4C13-4B2F-B9CA-57D242F532DE}"/>
    <cellStyle name="Normale 4 4" xfId="3119" xr:uid="{4708F982-9B20-4580-88F5-0BCFE36A6076}"/>
    <cellStyle name="Normale 4 5" xfId="3120" xr:uid="{D7B30F0D-0E19-4474-9BA4-4CE6B93F6FDA}"/>
    <cellStyle name="Normale 4 6" xfId="3121" xr:uid="{2E1D4140-30C5-49FF-95EC-7665D727495D}"/>
    <cellStyle name="Normale 5" xfId="4698" xr:uid="{03908A92-DC88-40CD-8622-5C34E51C1317}"/>
    <cellStyle name="Normale 5 2" xfId="26386" xr:uid="{C1DD3461-A758-4392-9F6A-85C7BC4C83AB}"/>
    <cellStyle name="Normale 5 3" xfId="26385" xr:uid="{D723581B-11FC-4A4A-9569-BD8493C8442C}"/>
    <cellStyle name="Normale 5 4" xfId="26076" xr:uid="{6D5F0B08-6C44-468C-80FA-E5E9B4ADADA2}"/>
    <cellStyle name="Normale 5 5" xfId="23816" xr:uid="{1426519C-45A6-40AC-95DF-EACE8935B30C}"/>
    <cellStyle name="Normale 5 6" xfId="12477" xr:uid="{C88D2F07-2C42-4183-8DCF-FC6B60C70733}"/>
    <cellStyle name="Normale 54" xfId="12517" xr:uid="{2240C7A1-E6AA-4F7F-9ED5-CC1A1C18069B}"/>
    <cellStyle name="Normale 6" xfId="4699" xr:uid="{807023B8-585F-482A-9AC6-A5C8F83069FD}"/>
    <cellStyle name="Normale 6 2" xfId="26387" xr:uid="{F55F2E60-EA7A-4708-98D7-14D2F9754F03}"/>
    <cellStyle name="Normale 60" xfId="12518" xr:uid="{684659C9-63A0-42C8-A1C9-BC073A99B368}"/>
    <cellStyle name="Normale 64" xfId="12519" xr:uid="{95325AE6-AD9D-4AE5-8003-38455B16C4C9}"/>
    <cellStyle name="Normale 65" xfId="12520" xr:uid="{8BB59B87-CB9A-4148-A794-1E75461E6411}"/>
    <cellStyle name="Normale_B2020" xfId="92" xr:uid="{A6A03FCF-704E-4260-B827-703691D2AF71}"/>
    <cellStyle name="normální_List1" xfId="12402" xr:uid="{66024853-FBE7-4359-9AD2-ABC0C1F5BB19}"/>
    <cellStyle name="Nota" xfId="12521" xr:uid="{98E59E5A-4292-4D57-9495-88401C7407A0}"/>
    <cellStyle name="Nota 10" xfId="18625" xr:uid="{7E95F4A7-A3F5-48F1-8F81-8582DFA2895C}"/>
    <cellStyle name="Nota 11" xfId="39857" xr:uid="{81E9F934-11B0-4C18-9334-6A0DF5A9259B}"/>
    <cellStyle name="Nota 2" xfId="15127" xr:uid="{8E43711D-00FC-4FD7-9D7F-0FB4E26B122A}"/>
    <cellStyle name="Nota 2 2" xfId="20668" xr:uid="{42A9977A-D769-486F-9F24-D5872301E03B}"/>
    <cellStyle name="Nota 2 3" xfId="30264" xr:uid="{278AB759-2EF1-421A-B208-E2651ECA0655}"/>
    <cellStyle name="Nota 2 4" xfId="43342" xr:uid="{142CB51A-361C-40B6-B87E-03077FBC8E2B}"/>
    <cellStyle name="Nota 3" xfId="15201" xr:uid="{CCC0E1DA-3F7C-410D-B34C-27438B6ADCCA}"/>
    <cellStyle name="Nota 3 2" xfId="20756" xr:uid="{F00A1B7E-947D-46F7-97C0-85807481426A}"/>
    <cellStyle name="Nota 3 3" xfId="30284" xr:uid="{74111003-756D-4CC0-9429-529EB4101B0F}"/>
    <cellStyle name="Nota 4" xfId="16562" xr:uid="{7C971DED-F7E6-4708-8386-FEB341F28378}"/>
    <cellStyle name="Nota 4 2" xfId="22126" xr:uid="{89A48D8A-077F-4951-9FFC-1ED67EC6C695}"/>
    <cellStyle name="Nota 4 3" xfId="30650" xr:uid="{8EB24D6B-CCD8-415B-9C01-8D501569726D}"/>
    <cellStyle name="Nota 5" xfId="17001" xr:uid="{D96931CC-83A2-42BA-BFB8-F6D1CA5E8CBD}"/>
    <cellStyle name="Nota 5 2" xfId="22639" xr:uid="{4868B386-2510-43CA-B3F8-7A4FC4B34778}"/>
    <cellStyle name="Nota 5 3" xfId="30798" xr:uid="{EADDCE47-D417-41C5-81ED-04EB66A47746}"/>
    <cellStyle name="Nota 6" xfId="17379" xr:uid="{7B0DD9B9-8EA6-4337-A43D-5E93C2FD16E3}"/>
    <cellStyle name="Nota 6 2" xfId="23028" xr:uid="{12370095-88DA-4869-A85E-57755589965B}"/>
    <cellStyle name="Nota 6 3" xfId="30884" xr:uid="{672F8346-8DF0-4F0D-AAFE-75496044BE53}"/>
    <cellStyle name="Nota 7" xfId="18105" xr:uid="{5FAB1C20-BF6B-4282-AED5-C8E4D1E9C0D3}"/>
    <cellStyle name="Nota 7 2" xfId="23742" xr:uid="{F7F36E3C-212F-4DA9-B0DD-59BBD94AA2D9}"/>
    <cellStyle name="Nota 7 3" xfId="31058" xr:uid="{A4413625-C74D-4C64-B7E4-4D4D52BC11D6}"/>
    <cellStyle name="Nota 8" xfId="14223" xr:uid="{3B9BD112-0292-4B94-B1DB-63A2EA1A9B33}"/>
    <cellStyle name="Nota 8 2" xfId="19280" xr:uid="{41917B30-A7E0-467C-8984-76E07C3E5D1D}"/>
    <cellStyle name="Nota 8 3" xfId="29661" xr:uid="{56421F26-0C9D-4F1A-BBE9-8D30DE06A523}"/>
    <cellStyle name="Nota 9" xfId="13553" xr:uid="{53E057B3-9A4C-4D51-8038-57EE743AFE90}"/>
    <cellStyle name="Note" xfId="15" builtinId="10" customBuiltin="1"/>
    <cellStyle name="Note 10" xfId="3122" xr:uid="{15DEDB35-ED0B-44C6-BE85-BE9FF367CBAB}"/>
    <cellStyle name="Note 10 10" xfId="13010" xr:uid="{F4EC856C-6214-4379-A35D-05BDF3A61D88}"/>
    <cellStyle name="Note 10 11" xfId="18109" xr:uid="{2950CCC4-7906-41C4-94C0-9B940719B102}"/>
    <cellStyle name="Note 10 11 2" xfId="33898" xr:uid="{5916A007-DA4C-497D-A916-CFB5ABE615C4}"/>
    <cellStyle name="Note 10 12" xfId="29173" xr:uid="{E166C537-EEB3-4FF5-BBE7-0A28642751B5}"/>
    <cellStyle name="Note 10 13" xfId="38154" xr:uid="{3C4E8CCF-AAE5-474C-B424-5CDAAADBC91D}"/>
    <cellStyle name="Note 10 2" xfId="3123" xr:uid="{C5706A95-AE03-45FD-8069-DA0C792D9D44}"/>
    <cellStyle name="Note 10 2 10" xfId="18427" xr:uid="{B3533325-DD92-4E14-A665-A61570905356}"/>
    <cellStyle name="Note 10 2 10 2" xfId="34143" xr:uid="{385A3CE1-CBBA-4C6C-A9B8-85A0CAE30A92}"/>
    <cellStyle name="Note 10 2 11" xfId="29403" xr:uid="{5B3E4AA8-65E1-48D8-AC0A-478E6507A3F6}"/>
    <cellStyle name="Note 10 2 12" xfId="38155" xr:uid="{C47A62E2-0B2E-47FD-986D-E0A57ED099F3}"/>
    <cellStyle name="Note 10 2 2" xfId="9500" xr:uid="{F2C499E5-0E58-404B-A13F-DC0B663C60CD}"/>
    <cellStyle name="Note 10 2 2 2" xfId="20469" xr:uid="{BC2FDE3D-7A05-4B52-9623-C697AEE4923B}"/>
    <cellStyle name="Note 10 2 2 2 2" xfId="46137" xr:uid="{52E534CB-16A4-4716-A077-D655681207C7}"/>
    <cellStyle name="Note 10 2 2 3" xfId="30088" xr:uid="{640BF36A-AC04-4F67-A293-2C16C8703AA2}"/>
    <cellStyle name="Note 10 2 2 4" xfId="42434" xr:uid="{AF13961F-4E21-4BCC-9B7E-B6A0D219B495}"/>
    <cellStyle name="Note 10 2 3" xfId="14774" xr:uid="{981ECBBD-4AF7-4129-A3C7-6DEC05A3D54D}"/>
    <cellStyle name="Note 10 2 3 2" xfId="19975" xr:uid="{4D7740AF-BAA2-49CD-9796-399C45037861}"/>
    <cellStyle name="Note 10 2 3 3" xfId="29816" xr:uid="{3C826AA9-754C-4880-A713-21DD55BD851D}"/>
    <cellStyle name="Note 10 2 4" xfId="15310" xr:uid="{C3A4A489-50C0-4482-A764-14D1308C0555}"/>
    <cellStyle name="Note 10 2 4 2" xfId="20869" xr:uid="{2478E990-5510-4F31-B72A-CD47B66E63FB}"/>
    <cellStyle name="Note 10 2 4 3" xfId="30369" xr:uid="{ED10C7AE-7211-4B07-90FC-C5BE789DAC27}"/>
    <cellStyle name="Note 10 2 5" xfId="16818" xr:uid="{250375A2-DCA4-4755-B190-A9725EF04949}"/>
    <cellStyle name="Note 10 2 5 2" xfId="22456" xr:uid="{15F185E3-FC3E-49E3-B5D0-68182DE440A2}"/>
    <cellStyle name="Note 10 2 5 3" xfId="30734" xr:uid="{426D9E29-2D38-4EDB-9657-4439B701FEC8}"/>
    <cellStyle name="Note 10 2 6" xfId="17181" xr:uid="{DF9F5E4D-60C0-4B8A-9FC6-FF208C1979CA}"/>
    <cellStyle name="Note 10 2 6 2" xfId="22830" xr:uid="{EE279E9F-A25D-4C05-9CCD-FE0C28DF3819}"/>
    <cellStyle name="Note 10 2 6 3" xfId="30806" xr:uid="{E0CE1B56-9213-45BA-A852-9D7CEE284B1B}"/>
    <cellStyle name="Note 10 2 7" xfId="17905" xr:uid="{64EE978E-9FE3-49A7-B4F2-28CA166FBE59}"/>
    <cellStyle name="Note 10 2 7 2" xfId="23544" xr:uid="{40842C50-0331-4209-A650-5D9415B7C8D5}"/>
    <cellStyle name="Note 10 2 7 3" xfId="30978" xr:uid="{4E695443-F593-407C-B06E-07818482EC6D}"/>
    <cellStyle name="Note 10 2 8" xfId="14024" xr:uid="{F3BB44E5-4E0A-45DA-A374-6CFD49980451}"/>
    <cellStyle name="Note 10 2 8 2" xfId="19083" xr:uid="{9BC42124-4EA5-449F-97AA-8952BCEBB303}"/>
    <cellStyle name="Note 10 2 8 3" xfId="29581" xr:uid="{0AB89EB2-5B30-425E-8614-9CCEBF786D99}"/>
    <cellStyle name="Note 10 2 9" xfId="13352" xr:uid="{6D680A4B-76CB-4AF0-A52B-DD77AB2A9FCC}"/>
    <cellStyle name="Note 10 3" xfId="9499" xr:uid="{03AB3814-30F1-44E9-B3BD-2FC1EFDE8730}"/>
    <cellStyle name="Note 10 3 2" xfId="20103" xr:uid="{FA5B6EAD-BB25-43C9-961D-878DDD13BE42}"/>
    <cellStyle name="Note 10 3 2 2" xfId="38157" xr:uid="{FCDB5848-B674-450D-8356-614A10B5F64B}"/>
    <cellStyle name="Note 10 3 3" xfId="29880" xr:uid="{761D809A-B619-4275-B9E6-16A50F80BB76}"/>
    <cellStyle name="Note 10 3 4" xfId="38156" xr:uid="{D993CECD-B543-4A28-9B36-AD7AB3110EC1}"/>
    <cellStyle name="Note 10 3_ELC_final" xfId="38158" xr:uid="{BCC397BD-5814-4AC1-A03F-7797E14C6D55}"/>
    <cellStyle name="Note 10 4" xfId="14507" xr:uid="{2E92D282-DAB4-476D-A10C-20171836B9FB}"/>
    <cellStyle name="Note 10 4 2" xfId="19695" xr:uid="{6D0347E3-0BBC-422B-B84B-5B03F00C216A}"/>
    <cellStyle name="Note 10 4 3" xfId="29678" xr:uid="{88A9CFE5-989B-46D8-BF69-C6077EEF33C4}"/>
    <cellStyle name="Note 10 5" xfId="15662" xr:uid="{B8C0FBC2-BC19-453A-8AF8-3E4102424E6B}"/>
    <cellStyle name="Note 10 5 2" xfId="21220" xr:uid="{066513DF-73F1-44EC-9BA1-6FDDCD2294BF}"/>
    <cellStyle name="Note 10 5 3" xfId="30522" xr:uid="{D37150BD-E650-4632-A31F-D662BED34539}"/>
    <cellStyle name="Note 10 6" xfId="16570" xr:uid="{34701AD1-CC34-40E6-B40A-628F86502636}"/>
    <cellStyle name="Note 10 6 2" xfId="22134" xr:uid="{54E1DCA1-BDDC-4B82-B18E-213C5E6AB015}"/>
    <cellStyle name="Note 10 6 3" xfId="30653" xr:uid="{A464FDD1-92E2-4873-9EE6-B8404344F98D}"/>
    <cellStyle name="Note 10 7" xfId="15727" xr:uid="{435DD2A4-DFA4-4C99-918F-3EC1A3393B54}"/>
    <cellStyle name="Note 10 7 2" xfId="21285" xr:uid="{DEFD4232-4B52-469F-BD89-F72262D5C101}"/>
    <cellStyle name="Note 10 7 3" xfId="30579" xr:uid="{AF1ADC6E-DA8B-47C3-805E-9EF95D36613E}"/>
    <cellStyle name="Note 10 8" xfId="17584" xr:uid="{AEC56289-D9B5-40B9-982A-62E33B664016}"/>
    <cellStyle name="Note 10 8 2" xfId="23226" xr:uid="{93A87709-85A1-48DB-A49E-016445024EF7}"/>
    <cellStyle name="Note 10 8 3" xfId="30898" xr:uid="{55BF1035-E404-40B3-A26D-E7903878871C}"/>
    <cellStyle name="Note 10 9" xfId="13703" xr:uid="{1D182186-7D75-496D-8F20-4EDD73297D91}"/>
    <cellStyle name="Note 10 9 2" xfId="18765" xr:uid="{135D90BF-CA87-405B-8FF9-C8C053F65D85}"/>
    <cellStyle name="Note 10 9 3" xfId="29501" xr:uid="{87706A83-DF50-4AE1-A08B-8E4177F463DC}"/>
    <cellStyle name="Note 10_ELC_final" xfId="38159" xr:uid="{8266DD1A-B8F2-4D7C-95BC-77BFC45AFDB7}"/>
    <cellStyle name="Note 11" xfId="3124" xr:uid="{C06488E4-A5B0-4AAA-837E-D369263BF2C3}"/>
    <cellStyle name="Note 11 10" xfId="13011" xr:uid="{0B9FE7C5-C379-4765-BCCE-6C16064F8EB5}"/>
    <cellStyle name="Note 11 11" xfId="18110" xr:uid="{5E0AF85F-984C-46C8-A200-C81E58882B9C}"/>
    <cellStyle name="Note 11 11 2" xfId="34109" xr:uid="{CC240CD2-ED02-43D5-ADBE-B1EADACF3B8C}"/>
    <cellStyle name="Note 11 12" xfId="29174" xr:uid="{6EC30EDE-864D-414E-B6D5-0D053EF2763F}"/>
    <cellStyle name="Note 11 13" xfId="38160" xr:uid="{B4E6FC4B-8336-4AE8-82C8-9248AF7F6E57}"/>
    <cellStyle name="Note 11 2" xfId="3125" xr:uid="{FBB30481-AAA7-4296-981D-12E551ABC7C8}"/>
    <cellStyle name="Note 11 2 10" xfId="18428" xr:uid="{312D221E-97F6-4090-AFF6-4C791B7AE488}"/>
    <cellStyle name="Note 11 2 10 2" xfId="35355" xr:uid="{1A1FC12C-6007-4DF1-ACA6-4041B78C36A9}"/>
    <cellStyle name="Note 11 2 11" xfId="29404" xr:uid="{5B5A8C55-0F26-423F-8C3F-E4985F156049}"/>
    <cellStyle name="Note 11 2 12" xfId="38161" xr:uid="{889320C8-A28C-4559-A928-DA91D752E982}"/>
    <cellStyle name="Note 11 2 2" xfId="9502" xr:uid="{25007961-B284-4138-A14E-DFFE110A77CF}"/>
    <cellStyle name="Note 11 2 2 2" xfId="20470" xr:uid="{27E679F3-AC54-4A2F-8902-201527551369}"/>
    <cellStyle name="Note 11 2 2 2 2" xfId="46138" xr:uid="{7EB07453-E147-4F31-A278-AB5EA21ED82F}"/>
    <cellStyle name="Note 11 2 2 3" xfId="30089" xr:uid="{433BF916-91BD-4D10-B470-2044AE693C47}"/>
    <cellStyle name="Note 11 2 2 4" xfId="40571" xr:uid="{C2A832CD-5073-4CB3-B26A-286D0CCC2DED}"/>
    <cellStyle name="Note 11 2 3" xfId="14775" xr:uid="{DAE4F428-7B9D-41D6-B686-38050B24BAD9}"/>
    <cellStyle name="Note 11 2 3 2" xfId="19976" xr:uid="{66C4F59E-E7A5-4DF6-B9B0-934F13483D48}"/>
    <cellStyle name="Note 11 2 3 3" xfId="29817" xr:uid="{F68D054C-4923-4D27-8FEA-8ED91BE42F90}"/>
    <cellStyle name="Note 11 2 4" xfId="15309" xr:uid="{EB162ACE-0BFA-4D73-95C8-91BD955687C7}"/>
    <cellStyle name="Note 11 2 4 2" xfId="20868" xr:uid="{5100A97E-39D0-4760-A47B-0CD728F6DD2D}"/>
    <cellStyle name="Note 11 2 4 3" xfId="30368" xr:uid="{EC3EE08C-9DD2-45EF-A1BB-4906A5047898}"/>
    <cellStyle name="Note 11 2 5" xfId="16819" xr:uid="{A7B057EB-77C9-491B-B56E-50ACD17F65D2}"/>
    <cellStyle name="Note 11 2 5 2" xfId="22457" xr:uid="{2655D78E-8685-443A-AE8D-E888DA155353}"/>
    <cellStyle name="Note 11 2 5 3" xfId="30735" xr:uid="{148F23F0-3F42-4D84-A028-A2E4A0C26929}"/>
    <cellStyle name="Note 11 2 6" xfId="17182" xr:uid="{F24B3383-3740-481A-B1C8-2A65B3130FC8}"/>
    <cellStyle name="Note 11 2 6 2" xfId="22831" xr:uid="{153DFCF6-2A24-4969-BE15-5ED6503D42E3}"/>
    <cellStyle name="Note 11 2 6 3" xfId="30807" xr:uid="{0EE58D41-762A-4D3E-A108-A1EED6488AAE}"/>
    <cellStyle name="Note 11 2 7" xfId="17906" xr:uid="{17AE574F-3477-46BD-A844-3D71E5A8899C}"/>
    <cellStyle name="Note 11 2 7 2" xfId="23545" xr:uid="{5DFAFC1B-0550-44A5-A01C-5F2BB89B39E3}"/>
    <cellStyle name="Note 11 2 7 3" xfId="30979" xr:uid="{16325BC9-E4C3-413C-BBC5-224AF8155C0D}"/>
    <cellStyle name="Note 11 2 8" xfId="14025" xr:uid="{DE760916-8DA4-41E2-9A7B-C3E2157D22AD}"/>
    <cellStyle name="Note 11 2 8 2" xfId="19084" xr:uid="{9BA536C5-3FA5-4C4D-8FF1-00E6C30D20E2}"/>
    <cellStyle name="Note 11 2 8 3" xfId="29582" xr:uid="{4CDED362-BBF2-4239-BC8B-944CC4BAD251}"/>
    <cellStyle name="Note 11 2 9" xfId="13353" xr:uid="{A88D4BE0-8F95-446F-A3C7-83242D96F26C}"/>
    <cellStyle name="Note 11 3" xfId="9501" xr:uid="{544CAB8F-5D6C-46C5-B6A9-568376D32A5A}"/>
    <cellStyle name="Note 11 3 2" xfId="20104" xr:uid="{6902BA6C-C94A-4C2E-A07C-D8C5638DA8A5}"/>
    <cellStyle name="Note 11 3 2 2" xfId="45544" xr:uid="{2FA92BCD-B057-4541-BF1D-51148B207D45}"/>
    <cellStyle name="Note 11 3 3" xfId="29881" xr:uid="{97C5D886-1E33-4E14-85CD-00B37F5722AA}"/>
    <cellStyle name="Note 11 3 4" xfId="40809" xr:uid="{5A70C8CA-7CD9-4611-BAA6-844B51C4393C}"/>
    <cellStyle name="Note 11 4" xfId="14508" xr:uid="{CF0642EE-F92D-486C-984F-C002552BE58D}"/>
    <cellStyle name="Note 11 4 2" xfId="19696" xr:uid="{14C3E08B-BDAA-4742-9E2F-C669BCB7756C}"/>
    <cellStyle name="Note 11 4 3" xfId="29679" xr:uid="{E175BB64-46DB-4830-9776-ACCB692B4E02}"/>
    <cellStyle name="Note 11 5" xfId="15661" xr:uid="{3DDAF671-6678-466C-869D-8A3E7346ED7A}"/>
    <cellStyle name="Note 11 5 2" xfId="21219" xr:uid="{2221EDDA-7198-4FEE-AA4D-C86EFBA4C8C6}"/>
    <cellStyle name="Note 11 5 3" xfId="30521" xr:uid="{B7372DF8-39CB-48E1-9F7B-4AE5D3B0A048}"/>
    <cellStyle name="Note 11 6" xfId="16571" xr:uid="{21E0313D-471A-4E3D-BE6B-DA1AF2B17C62}"/>
    <cellStyle name="Note 11 6 2" xfId="22135" xr:uid="{8DD19A98-E5EE-43E4-BEF1-357A4D667BC8}"/>
    <cellStyle name="Note 11 6 3" xfId="30654" xr:uid="{3C474580-73FB-4144-829D-A308914B03B2}"/>
    <cellStyle name="Note 11 7" xfId="15726" xr:uid="{95DA1504-544F-4D4D-9BD4-D63F2C766F4F}"/>
    <cellStyle name="Note 11 7 2" xfId="21284" xr:uid="{80BC6936-6CFF-48AA-AD42-CC5A55D1E716}"/>
    <cellStyle name="Note 11 7 3" xfId="30578" xr:uid="{71ECAC46-7D5F-4BDC-94BA-9B2DA880CE2D}"/>
    <cellStyle name="Note 11 8" xfId="17585" xr:uid="{6BC0881F-7FDD-42D6-A936-AF25BD61ECE5}"/>
    <cellStyle name="Note 11 8 2" xfId="23227" xr:uid="{9922594F-725F-4B1C-88ED-74E8F8A23758}"/>
    <cellStyle name="Note 11 8 3" xfId="30899" xr:uid="{1F984746-2828-46D7-B603-53F90221DB96}"/>
    <cellStyle name="Note 11 9" xfId="13704" xr:uid="{53807206-E835-4872-AEB2-CD6A7D6074A6}"/>
    <cellStyle name="Note 11 9 2" xfId="18766" xr:uid="{9EB16718-E35A-4180-A7C4-872FE0340B98}"/>
    <cellStyle name="Note 11 9 3" xfId="29502" xr:uid="{0CE3B94B-3AB4-4D25-B50A-D5C0DF45C10A}"/>
    <cellStyle name="Note 11_ELC_final" xfId="38162" xr:uid="{60EC4234-0C4F-42F3-8B8A-62F41F4E5C5E}"/>
    <cellStyle name="Note 12" xfId="38163" xr:uid="{1E814F5E-D46C-4883-9050-DD7995821017}"/>
    <cellStyle name="Note 12 2" xfId="38164" xr:uid="{9A132B91-ED8C-4A1E-8A45-C1D9EF45FA9C}"/>
    <cellStyle name="Note 12_ELC_final" xfId="38165" xr:uid="{3B8BC59F-8A46-44F3-9783-7D886499C277}"/>
    <cellStyle name="Note 13" xfId="38166" xr:uid="{E6AA19B7-89A0-459D-8643-07D750A0176D}"/>
    <cellStyle name="Note 13 2" xfId="38167" xr:uid="{8441F1F4-C854-4D53-BF0A-50AA05ACA544}"/>
    <cellStyle name="Note 13_ELC_final" xfId="38168" xr:uid="{98D832F5-7D5E-43B1-8F90-940EE65C33B2}"/>
    <cellStyle name="Note 14" xfId="38169" xr:uid="{0549276D-0C3C-45AA-A457-649B39F05DE2}"/>
    <cellStyle name="Note 14 2" xfId="38170" xr:uid="{47C1D5DD-F72B-4B08-9392-7CBCFB1F66F0}"/>
    <cellStyle name="Note 14_ELC_final" xfId="38171" xr:uid="{58932510-BFC6-4D9C-87D5-EA9C9EE16336}"/>
    <cellStyle name="Note 15" xfId="38172" xr:uid="{B5B38160-D2BF-4980-B668-C8FA07F6434B}"/>
    <cellStyle name="Note 15 2" xfId="38173" xr:uid="{899A5FB9-0621-4D64-8155-97331CC30042}"/>
    <cellStyle name="Note 15_ELC_final" xfId="38174" xr:uid="{FC350534-F4DF-48E3-A3F4-1CFCA07AB1E7}"/>
    <cellStyle name="Note 16" xfId="38175" xr:uid="{E1A9ED0B-7313-4FBD-B113-EB4F10C81826}"/>
    <cellStyle name="Note 16 2" xfId="38176" xr:uid="{68E36275-7F5B-442B-92FE-973201DD3D43}"/>
    <cellStyle name="Note 16_ELC_final" xfId="38177" xr:uid="{FFE5AD32-1C0F-4B78-91A7-4E7F37D797EA}"/>
    <cellStyle name="Note 17" xfId="38178" xr:uid="{DDCAD8C4-F1DE-4B72-94B3-21D34C5D1F7E}"/>
    <cellStyle name="Note 17 2" xfId="38179" xr:uid="{4167EB06-5B65-4C7D-90C6-A77D192D7355}"/>
    <cellStyle name="Note 17_ELC_final" xfId="38180" xr:uid="{7E49FCF7-54D8-4905-B55D-E26DDD2069C3}"/>
    <cellStyle name="Note 18" xfId="38181" xr:uid="{3E6A57A8-ED6E-480E-B53D-40447DE89711}"/>
    <cellStyle name="Note 18 2" xfId="38182" xr:uid="{924AB140-9867-4089-ACBF-D21FC1F0BB79}"/>
    <cellStyle name="Note 18_ELC_final" xfId="38183" xr:uid="{870F7BCD-0144-4705-9E18-83F225BF24EF}"/>
    <cellStyle name="Note 19" xfId="38184" xr:uid="{5BFB654F-0749-45CB-AB71-A19237CDB666}"/>
    <cellStyle name="Note 2" xfId="3126" xr:uid="{42B78B2B-43B9-4E0C-BCE1-481430EE322C}"/>
    <cellStyle name="Note 2 10" xfId="3127" xr:uid="{5C0E0213-441E-4E2E-A515-07FA28695ACD}"/>
    <cellStyle name="Note 2 10 10" xfId="13013" xr:uid="{19A72DC3-A8FB-4C04-9157-7E47DF384ECA}"/>
    <cellStyle name="Note 2 10 11" xfId="18112" xr:uid="{1636DEA9-83FC-411D-B5CD-082779E029DF}"/>
    <cellStyle name="Note 2 10 11 2" xfId="35068" xr:uid="{3DE79DDC-4560-4BF8-AEC6-8BBF6B305AB6}"/>
    <cellStyle name="Note 2 10 12" xfId="29176" xr:uid="{42F1B9BD-1050-407E-8B3C-90DB196D6079}"/>
    <cellStyle name="Note 2 10 13" xfId="36189" xr:uid="{FB9CC0BF-E70C-4AB3-B554-F39847D6E310}"/>
    <cellStyle name="Note 2 10 2" xfId="3128" xr:uid="{724B6B73-44B7-44CA-9153-51802AB0ACB3}"/>
    <cellStyle name="Note 2 10 2 10" xfId="18430" xr:uid="{F1E09C59-EBAE-42BE-AA9C-543D3D9B828D}"/>
    <cellStyle name="Note 2 10 2 10 2" xfId="35549" xr:uid="{7531CA68-8EC6-4A7C-8FFA-0C010AE327A3}"/>
    <cellStyle name="Note 2 10 2 11" xfId="29406" xr:uid="{487C11D8-0130-4C18-9C6A-BD806F5BE031}"/>
    <cellStyle name="Note 2 10 2 12" xfId="36220" xr:uid="{7BAD30FD-0FF9-4960-A0F3-871A2DBC84A7}"/>
    <cellStyle name="Note 2 10 2 2" xfId="9504" xr:uid="{12FF77BF-1AFE-402B-8596-50646FCF441A}"/>
    <cellStyle name="Note 2 10 2 2 2" xfId="20471" xr:uid="{6E06CDBA-8566-4E31-98BA-D62BE6B9DD52}"/>
    <cellStyle name="Note 2 10 2 2 2 2" xfId="46139" xr:uid="{7FC68DD9-FE35-45E9-AB3F-EC10393B5069}"/>
    <cellStyle name="Note 2 10 2 2 3" xfId="30091" xr:uid="{E527C60D-5B55-43B6-99D6-DFEA23B16713}"/>
    <cellStyle name="Note 2 10 2 2 4" xfId="42553" xr:uid="{AB3649A1-0780-4245-9648-743E06B7B7D8}"/>
    <cellStyle name="Note 2 10 2 3" xfId="14777" xr:uid="{02D430BE-68B7-41FB-9FCE-B1560FF19204}"/>
    <cellStyle name="Note 2 10 2 3 2" xfId="19978" xr:uid="{90771B63-B6D8-492F-95AA-60EFD2A610B2}"/>
    <cellStyle name="Note 2 10 2 3 3" xfId="29819" xr:uid="{71F706BC-9B8F-490D-81EA-E6E7868E21F7}"/>
    <cellStyle name="Note 2 10 2 4" xfId="15308" xr:uid="{05FFA278-894C-4D1D-866F-47FB4025EB87}"/>
    <cellStyle name="Note 2 10 2 4 2" xfId="20866" xr:uid="{02FDD0C7-3FE5-4E2F-8A46-0D5A73F247EC}"/>
    <cellStyle name="Note 2 10 2 4 3" xfId="30366" xr:uid="{DE756844-DEDD-4615-9A60-C26918BDDE67}"/>
    <cellStyle name="Note 2 10 2 5" xfId="16821" xr:uid="{2B08C0E1-2598-4C51-BB2B-23F170B34BD7}"/>
    <cellStyle name="Note 2 10 2 5 2" xfId="22459" xr:uid="{B6B93DB6-21AE-46DE-AEAF-72C989B77E76}"/>
    <cellStyle name="Note 2 10 2 5 3" xfId="30737" xr:uid="{BFD814EA-75FF-433A-B843-18EFD8013AA3}"/>
    <cellStyle name="Note 2 10 2 6" xfId="17184" xr:uid="{BE916B3A-CD0C-44B7-8C4F-11AEDE45CB27}"/>
    <cellStyle name="Note 2 10 2 6 2" xfId="22833" xr:uid="{2FA25F7F-9C1F-4C3A-A9E6-2F46719B6230}"/>
    <cellStyle name="Note 2 10 2 6 3" xfId="30809" xr:uid="{F820DF54-8B49-4AEF-850B-0DE62CA2C883}"/>
    <cellStyle name="Note 2 10 2 7" xfId="17908" xr:uid="{8A4BF360-7422-4242-B64F-43C10253C607}"/>
    <cellStyle name="Note 2 10 2 7 2" xfId="23547" xr:uid="{316F8EFE-BC6C-488E-A679-74AABEDA8E7F}"/>
    <cellStyle name="Note 2 10 2 7 3" xfId="30981" xr:uid="{FBF27D8E-5235-4DBD-A5FB-16F40225A36D}"/>
    <cellStyle name="Note 2 10 2 8" xfId="14027" xr:uid="{B77995B5-A87D-4EAC-9941-D7F8D424B7B8}"/>
    <cellStyle name="Note 2 10 2 8 2" xfId="19086" xr:uid="{BA49C9C6-1F8A-443D-A99E-6E6741EC378C}"/>
    <cellStyle name="Note 2 10 2 8 3" xfId="29584" xr:uid="{CFB510DA-B6CE-4A35-B6CF-558F6C3B553E}"/>
    <cellStyle name="Note 2 10 2 9" xfId="13355" xr:uid="{A7C47DF8-1915-49D2-9A78-44E58D40B29A}"/>
    <cellStyle name="Note 2 10 3" xfId="9503" xr:uid="{446470E0-0ED3-41E4-9706-F704429354D3}"/>
    <cellStyle name="Note 2 10 3 2" xfId="20106" xr:uid="{ED03A145-4E8E-4F02-82D8-6B1C6F842222}"/>
    <cellStyle name="Note 2 10 3 2 2" xfId="45542" xr:uid="{FB657A93-6B0B-4707-BDF1-6EBB5E75986A}"/>
    <cellStyle name="Note 2 10 3 3" xfId="29883" xr:uid="{9DF8F606-8044-42D3-9446-B269DB07D50B}"/>
    <cellStyle name="Note 2 10 3 4" xfId="40297" xr:uid="{0C47056C-B252-4980-9A4C-C074032D5CF5}"/>
    <cellStyle name="Note 2 10 4" xfId="14509" xr:uid="{36294615-2CF0-4422-9415-74DA4B82AFD0}"/>
    <cellStyle name="Note 2 10 4 2" xfId="19698" xr:uid="{F17BBD0D-E1C4-4E9B-B8D8-60A3ECDE31E0}"/>
    <cellStyle name="Note 2 10 4 3" xfId="29681" xr:uid="{9C424F56-7686-4CD4-B437-B461295EB746}"/>
    <cellStyle name="Note 2 10 5" xfId="15659" xr:uid="{71CA3116-392E-425D-8354-FD049904D36C}"/>
    <cellStyle name="Note 2 10 5 2" xfId="21217" xr:uid="{B84219FD-4272-42A0-BECE-6002C1F545C2}"/>
    <cellStyle name="Note 2 10 5 3" xfId="30519" xr:uid="{39440D17-19C7-4F12-89AE-3832CEA3FEB1}"/>
    <cellStyle name="Note 2 10 6" xfId="16573" xr:uid="{DA2B3AC4-919B-460C-A287-9FE6D715E849}"/>
    <cellStyle name="Note 2 10 6 2" xfId="22137" xr:uid="{28786163-4F2D-4292-ABD6-EE041CADF4FA}"/>
    <cellStyle name="Note 2 10 6 3" xfId="30656" xr:uid="{F7220982-616F-4FAC-B391-7DBA742C37FE}"/>
    <cellStyle name="Note 2 10 7" xfId="15724" xr:uid="{FE7CB6AC-86BE-4D39-BF1F-034D7C94E093}"/>
    <cellStyle name="Note 2 10 7 2" xfId="21282" xr:uid="{3846E710-8F0D-4A44-865D-850FA641DF04}"/>
    <cellStyle name="Note 2 10 7 3" xfId="30576" xr:uid="{82197E22-9253-47CE-8BB6-33DE78FA24BA}"/>
    <cellStyle name="Note 2 10 8" xfId="17587" xr:uid="{6579E6C0-2BFA-4925-B187-30CF62B957E5}"/>
    <cellStyle name="Note 2 10 8 2" xfId="23229" xr:uid="{A9819A2D-FB22-4863-B8A8-E19CB1A65794}"/>
    <cellStyle name="Note 2 10 8 3" xfId="30901" xr:uid="{0B34DA6F-76F6-4372-A5F3-693BD5995813}"/>
    <cellStyle name="Note 2 10 9" xfId="13706" xr:uid="{92A51ABD-34BC-43F4-AFE0-3CF0960A600B}"/>
    <cellStyle name="Note 2 10 9 2" xfId="18768" xr:uid="{A5EA058F-127E-49F0-9B45-8CD4B01E4A42}"/>
    <cellStyle name="Note 2 10 9 3" xfId="29504" xr:uid="{DCF569EA-088F-406A-B315-5F3E19CCBF28}"/>
    <cellStyle name="Note 2 11" xfId="3129" xr:uid="{2381DAD6-E52A-41C8-A38E-AB59D90C8215}"/>
    <cellStyle name="Note 2 11 10" xfId="13014" xr:uid="{FB3D80BB-582E-46F6-9F0B-06273C818F6F}"/>
    <cellStyle name="Note 2 11 11" xfId="18113" xr:uid="{6F31F12C-E425-4C6F-A9BB-8795D3382586}"/>
    <cellStyle name="Note 2 11 11 2" xfId="34475" xr:uid="{A0EEA587-C1D6-4F33-97C3-A1E11F014081}"/>
    <cellStyle name="Note 2 11 12" xfId="29177" xr:uid="{7AE260A7-F81F-4ECE-98D0-F0BA5EB7F7A5}"/>
    <cellStyle name="Note 2 11 13" xfId="36190" xr:uid="{2CD24E6E-3AFF-4846-A475-278ED885145F}"/>
    <cellStyle name="Note 2 11 2" xfId="3130" xr:uid="{1D0F17E0-D99C-4F39-A17B-F6916D87D1CB}"/>
    <cellStyle name="Note 2 11 2 10" xfId="18431" xr:uid="{CB032EEE-4EA7-4097-B1D7-3B70EF1784BD}"/>
    <cellStyle name="Note 2 11 2 10 2" xfId="35658" xr:uid="{A36D4A5F-E9E5-4560-9980-17DDB13BE523}"/>
    <cellStyle name="Note 2 11 2 11" xfId="29407" xr:uid="{F8117D3F-13FD-4F17-909C-61F36C1F79E2}"/>
    <cellStyle name="Note 2 11 2 12" xfId="39260" xr:uid="{F6AB20B0-F836-465A-A030-F1DD160CAEFE}"/>
    <cellStyle name="Note 2 11 2 2" xfId="9506" xr:uid="{6BC2CB37-0927-4C1F-ABEC-23931B031760}"/>
    <cellStyle name="Note 2 11 2 2 2" xfId="20472" xr:uid="{54D28C7F-8FE9-4704-8DBA-16FF001DE90E}"/>
    <cellStyle name="Note 2 11 2 2 2 2" xfId="46140" xr:uid="{68419015-06E2-4B03-990B-5440A24105D4}"/>
    <cellStyle name="Note 2 11 2 2 3" xfId="30092" xr:uid="{10A938C3-2E61-4948-AFC1-E795B0113449}"/>
    <cellStyle name="Note 2 11 2 2 4" xfId="42554" xr:uid="{304D23F8-E98A-4FD7-A8F6-3254EAB3836E}"/>
    <cellStyle name="Note 2 11 2 3" xfId="14778" xr:uid="{0BA0F20D-E839-4A55-B4C6-6924F29726D7}"/>
    <cellStyle name="Note 2 11 2 3 2" xfId="19979" xr:uid="{923E4510-5D46-4337-952B-695939173232}"/>
    <cellStyle name="Note 2 11 2 3 3" xfId="29820" xr:uid="{FBF5C80F-9A4D-42E1-B82F-A8732440E94B}"/>
    <cellStyle name="Note 2 11 2 4" xfId="15307" xr:uid="{A1FAF790-255C-4924-A5E8-2A676EFA6F7C}"/>
    <cellStyle name="Note 2 11 2 4 2" xfId="20865" xr:uid="{E5E3FDD8-DCE1-4795-A900-82AA3E0D6352}"/>
    <cellStyle name="Note 2 11 2 4 3" xfId="30365" xr:uid="{4C353926-EE7E-47F2-904D-2C53EDF54851}"/>
    <cellStyle name="Note 2 11 2 5" xfId="16822" xr:uid="{F2020198-1D04-4439-A55A-5F5C8FDA58B4}"/>
    <cellStyle name="Note 2 11 2 5 2" xfId="22460" xr:uid="{87A85F46-E8AB-4E66-918C-D79DA6A00913}"/>
    <cellStyle name="Note 2 11 2 5 3" xfId="30738" xr:uid="{0643C357-9610-48E6-BD10-88CDFAE361B6}"/>
    <cellStyle name="Note 2 11 2 6" xfId="17185" xr:uid="{970C40F4-1C4B-4427-9B00-3BC1E0682959}"/>
    <cellStyle name="Note 2 11 2 6 2" xfId="22834" xr:uid="{170AB6B5-6794-4685-97C6-BF0AB884949E}"/>
    <cellStyle name="Note 2 11 2 6 3" xfId="30810" xr:uid="{05FE10DA-F570-4673-AA90-F3D9D4DA970E}"/>
    <cellStyle name="Note 2 11 2 7" xfId="17909" xr:uid="{F4E179D9-5342-4859-B170-6773403EE8B3}"/>
    <cellStyle name="Note 2 11 2 7 2" xfId="23548" xr:uid="{F9276E4D-F583-4427-B02B-7A97F5CAA517}"/>
    <cellStyle name="Note 2 11 2 7 3" xfId="30982" xr:uid="{20FB437F-AAEF-478D-80DB-9406166D26B0}"/>
    <cellStyle name="Note 2 11 2 8" xfId="14028" xr:uid="{63528117-A08B-4793-B9D1-E43667E2AB7F}"/>
    <cellStyle name="Note 2 11 2 8 2" xfId="19087" xr:uid="{AC447E0D-A325-4279-9CD9-263C61673281}"/>
    <cellStyle name="Note 2 11 2 8 3" xfId="29585" xr:uid="{4C2934F2-AE1F-40F8-BEBB-BFB27EAB49D8}"/>
    <cellStyle name="Note 2 11 2 9" xfId="13356" xr:uid="{FC55F0F0-9E18-49D5-B21C-AACE03AADF6E}"/>
    <cellStyle name="Note 2 11 3" xfId="9505" xr:uid="{495CEE40-CC74-4446-A6AE-52D12AEDCDAA}"/>
    <cellStyle name="Note 2 11 3 2" xfId="20107" xr:uid="{3DF8C726-1403-4EF6-809D-67A77CF7F23B}"/>
    <cellStyle name="Note 2 11 3 2 2" xfId="45541" xr:uid="{C678C6B9-C5A2-401D-872C-7BB53FA952A6}"/>
    <cellStyle name="Note 2 11 3 3" xfId="29884" xr:uid="{126AA17F-A97B-4683-B529-808EB2902578}"/>
    <cellStyle name="Note 2 11 3 4" xfId="40296" xr:uid="{6D9C6282-03FC-4F61-9CCF-381BDF215847}"/>
    <cellStyle name="Note 2 11 4" xfId="14510" xr:uid="{00914DF7-C457-4C03-B47C-22A1EEF1002C}"/>
    <cellStyle name="Note 2 11 4 2" xfId="19699" xr:uid="{A7C9BC20-54E7-47A7-A3A1-97C93D64A4EF}"/>
    <cellStyle name="Note 2 11 4 3" xfId="29682" xr:uid="{9B24E488-4BF9-46F6-AA80-3248C2AD3392}"/>
    <cellStyle name="Note 2 11 5" xfId="15658" xr:uid="{DA5A80DC-E9BA-4769-AFE9-9BBD048C1107}"/>
    <cellStyle name="Note 2 11 5 2" xfId="21216" xr:uid="{302C40C5-FAA6-47A4-AD1F-A602A972A593}"/>
    <cellStyle name="Note 2 11 5 3" xfId="30518" xr:uid="{8241F781-347D-4E07-B23F-7397C904D37B}"/>
    <cellStyle name="Note 2 11 6" xfId="16574" xr:uid="{4EB6E4ED-9712-4F7E-8A3B-086947D261BA}"/>
    <cellStyle name="Note 2 11 6 2" xfId="22138" xr:uid="{1BEB1424-A583-4F0F-ADB4-A42EF08076C6}"/>
    <cellStyle name="Note 2 11 6 3" xfId="30657" xr:uid="{283B3DCA-F629-4EE8-BBF7-CCA570069218}"/>
    <cellStyle name="Note 2 11 7" xfId="15723" xr:uid="{FE9AB074-0015-467A-BC69-17A0C27B007E}"/>
    <cellStyle name="Note 2 11 7 2" xfId="21281" xr:uid="{E53F5201-FF89-464D-862F-1F825E135F88}"/>
    <cellStyle name="Note 2 11 7 3" xfId="30575" xr:uid="{C2F9CCE7-328F-40A0-86F7-CA847931DEFE}"/>
    <cellStyle name="Note 2 11 8" xfId="17588" xr:uid="{82D29638-F609-4D16-A4CF-98488ABC27B6}"/>
    <cellStyle name="Note 2 11 8 2" xfId="23230" xr:uid="{C6FD1FBC-0505-4708-82EE-508143292B4B}"/>
    <cellStyle name="Note 2 11 8 3" xfId="30902" xr:uid="{933DD6F5-1C6D-4CE2-85D0-D8F705F1C28E}"/>
    <cellStyle name="Note 2 11 9" xfId="13707" xr:uid="{2D27D2FE-22AA-4DE2-999F-8B5E384C2257}"/>
    <cellStyle name="Note 2 11 9 2" xfId="18769" xr:uid="{A6F2BBDD-C10E-4B79-86DC-B1B6EA4464AD}"/>
    <cellStyle name="Note 2 11 9 3" xfId="29505" xr:uid="{2EE87AF1-8634-4A8B-9281-C76E7710A25D}"/>
    <cellStyle name="Note 2 12" xfId="3131" xr:uid="{953D01BD-4687-44D7-AF96-A1D26368BC2E}"/>
    <cellStyle name="Note 2 12 10" xfId="13015" xr:uid="{75926AFC-E2C2-4280-9DBF-1249A917A583}"/>
    <cellStyle name="Note 2 12 11" xfId="18114" xr:uid="{2389EC92-761D-414E-9BA5-3D26583ED4B2}"/>
    <cellStyle name="Note 2 12 11 2" xfId="34422" xr:uid="{6776017D-17D8-4FD5-8F09-999CB9B72D18}"/>
    <cellStyle name="Note 2 12 12" xfId="29178" xr:uid="{AAB111A7-CCBC-46EC-9CCB-09E79C1632FE}"/>
    <cellStyle name="Note 2 12 13" xfId="36191" xr:uid="{AF954482-EAEA-4126-BA2B-0AF5F64613C2}"/>
    <cellStyle name="Note 2 12 2" xfId="3132" xr:uid="{F52962A0-653A-497B-A0FC-EAA57698D1DF}"/>
    <cellStyle name="Note 2 12 2 10" xfId="18432" xr:uid="{99EE5D4E-772D-4D6A-AAEF-D15EF6633C23}"/>
    <cellStyle name="Note 2 12 2 10 2" xfId="34145" xr:uid="{3F7EE843-4715-4B76-BD3A-F2EA636329EA}"/>
    <cellStyle name="Note 2 12 2 11" xfId="29408" xr:uid="{86480633-2DBE-41F4-8089-4E0B91D98CBE}"/>
    <cellStyle name="Note 2 12 2 12" xfId="23817" xr:uid="{9E190D01-E4FD-4AEF-8FE3-D6D7613B6D64}"/>
    <cellStyle name="Note 2 12 2 13" xfId="39259" xr:uid="{8817DAA1-BE68-4457-838E-E7E3D0F788BD}"/>
    <cellStyle name="Note 2 12 2 2" xfId="4701" xr:uid="{A52D2280-3682-43D9-B4FC-201EC737A854}"/>
    <cellStyle name="Note 2 12 2 2 10" xfId="15021" xr:uid="{51E55FA6-2878-4EC1-AF1E-60FB17450B65}"/>
    <cellStyle name="Note 2 12 2 2 2" xfId="9899" xr:uid="{9391A4DD-E3CC-4FE1-81B8-235F4057206D}"/>
    <cellStyle name="Note 2 12 2 2 2 2" xfId="31222" xr:uid="{47E8017A-77E2-4E64-95A8-199521B34F83}"/>
    <cellStyle name="Note 2 12 2 2 2 3" xfId="42861" xr:uid="{7D44F8DC-E829-4295-B365-EC5CBAA718E2}"/>
    <cellStyle name="Note 2 12 2 2 2 4" xfId="46141" xr:uid="{B81A8E8B-D953-4495-AD1D-93CE412CD28C}"/>
    <cellStyle name="Note 2 12 2 2 2 5" xfId="20473" xr:uid="{5185AD82-71CB-4C5C-8654-217570C003B4}"/>
    <cellStyle name="Note 2 12 2 2 3" xfId="35429" xr:uid="{5A7D7307-B11F-4EF5-B8CF-8B931AF0FFD4}"/>
    <cellStyle name="Note 2 12 2 2 4" xfId="34379" xr:uid="{D02D8455-23D3-4ADB-BDEE-0B1A6B3DF661}"/>
    <cellStyle name="Note 2 12 2 2 5" xfId="34046" xr:uid="{883F48A9-B363-4A03-BDAA-42B01403A007}"/>
    <cellStyle name="Note 2 12 2 2 6" xfId="30093" xr:uid="{DE03BCAC-F9F2-4A81-844F-83030B29F0BE}"/>
    <cellStyle name="Note 2 12 2 2 7" xfId="23818" xr:uid="{C70005BC-6522-4E18-8D23-D357B51E95B0}"/>
    <cellStyle name="Note 2 12 2 2 8" xfId="35888" xr:uid="{CB8161CB-64E9-4AC7-9EDB-9FF01EE8C9E7}"/>
    <cellStyle name="Note 2 12 2 2 9" xfId="45403" xr:uid="{984CDEEB-22C4-40B3-989C-F527C8D5D236}"/>
    <cellStyle name="Note 2 12 2 3" xfId="4700" xr:uid="{AE0A94F3-052C-4275-AF86-921CDE055FE2}"/>
    <cellStyle name="Note 2 12 2 3 2" xfId="9898" xr:uid="{7EEA1280-6F4B-44C2-8708-46507F07AB6A}"/>
    <cellStyle name="Note 2 12 2 3 2 2" xfId="31221" xr:uid="{7CF64519-BE60-42E1-8255-1BEDFE70A453}"/>
    <cellStyle name="Note 2 12 2 3 2 3" xfId="42860" xr:uid="{B29B8E2F-2A63-4371-AB5E-F896D5D96E92}"/>
    <cellStyle name="Note 2 12 2 3 2 4" xfId="19980" xr:uid="{13A5C315-FC3F-4A75-A281-0322E471D2C5}"/>
    <cellStyle name="Note 2 12 2 3 3" xfId="35459" xr:uid="{CB39B0AE-2AFA-47FD-AD69-80C852D2B480}"/>
    <cellStyle name="Note 2 12 2 3 4" xfId="35674" xr:uid="{1A1DB717-D23C-457E-ABF8-7F301366B53A}"/>
    <cellStyle name="Note 2 12 2 3 5" xfId="34243" xr:uid="{27F84D44-570E-4200-B815-BF497F7CBF00}"/>
    <cellStyle name="Note 2 12 2 3 6" xfId="29821" xr:uid="{837A18F1-C87F-4857-A123-2B284D4325D4}"/>
    <cellStyle name="Note 2 12 2 3 7" xfId="26388" xr:uid="{D76DC3B7-6FEC-4995-B73C-2DBB59019A6B}"/>
    <cellStyle name="Note 2 12 2 3 8" xfId="35887" xr:uid="{0ECB47E1-42C0-4F0C-928B-0C2C58F1C97D}"/>
    <cellStyle name="Note 2 12 2 3 9" xfId="14779" xr:uid="{39557EA2-4246-4EA5-A003-ECCE3008C3B6}"/>
    <cellStyle name="Note 2 12 2 4" xfId="9508" xr:uid="{C3C3A589-42C3-4E3F-B530-14B0D5A6F4A9}"/>
    <cellStyle name="Note 2 12 2 4 2" xfId="20864" xr:uid="{C14FAC46-FEAF-4428-9664-ACAF90C7B4E1}"/>
    <cellStyle name="Note 2 12 2 4 2 2" xfId="30364" xr:uid="{BB4578C6-0471-42E4-B10D-FAD4307F8DBB}"/>
    <cellStyle name="Note 2 12 2 4 2 3" xfId="44348" xr:uid="{E5375214-BCA3-45F8-BD45-4B542AB8C783}"/>
    <cellStyle name="Note 2 12 2 4 3" xfId="26077" xr:uid="{956D85E3-2AC5-4B64-9996-0071F5EDD96B}"/>
    <cellStyle name="Note 2 12 2 4 4" xfId="41026" xr:uid="{2F5B447F-F828-4572-9171-AD70B49A892A}"/>
    <cellStyle name="Note 2 12 2 5" xfId="16823" xr:uid="{7690ED75-4E31-4FC8-8419-6A71DE146F35}"/>
    <cellStyle name="Note 2 12 2 5 2" xfId="22461" xr:uid="{507B77BC-296C-40FD-80F8-9B983709C9B2}"/>
    <cellStyle name="Note 2 12 2 5 3" xfId="30739" xr:uid="{2E4264AD-8210-4D0A-B155-B8F7B6ACC7BC}"/>
    <cellStyle name="Note 2 12 2 5 4" xfId="40294" xr:uid="{D942F06F-386A-4901-8371-17C678DEE97E}"/>
    <cellStyle name="Note 2 12 2 6" xfId="17186" xr:uid="{8623C8E9-D89C-4E17-BFEE-BF81776D3567}"/>
    <cellStyle name="Note 2 12 2 6 2" xfId="22835" xr:uid="{E6CB643B-9311-422D-9AC2-9C4902552CA8}"/>
    <cellStyle name="Note 2 12 2 6 3" xfId="30811" xr:uid="{BFC54A1D-A192-4DA5-A112-927E098A5667}"/>
    <cellStyle name="Note 2 12 2 6 4" xfId="42555" xr:uid="{6AE8EA35-BCFC-4064-8EC5-CDB7654BB682}"/>
    <cellStyle name="Note 2 12 2 7" xfId="17910" xr:uid="{41BEFE74-A294-4D98-81DF-7BA3E1AA89D0}"/>
    <cellStyle name="Note 2 12 2 7 2" xfId="23549" xr:uid="{A136D888-2423-4279-AF04-65A2B31D96AF}"/>
    <cellStyle name="Note 2 12 2 7 3" xfId="30983" xr:uid="{F34E8BA0-B550-40C5-8A67-BBDBA0B3A994}"/>
    <cellStyle name="Note 2 12 2 8" xfId="14029" xr:uid="{CB694EE2-0D69-4CE5-8BD3-BD1DBFDCC0D6}"/>
    <cellStyle name="Note 2 12 2 8 2" xfId="19088" xr:uid="{DA42E20C-AA18-4573-A1A5-98FB54C6A219}"/>
    <cellStyle name="Note 2 12 2 8 3" xfId="29586" xr:uid="{081AD54A-EB8D-4F7D-A4BD-F64A5AB9BEC0}"/>
    <cellStyle name="Note 2 12 2 9" xfId="13357" xr:uid="{386AE4C1-97D3-4D39-BE40-AF0B1A9344D3}"/>
    <cellStyle name="Note 2 12 3" xfId="9507" xr:uid="{557D4DD7-8065-4F25-87B0-AA0439C81AB1}"/>
    <cellStyle name="Note 2 12 3 2" xfId="20108" xr:uid="{9481C90A-399E-49F7-BEF8-EA7E8DDC095A}"/>
    <cellStyle name="Note 2 12 3 2 2" xfId="45540" xr:uid="{DE6618B2-C27F-480C-82CD-353067C2353A}"/>
    <cellStyle name="Note 2 12 3 3" xfId="29885" xr:uid="{4E18C1E4-4FD4-4E72-A817-49E9214B8A94}"/>
    <cellStyle name="Note 2 12 3 4" xfId="40295" xr:uid="{EB610F6A-E5EA-4AC5-B698-18E3F388B12C}"/>
    <cellStyle name="Note 2 12 4" xfId="14511" xr:uid="{C7EF3B4F-F48C-4184-A4D0-DBEED5FC60AD}"/>
    <cellStyle name="Note 2 12 4 2" xfId="19700" xr:uid="{D9F17C4E-B488-4038-BED1-0415892D082C}"/>
    <cellStyle name="Note 2 12 4 3" xfId="29683" xr:uid="{6C1E2162-1D58-4537-AC7C-58F6DA578880}"/>
    <cellStyle name="Note 2 12 5" xfId="15657" xr:uid="{A6102D2B-BDC9-42CD-A407-2082E2A35C15}"/>
    <cellStyle name="Note 2 12 5 2" xfId="21215" xr:uid="{A96876B4-7612-4F33-B1C9-F03EA2B744B4}"/>
    <cellStyle name="Note 2 12 5 3" xfId="30517" xr:uid="{BBB97AE3-75A9-4E14-8B47-152C9F1A1CB2}"/>
    <cellStyle name="Note 2 12 6" xfId="16575" xr:uid="{9BA8CA06-BB53-482E-9E07-37201E79E2FD}"/>
    <cellStyle name="Note 2 12 6 2" xfId="22139" xr:uid="{BEBD7391-FD4E-419C-8374-4C1EFB5104AA}"/>
    <cellStyle name="Note 2 12 6 3" xfId="30658" xr:uid="{97A877E2-5784-4399-89BE-4AF2474CAD09}"/>
    <cellStyle name="Note 2 12 7" xfId="15722" xr:uid="{781A2A6D-8851-4225-ABF8-82106CCCF9C4}"/>
    <cellStyle name="Note 2 12 7 2" xfId="21280" xr:uid="{056D4ED1-6930-4E97-A1E8-C4FF22E1645D}"/>
    <cellStyle name="Note 2 12 7 3" xfId="30574" xr:uid="{AACCB32F-CC13-4FBC-90BF-A1CCA9B59CBC}"/>
    <cellStyle name="Note 2 12 8" xfId="17589" xr:uid="{F7DE02B7-7381-4FF5-99AA-A8BD435C9F38}"/>
    <cellStyle name="Note 2 12 8 2" xfId="23231" xr:uid="{FFEB58D6-70E7-40AB-9ED5-5600B0FA8654}"/>
    <cellStyle name="Note 2 12 8 3" xfId="30903" xr:uid="{DFBF9844-CD83-446D-82FD-0C74EF57DE01}"/>
    <cellStyle name="Note 2 12 9" xfId="13708" xr:uid="{AFC45746-3F77-4B6D-8732-B7FAC8984B76}"/>
    <cellStyle name="Note 2 12 9 2" xfId="18770" xr:uid="{7DC78F81-33B6-4257-8823-160AE651614E}"/>
    <cellStyle name="Note 2 12 9 3" xfId="29506" xr:uid="{93CB85D9-F0BC-496D-809F-52A4EB6E8584}"/>
    <cellStyle name="Note 2 13" xfId="3133" xr:uid="{D7CBA8B5-C9CB-4981-BC79-1ED77D346060}"/>
    <cellStyle name="Note 2 13 10" xfId="13016" xr:uid="{24FE2FD6-F8E7-4F92-83C1-9E357F280AD3}"/>
    <cellStyle name="Note 2 13 11" xfId="18115" xr:uid="{1A2FF5B8-D7AD-47A8-B07E-FA0F17D4BAB3}"/>
    <cellStyle name="Note 2 13 11 2" xfId="35710" xr:uid="{8FD90124-17CC-4022-A358-9F9CABA63B5E}"/>
    <cellStyle name="Note 2 13 12" xfId="29179" xr:uid="{EC3900CE-0050-465F-9E69-0D5DDE4E302B}"/>
    <cellStyle name="Note 2 13 13" xfId="36192" xr:uid="{6F2B3892-7E52-45CC-ABAA-98207BF9DC58}"/>
    <cellStyle name="Note 2 13 2" xfId="3134" xr:uid="{516E43FB-A9DA-48CE-8AAD-CAE2C37164E7}"/>
    <cellStyle name="Note 2 13 2 10" xfId="18433" xr:uid="{67B2AE5E-7E53-4930-BD32-B01DBBC3B55C}"/>
    <cellStyle name="Note 2 13 2 10 2" xfId="34725" xr:uid="{1F60AEB6-07E8-4E33-A02B-F75A0A23A641}"/>
    <cellStyle name="Note 2 13 2 11" xfId="29409" xr:uid="{82BEBD26-25E8-4DAF-A3CB-5733162CE670}"/>
    <cellStyle name="Note 2 13 2 12" xfId="39258" xr:uid="{F5C30C5F-2128-4153-908D-5FF487CFE4F0}"/>
    <cellStyle name="Note 2 13 2 2" xfId="9510" xr:uid="{441CE47A-4857-49C4-91B0-A189B154DC7D}"/>
    <cellStyle name="Note 2 13 2 2 2" xfId="20474" xr:uid="{5A6CE65F-488E-4D74-B16F-A717DFD04683}"/>
    <cellStyle name="Note 2 13 2 2 2 2" xfId="46142" xr:uid="{56CF7DE6-9512-457C-97C6-144BA871D650}"/>
    <cellStyle name="Note 2 13 2 2 3" xfId="30094" xr:uid="{0745FF64-6B41-4928-88D9-25B7C50DE2A8}"/>
    <cellStyle name="Note 2 13 2 2 4" xfId="42556" xr:uid="{A5682187-F035-4CAF-BEE8-C6F478DFCD1B}"/>
    <cellStyle name="Note 2 13 2 3" xfId="14780" xr:uid="{5F3CC556-CC9B-4659-8D7B-3D929F17852B}"/>
    <cellStyle name="Note 2 13 2 3 2" xfId="19981" xr:uid="{9711F763-27F4-4E6D-87F2-502CE38A9322}"/>
    <cellStyle name="Note 2 13 2 3 3" xfId="29822" xr:uid="{43580D1A-266A-4709-9557-4E18EF84F559}"/>
    <cellStyle name="Note 2 13 2 4" xfId="15306" xr:uid="{810D12EC-6C17-41E0-B78F-38C8B9AC6B81}"/>
    <cellStyle name="Note 2 13 2 4 2" xfId="20863" xr:uid="{08427D93-6644-4A84-B8AA-0DC4E8643F2D}"/>
    <cellStyle name="Note 2 13 2 4 3" xfId="30363" xr:uid="{0AB59CD6-B2BE-4246-85DA-614A26655162}"/>
    <cellStyle name="Note 2 13 2 5" xfId="16824" xr:uid="{890F2DF4-E8D0-4094-B14B-746DCE50E170}"/>
    <cellStyle name="Note 2 13 2 5 2" xfId="22462" xr:uid="{CE752300-5CC9-4A2B-A162-38A942CCB644}"/>
    <cellStyle name="Note 2 13 2 5 3" xfId="30740" xr:uid="{1BA85FBC-3891-40A4-96BE-F1F35B4A7E3E}"/>
    <cellStyle name="Note 2 13 2 6" xfId="17187" xr:uid="{0AD4ABFB-31C8-459C-A128-D1DB9ECC3118}"/>
    <cellStyle name="Note 2 13 2 6 2" xfId="22836" xr:uid="{B2ED3EC3-F5EF-436A-8029-522E262CD346}"/>
    <cellStyle name="Note 2 13 2 6 3" xfId="30812" xr:uid="{5436B75C-F6DF-4472-91BD-519463278242}"/>
    <cellStyle name="Note 2 13 2 7" xfId="17911" xr:uid="{739C2676-FAB4-4E19-87CF-CF0196842E18}"/>
    <cellStyle name="Note 2 13 2 7 2" xfId="23550" xr:uid="{52A8F1CA-C8E4-4D4E-A795-1805DD65FE5C}"/>
    <cellStyle name="Note 2 13 2 7 3" xfId="30984" xr:uid="{72A738E1-504D-475A-9C9A-672A1A36F08F}"/>
    <cellStyle name="Note 2 13 2 8" xfId="14030" xr:uid="{DA6A1B95-1652-43D6-9F41-8B27960E04BE}"/>
    <cellStyle name="Note 2 13 2 8 2" xfId="19089" xr:uid="{140B4AF7-F355-4F63-A6D2-7DC10E9D50C0}"/>
    <cellStyle name="Note 2 13 2 8 3" xfId="29587" xr:uid="{3C55E5B6-D185-4219-8F9F-EBA065FB617F}"/>
    <cellStyle name="Note 2 13 2 9" xfId="13358" xr:uid="{57B03AEE-CCEA-4B55-8AAA-80BBC49D8343}"/>
    <cellStyle name="Note 2 13 3" xfId="9509" xr:uid="{1B53A7E7-68C6-4783-BF00-D5757A032940}"/>
    <cellStyle name="Note 2 13 3 2" xfId="20109" xr:uid="{97DBC484-A30C-44A2-8A5F-11B690DAF1D7}"/>
    <cellStyle name="Note 2 13 3 2 2" xfId="45539" xr:uid="{0768A791-4932-4BCE-BE7B-6B4012680F36}"/>
    <cellStyle name="Note 2 13 3 3" xfId="29886" xr:uid="{339DB10C-81EF-4208-AC6B-B613444A4E89}"/>
    <cellStyle name="Note 2 13 3 4" xfId="41151" xr:uid="{CC367DF4-1E3D-440E-863A-06B97B7040B7}"/>
    <cellStyle name="Note 2 13 4" xfId="14512" xr:uid="{BB35C244-9ADB-41C0-B901-F5AB92809C74}"/>
    <cellStyle name="Note 2 13 4 2" xfId="19701" xr:uid="{44A21733-A508-4B7E-B35A-AE919E22069E}"/>
    <cellStyle name="Note 2 13 4 3" xfId="29684" xr:uid="{F395777D-0404-41B1-A1C1-A821EE27CC11}"/>
    <cellStyle name="Note 2 13 5" xfId="15656" xr:uid="{CE1849A9-F71E-4BE0-8CC9-46D8D65C0739}"/>
    <cellStyle name="Note 2 13 5 2" xfId="21214" xr:uid="{B8AF63E4-6ADA-4CC9-9F0E-7AFCF78499E7}"/>
    <cellStyle name="Note 2 13 5 3" xfId="30516" xr:uid="{4C7339FC-E115-4874-9016-C4C8A4CF9F45}"/>
    <cellStyle name="Note 2 13 6" xfId="16576" xr:uid="{610DACD4-079F-4B3B-9890-67C1DD689ED7}"/>
    <cellStyle name="Note 2 13 6 2" xfId="22140" xr:uid="{83008352-BE34-4229-A034-428A3202D5E7}"/>
    <cellStyle name="Note 2 13 6 3" xfId="30659" xr:uid="{4877C944-DB60-489F-971F-A7675246023C}"/>
    <cellStyle name="Note 2 13 7" xfId="15721" xr:uid="{68803720-3EEB-406D-B0A0-3F82F49B5347}"/>
    <cellStyle name="Note 2 13 7 2" xfId="21279" xr:uid="{BAA38FA9-3CA5-4309-972A-32C06F0E5D9B}"/>
    <cellStyle name="Note 2 13 7 3" xfId="30573" xr:uid="{CB4CA1AF-E246-4ABC-B98A-137DB5F37C90}"/>
    <cellStyle name="Note 2 13 8" xfId="17590" xr:uid="{63F0BDB8-2E68-4140-9631-A61F07D38977}"/>
    <cellStyle name="Note 2 13 8 2" xfId="23232" xr:uid="{82EACF38-222C-4717-9146-2540860E396E}"/>
    <cellStyle name="Note 2 13 8 3" xfId="30904" xr:uid="{D324B071-E7FA-4103-8BA9-A4DA405115F5}"/>
    <cellStyle name="Note 2 13 9" xfId="13709" xr:uid="{F1C00392-0718-48E5-B4E7-D166D84E9267}"/>
    <cellStyle name="Note 2 13 9 2" xfId="18771" xr:uid="{1412E952-7A5F-4421-9E89-DAF38797BF41}"/>
    <cellStyle name="Note 2 13 9 3" xfId="29507" xr:uid="{31C182A3-F527-4618-A857-18D3C338D33E}"/>
    <cellStyle name="Note 2 14" xfId="3135" xr:uid="{C3FC71F2-AE3A-4E8F-8002-F168A5A850B8}"/>
    <cellStyle name="Note 2 14 10" xfId="18429" xr:uid="{15D15789-1581-4BCC-A5D3-A7F0EE62A017}"/>
    <cellStyle name="Note 2 14 10 2" xfId="35118" xr:uid="{32B66310-B5C2-466A-A40C-3D82688CF742}"/>
    <cellStyle name="Note 2 14 11" xfId="29405" xr:uid="{BB5346F6-BAE9-43CE-BA8D-0CD4FD565197}"/>
    <cellStyle name="Note 2 14 12" xfId="36193" xr:uid="{C2C883C2-125E-403C-9954-692025D05AAD}"/>
    <cellStyle name="Note 2 14 13" xfId="36221" xr:uid="{EC5C68EE-5979-4C8A-A850-608C16D6D0B5}"/>
    <cellStyle name="Note 2 14 2" xfId="4702" xr:uid="{E4E47F26-6B2B-4619-900D-FBFB73FA82AE}"/>
    <cellStyle name="Note 2 14 2 2" xfId="9900" xr:uid="{EBBBF8E1-9749-46CE-B76C-F5F2E15A0BCD}"/>
    <cellStyle name="Note 2 14 2 2 2" xfId="35037" xr:uid="{00E8A678-C281-4C0D-AC3B-23E87A6E75B5}"/>
    <cellStyle name="Note 2 14 2 2 3" xfId="43177" xr:uid="{B4C54578-CDF2-4EBF-96D8-AAC9389825B4}"/>
    <cellStyle name="Note 2 14 2 3" xfId="35673" xr:uid="{0F8E836A-07E6-4FE3-B838-E3CDB5452BD7}"/>
    <cellStyle name="Note 2 14 2 4" xfId="35857" xr:uid="{1954704B-D8F8-42AD-BBC9-9660CC28295E}"/>
    <cellStyle name="Note 2 14 2 5" xfId="30090" xr:uid="{50D41959-6B19-46D1-9D95-3880861D4B25}"/>
    <cellStyle name="Note 2 14 2 6" xfId="23819" xr:uid="{0A4BFBE4-3CFE-47E2-8E11-E1ED8C7695D0}"/>
    <cellStyle name="Note 2 14 2 7" xfId="39691" xr:uid="{9208BFBB-2BE4-46B6-86D0-3753D87EA1BE}"/>
    <cellStyle name="Note 2 14 3" xfId="7685" xr:uid="{6DA31053-7B78-4B9B-ACE6-49DCE75D9970}"/>
    <cellStyle name="Note 2 14 3 2" xfId="11501" xr:uid="{51317688-74C7-4CC8-84DA-1820C31EA923}"/>
    <cellStyle name="Note 2 14 3 2 2" xfId="33054" xr:uid="{75C9F8BE-2F12-4C61-BF3C-CB633A907D91}"/>
    <cellStyle name="Note 2 14 3 2 3" xfId="43294" xr:uid="{5C5C50A4-4B11-41E1-80F2-664392BF24BA}"/>
    <cellStyle name="Note 2 14 3 2 4" xfId="19977" xr:uid="{63D3A053-A13B-45CF-B322-69EF85DA11A8}"/>
    <cellStyle name="Note 2 14 3 3" xfId="35092" xr:uid="{140B64B3-F648-425F-8B17-5BA7A592DF7D}"/>
    <cellStyle name="Note 2 14 3 4" xfId="35032" xr:uid="{7C07F477-AB8C-4213-ADC4-5520C8CFF918}"/>
    <cellStyle name="Note 2 14 3 5" xfId="33985" xr:uid="{42FB330E-F308-41B9-9A8C-0E02A7143305}"/>
    <cellStyle name="Note 2 14 3 6" xfId="29818" xr:uid="{9CDC8614-5D45-4643-98F9-46231176F188}"/>
    <cellStyle name="Note 2 14 3 7" xfId="25345" xr:uid="{A9763852-50A7-4256-8B89-4591A0BA5714}"/>
    <cellStyle name="Note 2 14 3 8" xfId="39799" xr:uid="{FB42863B-E5A0-493C-A771-B1E138864844}"/>
    <cellStyle name="Note 2 14 3 9" xfId="14776" xr:uid="{CAE43402-9F5B-4EB6-A968-7E7F263FFD4C}"/>
    <cellStyle name="Note 2 14 4" xfId="9511" xr:uid="{B1BB1B2F-25D6-44A1-8E0D-8C9040C990B3}"/>
    <cellStyle name="Note 2 14 4 2" xfId="20867" xr:uid="{2F1A56A0-6513-4A54-AA1E-896C08C06DEE}"/>
    <cellStyle name="Note 2 14 4 3" xfId="30367" xr:uid="{BBDBE5BC-128B-4CB6-8EDD-BD8942862A23}"/>
    <cellStyle name="Note 2 14 4 4" xfId="40293" xr:uid="{6F07028B-3989-47CC-A78C-85C1279616EB}"/>
    <cellStyle name="Note 2 14 5" xfId="16820" xr:uid="{EB45A0E1-DD3D-4065-B959-5B72852647BD}"/>
    <cellStyle name="Note 2 14 5 2" xfId="22458" xr:uid="{11977AAA-2720-421F-AA40-72463C2F1608}"/>
    <cellStyle name="Note 2 14 5 3" xfId="30736" xr:uid="{00D2FAF9-84DE-413E-9923-8B5B010F2E17}"/>
    <cellStyle name="Note 2 14 5 4" xfId="42026" xr:uid="{A55D41F7-714B-4A3D-A779-DA7239822166}"/>
    <cellStyle name="Note 2 14 6" xfId="17183" xr:uid="{3F3B3B0F-5F34-4626-8CDD-C0FCE973AB03}"/>
    <cellStyle name="Note 2 14 6 2" xfId="22832" xr:uid="{FCE07E8C-904B-45FB-8A2E-73F3D9871C82}"/>
    <cellStyle name="Note 2 14 6 3" xfId="30808" xr:uid="{D567F1AA-4573-43C0-B252-1DCC8F9828CF}"/>
    <cellStyle name="Note 2 14 7" xfId="17907" xr:uid="{CFAA377E-F4C7-4612-A45E-C9D804F07517}"/>
    <cellStyle name="Note 2 14 7 2" xfId="23546" xr:uid="{ECC0AC0A-8293-42C9-BBD2-D6A5BC173D71}"/>
    <cellStyle name="Note 2 14 7 3" xfId="30980" xr:uid="{819A2BFF-5BF5-4695-8768-6CCB8D6E0752}"/>
    <cellStyle name="Note 2 14 8" xfId="14026" xr:uid="{903251B8-5101-4672-B3C0-0666C372A600}"/>
    <cellStyle name="Note 2 14 8 2" xfId="19085" xr:uid="{4B163677-FFE7-4F5E-B59E-7AFD16D477D7}"/>
    <cellStyle name="Note 2 14 8 3" xfId="29583" xr:uid="{1C5B565D-9EEB-4560-A438-EFE881E0378E}"/>
    <cellStyle name="Note 2 14 9" xfId="13354" xr:uid="{5F6DFA08-18E7-4878-8415-F51608985A45}"/>
    <cellStyle name="Note 2 15" xfId="4703" xr:uid="{154E268E-9D19-4250-B62C-8976D34AA48F}"/>
    <cellStyle name="Note 2 15 2" xfId="7686" xr:uid="{6C87EE93-F814-42BA-A548-14DCC78E37DC}"/>
    <cellStyle name="Note 2 15 2 2" xfId="11502" xr:uid="{85C795DE-D4F7-4AA9-81E2-5EBAF80C3311}"/>
    <cellStyle name="Note 2 15 2 2 2" xfId="43295" xr:uid="{0771B486-4FD9-4CA7-9A2A-8FCEA60B4301}"/>
    <cellStyle name="Note 2 15 2 3" xfId="34438" xr:uid="{DEDCCA8F-B010-4099-9974-CE480DA3F8B2}"/>
    <cellStyle name="Note 2 15 2 4" xfId="34000" xr:uid="{3CEC7820-1B3D-463E-B3B5-EBFB594D00BF}"/>
    <cellStyle name="Note 2 15 2 5" xfId="33055" xr:uid="{EC7584FE-AF6C-47DE-8250-2437FD47D2D2}"/>
    <cellStyle name="Note 2 15 2 6" xfId="25346" xr:uid="{DF5412FB-FA40-4807-A066-DA8EF4B892B3}"/>
    <cellStyle name="Note 2 15 2 7" xfId="39800" xr:uid="{98D7493E-BF61-4E23-ACE7-6E9FB197A3D6}"/>
    <cellStyle name="Note 2 15 2 8" xfId="45543" xr:uid="{D89AE436-E729-49C3-81C3-9C9462FFB3FF}"/>
    <cellStyle name="Note 2 15 2 9" xfId="20105" xr:uid="{AB5CA331-013B-4852-AF04-BF5C8185FB4A}"/>
    <cellStyle name="Note 2 15 3" xfId="9901" xr:uid="{42770139-2366-45EA-A1C4-3E0A6232918E}"/>
    <cellStyle name="Note 2 15 3 2" xfId="42027" xr:uid="{F9F02C5E-3E3F-46F2-B8E4-9F716B6C9824}"/>
    <cellStyle name="Note 2 15 4" xfId="34380" xr:uid="{EFE4C18A-EA26-4216-A620-012174559D0E}"/>
    <cellStyle name="Note 2 15 4 2" xfId="43178" xr:uid="{CB4F03BE-32A1-457D-B0BC-039A11569DF8}"/>
    <cellStyle name="Note 2 15 5" xfId="34052" xr:uid="{16DC9437-535C-4C62-AF2E-79EEA1FA1C00}"/>
    <cellStyle name="Note 2 15 6" xfId="29882" xr:uid="{5092F5B1-7565-424B-9528-84249E7A36D7}"/>
    <cellStyle name="Note 2 15 7" xfId="23820" xr:uid="{50EDB030-E13C-441F-9F3F-F06605D9C9F2}"/>
    <cellStyle name="Note 2 15 8" xfId="36194" xr:uid="{1433F30E-34B5-481A-A5B5-C9D954F64D3D}"/>
    <cellStyle name="Note 2 15 9" xfId="39692" xr:uid="{DECDCC1C-4100-4F57-BA98-BA5E6EC8FF6D}"/>
    <cellStyle name="Note 2 16" xfId="9064" xr:uid="{374B0500-7307-4834-860F-F45D14F49426}"/>
    <cellStyle name="Note 2 16 2" xfId="19697" xr:uid="{A6BDBD77-41D2-434A-AF78-4435CB0544A0}"/>
    <cellStyle name="Note 2 16 2 2" xfId="35777" xr:uid="{A3AF4689-F06A-475B-BDC7-C4FCF628672D}"/>
    <cellStyle name="Note 2 16 2 3" xfId="42435" xr:uid="{1FF7EB5B-313F-4592-B8E8-635A30CA70FE}"/>
    <cellStyle name="Note 2 16 3" xfId="35846" xr:uid="{BB821883-CB36-4BCD-B8A9-AA305DB0AB2A}"/>
    <cellStyle name="Note 2 16 4" xfId="34387" xr:uid="{3F6E17DA-76CD-40B3-B507-53192BB1C569}"/>
    <cellStyle name="Note 2 16 5" xfId="29680" xr:uid="{66968E27-3E11-4D7C-B9ED-B8CAFEB959C8}"/>
    <cellStyle name="Note 2 16 6" xfId="38186" xr:uid="{260428B9-6E11-404B-9437-9669C3BDD03D}"/>
    <cellStyle name="Note 2 16 7" xfId="40298" xr:uid="{4FDE0435-B9C9-4EE9-8124-B3D4118AEA99}"/>
    <cellStyle name="Note 2 17" xfId="15660" xr:uid="{F87931E8-E210-4C04-BEE1-98F076A2DB04}"/>
    <cellStyle name="Note 2 17 2" xfId="21218" xr:uid="{60BBF36D-B179-451F-B69F-FD3BB7C4C17D}"/>
    <cellStyle name="Note 2 17 3" xfId="30520" xr:uid="{D9DC3E66-A951-4212-9EA2-DD5B2EF7E366}"/>
    <cellStyle name="Note 2 18" xfId="16572" xr:uid="{51A63BC1-D60D-4DA8-8000-036BB87433C9}"/>
    <cellStyle name="Note 2 18 2" xfId="22136" xr:uid="{84FB550D-EEE4-4874-81E4-E5551AE25183}"/>
    <cellStyle name="Note 2 18 3" xfId="30655" xr:uid="{39B321DF-02EA-41B0-B96E-305DE76A0A9C}"/>
    <cellStyle name="Note 2 19" xfId="15725" xr:uid="{70117211-2A57-4E6C-9E8D-0FF523FDDCE5}"/>
    <cellStyle name="Note 2 19 2" xfId="21283" xr:uid="{39501239-32A6-474E-9446-EC867A51EAFA}"/>
    <cellStyle name="Note 2 19 3" xfId="30577" xr:uid="{F22EB7DA-0E57-4E21-BA34-B319710E488F}"/>
    <cellStyle name="Note 2 2" xfId="3136" xr:uid="{7695193D-C9FF-494E-AFB4-694706BDAD69}"/>
    <cellStyle name="Note 2 2 10" xfId="13710" xr:uid="{521F4772-469E-4342-AE5F-83C2A1BE3000}"/>
    <cellStyle name="Note 2 2 10 2" xfId="18772" xr:uid="{60337E4B-5B0D-4CB8-B42E-6BFFE8DFCF46}"/>
    <cellStyle name="Note 2 2 10 3" xfId="29508" xr:uid="{4690E32D-11F2-4BD0-AB5C-19845056047D}"/>
    <cellStyle name="Note 2 2 11" xfId="13017" xr:uid="{45FAAE37-1C5B-4118-B24D-172F491562E7}"/>
    <cellStyle name="Note 2 2 12" xfId="18116" xr:uid="{CCE61D7B-F04E-462E-8902-7DBE51AB9A19}"/>
    <cellStyle name="Note 2 2 12 2" xfId="34179" xr:uid="{4C653304-1C4D-4875-AAAA-20F06FDF7230}"/>
    <cellStyle name="Note 2 2 13" xfId="29180" xr:uid="{087213A7-A594-4448-B947-5883CBB95F7A}"/>
    <cellStyle name="Note 2 2 14" xfId="36195" xr:uid="{C46BA996-6AD7-4B00-97B7-40E7DEF3294D}"/>
    <cellStyle name="Note 2 2 2" xfId="3137" xr:uid="{75B17A5E-6FAA-4238-BD76-561626D96167}"/>
    <cellStyle name="Note 2 2 2 10" xfId="18298" xr:uid="{8420EECC-3FA9-4C14-99CB-359E3DAACA0C}"/>
    <cellStyle name="Note 2 2 2 10 2" xfId="33895" xr:uid="{67965CC0-19F2-4630-B5C6-268F4CF3E855}"/>
    <cellStyle name="Note 2 2 2 11" xfId="29248" xr:uid="{1641EA46-3A22-4C70-8179-B87AD4AD2411}"/>
    <cellStyle name="Note 2 2 2 12" xfId="38188" xr:uid="{29403C17-EBD8-48E8-8C92-9FE4B2A5528A}"/>
    <cellStyle name="Note 2 2 2 13" xfId="36222" xr:uid="{0DE69DFE-5DFF-4F51-BBE6-2F06DB3BBBFC}"/>
    <cellStyle name="Note 2 2 2 2" xfId="9066" xr:uid="{68458A03-3A31-44DB-A93F-1B45682909BE}"/>
    <cellStyle name="Note 2 2 2 2 2" xfId="20313" xr:uid="{E23A5B4B-5C9F-4CCB-8342-CF908E02B95D}"/>
    <cellStyle name="Note 2 2 2 2 2 2" xfId="33835" xr:uid="{B13BB43B-C497-49F2-95A4-BC7021E0EA8E}"/>
    <cellStyle name="Note 2 2 2 2 2 3" xfId="46112" xr:uid="{39E3A0A5-7D86-4EDC-AFBD-99F1282749E1}"/>
    <cellStyle name="Note 2 2 2 2 3" xfId="30041" xr:uid="{64BD35E6-E28F-4836-9433-63F3FED2BC3D}"/>
    <cellStyle name="Note 2 2 2 2 4" xfId="42437" xr:uid="{B763EF9B-122F-4D94-847D-498BBE820C89}"/>
    <cellStyle name="Note 2 2 2 2 5" xfId="45379" xr:uid="{E3315C84-26DD-46F9-A98A-F77326D69D57}"/>
    <cellStyle name="Note 2 2 2 2 6" xfId="14980" xr:uid="{6114975E-79C5-4AE2-952B-524A96D1C5DE}"/>
    <cellStyle name="Note 2 2 2 3" xfId="9513" xr:uid="{96B6A3FF-A7E3-411D-8F3E-EC3E87551F42}"/>
    <cellStyle name="Note 2 2 2 3 2" xfId="19865" xr:uid="{78B2D4BD-E944-4735-BBFE-A770842E3E97}"/>
    <cellStyle name="Note 2 2 2 3 3" xfId="29815" xr:uid="{59F0B056-4280-4C14-B419-053E1925B1E6}"/>
    <cellStyle name="Note 2 2 2 3 4" xfId="42557" xr:uid="{D82E9CB7-756F-4422-80AE-2EF1913277D1}"/>
    <cellStyle name="Note 2 2 2 4" xfId="15446" xr:uid="{DF714562-D475-44CB-9F7B-0697D2883FC6}"/>
    <cellStyle name="Note 2 2 2 4 2" xfId="21005" xr:uid="{C2CB0E02-FDCD-4FC2-8EAC-B83CDFEBAD69}"/>
    <cellStyle name="Note 2 2 2 4 3" xfId="30377" xr:uid="{1C9C7052-A08C-4189-B5A4-F553A57FE8D0}"/>
    <cellStyle name="Note 2 2 2 5" xfId="16695" xr:uid="{CE9DC0A6-6EC2-47D5-9AE8-85E941D627E6}"/>
    <cellStyle name="Note 2 2 2 5 2" xfId="22333" xr:uid="{EF764784-2220-489E-A9C6-F1E06D78201F}"/>
    <cellStyle name="Note 2 2 2 5 3" xfId="30733" xr:uid="{8E42E7C8-BD58-41C6-A360-4B29AEAFE5CF}"/>
    <cellStyle name="Note 2 2 2 6" xfId="17052" xr:uid="{64C6C6EE-12B6-400E-A285-60B77A26CE21}"/>
    <cellStyle name="Note 2 2 2 6 2" xfId="22701" xr:uid="{FCD4007C-04FC-4BE1-B5B2-3923E28ED57B}"/>
    <cellStyle name="Note 2 2 2 6 3" xfId="30799" xr:uid="{9433AF65-C168-4D5F-8FE3-2D0F5132B4D7}"/>
    <cellStyle name="Note 2 2 2 7" xfId="17773" xr:uid="{FC9947BA-F446-45D1-A7C3-EE9A98ABA4B1}"/>
    <cellStyle name="Note 2 2 2 7 2" xfId="23415" xr:uid="{F9F4E9EC-056D-414C-A20B-287D89AD129B}"/>
    <cellStyle name="Note 2 2 2 7 3" xfId="30968" xr:uid="{C0E71606-D02C-4CA0-9C45-9F449B58A322}"/>
    <cellStyle name="Note 2 2 2 8" xfId="13892" xr:uid="{90F08DEC-09AB-4566-8AD7-D307EE302F4B}"/>
    <cellStyle name="Note 2 2 2 8 2" xfId="18954" xr:uid="{A4E418E5-93E2-4B0B-A43E-36555E25AD8C}"/>
    <cellStyle name="Note 2 2 2 8 3" xfId="29571" xr:uid="{EC56343B-9D96-4AB1-B9B0-E4D7976E1EDE}"/>
    <cellStyle name="Note 2 2 2 9" xfId="13219" xr:uid="{55974C5D-2497-42BC-AE41-7CA94D80DEFB}"/>
    <cellStyle name="Note 2 2 3" xfId="3138" xr:uid="{B28A9AD1-8565-41E5-AF39-0E3FA3B49CED}"/>
    <cellStyle name="Note 2 2 3 10" xfId="18434" xr:uid="{4DA63F36-2120-477E-B6B7-12206CAE51E2}"/>
    <cellStyle name="Note 2 2 3 10 2" xfId="34081" xr:uid="{9CDC3E91-3B5B-47BA-A8B8-41010445D7AB}"/>
    <cellStyle name="Note 2 2 3 11" xfId="29410" xr:uid="{FF9AB890-BA0E-4BD9-918E-56DC184726BC}"/>
    <cellStyle name="Note 2 2 3 12" xfId="38187" xr:uid="{2DB53B41-8FC0-4FE6-B9B6-78D592DB601A}"/>
    <cellStyle name="Note 2 2 3 13" xfId="39257" xr:uid="{42AB177B-DC13-4E07-9BAC-9E6071DD29AD}"/>
    <cellStyle name="Note 2 2 3 2" xfId="9514" xr:uid="{502C5E33-81A8-456A-8EFB-595CE0505CA8}"/>
    <cellStyle name="Note 2 2 3 2 2" xfId="20475" xr:uid="{8CE9CB1C-8AFE-45DE-993C-1B0C536319D4}"/>
    <cellStyle name="Note 2 2 3 2 2 2" xfId="46143" xr:uid="{2AB9C26B-E611-40F0-B31D-AB23E7F5037C}"/>
    <cellStyle name="Note 2 2 3 2 3" xfId="30095" xr:uid="{74FBB50F-94F3-44B6-8964-46885B136046}"/>
    <cellStyle name="Note 2 2 3 2 4" xfId="42436" xr:uid="{F46E98C4-3A43-4CD5-B77F-685063CB537D}"/>
    <cellStyle name="Note 2 2 3 2 5" xfId="45404" xr:uid="{D1806681-8D70-4772-BC59-22930CCDF552}"/>
    <cellStyle name="Note 2 2 3 3" xfId="14781" xr:uid="{03361589-4273-47E5-A33F-58A68AAD7380}"/>
    <cellStyle name="Note 2 2 3 3 2" xfId="19982" xr:uid="{C7163D0E-7FDE-437D-8937-7632FBD9428D}"/>
    <cellStyle name="Note 2 2 3 3 3" xfId="29823" xr:uid="{1CE9B877-E47B-437B-96D2-00E3571E6405}"/>
    <cellStyle name="Note 2 2 3 3 4" xfId="42558" xr:uid="{3C22C2A1-DDA8-43C2-8469-4E999CAE050E}"/>
    <cellStyle name="Note 2 2 3 4" xfId="15305" xr:uid="{AA68FEA9-A986-4D82-AB15-CD54B5A09E20}"/>
    <cellStyle name="Note 2 2 3 4 2" xfId="20862" xr:uid="{A6473782-45AC-492C-8069-70392107004C}"/>
    <cellStyle name="Note 2 2 3 4 3" xfId="30362" xr:uid="{023F2488-E24E-4446-AC27-1B5B6B304022}"/>
    <cellStyle name="Note 2 2 3 5" xfId="16825" xr:uid="{B0B218D5-9949-4531-AE4A-1CC4B48304BF}"/>
    <cellStyle name="Note 2 2 3 5 2" xfId="22463" xr:uid="{F838162A-AF34-4DDA-9CF9-7B5010303794}"/>
    <cellStyle name="Note 2 2 3 5 3" xfId="30741" xr:uid="{C0AF12E6-9904-4382-B99F-758810510855}"/>
    <cellStyle name="Note 2 2 3 6" xfId="17188" xr:uid="{188E3C1B-498B-47E0-94E1-287A26A07238}"/>
    <cellStyle name="Note 2 2 3 6 2" xfId="22837" xr:uid="{2D142720-5F3E-4A46-9986-D9B28B1D1283}"/>
    <cellStyle name="Note 2 2 3 6 3" xfId="30813" xr:uid="{093EF6CB-0C8C-404F-8B97-12AEF8A725D0}"/>
    <cellStyle name="Note 2 2 3 7" xfId="17912" xr:uid="{392E12A2-3D1B-4238-A43A-68B76DDA66F0}"/>
    <cellStyle name="Note 2 2 3 7 2" xfId="23551" xr:uid="{1C4F02E3-824F-41D8-9BC4-D1410DF1E180}"/>
    <cellStyle name="Note 2 2 3 7 3" xfId="30985" xr:uid="{7E96898B-4329-4B6F-9600-CD730223128E}"/>
    <cellStyle name="Note 2 2 3 8" xfId="14031" xr:uid="{4CAE0F96-63C3-4099-B9D3-78BC506BBDF5}"/>
    <cellStyle name="Note 2 2 3 8 2" xfId="19090" xr:uid="{37E992C8-C9EB-4002-BD0B-0119C309716D}"/>
    <cellStyle name="Note 2 2 3 8 3" xfId="29588" xr:uid="{8F3BC2EA-8311-44DD-BCAA-459F7EBE149C}"/>
    <cellStyle name="Note 2 2 3 9" xfId="13359" xr:uid="{8F5EE5BE-0B30-4C96-968D-6EDC50460CC7}"/>
    <cellStyle name="Note 2 2 4" xfId="9065" xr:uid="{9C4FB397-0221-40E1-BD46-5C04168DA858}"/>
    <cellStyle name="Note 2 2 4 2" xfId="20110" xr:uid="{D30AF2D3-00B1-4640-8168-C844990E697E}"/>
    <cellStyle name="Note 2 2 4 2 2" xfId="33834" xr:uid="{3902B7B2-5ADE-4177-8FC8-4295A18E596E}"/>
    <cellStyle name="Note 2 2 4 2 3" xfId="45538" xr:uid="{3C54268D-D391-4DDD-A73A-9C28038A3E27}"/>
    <cellStyle name="Note 2 2 4 3" xfId="29887" xr:uid="{C904B34D-12BB-4EB3-B92B-7E5700774471}"/>
    <cellStyle name="Note 2 2 4 4" xfId="40292" xr:uid="{9DB898CF-1982-4555-8320-161C39CCA53F}"/>
    <cellStyle name="Note 2 2 4 5" xfId="14858" xr:uid="{733E8BFF-CC9B-4480-B868-EB73E3996AF1}"/>
    <cellStyle name="Note 2 2 5" xfId="9512" xr:uid="{57618092-152D-48B7-A980-A4230CB39E75}"/>
    <cellStyle name="Note 2 2 5 2" xfId="20446" xr:uid="{C1D409EA-029F-4FE0-860B-366C3F05FB99}"/>
    <cellStyle name="Note 2 2 5 3" xfId="30067" xr:uid="{10E79664-0A11-4275-81BB-78A98F20D1D1}"/>
    <cellStyle name="Note 2 2 6" xfId="15655" xr:uid="{00B40D59-24FC-4A26-8288-59354B83ACAC}"/>
    <cellStyle name="Note 2 2 6 2" xfId="21213" xr:uid="{C2DDF263-37A5-40F4-A1BE-5C458A50E84B}"/>
    <cellStyle name="Note 2 2 6 3" xfId="30515" xr:uid="{6093E02A-D245-44AD-96F2-9B93D6262AD6}"/>
    <cellStyle name="Note 2 2 7" xfId="16577" xr:uid="{8C106B49-55EA-4EAD-A9EB-CB358B1B4C97}"/>
    <cellStyle name="Note 2 2 7 2" xfId="22141" xr:uid="{FD42788A-B618-49C8-8C81-C9AB4C20B1CD}"/>
    <cellStyle name="Note 2 2 7 3" xfId="30660" xr:uid="{CD11FC2C-7787-439E-A400-F6546D72B9AE}"/>
    <cellStyle name="Note 2 2 8" xfId="15720" xr:uid="{A917956C-17A3-4986-B220-65F488AB91BB}"/>
    <cellStyle name="Note 2 2 8 2" xfId="21278" xr:uid="{270A544A-223B-4F86-8D17-8383D73F045E}"/>
    <cellStyle name="Note 2 2 8 3" xfId="30572" xr:uid="{41158F83-92A7-44C7-8447-FB53D6F55C91}"/>
    <cellStyle name="Note 2 2 9" xfId="17591" xr:uid="{041ED128-83D8-44E0-8FED-738062D18C24}"/>
    <cellStyle name="Note 2 2 9 2" xfId="23233" xr:uid="{E205C72A-6D9B-4E8D-BC28-1BA3BA458E3F}"/>
    <cellStyle name="Note 2 2 9 3" xfId="30905" xr:uid="{742C55FA-307D-4796-A2B5-A1373F1DA606}"/>
    <cellStyle name="Note 2 20" xfId="17586" xr:uid="{91D31E7F-6BDE-4BBA-9245-B8E55C2F94DB}"/>
    <cellStyle name="Note 2 20 2" xfId="23228" xr:uid="{3FE72833-F652-4E04-A28A-C0A587FD1001}"/>
    <cellStyle name="Note 2 20 3" xfId="30900" xr:uid="{D968EC06-4182-4D0A-BC0D-DB981B3116A8}"/>
    <cellStyle name="Note 2 21" xfId="13705" xr:uid="{CF02E0DA-BC50-446D-B79F-BFA4883DC392}"/>
    <cellStyle name="Note 2 21 2" xfId="18767" xr:uid="{1C862848-14AF-410D-A3E8-605340B0A55E}"/>
    <cellStyle name="Note 2 21 3" xfId="29503" xr:uid="{2AE8AFA8-D95F-4813-B91E-590ED9B4A4F1}"/>
    <cellStyle name="Note 2 22" xfId="13012" xr:uid="{B8D14826-C8F7-4FE7-BCB5-FAD7C14BA5AC}"/>
    <cellStyle name="Note 2 23" xfId="18111" xr:uid="{13F5CFDF-34C7-4D92-A156-0DF725CEE035}"/>
    <cellStyle name="Note 2 23 2" xfId="34118" xr:uid="{F078770B-D69F-416C-8F20-93102801E5D0}"/>
    <cellStyle name="Note 2 24" xfId="29175" xr:uid="{A8CAF1E1-9298-4CFB-8757-50006AC18967}"/>
    <cellStyle name="Note 2 25" xfId="38185" xr:uid="{D3582AF0-B83B-4CD9-B439-2D989F46001D}"/>
    <cellStyle name="Note 2 3" xfId="3139" xr:uid="{DBBAB929-42E7-4BB0-B8FD-9685E9A54272}"/>
    <cellStyle name="Note 2 3 10" xfId="13018" xr:uid="{BED99A03-B7AD-494E-ACC3-BCAA069630F7}"/>
    <cellStyle name="Note 2 3 11" xfId="18117" xr:uid="{D2525679-522F-4FB2-ABB1-284E8E3BCB63}"/>
    <cellStyle name="Note 2 3 11 2" xfId="35828" xr:uid="{B06D8693-83F4-4BD2-AC58-11BC57B624B7}"/>
    <cellStyle name="Note 2 3 12" xfId="29181" xr:uid="{B16FB51E-384F-4C66-BC41-CF7E8D5BC9C3}"/>
    <cellStyle name="Note 2 3 13" xfId="36196" xr:uid="{58F00C9F-2EEF-4193-8C2D-DD53D3610E18}"/>
    <cellStyle name="Note 2 3 2" xfId="3140" xr:uid="{F1F05B4F-3FA9-45BD-AEB3-C1924837CB16}"/>
    <cellStyle name="Note 2 3 2 10" xfId="18435" xr:uid="{2C1854E5-6CF8-4A25-9046-901BF062A359}"/>
    <cellStyle name="Note 2 3 2 10 2" xfId="35873" xr:uid="{7E8739CD-3AE9-4796-9F5E-1D276BC617A0}"/>
    <cellStyle name="Note 2 3 2 11" xfId="29411" xr:uid="{093A0144-E3F9-443A-B802-90F1FFF42086}"/>
    <cellStyle name="Note 2 3 2 12" xfId="39256" xr:uid="{8D74C833-B072-425D-83A4-142269EEF5F0}"/>
    <cellStyle name="Note 2 3 2 2" xfId="9516" xr:uid="{5A5FE16D-67D9-4F4C-A08A-1FB1AEE6F624}"/>
    <cellStyle name="Note 2 3 2 2 2" xfId="20476" xr:uid="{1F33BD73-2919-4C61-A82B-8F1255021728}"/>
    <cellStyle name="Note 2 3 2 2 2 2" xfId="46144" xr:uid="{BB5FCA03-A4BF-4BDF-AF1C-F5D33027C37B}"/>
    <cellStyle name="Note 2 3 2 2 3" xfId="30096" xr:uid="{5AC0CAA4-4DF7-4390-AD25-4B266CC679D5}"/>
    <cellStyle name="Note 2 3 2 2 4" xfId="42559" xr:uid="{2059AE98-852E-478D-B389-0F88251BCEB0}"/>
    <cellStyle name="Note 2 3 2 3" xfId="15010" xr:uid="{4099638F-F02A-40F0-8337-BBFCA4B55673}"/>
    <cellStyle name="Note 2 3 2 3 2" xfId="20456" xr:uid="{F562B151-F911-4ADA-93C9-9E179D322184}"/>
    <cellStyle name="Note 2 3 2 3 3" xfId="30078" xr:uid="{8031BEFF-FC4E-405A-92B9-274464329BDE}"/>
    <cellStyle name="Note 2 3 2 4" xfId="15304" xr:uid="{25BF188F-2ACE-47BF-BA7B-F6323C099ABC}"/>
    <cellStyle name="Note 2 3 2 4 2" xfId="20861" xr:uid="{85BA6EA5-AC5D-435B-B320-6D624BE6E673}"/>
    <cellStyle name="Note 2 3 2 4 3" xfId="30361" xr:uid="{85FFD366-31B1-426A-B691-F815B11946AC}"/>
    <cellStyle name="Note 2 3 2 5" xfId="16826" xr:uid="{E94FA9C4-5753-4A99-9D0F-C7D5D22F093D}"/>
    <cellStyle name="Note 2 3 2 5 2" xfId="22464" xr:uid="{6B08951C-31E7-4D60-962B-590C2B287079}"/>
    <cellStyle name="Note 2 3 2 5 3" xfId="30742" xr:uid="{C85684A7-0EC8-44A8-906B-DFD6ABE0B9F8}"/>
    <cellStyle name="Note 2 3 2 6" xfId="17189" xr:uid="{7D8AEA5F-CCAD-45CE-86C0-90ED08E97213}"/>
    <cellStyle name="Note 2 3 2 6 2" xfId="22838" xr:uid="{EF2E43F7-0636-4682-A239-CBF1F42CF8EE}"/>
    <cellStyle name="Note 2 3 2 6 3" xfId="30814" xr:uid="{72010E78-A58B-452C-B790-D6F1EEB087AF}"/>
    <cellStyle name="Note 2 3 2 7" xfId="17913" xr:uid="{B40C309A-6829-4B94-816F-E9C2C4A91E98}"/>
    <cellStyle name="Note 2 3 2 7 2" xfId="23552" xr:uid="{F9C07B70-2C62-4A5A-8776-D2659A9017B4}"/>
    <cellStyle name="Note 2 3 2 7 3" xfId="30986" xr:uid="{BEE16118-A8CA-4CFC-8277-2743E81139A0}"/>
    <cellStyle name="Note 2 3 2 8" xfId="14032" xr:uid="{9C46F20E-1E41-4705-B7A6-69988DEDBA39}"/>
    <cellStyle name="Note 2 3 2 8 2" xfId="19091" xr:uid="{201A26C2-02A4-43D2-8298-C95EC1D0FD8E}"/>
    <cellStyle name="Note 2 3 2 8 3" xfId="29589" xr:uid="{74721E20-F36D-4F80-B95D-D7BB10D75432}"/>
    <cellStyle name="Note 2 3 2 9" xfId="13360" xr:uid="{C083B34D-A888-4081-AA19-55E97A1C3F0B}"/>
    <cellStyle name="Note 2 3 3" xfId="9515" xr:uid="{09A00595-7F32-4180-8C9A-E1D91D01A7D7}"/>
    <cellStyle name="Note 2 3 3 2" xfId="20111" xr:uid="{09B1C2F0-73FC-4C3C-AB3F-B56FAB386D7D}"/>
    <cellStyle name="Note 2 3 3 2 2" xfId="45537" xr:uid="{35A3989A-8D9D-4625-9E82-6A6766561204}"/>
    <cellStyle name="Note 2 3 3 3" xfId="29888" xr:uid="{0967B295-9713-4E78-82FE-8AD822521D20}"/>
    <cellStyle name="Note 2 3 3 4" xfId="40291" xr:uid="{C398DB00-3A91-4910-B436-7119CAAFE7A9}"/>
    <cellStyle name="Note 2 3 4" xfId="14513" xr:uid="{997CD008-C4DD-4548-B236-7BE5608DCC62}"/>
    <cellStyle name="Note 2 3 4 2" xfId="19702" xr:uid="{52BD8388-49A2-4680-999C-1498322E9B2C}"/>
    <cellStyle name="Note 2 3 4 3" xfId="29685" xr:uid="{49B55BA0-FD25-41F0-93BB-69B7C084E451}"/>
    <cellStyle name="Note 2 3 5" xfId="15654" xr:uid="{7D911721-87BF-4D5A-AB73-D3AE91B8065B}"/>
    <cellStyle name="Note 2 3 5 2" xfId="21212" xr:uid="{5654D481-0D0B-4200-AED7-B35840820766}"/>
    <cellStyle name="Note 2 3 5 3" xfId="30514" xr:uid="{CEA8851E-BD5B-4309-BC09-80DF9D82F735}"/>
    <cellStyle name="Note 2 3 6" xfId="16578" xr:uid="{B9E0FEAE-927F-4A39-BA4A-ABA3E0629C0E}"/>
    <cellStyle name="Note 2 3 6 2" xfId="22142" xr:uid="{832925E5-5A03-493C-A7B0-FE63363976C2}"/>
    <cellStyle name="Note 2 3 6 3" xfId="30661" xr:uid="{DBFEBA2B-7512-4A67-8D6D-38E2F3D3D78A}"/>
    <cellStyle name="Note 2 3 7" xfId="15719" xr:uid="{2F6582E1-F970-4DCC-AB7C-C827C23AF262}"/>
    <cellStyle name="Note 2 3 7 2" xfId="21277" xr:uid="{8AAFF99D-514F-48F5-A5FA-5AA26B67DD5F}"/>
    <cellStyle name="Note 2 3 7 3" xfId="30571" xr:uid="{4CCDCC25-B0DB-4DDA-AFAC-101D02CC7494}"/>
    <cellStyle name="Note 2 3 8" xfId="17592" xr:uid="{1489CECF-D4D7-445B-84BF-48918F8BD28C}"/>
    <cellStyle name="Note 2 3 8 2" xfId="23234" xr:uid="{16BAA10D-ED74-4826-97FD-588250651DBC}"/>
    <cellStyle name="Note 2 3 8 3" xfId="30906" xr:uid="{2EA2A53C-9ED5-4FEC-B97D-B2B01DBA3C15}"/>
    <cellStyle name="Note 2 3 9" xfId="13711" xr:uid="{0FD118BD-68BC-450E-91A6-1EA1ABA00FB5}"/>
    <cellStyle name="Note 2 3 9 2" xfId="18773" xr:uid="{E266FE37-7D71-4073-B0C4-A4E02E7DAF15}"/>
    <cellStyle name="Note 2 3 9 3" xfId="29509" xr:uid="{D44D64F6-ADFF-4BFB-8BDA-589FE107F731}"/>
    <cellStyle name="Note 2 4" xfId="3141" xr:uid="{53977DDA-CC7C-4840-A036-13B68EFE799D}"/>
    <cellStyle name="Note 2 4 10" xfId="13019" xr:uid="{31A14F92-C239-4C32-B018-F1433E0DEDA9}"/>
    <cellStyle name="Note 2 4 11" xfId="18118" xr:uid="{FD9EF679-4A1E-419A-9504-D80F9C8B1E05}"/>
    <cellStyle name="Note 2 4 11 2" xfId="35869" xr:uid="{DD1613CC-C934-4C2E-AF4D-F8BAE6B1A98F}"/>
    <cellStyle name="Note 2 4 12" xfId="29182" xr:uid="{0B10A86F-696C-4CB7-99A7-68D981B2A8EC}"/>
    <cellStyle name="Note 2 4 13" xfId="36197" xr:uid="{C54A6D18-51CB-4BAD-82BE-AC8D2FCA99B1}"/>
    <cellStyle name="Note 2 4 2" xfId="3142" xr:uid="{5A82B6BA-8650-4EF5-9449-C01DC94D7561}"/>
    <cellStyle name="Note 2 4 2 10" xfId="18436" xr:uid="{E48E00A8-80C0-41D1-914D-F3EA6929727D}"/>
    <cellStyle name="Note 2 4 2 10 2" xfId="34158" xr:uid="{D3D4596F-C8DD-49F5-A7F5-C87EC1498BDC}"/>
    <cellStyle name="Note 2 4 2 11" xfId="29412" xr:uid="{22152131-A6F4-41DF-80BD-1E972338B4CA}"/>
    <cellStyle name="Note 2 4 2 12" xfId="39255" xr:uid="{81644A02-A9D5-4DA1-8048-B574E412CD68}"/>
    <cellStyle name="Note 2 4 2 2" xfId="9518" xr:uid="{B5CBCDB3-315A-480D-97A0-794F553C98C1}"/>
    <cellStyle name="Note 2 4 2 2 2" xfId="20477" xr:uid="{6A7FAB3E-5F99-4B05-9285-DE1BDB5CA617}"/>
    <cellStyle name="Note 2 4 2 2 2 2" xfId="46145" xr:uid="{9EBB97FD-BEF2-482C-B1C6-613C13D9A90E}"/>
    <cellStyle name="Note 2 4 2 2 3" xfId="30097" xr:uid="{130CC535-F57F-4E52-A4EA-7339C1FE4CFA}"/>
    <cellStyle name="Note 2 4 2 2 4" xfId="42560" xr:uid="{CB0C7EE8-95C7-4917-9163-7A49E0FA956F}"/>
    <cellStyle name="Note 2 4 2 3" xfId="14782" xr:uid="{426C0103-A917-4CAD-BCFC-9A479058540F}"/>
    <cellStyle name="Note 2 4 2 3 2" xfId="19983" xr:uid="{2CC737A2-3038-4519-8524-0391867E5F06}"/>
    <cellStyle name="Note 2 4 2 3 3" xfId="29824" xr:uid="{250619D2-4A6D-4DE6-A945-961FC6FA1234}"/>
    <cellStyle name="Note 2 4 2 4" xfId="15303" xr:uid="{8A326EED-9F23-40DB-83E3-D81AFAC138A5}"/>
    <cellStyle name="Note 2 4 2 4 2" xfId="20860" xr:uid="{CEFCB041-5D58-4209-8D7E-A77AB385EE0F}"/>
    <cellStyle name="Note 2 4 2 4 3" xfId="30360" xr:uid="{5EBD7414-1917-4C0D-AC8F-16ACB68A47C0}"/>
    <cellStyle name="Note 2 4 2 5" xfId="16827" xr:uid="{0FD1D553-0B67-49EE-A358-F60758D5BCBC}"/>
    <cellStyle name="Note 2 4 2 5 2" xfId="22465" xr:uid="{A675D3E1-55BB-420C-9759-083EDA9F96CF}"/>
    <cellStyle name="Note 2 4 2 5 3" xfId="30743" xr:uid="{E2AEE3F5-DC8B-4F3B-891D-C1557A2218AE}"/>
    <cellStyle name="Note 2 4 2 6" xfId="17190" xr:uid="{C2FF1813-5913-4689-AAE6-CB6D7F8337CD}"/>
    <cellStyle name="Note 2 4 2 6 2" xfId="22839" xr:uid="{F7AEC04D-BA00-4A2E-8C9E-49DFCF540637}"/>
    <cellStyle name="Note 2 4 2 6 3" xfId="30815" xr:uid="{C8E8840F-7DAE-416E-AB5B-EF17FA5C1E01}"/>
    <cellStyle name="Note 2 4 2 7" xfId="17914" xr:uid="{3B2D3CE9-68FC-411B-96A2-CF5E8A550D42}"/>
    <cellStyle name="Note 2 4 2 7 2" xfId="23553" xr:uid="{7E3EE696-E693-4504-B162-369F43A5A2DE}"/>
    <cellStyle name="Note 2 4 2 7 3" xfId="30987" xr:uid="{E5DD762B-E29C-4AC0-9F41-ADE4E06A087D}"/>
    <cellStyle name="Note 2 4 2 8" xfId="14033" xr:uid="{3F95A641-E8FC-4746-8831-F8AFB9A0BCAC}"/>
    <cellStyle name="Note 2 4 2 8 2" xfId="19092" xr:uid="{69DEEC7F-F902-4F96-AA4F-194D1AA85E7C}"/>
    <cellStyle name="Note 2 4 2 8 3" xfId="29590" xr:uid="{B1950B4A-ABA8-427D-B9D1-6CF1C33AFC13}"/>
    <cellStyle name="Note 2 4 2 9" xfId="13361" xr:uid="{4EAC5DFF-2CF1-40EA-AAD2-CF3E0941B341}"/>
    <cellStyle name="Note 2 4 3" xfId="9517" xr:uid="{F275B535-6F81-4020-958F-36A101CF657B}"/>
    <cellStyle name="Note 2 4 3 2" xfId="20112" xr:uid="{9E0875A9-72DC-4193-BCF3-536A200480F6}"/>
    <cellStyle name="Note 2 4 3 2 2" xfId="45536" xr:uid="{A53DDF89-4319-486B-B394-2E88236C8963}"/>
    <cellStyle name="Note 2 4 3 3" xfId="29889" xr:uid="{30D31066-FAA4-4EC8-BEA0-4754D6E4DBC5}"/>
    <cellStyle name="Note 2 4 3 4" xfId="40290" xr:uid="{7B1314D4-4DDC-4162-9564-B6CD483CAE5E}"/>
    <cellStyle name="Note 2 4 4" xfId="15001" xr:uid="{E6F2C3E3-C011-47FE-8EEA-7793670CFB27}"/>
    <cellStyle name="Note 2 4 4 2" xfId="20447" xr:uid="{DA044B73-D0B2-47D8-BE69-AC4894611444}"/>
    <cellStyle name="Note 2 4 4 3" xfId="30068" xr:uid="{2452F493-9832-4849-AC90-3F8474194C36}"/>
    <cellStyle name="Note 2 4 5" xfId="15653" xr:uid="{63FF7902-41CE-4C94-A2B9-1A26A1D91785}"/>
    <cellStyle name="Note 2 4 5 2" xfId="21211" xr:uid="{DC11AB39-96CB-4988-B6C2-6073D3C06232}"/>
    <cellStyle name="Note 2 4 5 3" xfId="30513" xr:uid="{55814C95-A681-4E70-8A22-85C0DD17C053}"/>
    <cellStyle name="Note 2 4 6" xfId="16579" xr:uid="{E09766B9-487D-4742-924B-F58ABB43A3C9}"/>
    <cellStyle name="Note 2 4 6 2" xfId="22143" xr:uid="{87F17BFB-5F69-4DD0-9039-912E25ADA49B}"/>
    <cellStyle name="Note 2 4 6 3" xfId="30662" xr:uid="{CC27DAE6-7AA0-402B-A552-BD8286AFE672}"/>
    <cellStyle name="Note 2 4 7" xfId="15718" xr:uid="{D4111611-978A-43AB-8FE7-97BE08829690}"/>
    <cellStyle name="Note 2 4 7 2" xfId="21276" xr:uid="{57A10950-8147-4D45-B130-AAFAB39BB00E}"/>
    <cellStyle name="Note 2 4 7 3" xfId="30570" xr:uid="{93165209-2A9F-4591-B0F9-157A9D14B34D}"/>
    <cellStyle name="Note 2 4 8" xfId="17593" xr:uid="{E3250FFE-5311-47A0-850C-AABF8A7B9EB8}"/>
    <cellStyle name="Note 2 4 8 2" xfId="23235" xr:uid="{3B3D7B6B-5752-4D3D-BAFE-F2F0770882F9}"/>
    <cellStyle name="Note 2 4 8 3" xfId="30907" xr:uid="{603F4F58-8FF1-443B-99EB-73A2B2060ACD}"/>
    <cellStyle name="Note 2 4 9" xfId="13712" xr:uid="{F2F4832C-0746-42C1-A6A4-A80C74D33D4A}"/>
    <cellStyle name="Note 2 4 9 2" xfId="18774" xr:uid="{5DAB85EF-AE6B-498A-8887-11561B9DE1BF}"/>
    <cellStyle name="Note 2 4 9 3" xfId="29510" xr:uid="{D2C4301D-0024-4208-B2D1-32EC7AC58496}"/>
    <cellStyle name="Note 2 5" xfId="3143" xr:uid="{00702D91-114D-43DD-B376-B1F0406C0A95}"/>
    <cellStyle name="Note 2 5 10" xfId="13020" xr:uid="{B641BE56-5537-441F-8937-432ED5DFBE6B}"/>
    <cellStyle name="Note 2 5 11" xfId="18119" xr:uid="{9E288A4E-7D32-4685-A2F5-DAD4D0D3E131}"/>
    <cellStyle name="Note 2 5 11 2" xfId="34228" xr:uid="{693FAEA0-EBF3-47F4-B825-8BEA3C6AF92C}"/>
    <cellStyle name="Note 2 5 12" xfId="29183" xr:uid="{D62C1B80-A13B-44BF-85A0-5AED88E0126B}"/>
    <cellStyle name="Note 2 5 13" xfId="36198" xr:uid="{0CDDE3D0-DB17-42BD-AB37-E8CBB77A79A0}"/>
    <cellStyle name="Note 2 5 2" xfId="3144" xr:uid="{DF6CEEEE-6B51-4EC7-AECB-DB443E05B6E1}"/>
    <cellStyle name="Note 2 5 2 10" xfId="18437" xr:uid="{C1C3E9B0-0313-461D-8C56-73D124F217D0}"/>
    <cellStyle name="Note 2 5 2 10 2" xfId="34477" xr:uid="{E02E2353-DB47-4478-88EC-37B252611AA0}"/>
    <cellStyle name="Note 2 5 2 11" xfId="29413" xr:uid="{AC5245FC-E463-442E-8253-FE45569805CB}"/>
    <cellStyle name="Note 2 5 2 12" xfId="39254" xr:uid="{9B42CB6E-081A-45E1-9759-DAF3116E7E0B}"/>
    <cellStyle name="Note 2 5 2 2" xfId="9520" xr:uid="{DFEA501E-1B06-4D2A-823C-A55AD9418B94}"/>
    <cellStyle name="Note 2 5 2 2 2" xfId="20478" xr:uid="{A3E8F134-4E2F-4EED-9525-4DD57843E790}"/>
    <cellStyle name="Note 2 5 2 2 2 2" xfId="46146" xr:uid="{E33B3514-EF63-4DE7-8F90-40A4BA00E9E5}"/>
    <cellStyle name="Note 2 5 2 2 3" xfId="30098" xr:uid="{1C3ABB11-B0FB-497B-87CD-4D0A9F6691F4}"/>
    <cellStyle name="Note 2 5 2 2 4" xfId="42561" xr:uid="{FFDB429A-A3B3-4E17-8CB6-001AA29FBC5B}"/>
    <cellStyle name="Note 2 5 2 3" xfId="14783" xr:uid="{4B03A4B5-FBE7-4C40-933A-CFBA59C3F154}"/>
    <cellStyle name="Note 2 5 2 3 2" xfId="19984" xr:uid="{F699C39E-FEF3-4B12-BA5A-8EFBF422D887}"/>
    <cellStyle name="Note 2 5 2 3 3" xfId="29825" xr:uid="{1FFFF87E-ABDF-4632-A97C-8E0DDF17CC5B}"/>
    <cellStyle name="Note 2 5 2 4" xfId="15302" xr:uid="{72646F5B-3565-4DA9-B23E-28727B54948D}"/>
    <cellStyle name="Note 2 5 2 4 2" xfId="20859" xr:uid="{F0D2C04F-84B7-45DF-936D-DF6F3B399311}"/>
    <cellStyle name="Note 2 5 2 4 3" xfId="30359" xr:uid="{5A3AA083-ACB4-4D79-ADBE-1A51BC99B5D5}"/>
    <cellStyle name="Note 2 5 2 5" xfId="16828" xr:uid="{3A14B7FB-1861-4C85-A2B3-5D466D1E9B4B}"/>
    <cellStyle name="Note 2 5 2 5 2" xfId="22466" xr:uid="{E7EA71F8-6A70-490A-B655-CDDE7A5C3455}"/>
    <cellStyle name="Note 2 5 2 5 3" xfId="30744" xr:uid="{CF38F2B4-D384-4696-A967-BC0390D0DF10}"/>
    <cellStyle name="Note 2 5 2 6" xfId="17191" xr:uid="{69D6C6D4-BEE4-4606-893A-BA530CD87B52}"/>
    <cellStyle name="Note 2 5 2 6 2" xfId="22840" xr:uid="{12F6B6F7-77BE-4C58-B3BF-DE80AC48E978}"/>
    <cellStyle name="Note 2 5 2 6 3" xfId="30816" xr:uid="{EF73C2AC-7651-47EF-A026-9CF9E8974C84}"/>
    <cellStyle name="Note 2 5 2 7" xfId="17915" xr:uid="{9FF1E7D5-6EE2-44EF-842A-E356A74626F1}"/>
    <cellStyle name="Note 2 5 2 7 2" xfId="23554" xr:uid="{27464922-A460-4399-95F2-92AE8D91D306}"/>
    <cellStyle name="Note 2 5 2 7 3" xfId="30988" xr:uid="{DF035DAA-4BC9-4341-8A2D-2ABC87153F7D}"/>
    <cellStyle name="Note 2 5 2 8" xfId="14034" xr:uid="{1F9F68B4-4851-42FF-892C-5359171B03A4}"/>
    <cellStyle name="Note 2 5 2 8 2" xfId="19093" xr:uid="{0803BF85-4859-4C49-BE2D-7D6E525FD805}"/>
    <cellStyle name="Note 2 5 2 8 3" xfId="29591" xr:uid="{095C4FF1-DD07-4E50-A713-ECCECA328F4E}"/>
    <cellStyle name="Note 2 5 2 9" xfId="13362" xr:uid="{45EB3E42-3CB6-4A95-BF87-99BA012098D4}"/>
    <cellStyle name="Note 2 5 3" xfId="9519" xr:uid="{84BEA43D-15F1-46D5-9529-9CE352FAB197}"/>
    <cellStyle name="Note 2 5 3 2" xfId="20113" xr:uid="{2BC26267-A6B0-43C7-A8F9-5EC96A57554D}"/>
    <cellStyle name="Note 2 5 3 2 2" xfId="45535" xr:uid="{1AEC1DBE-5645-4117-82EB-744C5E06EADA}"/>
    <cellStyle name="Note 2 5 3 3" xfId="29890" xr:uid="{2B8DE8BD-2D3B-4987-8E38-A910EAC2F083}"/>
    <cellStyle name="Note 2 5 3 4" xfId="40289" xr:uid="{0749DF81-039C-4EC4-B299-0ED18046BD89}"/>
    <cellStyle name="Note 2 5 4" xfId="14514" xr:uid="{76AB9366-E346-4469-9A28-B1E7E5F16FE2}"/>
    <cellStyle name="Note 2 5 4 2" xfId="19703" xr:uid="{EE67D063-8DA4-4D7C-AE9D-37A5A4C57D4E}"/>
    <cellStyle name="Note 2 5 4 3" xfId="29686" xr:uid="{7EA29AF5-8B04-406C-AA0F-6F725DB4F6DD}"/>
    <cellStyle name="Note 2 5 5" xfId="15652" xr:uid="{7841F2EF-C312-4AB5-8666-7E63DBE10AB2}"/>
    <cellStyle name="Note 2 5 5 2" xfId="21210" xr:uid="{D8564111-C30C-4A7A-8654-01A700778231}"/>
    <cellStyle name="Note 2 5 5 3" xfId="30512" xr:uid="{89B32F77-ADFB-4F6B-B545-007788627A6D}"/>
    <cellStyle name="Note 2 5 6" xfId="16580" xr:uid="{1A7F6807-8544-4CF8-904F-9124E6089466}"/>
    <cellStyle name="Note 2 5 6 2" xfId="22144" xr:uid="{14953610-66C4-4607-AD93-17A03E4EC741}"/>
    <cellStyle name="Note 2 5 6 3" xfId="30663" xr:uid="{5B90B0C7-1F32-4CDF-9EA3-E10853B2B34E}"/>
    <cellStyle name="Note 2 5 7" xfId="15717" xr:uid="{99590951-8E77-449E-AA53-88C9387EC329}"/>
    <cellStyle name="Note 2 5 7 2" xfId="21275" xr:uid="{E1A3AFD2-4044-4EB8-A9FB-054A38067C6F}"/>
    <cellStyle name="Note 2 5 7 3" xfId="30569" xr:uid="{774CB49B-CACB-48D2-A5DC-46BF4D41B448}"/>
    <cellStyle name="Note 2 5 8" xfId="17594" xr:uid="{4632B09D-2E0F-4934-B21E-617271194D3A}"/>
    <cellStyle name="Note 2 5 8 2" xfId="23236" xr:uid="{308F7B9B-920F-42C2-AFA3-195561EF5306}"/>
    <cellStyle name="Note 2 5 8 3" xfId="30908" xr:uid="{72F94013-74B4-4192-9787-908992215E68}"/>
    <cellStyle name="Note 2 5 9" xfId="13713" xr:uid="{7D9E7D51-C589-49AA-8F38-6AB720262D71}"/>
    <cellStyle name="Note 2 5 9 2" xfId="18775" xr:uid="{E81BBAB9-A007-4D57-BE73-83C19AD77B56}"/>
    <cellStyle name="Note 2 5 9 3" xfId="29511" xr:uid="{1D5657F8-7FCA-4EDE-A259-5DC9275AF399}"/>
    <cellStyle name="Note 2 6" xfId="3145" xr:uid="{38B45DB6-6D64-497A-BA9F-115AA7F1BC8F}"/>
    <cellStyle name="Note 2 6 10" xfId="13021" xr:uid="{239E81F2-03C2-4306-B4BC-E97F95D22086}"/>
    <cellStyle name="Note 2 6 11" xfId="18120" xr:uid="{FCC5C486-D234-4F5D-9061-1C158B0C0D5B}"/>
    <cellStyle name="Note 2 6 11 2" xfId="35394" xr:uid="{FF188FA2-9096-4D67-8E8C-05E2ACAD08FC}"/>
    <cellStyle name="Note 2 6 12" xfId="29184" xr:uid="{8EDACE15-A296-428F-B31D-A99B7D6EE833}"/>
    <cellStyle name="Note 2 6 13" xfId="36199" xr:uid="{F5B4760C-E8AC-43FB-B923-70E16654FD24}"/>
    <cellStyle name="Note 2 6 2" xfId="3146" xr:uid="{40368B4D-6901-40D6-8DB8-478560AA7894}"/>
    <cellStyle name="Note 2 6 2 10" xfId="18438" xr:uid="{3CAF41A6-DE6C-4021-A0C0-1A764AC9A708}"/>
    <cellStyle name="Note 2 6 2 10 2" xfId="35398" xr:uid="{8D5176BF-EF9F-4986-9335-046969B86A44}"/>
    <cellStyle name="Note 2 6 2 11" xfId="29414" xr:uid="{55779C36-5C63-4A35-B340-713D3F69E0EB}"/>
    <cellStyle name="Note 2 6 2 12" xfId="36223" xr:uid="{B724FC47-FB8A-405D-A0AA-1ED3F83C5F00}"/>
    <cellStyle name="Note 2 6 2 2" xfId="9522" xr:uid="{686D4C2E-A8E7-40C1-923B-FEB2A4D2B312}"/>
    <cellStyle name="Note 2 6 2 2 2" xfId="20479" xr:uid="{311B6D6C-5F5B-472D-82CF-7CE9D552B3DA}"/>
    <cellStyle name="Note 2 6 2 2 2 2" xfId="46147" xr:uid="{862FD5A1-4C40-4977-8634-39149186880A}"/>
    <cellStyle name="Note 2 6 2 2 3" xfId="30099" xr:uid="{8D34755D-CE2B-4B09-B2F7-FDE625836662}"/>
    <cellStyle name="Note 2 6 2 2 4" xfId="42562" xr:uid="{0E126CB3-F02B-437C-A44E-1D0E52D7CE2C}"/>
    <cellStyle name="Note 2 6 2 3" xfId="15012" xr:uid="{1B96077D-4EFF-40A5-A6E7-47948A479D72}"/>
    <cellStyle name="Note 2 6 2 3 2" xfId="20458" xr:uid="{D8967E37-39AE-49CA-ABAF-DF85C946EAE5}"/>
    <cellStyle name="Note 2 6 2 3 3" xfId="30080" xr:uid="{18B2BD80-34C4-453B-A8CC-F0B3D1B467DA}"/>
    <cellStyle name="Note 2 6 2 4" xfId="15301" xr:uid="{C061E1F1-AEC1-4A7F-B4D2-85D4B4A45A57}"/>
    <cellStyle name="Note 2 6 2 4 2" xfId="20858" xr:uid="{BCC1EFFD-700B-4FBD-807C-B22055B3380E}"/>
    <cellStyle name="Note 2 6 2 4 3" xfId="30358" xr:uid="{1A0ABA44-FF8B-48BF-BD83-BFEB731347E5}"/>
    <cellStyle name="Note 2 6 2 5" xfId="16829" xr:uid="{887F4641-B001-4EC9-9BC9-14933BD35846}"/>
    <cellStyle name="Note 2 6 2 5 2" xfId="22467" xr:uid="{9E790EF5-69E0-4008-8074-D010CE4FA014}"/>
    <cellStyle name="Note 2 6 2 5 3" xfId="30745" xr:uid="{209FC421-1AE8-434B-A837-80C8443E6108}"/>
    <cellStyle name="Note 2 6 2 6" xfId="17192" xr:uid="{E0645C24-2BEB-4F98-942C-ADAFD796D57A}"/>
    <cellStyle name="Note 2 6 2 6 2" xfId="22841" xr:uid="{8F3FADF8-74AE-45F5-B11E-7FD40EE15FDF}"/>
    <cellStyle name="Note 2 6 2 6 3" xfId="30817" xr:uid="{63750F98-D80F-4508-B33B-D441DAC86DA8}"/>
    <cellStyle name="Note 2 6 2 7" xfId="17916" xr:uid="{7AC5D340-A49D-4B62-989C-850FC0F8F636}"/>
    <cellStyle name="Note 2 6 2 7 2" xfId="23555" xr:uid="{A1DD9BDD-D308-4DC1-86E5-C0929A986AF3}"/>
    <cellStyle name="Note 2 6 2 7 3" xfId="30989" xr:uid="{CBFD2A7B-1D75-41F6-A3A1-566489176622}"/>
    <cellStyle name="Note 2 6 2 8" xfId="14035" xr:uid="{7BE298AB-A8E6-4BEC-BE9C-C1EE66A1F979}"/>
    <cellStyle name="Note 2 6 2 8 2" xfId="19094" xr:uid="{9843DC3B-E8C0-4B9C-A581-A9ECF4AD8508}"/>
    <cellStyle name="Note 2 6 2 8 3" xfId="29592" xr:uid="{26B90F62-1C07-43AC-9321-B8A72C1303E0}"/>
    <cellStyle name="Note 2 6 2 9" xfId="13363" xr:uid="{51A472AA-CB0E-45F0-9B0E-893FA11A9F53}"/>
    <cellStyle name="Note 2 6 3" xfId="9521" xr:uid="{4C6B760C-6F3A-4391-B3F9-CCB1B01B78C0}"/>
    <cellStyle name="Note 2 6 3 2" xfId="20114" xr:uid="{8D4E47D0-5276-4F43-BC7C-656C6DA593C5}"/>
    <cellStyle name="Note 2 6 3 2 2" xfId="45534" xr:uid="{8A44DF22-F5A4-4C00-AF58-5471C6B01D8A}"/>
    <cellStyle name="Note 2 6 3 3" xfId="29891" xr:uid="{39D74046-4D68-4E19-86C6-FAD636F4300D}"/>
    <cellStyle name="Note 2 6 3 4" xfId="40288" xr:uid="{A6871823-0BA6-487C-9141-2BD559B200AE}"/>
    <cellStyle name="Note 2 6 4" xfId="14515" xr:uid="{F5140465-A074-432C-9C39-A33DDA7B26FB}"/>
    <cellStyle name="Note 2 6 4 2" xfId="19704" xr:uid="{1AEDE8BF-0B4A-46B3-8D66-3C502FF7724F}"/>
    <cellStyle name="Note 2 6 4 3" xfId="29687" xr:uid="{06F524F0-158A-49A5-8A1E-29D9D04B6E3A}"/>
    <cellStyle name="Note 2 6 5" xfId="15651" xr:uid="{F4F8D78D-A5B2-4248-9612-95BEDEE6D63E}"/>
    <cellStyle name="Note 2 6 5 2" xfId="21209" xr:uid="{02027334-5CC6-4C23-8F85-64EBCF69A190}"/>
    <cellStyle name="Note 2 6 5 3" xfId="30511" xr:uid="{41F082F7-6538-4E51-8BD7-08BF4109483C}"/>
    <cellStyle name="Note 2 6 6" xfId="16581" xr:uid="{F568CB46-2A68-4D08-9AD3-59BD21D24BB3}"/>
    <cellStyle name="Note 2 6 6 2" xfId="22145" xr:uid="{86129EDC-E1B5-48F1-A2A4-A7461A4F68BE}"/>
    <cellStyle name="Note 2 6 6 3" xfId="30664" xr:uid="{5D32A3C4-A196-4262-A954-3C9E1D78EEB4}"/>
    <cellStyle name="Note 2 6 7" xfId="15313" xr:uid="{FE357928-0DA3-4DF0-B161-3C4C8679B9DD}"/>
    <cellStyle name="Note 2 6 7 2" xfId="20872" xr:uid="{F79CD46A-0328-4871-BE1B-82B20762DD3E}"/>
    <cellStyle name="Note 2 6 7 3" xfId="30371" xr:uid="{17AB28D1-F850-4D6A-B7CD-2FD04E03D283}"/>
    <cellStyle name="Note 2 6 8" xfId="17595" xr:uid="{388478CA-15CE-4636-AAFA-9337E8203DFF}"/>
    <cellStyle name="Note 2 6 8 2" xfId="23237" xr:uid="{DC6BFF93-56EF-4D3D-8ACD-821075C0F0EA}"/>
    <cellStyle name="Note 2 6 8 3" xfId="30909" xr:uid="{7D52D23D-EF51-4827-A237-91C121F2FC5C}"/>
    <cellStyle name="Note 2 6 9" xfId="13714" xr:uid="{BB76BD6F-F048-4163-83F4-E57E157C8AD2}"/>
    <cellStyle name="Note 2 6 9 2" xfId="18776" xr:uid="{19920F9C-F320-4DCE-B98A-00862C07A3D8}"/>
    <cellStyle name="Note 2 6 9 3" xfId="29512" xr:uid="{CF74853E-A406-4B40-89D6-620C9336DEDE}"/>
    <cellStyle name="Note 2 7" xfId="3147" xr:uid="{AB996AD2-22D8-4EE0-BBCF-A7437CFD312C}"/>
    <cellStyle name="Note 2 7 10" xfId="13022" xr:uid="{228BCD90-83D0-4849-8FC6-85A78518203D}"/>
    <cellStyle name="Note 2 7 11" xfId="18121" xr:uid="{B80413FF-886B-48E9-AFE4-47E82C8920B1}"/>
    <cellStyle name="Note 2 7 11 2" xfId="34223" xr:uid="{DCFB90FF-C4D0-460E-9784-2506B032F44E}"/>
    <cellStyle name="Note 2 7 12" xfId="29185" xr:uid="{487749E6-5A53-409B-BD79-FF01FBD91A69}"/>
    <cellStyle name="Note 2 7 13" xfId="36200" xr:uid="{A099ABD2-AD9A-473B-A9A4-92CFDFBCDCD1}"/>
    <cellStyle name="Note 2 7 2" xfId="3148" xr:uid="{EF2C124D-375C-4ABF-82B0-63DD533FC0B6}"/>
    <cellStyle name="Note 2 7 2 10" xfId="18439" xr:uid="{D580137E-8598-4D9F-8661-B1EA6EFDFEC3}"/>
    <cellStyle name="Note 2 7 2 10 2" xfId="35652" xr:uid="{1D3C20D5-8E2D-4F4C-B323-917DAFF2D2B9}"/>
    <cellStyle name="Note 2 7 2 11" xfId="29415" xr:uid="{21394807-5037-4DC4-9653-294FFDE90DC1}"/>
    <cellStyle name="Note 2 7 2 12" xfId="36224" xr:uid="{BE4F7149-B1E0-4589-8E57-006A17D13458}"/>
    <cellStyle name="Note 2 7 2 2" xfId="9524" xr:uid="{E623E960-A4BC-451F-93E1-2A2A1E683BA0}"/>
    <cellStyle name="Note 2 7 2 2 2" xfId="20480" xr:uid="{E3D13812-6F28-4D2D-B885-88DE5AB0ADAB}"/>
    <cellStyle name="Note 2 7 2 2 2 2" xfId="46148" xr:uid="{2E37A2DB-EE42-48AE-9658-1D14FFE590AA}"/>
    <cellStyle name="Note 2 7 2 2 3" xfId="30100" xr:uid="{D302E2D5-CFEF-4F4E-B537-ECFA187E041D}"/>
    <cellStyle name="Note 2 7 2 2 4" xfId="42563" xr:uid="{6A7A7417-B01E-4F80-AA2B-FD2CFA3705BF}"/>
    <cellStyle name="Note 2 7 2 3" xfId="14784" xr:uid="{A369FA29-FE00-415F-962C-9A18B79DA3F9}"/>
    <cellStyle name="Note 2 7 2 3 2" xfId="19985" xr:uid="{135616DC-EBBD-4DE7-AF35-5A9331F58C1E}"/>
    <cellStyle name="Note 2 7 2 3 3" xfId="29826" xr:uid="{33DEA46C-F23F-4AD4-9691-F43517FB1E25}"/>
    <cellStyle name="Note 2 7 2 4" xfId="15300" xr:uid="{DA7DC353-421C-4DE7-8B06-66A55B45ECF7}"/>
    <cellStyle name="Note 2 7 2 4 2" xfId="20857" xr:uid="{8429D0A8-B47E-4B89-8269-13F9C8981F90}"/>
    <cellStyle name="Note 2 7 2 4 3" xfId="30357" xr:uid="{49DB5186-084F-4ACB-A145-BAE75017B897}"/>
    <cellStyle name="Note 2 7 2 5" xfId="16830" xr:uid="{6E9B890E-65F1-4CEE-9035-042CE21F3B5B}"/>
    <cellStyle name="Note 2 7 2 5 2" xfId="22468" xr:uid="{BA48D318-C95C-462C-9109-48F83D3856F3}"/>
    <cellStyle name="Note 2 7 2 5 3" xfId="30746" xr:uid="{4E5C3A7E-57A1-4AED-A2B7-2B072F4A69B1}"/>
    <cellStyle name="Note 2 7 2 6" xfId="17193" xr:uid="{3C27827C-870F-4FAC-ACBB-A13018C58FC3}"/>
    <cellStyle name="Note 2 7 2 6 2" xfId="22842" xr:uid="{C9F1B364-9920-4C68-9607-7EF5EE4BFB09}"/>
    <cellStyle name="Note 2 7 2 6 3" xfId="30818" xr:uid="{B6D2C325-B311-47D3-8874-E4120D6D621C}"/>
    <cellStyle name="Note 2 7 2 7" xfId="17917" xr:uid="{5490E358-F27C-4E1E-B5C8-C4C4972942D0}"/>
    <cellStyle name="Note 2 7 2 7 2" xfId="23556" xr:uid="{01A60111-A8D6-4BFE-B109-04110E50860A}"/>
    <cellStyle name="Note 2 7 2 7 3" xfId="30990" xr:uid="{F5864FF4-FB31-47B6-A06D-CF44FF6A71D4}"/>
    <cellStyle name="Note 2 7 2 8" xfId="14036" xr:uid="{C2EE5DEE-65A5-4B6B-940A-E94A49029D3C}"/>
    <cellStyle name="Note 2 7 2 8 2" xfId="19095" xr:uid="{F723B747-D3BB-4B36-8AF3-E464F79DF9C0}"/>
    <cellStyle name="Note 2 7 2 8 3" xfId="29593" xr:uid="{4B0CCAA0-290E-484C-B7C6-83DB8995103A}"/>
    <cellStyle name="Note 2 7 2 9" xfId="13364" xr:uid="{DB39C004-4BFD-4905-8CFE-4ACC9DE697AE}"/>
    <cellStyle name="Note 2 7 3" xfId="9523" xr:uid="{5BFCAE77-D8FF-43C5-BFC5-3191B42ACE27}"/>
    <cellStyle name="Note 2 7 3 2" xfId="20115" xr:uid="{66998DC9-FAE9-4CE8-93B5-E2C9052CB144}"/>
    <cellStyle name="Note 2 7 3 2 2" xfId="45533" xr:uid="{CFD5A06D-191E-4830-96E5-3192C402CAB3}"/>
    <cellStyle name="Note 2 7 3 3" xfId="29892" xr:uid="{6B3B2A2F-B9C6-4D5D-82C1-E40C670E164B}"/>
    <cellStyle name="Note 2 7 3 4" xfId="40287" xr:uid="{D49A2EAC-05DD-42A7-BFD5-1EC3FCAB72BB}"/>
    <cellStyle name="Note 2 7 4" xfId="14516" xr:uid="{22BC7C6F-EF32-45A2-827C-6CF909DFD5D2}"/>
    <cellStyle name="Note 2 7 4 2" xfId="19705" xr:uid="{20183AB8-9A37-4E18-9A20-A8DF2BDA17AC}"/>
    <cellStyle name="Note 2 7 4 3" xfId="29688" xr:uid="{35A11455-7200-4B2E-B24B-5D2F810A8AE1}"/>
    <cellStyle name="Note 2 7 5" xfId="15650" xr:uid="{966F6DED-73B4-483E-945D-CFAA03555C80}"/>
    <cellStyle name="Note 2 7 5 2" xfId="21208" xr:uid="{662AEB10-CB31-4ABA-907C-2385A3A55C4D}"/>
    <cellStyle name="Note 2 7 5 3" xfId="30510" xr:uid="{0B2ADADB-8114-4805-9740-5C488A95BE1B}"/>
    <cellStyle name="Note 2 7 6" xfId="16582" xr:uid="{194CFA6F-DA3E-40D9-AB41-317AE954B789}"/>
    <cellStyle name="Note 2 7 6 2" xfId="22146" xr:uid="{641DD5C4-AAF5-4F1C-807D-9E6DB6D19EBE}"/>
    <cellStyle name="Note 2 7 6 3" xfId="30665" xr:uid="{9AFF7ADE-AA2C-487F-BDAF-1A358F95F6AB}"/>
    <cellStyle name="Note 2 7 7" xfId="15716" xr:uid="{44475D51-84CE-4623-B214-C4B8399D42F4}"/>
    <cellStyle name="Note 2 7 7 2" xfId="21274" xr:uid="{AC9CBDA7-99DB-418C-9BD8-C9A7BD290CB9}"/>
    <cellStyle name="Note 2 7 7 3" xfId="30568" xr:uid="{C30F5482-8479-49A7-AEB7-5AD699E7DF76}"/>
    <cellStyle name="Note 2 7 8" xfId="17596" xr:uid="{5E09ABF6-68A5-411B-B613-BD712CA9714E}"/>
    <cellStyle name="Note 2 7 8 2" xfId="23238" xr:uid="{DEF794A3-2454-47D4-ADE5-B34BC4506803}"/>
    <cellStyle name="Note 2 7 8 3" xfId="30910" xr:uid="{7928A68D-C63C-4199-BADF-0D6CF77B10F4}"/>
    <cellStyle name="Note 2 7 9" xfId="13715" xr:uid="{42671145-E00F-450A-B73E-B37A0C4841BB}"/>
    <cellStyle name="Note 2 7 9 2" xfId="18777" xr:uid="{6C14AC32-304F-4554-9E64-4A2C2DBC6C90}"/>
    <cellStyle name="Note 2 7 9 3" xfId="29513" xr:uid="{C2B1AB68-30CE-412C-AB4C-CC7B33086555}"/>
    <cellStyle name="Note 2 8" xfId="3149" xr:uid="{A10ABC08-547E-4B4E-AD30-33A7856959C1}"/>
    <cellStyle name="Note 2 8 10" xfId="13023" xr:uid="{FF552E45-F898-4047-8CCC-11CC84235E25}"/>
    <cellStyle name="Note 2 8 11" xfId="18122" xr:uid="{CCD4E36A-7E59-4550-999F-979FC13ECB88}"/>
    <cellStyle name="Note 2 8 11 2" xfId="34181" xr:uid="{558B0A20-7F5A-4D13-8B13-CD825E54BB50}"/>
    <cellStyle name="Note 2 8 12" xfId="29186" xr:uid="{B163D1D0-8886-4F4C-867D-475D9693C969}"/>
    <cellStyle name="Note 2 8 13" xfId="36201" xr:uid="{23BBD450-09A6-477E-949A-68B0C329D5AA}"/>
    <cellStyle name="Note 2 8 2" xfId="3150" xr:uid="{F1626999-1565-4528-992F-ECFB717E3B30}"/>
    <cellStyle name="Note 2 8 2 10" xfId="18440" xr:uid="{8B0B29E0-5466-49E7-B33E-D0B4F996C91C}"/>
    <cellStyle name="Note 2 8 2 10 2" xfId="34184" xr:uid="{C1C56998-ADAF-40B9-9C3E-C5372CEFD529}"/>
    <cellStyle name="Note 2 8 2 11" xfId="29416" xr:uid="{3F7828B4-10E6-44B9-A829-96D56C62B1E4}"/>
    <cellStyle name="Note 2 8 2 12" xfId="36225" xr:uid="{C1364FFD-32AC-41E9-836E-5CD2D0DB9153}"/>
    <cellStyle name="Note 2 8 2 2" xfId="9526" xr:uid="{CB424A47-1C6B-453C-B9B5-5FB0C0969EDA}"/>
    <cellStyle name="Note 2 8 2 2 2" xfId="20481" xr:uid="{578B07BD-1483-497D-BD68-0019E2152099}"/>
    <cellStyle name="Note 2 8 2 2 2 2" xfId="46149" xr:uid="{41C89BBE-88AB-43FE-AB0E-20AF4416187C}"/>
    <cellStyle name="Note 2 8 2 2 3" xfId="30101" xr:uid="{EEA6865C-F7A8-448A-B4EF-F683C7896AC4}"/>
    <cellStyle name="Note 2 8 2 2 4" xfId="42564" xr:uid="{3819561C-5206-4943-BCD2-2E8C03D6D821}"/>
    <cellStyle name="Note 2 8 2 3" xfId="15013" xr:uid="{44626544-D308-49B4-B508-44B20FAB98D2}"/>
    <cellStyle name="Note 2 8 2 3 2" xfId="20459" xr:uid="{DC1196FB-0C23-460C-A4BE-8A2AD58F5E88}"/>
    <cellStyle name="Note 2 8 2 3 3" xfId="30081" xr:uid="{00B0E76B-9E59-4F4C-82B1-47E883F75FAC}"/>
    <cellStyle name="Note 2 8 2 4" xfId="15299" xr:uid="{687B5D93-DBFC-456C-83C5-D30AABFAA000}"/>
    <cellStyle name="Note 2 8 2 4 2" xfId="20856" xr:uid="{19A568CE-8997-4856-9434-83C7841B1C19}"/>
    <cellStyle name="Note 2 8 2 4 3" xfId="30356" xr:uid="{3A3DC5B3-F6E1-433D-84F9-5DFDBE8C550C}"/>
    <cellStyle name="Note 2 8 2 5" xfId="16831" xr:uid="{FABA668E-11A7-4849-9BFF-216F1C93FD10}"/>
    <cellStyle name="Note 2 8 2 5 2" xfId="22469" xr:uid="{B2344E75-0E8B-46B0-86A2-C0DC1C7F326A}"/>
    <cellStyle name="Note 2 8 2 5 3" xfId="30747" xr:uid="{A864AF42-3F61-4B49-89E2-0032DBE727E8}"/>
    <cellStyle name="Note 2 8 2 6" xfId="17194" xr:uid="{04D8AF60-1A7A-4287-9989-C6A1EA9FFD4E}"/>
    <cellStyle name="Note 2 8 2 6 2" xfId="22843" xr:uid="{B7B8CA4B-FE23-45E1-8079-46A12447AB10}"/>
    <cellStyle name="Note 2 8 2 6 3" xfId="30819" xr:uid="{58E40B50-36E2-4BDA-A37A-BB5846CF437A}"/>
    <cellStyle name="Note 2 8 2 7" xfId="17918" xr:uid="{61B785F6-9F43-433C-9413-D9FBC9A71FE6}"/>
    <cellStyle name="Note 2 8 2 7 2" xfId="23557" xr:uid="{7DCA6C4C-E1F7-4F38-A21B-7DAF924907BB}"/>
    <cellStyle name="Note 2 8 2 7 3" xfId="30991" xr:uid="{605217C6-C96B-48AD-AF44-E4755EF0EDC1}"/>
    <cellStyle name="Note 2 8 2 8" xfId="14037" xr:uid="{0FC16469-61FC-4EE3-A22B-3DDC46F6BFDC}"/>
    <cellStyle name="Note 2 8 2 8 2" xfId="19096" xr:uid="{70EF9B60-2C5B-4AF2-BCD7-BAA81BD13AE8}"/>
    <cellStyle name="Note 2 8 2 8 3" xfId="29594" xr:uid="{8C43C4B4-2E5F-472E-95D0-105B51292BC5}"/>
    <cellStyle name="Note 2 8 2 9" xfId="13365" xr:uid="{C866391C-78C6-403D-BCED-79220792E579}"/>
    <cellStyle name="Note 2 8 3" xfId="9525" xr:uid="{EBFB6CB0-9D7D-4E35-8DFC-6BB9553CF1D8}"/>
    <cellStyle name="Note 2 8 3 2" xfId="20116" xr:uid="{A09A6F64-0D8E-40AC-BF0E-13749E5945DC}"/>
    <cellStyle name="Note 2 8 3 2 2" xfId="45532" xr:uid="{4F83883F-B4C4-4E68-892E-5BCCAFC4EDDD}"/>
    <cellStyle name="Note 2 8 3 3" xfId="29893" xr:uid="{D45F7CDB-BF2B-4C04-B552-3DB23F9701D3}"/>
    <cellStyle name="Note 2 8 3 4" xfId="40286" xr:uid="{FB6AAC46-FDC7-4863-B8EE-E7CF794F4DAC}"/>
    <cellStyle name="Note 2 8 4" xfId="14517" xr:uid="{D4576C7C-B38F-4720-BDF6-E28001E26EF0}"/>
    <cellStyle name="Note 2 8 4 2" xfId="19706" xr:uid="{B7A29A9F-4E88-4D5A-ADBC-2EC77C40D909}"/>
    <cellStyle name="Note 2 8 4 3" xfId="29689" xr:uid="{271CF751-01C1-4FC1-9BBD-7CF876482AD0}"/>
    <cellStyle name="Note 2 8 5" xfId="15649" xr:uid="{9A6D8557-5377-467A-BA1B-000F96CB23F7}"/>
    <cellStyle name="Note 2 8 5 2" xfId="21207" xr:uid="{31262243-95F6-49D7-BB17-CBEC1D3D92FE}"/>
    <cellStyle name="Note 2 8 5 3" xfId="30509" xr:uid="{D739588A-26EE-484C-8D84-EBF034A890C5}"/>
    <cellStyle name="Note 2 8 6" xfId="16583" xr:uid="{3E8F1F3C-EB9C-419D-B70D-72257F80EB87}"/>
    <cellStyle name="Note 2 8 6 2" xfId="22147" xr:uid="{D9631C68-00EC-4DA0-973A-EFF640BD5F2F}"/>
    <cellStyle name="Note 2 8 6 3" xfId="30666" xr:uid="{EF18CA11-D2CE-49DE-88CF-5C1A4E8BEC07}"/>
    <cellStyle name="Note 2 8 7" xfId="15715" xr:uid="{08A5D85F-FEC1-4064-BFF9-2E4B648DF7F2}"/>
    <cellStyle name="Note 2 8 7 2" xfId="21273" xr:uid="{E7ACD140-47D8-47ED-BBFF-EA39B29DD4D3}"/>
    <cellStyle name="Note 2 8 7 3" xfId="30567" xr:uid="{6B54E61F-6D65-49B6-A3A9-ACBA9950CC2A}"/>
    <cellStyle name="Note 2 8 8" xfId="17597" xr:uid="{DB3E6D44-F9C3-4494-8509-F1FB7307481F}"/>
    <cellStyle name="Note 2 8 8 2" xfId="23239" xr:uid="{280DDEAF-DEBB-47D5-BFA2-2D3BEFBD4FCB}"/>
    <cellStyle name="Note 2 8 8 3" xfId="30911" xr:uid="{03CCDE6D-45F6-4628-9CA2-68B1D9EEB48F}"/>
    <cellStyle name="Note 2 8 9" xfId="13716" xr:uid="{CBFBE9C4-C6BB-4911-8AAC-E0EFE8CFAE79}"/>
    <cellStyle name="Note 2 8 9 2" xfId="18778" xr:uid="{A33D0237-B46D-429B-BAFF-0888A2A3852A}"/>
    <cellStyle name="Note 2 8 9 3" xfId="29514" xr:uid="{BA0C55A4-CB02-427B-8D15-D34085A42AFD}"/>
    <cellStyle name="Note 2 9" xfId="3151" xr:uid="{1566B414-F08D-470F-BFEA-5F14E4D1F92E}"/>
    <cellStyle name="Note 2 9 10" xfId="13024" xr:uid="{476D342C-2D2E-41EB-87CC-708AAE50EE2D}"/>
    <cellStyle name="Note 2 9 11" xfId="18123" xr:uid="{E997A371-7A1B-4B0C-ADBE-AB14DB2F3127}"/>
    <cellStyle name="Note 2 9 11 2" xfId="34105" xr:uid="{6F7D65CD-C102-405C-AE99-72888DE735CF}"/>
    <cellStyle name="Note 2 9 12" xfId="29187" xr:uid="{2F02F949-4956-4D70-97A3-7D9C8DE37AA6}"/>
    <cellStyle name="Note 2 9 13" xfId="36202" xr:uid="{39866BF5-AC6B-4BAC-B9E5-24CECD779016}"/>
    <cellStyle name="Note 2 9 2" xfId="3152" xr:uid="{85EA95C0-A6AB-4D3F-B1B1-1ABBF9AF621A}"/>
    <cellStyle name="Note 2 9 2 10" xfId="18441" xr:uid="{78A98A06-F597-45FF-9DB5-F34BEA5C3A3F}"/>
    <cellStyle name="Note 2 9 2 10 2" xfId="34156" xr:uid="{C2103955-A88E-42CD-BD11-78E4B4F57C39}"/>
    <cellStyle name="Note 2 9 2 11" xfId="29417" xr:uid="{59504182-DA27-4DF3-BF71-B6D29E1B287F}"/>
    <cellStyle name="Note 2 9 2 12" xfId="36226" xr:uid="{7681F16E-1329-4303-887E-AF7DBDDF26CB}"/>
    <cellStyle name="Note 2 9 2 2" xfId="9528" xr:uid="{2CB5E7FA-9E0A-47EA-9652-2198DAD109AA}"/>
    <cellStyle name="Note 2 9 2 2 2" xfId="20482" xr:uid="{93697DEE-701A-4F12-B471-49C9E390DF6B}"/>
    <cellStyle name="Note 2 9 2 2 2 2" xfId="46150" xr:uid="{0E20D81F-CA38-44D9-942C-2826499E89B5}"/>
    <cellStyle name="Note 2 9 2 2 3" xfId="30102" xr:uid="{C3EE0B16-2F2F-4FCC-8FB5-B277DF5BA0DE}"/>
    <cellStyle name="Note 2 9 2 2 4" xfId="42565" xr:uid="{23A0979A-1CE5-4A7F-9EEE-E0E73DA1BCC4}"/>
    <cellStyle name="Note 2 9 2 3" xfId="14785" xr:uid="{105F36BE-ADD3-4E2F-BB22-AF9751E974E7}"/>
    <cellStyle name="Note 2 9 2 3 2" xfId="19986" xr:uid="{0F17E019-F031-4CEF-BEC2-8782186D20F5}"/>
    <cellStyle name="Note 2 9 2 3 3" xfId="29827" xr:uid="{1E4A8EB2-6004-42E1-BBC3-68518C6DBFE1}"/>
    <cellStyle name="Note 2 9 2 4" xfId="15298" xr:uid="{2AE68880-32F7-4765-A8BF-AD621A9AF711}"/>
    <cellStyle name="Note 2 9 2 4 2" xfId="20855" xr:uid="{869A1B28-D4CB-4436-A4DD-1784C83EA7F8}"/>
    <cellStyle name="Note 2 9 2 4 3" xfId="30355" xr:uid="{AFE878EE-F794-4406-8ADE-DC58CBAAA7FC}"/>
    <cellStyle name="Note 2 9 2 5" xfId="16832" xr:uid="{1AA21CFE-F395-401A-B993-AAB79CD4DFEF}"/>
    <cellStyle name="Note 2 9 2 5 2" xfId="22470" xr:uid="{186664FA-FE67-4E78-AA27-96BB73720A73}"/>
    <cellStyle name="Note 2 9 2 5 3" xfId="30748" xr:uid="{BA5D715B-C7AC-4334-9982-05E253D7222E}"/>
    <cellStyle name="Note 2 9 2 6" xfId="17195" xr:uid="{B9A0CD25-278F-4CE6-BDF5-A57051D62955}"/>
    <cellStyle name="Note 2 9 2 6 2" xfId="22844" xr:uid="{9AC67337-047F-43D2-A551-503094F53D3D}"/>
    <cellStyle name="Note 2 9 2 6 3" xfId="30820" xr:uid="{482F097A-418E-4B01-ADB0-C8DB1817B873}"/>
    <cellStyle name="Note 2 9 2 7" xfId="17919" xr:uid="{63EB3996-BCC3-4341-AC03-6A7EEB6459B2}"/>
    <cellStyle name="Note 2 9 2 7 2" xfId="23558" xr:uid="{C7D2DB1C-449F-4788-A18F-7CAE83639720}"/>
    <cellStyle name="Note 2 9 2 7 3" xfId="30992" xr:uid="{61A04940-C383-42DE-B9FA-6B738DBC7F19}"/>
    <cellStyle name="Note 2 9 2 8" xfId="14038" xr:uid="{C346E146-3543-4D3E-9CC4-1EFB1C2059E1}"/>
    <cellStyle name="Note 2 9 2 8 2" xfId="19097" xr:uid="{E8973114-A72B-4C31-B926-0F8248029056}"/>
    <cellStyle name="Note 2 9 2 8 3" xfId="29595" xr:uid="{78C4B2C6-F88A-4C7F-AE12-E065065FD445}"/>
    <cellStyle name="Note 2 9 2 9" xfId="13366" xr:uid="{2F90087E-FE61-415F-931D-485A11614920}"/>
    <cellStyle name="Note 2 9 3" xfId="9527" xr:uid="{25BDAED2-2F17-48C4-85D7-F5277305783C}"/>
    <cellStyle name="Note 2 9 3 2" xfId="20117" xr:uid="{4E2F8F8B-5B65-43E9-BBAD-00E7546B1565}"/>
    <cellStyle name="Note 2 9 3 2 2" xfId="45531" xr:uid="{D94A440E-1C30-4DEB-BB99-F36AFF3AB706}"/>
    <cellStyle name="Note 2 9 3 3" xfId="29894" xr:uid="{7FAC5114-5D25-4BF5-9894-B372A8B14284}"/>
    <cellStyle name="Note 2 9 3 4" xfId="40285" xr:uid="{AC6D79B2-6C19-4A87-9BEB-616C1C45996E}"/>
    <cellStyle name="Note 2 9 4" xfId="14518" xr:uid="{425F68AF-8B45-47A4-9025-68BE93A3FA89}"/>
    <cellStyle name="Note 2 9 4 2" xfId="19707" xr:uid="{EAE80AB3-422C-468A-A937-56870149B68C}"/>
    <cellStyle name="Note 2 9 4 3" xfId="29690" xr:uid="{280C2AE8-35D5-4E2D-A365-77E342C8933D}"/>
    <cellStyle name="Note 2 9 5" xfId="15648" xr:uid="{391784D7-6F3A-43C4-8A36-5F51F75837A5}"/>
    <cellStyle name="Note 2 9 5 2" xfId="21206" xr:uid="{1F7191AC-0190-4E5A-A2FE-5F4901BCB198}"/>
    <cellStyle name="Note 2 9 5 3" xfId="30508" xr:uid="{16157A1D-9675-4728-B1B0-743179B92328}"/>
    <cellStyle name="Note 2 9 6" xfId="16584" xr:uid="{7C8542F4-5E2A-454B-8FB4-3A4B4DBC3E79}"/>
    <cellStyle name="Note 2 9 6 2" xfId="22148" xr:uid="{9E561CF7-C78A-4914-BDA6-57D0DED598DB}"/>
    <cellStyle name="Note 2 9 6 3" xfId="30667" xr:uid="{AF75A9DB-A4FA-4E18-8A6C-3BF25128A4D5}"/>
    <cellStyle name="Note 2 9 7" xfId="15714" xr:uid="{F13277D7-97F4-467A-A190-27B6EBA82430}"/>
    <cellStyle name="Note 2 9 7 2" xfId="21272" xr:uid="{9BB0BF17-5F50-44FB-A186-4DCDEEA2C6C3}"/>
    <cellStyle name="Note 2 9 7 3" xfId="30566" xr:uid="{33317D84-26D7-4EEB-979A-CEEB443BD77A}"/>
    <cellStyle name="Note 2 9 8" xfId="17598" xr:uid="{990EA380-BC35-457C-B4DB-807B3B5F4124}"/>
    <cellStyle name="Note 2 9 8 2" xfId="23240" xr:uid="{A0E2B09F-852A-447B-BCCE-664A8BB4E584}"/>
    <cellStyle name="Note 2 9 8 3" xfId="30912" xr:uid="{30C74B69-2CFE-4D7A-AA4E-5C724310C8FA}"/>
    <cellStyle name="Note 2 9 9" xfId="13717" xr:uid="{FA32208C-1942-4578-8F51-8F2A0C249D5C}"/>
    <cellStyle name="Note 2 9 9 2" xfId="18779" xr:uid="{FDB8355E-7A28-42FF-9CC4-5102E0254CD1}"/>
    <cellStyle name="Note 2 9 9 3" xfId="29515" xr:uid="{D2F53D3F-4FC1-48F0-9EF0-6F10C82D23D4}"/>
    <cellStyle name="Note 2_PrimaryEnergyPrices_TIMES" xfId="38189" xr:uid="{34738371-E765-4620-A67A-B9B914E60AB3}"/>
    <cellStyle name="Note 20" xfId="38190" xr:uid="{8EABFC6B-D61C-4FD8-91EE-9E80CE2EFEBD}"/>
    <cellStyle name="Note 21" xfId="38191" xr:uid="{9B41A05D-23FB-48FE-8688-0863EA481D7B}"/>
    <cellStyle name="Note 22" xfId="38192" xr:uid="{B95BDC06-91D9-4083-B064-58C6A7F5FB75}"/>
    <cellStyle name="Note 23" xfId="38193" xr:uid="{F4A8C8FD-F621-4483-98C2-4A7F3C6CDB20}"/>
    <cellStyle name="Note 24" xfId="38194" xr:uid="{50AA0EFF-3A4D-47B6-AEDA-3CFF1B99787A}"/>
    <cellStyle name="Note 25" xfId="38195" xr:uid="{E3F5CB4A-776F-4466-A7C0-DCBB513AC4B5}"/>
    <cellStyle name="Note 26" xfId="38196" xr:uid="{751D497E-B108-47AD-88F5-9C7E02EC629F}"/>
    <cellStyle name="Note 27" xfId="38197" xr:uid="{118366AC-45CF-40E5-AEC4-BB0BE869FA4F}"/>
    <cellStyle name="Note 28" xfId="38198" xr:uid="{2BF47CDB-82FA-4AEE-9BF0-AF37D60E398F}"/>
    <cellStyle name="Note 29" xfId="38199" xr:uid="{8B53E5B6-0867-48A3-BA4D-1DDCDF9DA5A2}"/>
    <cellStyle name="Note 3" xfId="3153" xr:uid="{87D23C10-5555-4FCB-B84E-93444499B358}"/>
    <cellStyle name="Note 3 10" xfId="3154" xr:uid="{63E5E279-47B0-482F-89E7-E72B52764DEC}"/>
    <cellStyle name="Note 3 10 10" xfId="13026" xr:uid="{171093AA-0A8C-4181-93CE-B21EDDC64F83}"/>
    <cellStyle name="Note 3 10 11" xfId="18125" xr:uid="{0CE3CEAD-98D8-4FAB-8A37-015E53C922BF}"/>
    <cellStyle name="Note 3 10 11 2" xfId="34596" xr:uid="{8C0273CD-1D8E-4AAD-BF2E-FE7F6BABBAD7}"/>
    <cellStyle name="Note 3 10 12" xfId="29189" xr:uid="{2F26ABF9-2D3F-40C4-BED7-36E4BEE2362F}"/>
    <cellStyle name="Note 3 10 13" xfId="36227" xr:uid="{99E8FCB4-578D-4F97-B7D8-851EACA19212}"/>
    <cellStyle name="Note 3 10 2" xfId="3155" xr:uid="{40F3F38B-EF44-4DD4-885C-F68B468EAD2B}"/>
    <cellStyle name="Note 3 10 2 10" xfId="18443" xr:uid="{B8772E4B-5890-440B-8428-EEEF86DBD870}"/>
    <cellStyle name="Note 3 10 2 10 2" xfId="34119" xr:uid="{624F4C33-0F1E-462E-9EED-27149A6D5E93}"/>
    <cellStyle name="Note 3 10 2 11" xfId="29419" xr:uid="{22A2BEAE-FBFE-471F-B01F-9DC95B5CF084}"/>
    <cellStyle name="Note 3 10 2 12" xfId="39253" xr:uid="{6F1AC498-1F6C-4F0F-A0ED-76C3FC8DDD78}"/>
    <cellStyle name="Note 3 10 2 2" xfId="9531" xr:uid="{1642B0D1-782D-4BD9-BE60-EC11159F8D63}"/>
    <cellStyle name="Note 3 10 2 2 2" xfId="20484" xr:uid="{0A945DD5-8B27-4722-B218-9A622934A3FD}"/>
    <cellStyle name="Note 3 10 2 2 2 2" xfId="46152" xr:uid="{6723F569-82F6-41EB-BFEC-84FB994B366F}"/>
    <cellStyle name="Note 3 10 2 2 3" xfId="30104" xr:uid="{8E1E95F4-328D-4DCC-BB7E-7F626A4BF24F}"/>
    <cellStyle name="Note 3 10 2 2 4" xfId="42566" xr:uid="{FF07B471-1732-4D15-996F-BB0D43D5CFE5}"/>
    <cellStyle name="Note 3 10 2 3" xfId="15011" xr:uid="{3FA47263-D4B7-4657-A1B5-D17FFEADB765}"/>
    <cellStyle name="Note 3 10 2 3 2" xfId="20457" xr:uid="{EDBE84A1-0050-44FB-8DEC-D37F57955829}"/>
    <cellStyle name="Note 3 10 2 3 3" xfId="30079" xr:uid="{18F4DA4F-D4CA-4ED7-823B-10687DAF55C9}"/>
    <cellStyle name="Note 3 10 2 4" xfId="15296" xr:uid="{55974CE6-1D20-49E7-88ED-E6B608DB2AC3}"/>
    <cellStyle name="Note 3 10 2 4 2" xfId="20853" xr:uid="{21F9663D-CE24-48B9-8D80-D7CA20317E94}"/>
    <cellStyle name="Note 3 10 2 4 3" xfId="30353" xr:uid="{D3CA0FBC-011D-406F-AA4D-A8A3FD0D6C40}"/>
    <cellStyle name="Note 3 10 2 5" xfId="16834" xr:uid="{7263DE79-2B8D-4766-BD4B-08F8975C30E0}"/>
    <cellStyle name="Note 3 10 2 5 2" xfId="22472" xr:uid="{85DFB908-7C7A-4D80-8EC6-1B20126AA7F9}"/>
    <cellStyle name="Note 3 10 2 5 3" xfId="30750" xr:uid="{81C18574-3312-49F5-95D4-248751793BA6}"/>
    <cellStyle name="Note 3 10 2 6" xfId="17197" xr:uid="{0B9E2F26-368D-46BB-A4E3-B97A45496A4D}"/>
    <cellStyle name="Note 3 10 2 6 2" xfId="22846" xr:uid="{BD8EB4FD-F498-456C-A9CB-D4DC8DB18572}"/>
    <cellStyle name="Note 3 10 2 6 3" xfId="30822" xr:uid="{9FA3DFA1-814A-484C-8AED-846E5CC1B7F0}"/>
    <cellStyle name="Note 3 10 2 7" xfId="17921" xr:uid="{EC4BBACC-D972-40CB-B358-343BA49F4F45}"/>
    <cellStyle name="Note 3 10 2 7 2" xfId="23560" xr:uid="{03B4F805-14D7-4DA4-A241-747CA59E1F6B}"/>
    <cellStyle name="Note 3 10 2 7 3" xfId="30994" xr:uid="{4C71329F-39C9-4A46-82B2-2FD1D79F086D}"/>
    <cellStyle name="Note 3 10 2 8" xfId="14040" xr:uid="{E417F318-7E9A-49F0-9FFC-EC27A943AA98}"/>
    <cellStyle name="Note 3 10 2 8 2" xfId="19099" xr:uid="{93BF3570-0D7A-45DE-A2E9-E8AD474C4429}"/>
    <cellStyle name="Note 3 10 2 8 3" xfId="29597" xr:uid="{9D3769E4-D344-4AD9-B0F0-593A774C6C63}"/>
    <cellStyle name="Note 3 10 2 9" xfId="13368" xr:uid="{65DE9948-7221-4019-83BE-E863A3E20CC5}"/>
    <cellStyle name="Note 3 10 3" xfId="9530" xr:uid="{6C908781-A38C-4A3B-8896-3357A94487B2}"/>
    <cellStyle name="Note 3 10 3 2" xfId="20119" xr:uid="{2010DC53-FBCF-44D9-BCD0-1E82FF83E65A}"/>
    <cellStyle name="Note 3 10 3 2 2" xfId="45529" xr:uid="{1594B957-7694-4D7D-9284-2CA3F12A9C1D}"/>
    <cellStyle name="Note 3 10 3 3" xfId="29896" xr:uid="{6EF16E35-E916-4186-B400-9EE21D30A191}"/>
    <cellStyle name="Note 3 10 3 4" xfId="40284" xr:uid="{9B4902B9-3762-47DF-89F3-E7ED029C9D33}"/>
    <cellStyle name="Note 3 10 4" xfId="14520" xr:uid="{5B66CB2C-1E6E-4BB9-B434-73C051648B99}"/>
    <cellStyle name="Note 3 10 4 2" xfId="19709" xr:uid="{019575B8-B487-4A84-A22F-6936F2734DF2}"/>
    <cellStyle name="Note 3 10 4 3" xfId="29692" xr:uid="{F9BB3162-DB08-4290-8BAD-20475B1BFB8E}"/>
    <cellStyle name="Note 3 10 5" xfId="15646" xr:uid="{2F043BF4-BF52-4D05-91F8-5135F21B3029}"/>
    <cellStyle name="Note 3 10 5 2" xfId="21204" xr:uid="{398932F6-2E5C-48B0-9CA6-2056A1FA2136}"/>
    <cellStyle name="Note 3 10 5 3" xfId="30506" xr:uid="{8515D47F-C0AD-4B69-8BB6-322032D44A0A}"/>
    <cellStyle name="Note 3 10 6" xfId="16586" xr:uid="{6371D0AF-FFED-47FD-910F-78A24F74EADE}"/>
    <cellStyle name="Note 3 10 6 2" xfId="22150" xr:uid="{1BD9C5DC-4DB4-4DCE-BA7B-AC8B5325EBFE}"/>
    <cellStyle name="Note 3 10 6 3" xfId="30669" xr:uid="{DA717EED-94BA-4140-A03C-F3841B2ADF5D}"/>
    <cellStyle name="Note 3 10 7" xfId="15712" xr:uid="{A2161394-2BA0-439B-9EBF-E2DCE5287F6F}"/>
    <cellStyle name="Note 3 10 7 2" xfId="21270" xr:uid="{E4B4E1D0-61C0-443A-B594-D7D0109F2786}"/>
    <cellStyle name="Note 3 10 7 3" xfId="30564" xr:uid="{D7F60A98-3ACA-4C53-917E-1A9EB3BB9559}"/>
    <cellStyle name="Note 3 10 8" xfId="17600" xr:uid="{0802A71B-6F7D-4775-8426-DE1E1B3BC729}"/>
    <cellStyle name="Note 3 10 8 2" xfId="23242" xr:uid="{F83E7920-CE0C-45F5-AFA6-D4F9B8F09182}"/>
    <cellStyle name="Note 3 10 8 3" xfId="30914" xr:uid="{D969F825-CA03-4688-8542-5709D9FF19DA}"/>
    <cellStyle name="Note 3 10 9" xfId="13719" xr:uid="{FBC248FB-C595-432A-B24B-BF62A74177DC}"/>
    <cellStyle name="Note 3 10 9 2" xfId="18781" xr:uid="{3205E298-1A3F-42E5-BA3C-684E9C7E162B}"/>
    <cellStyle name="Note 3 10 9 3" xfId="29517" xr:uid="{7D10F0F6-5968-418E-81D0-2DAEE588F643}"/>
    <cellStyle name="Note 3 11" xfId="3156" xr:uid="{78B5B97F-12EC-4E52-A819-3A897E4C1FA8}"/>
    <cellStyle name="Note 3 11 10" xfId="13027" xr:uid="{425D8C5D-F15A-41BE-9073-971BDCA0067A}"/>
    <cellStyle name="Note 3 11 11" xfId="18126" xr:uid="{F544AA4F-AA98-4A01-A7D2-851564126AAE}"/>
    <cellStyle name="Note 3 11 11 2" xfId="34120" xr:uid="{6C62AF36-6078-468D-BFA0-5BA43B7704D0}"/>
    <cellStyle name="Note 3 11 12" xfId="29190" xr:uid="{402FC0D1-CAAB-4066-96FB-CEB2DDC26C40}"/>
    <cellStyle name="Note 3 11 13" xfId="36228" xr:uid="{CA00422B-5969-4680-9A8E-274554E59EF7}"/>
    <cellStyle name="Note 3 11 2" xfId="3157" xr:uid="{C818D704-9003-4E96-9A9B-33F3D74FC04F}"/>
    <cellStyle name="Note 3 11 2 10" xfId="18444" xr:uid="{93023A4C-C37B-4C03-A8D1-149CB10C4281}"/>
    <cellStyle name="Note 3 11 2 10 2" xfId="34180" xr:uid="{D4B9F6E0-9AAB-4C5E-B490-B2632F754EB6}"/>
    <cellStyle name="Note 3 11 2 11" xfId="29420" xr:uid="{16E37D7E-2A96-4E31-830B-ECF4B58D994D}"/>
    <cellStyle name="Note 3 11 2 12" xfId="39252" xr:uid="{6CA52BE1-AA1C-4948-A863-75F8BBBFC50C}"/>
    <cellStyle name="Note 3 11 2 2" xfId="9533" xr:uid="{746D5F91-4CF1-47F5-BF69-76C9BC3D8F86}"/>
    <cellStyle name="Note 3 11 2 2 2" xfId="20485" xr:uid="{BF0B2727-87CE-4155-BC15-7AECB6FA67B9}"/>
    <cellStyle name="Note 3 11 2 2 2 2" xfId="46153" xr:uid="{F2739924-EFB7-4E6B-8485-02DE715048A3}"/>
    <cellStyle name="Note 3 11 2 2 3" xfId="30105" xr:uid="{D9694FCD-3444-433D-AC44-5ED211E8DA87}"/>
    <cellStyle name="Note 3 11 2 2 4" xfId="42567" xr:uid="{317814A1-4B11-4ED8-9FC1-1D4BDD82E677}"/>
    <cellStyle name="Note 3 11 2 3" xfId="14786" xr:uid="{7312FC42-A99E-4860-B537-89B4B686CEA7}"/>
    <cellStyle name="Note 3 11 2 3 2" xfId="19987" xr:uid="{594B3BD6-31B5-4D63-B9AE-E2EE67FA284C}"/>
    <cellStyle name="Note 3 11 2 3 3" xfId="29828" xr:uid="{8E749C49-9B44-42CE-B3B6-AAE6313504B1}"/>
    <cellStyle name="Note 3 11 2 4" xfId="15295" xr:uid="{382EFAE9-F178-43F9-B1E5-AF2CF3EF55D8}"/>
    <cellStyle name="Note 3 11 2 4 2" xfId="20852" xr:uid="{5E4B913D-7C63-4C12-898C-263449322D38}"/>
    <cellStyle name="Note 3 11 2 4 3" xfId="30352" xr:uid="{BEF6198B-F098-4151-A235-78B09FD11D98}"/>
    <cellStyle name="Note 3 11 2 5" xfId="16835" xr:uid="{F897295C-39B0-4ED5-98AB-1F765089DF5D}"/>
    <cellStyle name="Note 3 11 2 5 2" xfId="22473" xr:uid="{E0FECEB2-99E0-41C4-8B98-621296D896B5}"/>
    <cellStyle name="Note 3 11 2 5 3" xfId="30751" xr:uid="{43740C9A-C8D1-4D74-B029-71C1334E80CF}"/>
    <cellStyle name="Note 3 11 2 6" xfId="17198" xr:uid="{70CDAB34-E9C4-4F91-96A6-7F6517593995}"/>
    <cellStyle name="Note 3 11 2 6 2" xfId="22847" xr:uid="{EA3CF45D-1AB7-4B91-958A-29E306DA62F3}"/>
    <cellStyle name="Note 3 11 2 6 3" xfId="30823" xr:uid="{805679C7-55C5-48A3-9D4C-EF378801C10B}"/>
    <cellStyle name="Note 3 11 2 7" xfId="17922" xr:uid="{A60E3B4E-BAEB-4716-9FF5-0FA7085ED2D8}"/>
    <cellStyle name="Note 3 11 2 7 2" xfId="23561" xr:uid="{20EBEA09-B37B-4C0E-8856-6140627B0BE9}"/>
    <cellStyle name="Note 3 11 2 7 3" xfId="30995" xr:uid="{FAE34CFB-DD5D-4C8B-8E7D-FD576A824059}"/>
    <cellStyle name="Note 3 11 2 8" xfId="14041" xr:uid="{D3E0A8F9-DBB5-463E-96E5-59323A15D952}"/>
    <cellStyle name="Note 3 11 2 8 2" xfId="19100" xr:uid="{C4902FB8-F5BD-425A-8391-6703D29AE3A8}"/>
    <cellStyle name="Note 3 11 2 8 3" xfId="29598" xr:uid="{F6A131B9-4994-4FDB-8BAD-28B8CF7CF1A2}"/>
    <cellStyle name="Note 3 11 2 9" xfId="13369" xr:uid="{32C0FE0C-DDE2-4E78-B851-C73040DF86B7}"/>
    <cellStyle name="Note 3 11 3" xfId="9532" xr:uid="{DFAB8071-6104-4C6F-BC9F-8437A467382A}"/>
    <cellStyle name="Note 3 11 3 2" xfId="20120" xr:uid="{2F39E9C6-055C-438E-917A-93A7B7F508D4}"/>
    <cellStyle name="Note 3 11 3 2 2" xfId="45528" xr:uid="{1EE17420-E24D-4A14-858F-2891D76D8175}"/>
    <cellStyle name="Note 3 11 3 3" xfId="29897" xr:uid="{5C1484B8-7BDE-4E9F-A477-16898AB69A29}"/>
    <cellStyle name="Note 3 11 3 4" xfId="40283" xr:uid="{31E92D38-3A90-4B0E-B588-B0872C9C67B8}"/>
    <cellStyle name="Note 3 11 4" xfId="14521" xr:uid="{46AA7716-35F1-4877-884C-B18164DD6E23}"/>
    <cellStyle name="Note 3 11 4 2" xfId="19710" xr:uid="{31C32855-AF9E-4D9B-ACBF-5954343F7A69}"/>
    <cellStyle name="Note 3 11 4 3" xfId="29693" xr:uid="{499B0C0F-34BD-49DE-AD71-E313489A103C}"/>
    <cellStyle name="Note 3 11 5" xfId="15645" xr:uid="{17821857-A442-4C19-BA04-39E200417C15}"/>
    <cellStyle name="Note 3 11 5 2" xfId="21203" xr:uid="{65E46FBE-F15B-4D86-A1D2-B98C96785763}"/>
    <cellStyle name="Note 3 11 5 3" xfId="30505" xr:uid="{D4573D72-6FA2-4BFC-9B72-D7ED9A5F7C8C}"/>
    <cellStyle name="Note 3 11 6" xfId="16587" xr:uid="{C22B9FCA-3707-4528-843A-EF9FCF75B0F6}"/>
    <cellStyle name="Note 3 11 6 2" xfId="22151" xr:uid="{8787466B-AA54-4205-934C-A047F9A6B683}"/>
    <cellStyle name="Note 3 11 6 3" xfId="30670" xr:uid="{5BD16E76-6C5A-44E4-B415-5F4F3891F03A}"/>
    <cellStyle name="Note 3 11 7" xfId="15711" xr:uid="{1C2A19A8-10AE-444E-8CEE-17B46678FE6F}"/>
    <cellStyle name="Note 3 11 7 2" xfId="21269" xr:uid="{50E0301D-101C-4B0D-911F-91FF4A481B7A}"/>
    <cellStyle name="Note 3 11 7 3" xfId="30563" xr:uid="{A7BF0F1B-8FCF-449A-8EC5-1683ABFE8EDE}"/>
    <cellStyle name="Note 3 11 8" xfId="17601" xr:uid="{6FB25642-ED89-4BAB-82A3-4E72986FF0C7}"/>
    <cellStyle name="Note 3 11 8 2" xfId="23243" xr:uid="{3CD58E2C-F1C5-4752-B660-CA793560720E}"/>
    <cellStyle name="Note 3 11 8 3" xfId="30915" xr:uid="{C07B4229-76F9-4C1F-9E5A-ED3A5906421D}"/>
    <cellStyle name="Note 3 11 9" xfId="13720" xr:uid="{7AA5044E-ED1D-4233-BB29-0F54BC3AD3E5}"/>
    <cellStyle name="Note 3 11 9 2" xfId="18782" xr:uid="{0F1A8DC4-DBC3-4BC8-B693-2DB5F961CCEC}"/>
    <cellStyle name="Note 3 11 9 3" xfId="29518" xr:uid="{BD531862-7B7E-452D-BA30-3FCC787D48C9}"/>
    <cellStyle name="Note 3 12" xfId="3158" xr:uid="{F4D5F7B4-4132-4C1A-AB4E-8F2FC42C025F}"/>
    <cellStyle name="Note 3 12 10" xfId="13028" xr:uid="{A17FFDB9-E61B-49DA-B838-D9CF309ACE45}"/>
    <cellStyle name="Note 3 12 11" xfId="18127" xr:uid="{121DD1F3-5F86-4AA2-9FC3-AECC6EBDD424}"/>
    <cellStyle name="Note 3 12 11 2" xfId="34964" xr:uid="{9E2832F8-8A8C-4671-850C-D7EA235BA12B}"/>
    <cellStyle name="Note 3 12 12" xfId="29191" xr:uid="{E5BE201E-D4E2-4F34-8A80-7BB55E0DC179}"/>
    <cellStyle name="Note 3 12 13" xfId="36229" xr:uid="{96BF1630-4F05-41D5-9CC2-1D290F823F0E}"/>
    <cellStyle name="Note 3 12 2" xfId="3159" xr:uid="{42139A38-735C-4288-B820-1E72CF9BF640}"/>
    <cellStyle name="Note 3 12 2 10" xfId="18445" xr:uid="{469DA78E-F93C-47E5-AA32-E34C3F5E7F88}"/>
    <cellStyle name="Note 3 12 2 10 2" xfId="34593" xr:uid="{118F3505-4977-4C3D-B9E5-55BB5A0EC480}"/>
    <cellStyle name="Note 3 12 2 11" xfId="29421" xr:uid="{B7DFD046-122B-42F3-A867-26E550B0BC53}"/>
    <cellStyle name="Note 3 12 2 12" xfId="39251" xr:uid="{3B58323D-5CF8-4BAA-B607-25E085F70688}"/>
    <cellStyle name="Note 3 12 2 2" xfId="9535" xr:uid="{6D6D3CC7-BB9B-42D1-9502-3F8C5679DD2C}"/>
    <cellStyle name="Note 3 12 2 2 2" xfId="20486" xr:uid="{1B687ECB-AB93-4FC7-8848-2ACE8C7F5850}"/>
    <cellStyle name="Note 3 12 2 2 2 2" xfId="46154" xr:uid="{532EE7E9-4112-4A6A-ABFC-93EC7EB64BFD}"/>
    <cellStyle name="Note 3 12 2 2 3" xfId="30106" xr:uid="{C7586772-80B7-44F9-BD25-47B857447968}"/>
    <cellStyle name="Note 3 12 2 2 4" xfId="42568" xr:uid="{34F3DA2A-3492-48F9-93E3-8F71CCE3E0AE}"/>
    <cellStyle name="Note 3 12 2 3" xfId="14787" xr:uid="{ADDD1AF5-8804-4681-82D0-5137B886257B}"/>
    <cellStyle name="Note 3 12 2 3 2" xfId="19988" xr:uid="{09576492-B941-4C34-A37C-5F5B4C34F889}"/>
    <cellStyle name="Note 3 12 2 3 3" xfId="29829" xr:uid="{87D7B10F-CED4-45B2-A724-CF0BEBDC3493}"/>
    <cellStyle name="Note 3 12 2 4" xfId="15294" xr:uid="{E2D9148A-9D90-424A-B727-738E38241D1F}"/>
    <cellStyle name="Note 3 12 2 4 2" xfId="20851" xr:uid="{2AC22DDD-9FFE-48B1-9EAE-B33B8B828199}"/>
    <cellStyle name="Note 3 12 2 4 3" xfId="30351" xr:uid="{39B00DA8-05D0-4B85-B06C-8681C536EDF6}"/>
    <cellStyle name="Note 3 12 2 5" xfId="16836" xr:uid="{822A5D74-BB65-4695-80D4-1F832636BEB9}"/>
    <cellStyle name="Note 3 12 2 5 2" xfId="22474" xr:uid="{1F5274A3-7E1E-431C-99C9-880243E1355F}"/>
    <cellStyle name="Note 3 12 2 5 3" xfId="30752" xr:uid="{A8D75D61-4C50-4048-A465-0EDE6DF559B3}"/>
    <cellStyle name="Note 3 12 2 6" xfId="17199" xr:uid="{9EF803A1-19E5-4378-B9C3-99F5104729BF}"/>
    <cellStyle name="Note 3 12 2 6 2" xfId="22848" xr:uid="{08FA18DB-0473-4766-83C4-1460B644A2FC}"/>
    <cellStyle name="Note 3 12 2 6 3" xfId="30824" xr:uid="{63B7A232-4A07-40DC-8597-6CB22FC73EA2}"/>
    <cellStyle name="Note 3 12 2 7" xfId="17923" xr:uid="{212004AF-98FE-4B4F-9656-4E632ADE9B11}"/>
    <cellStyle name="Note 3 12 2 7 2" xfId="23562" xr:uid="{A964E599-8B31-4CE9-B317-4D5AEFE86CBF}"/>
    <cellStyle name="Note 3 12 2 7 3" xfId="30996" xr:uid="{25729F2C-9B5E-47F5-B1B3-6B8AED4B4C0B}"/>
    <cellStyle name="Note 3 12 2 8" xfId="14042" xr:uid="{D4DF7E44-B555-4893-8B85-4F4BF6B13896}"/>
    <cellStyle name="Note 3 12 2 8 2" xfId="19101" xr:uid="{E631CD15-2F5D-45F0-AFE0-F395C4C0EB72}"/>
    <cellStyle name="Note 3 12 2 8 3" xfId="29599" xr:uid="{F9DB63A1-3CF8-4E1A-BC0D-ABEF7A2ECC31}"/>
    <cellStyle name="Note 3 12 2 9" xfId="13370" xr:uid="{B2904A76-3E7C-4D7F-80E8-4ACBBC3D8EEC}"/>
    <cellStyle name="Note 3 12 3" xfId="9534" xr:uid="{7793CF15-67E7-4816-922C-44F3552BFCE5}"/>
    <cellStyle name="Note 3 12 3 2" xfId="20121" xr:uid="{16AD9891-ADC6-4612-A3F6-811A6159FDE0}"/>
    <cellStyle name="Note 3 12 3 2 2" xfId="45527" xr:uid="{0E4A4C61-2660-436E-9945-FA440AFFBDA8}"/>
    <cellStyle name="Note 3 12 3 3" xfId="29898" xr:uid="{4EE8C3D7-A668-4E55-9846-6287089D6C4C}"/>
    <cellStyle name="Note 3 12 3 4" xfId="40282" xr:uid="{8863475D-E4AB-4CAD-A730-3887A0C8212C}"/>
    <cellStyle name="Note 3 12 4" xfId="14522" xr:uid="{DD88390D-FBF6-4003-B9A2-F60418291F88}"/>
    <cellStyle name="Note 3 12 4 2" xfId="19711" xr:uid="{C7B15BD5-462C-46BE-BC26-9B1187E41771}"/>
    <cellStyle name="Note 3 12 4 3" xfId="29694" xr:uid="{E4923254-EC30-46AC-A698-72A43754F4EF}"/>
    <cellStyle name="Note 3 12 5" xfId="15644" xr:uid="{EC837A15-515C-4859-AAA6-2403DD487AA3}"/>
    <cellStyle name="Note 3 12 5 2" xfId="21202" xr:uid="{E0CB22A1-7869-4E42-BAB9-92DC9C81F9EF}"/>
    <cellStyle name="Note 3 12 5 3" xfId="30504" xr:uid="{E0D910FC-D76C-4E97-AFCE-F44B0F033C88}"/>
    <cellStyle name="Note 3 12 6" xfId="16588" xr:uid="{5BEAC7BA-61C8-463C-9EB4-3DDA52C58606}"/>
    <cellStyle name="Note 3 12 6 2" xfId="22152" xr:uid="{B2F0345F-34DB-481F-A621-89A36D34569F}"/>
    <cellStyle name="Note 3 12 6 3" xfId="30671" xr:uid="{2E13964A-E4C3-4AC8-AF5B-F32466C35C5A}"/>
    <cellStyle name="Note 3 12 7" xfId="15710" xr:uid="{83452E0B-421A-49A8-8CDD-4394F935DB7C}"/>
    <cellStyle name="Note 3 12 7 2" xfId="21268" xr:uid="{5D69689C-E0F3-471E-BA63-5D8C928CF5EF}"/>
    <cellStyle name="Note 3 12 7 3" xfId="30562" xr:uid="{17993590-E71C-4F86-92B4-6FE911F84879}"/>
    <cellStyle name="Note 3 12 8" xfId="17602" xr:uid="{8AD97FE2-22A2-4EFA-9948-0893AAD3507E}"/>
    <cellStyle name="Note 3 12 8 2" xfId="23244" xr:uid="{C7BAE886-BAB1-4DB0-BA68-DEA827C8E9E1}"/>
    <cellStyle name="Note 3 12 8 3" xfId="30916" xr:uid="{C789003D-3124-4E6B-9455-E4049BCE7D00}"/>
    <cellStyle name="Note 3 12 9" xfId="13721" xr:uid="{8899F587-3A71-434F-A004-BD7FADA65852}"/>
    <cellStyle name="Note 3 12 9 2" xfId="18783" xr:uid="{F6F632E4-E68B-4B1B-95EB-F96E61ED67CC}"/>
    <cellStyle name="Note 3 12 9 3" xfId="29519" xr:uid="{CEF9A899-535F-4368-A0F3-5F1C8FE00E99}"/>
    <cellStyle name="Note 3 13" xfId="3160" xr:uid="{2B33539E-6A6E-4D00-8AB0-801B38FA12C0}"/>
    <cellStyle name="Note 3 13 10" xfId="13029" xr:uid="{5A348D9C-E908-4666-84F5-7041C5E10530}"/>
    <cellStyle name="Note 3 13 11" xfId="18128" xr:uid="{C61925CE-2D0C-459A-A5A3-6272495B02FC}"/>
    <cellStyle name="Note 3 13 11 2" xfId="33899" xr:uid="{FD89E11C-A091-4176-9F63-353D9B044768}"/>
    <cellStyle name="Note 3 13 12" xfId="29192" xr:uid="{9A5F6006-98E3-4882-BA53-AA07FC329D89}"/>
    <cellStyle name="Note 3 13 13" xfId="36230" xr:uid="{4AE8308C-4794-4F89-B5EF-5D9403CCE838}"/>
    <cellStyle name="Note 3 13 2" xfId="3161" xr:uid="{31E9D0E0-8360-4540-96EA-4F39522475F3}"/>
    <cellStyle name="Note 3 13 2 10" xfId="18446" xr:uid="{78112BF0-001A-4094-84E3-C4F9563EA7BD}"/>
    <cellStyle name="Note 3 13 2 10 2" xfId="35513" xr:uid="{994AA85D-D284-4207-814A-F2BD6D3A831C}"/>
    <cellStyle name="Note 3 13 2 11" xfId="29422" xr:uid="{A1B665FA-225C-4014-A3A9-4AA8E19285AF}"/>
    <cellStyle name="Note 3 13 2 12" xfId="39250" xr:uid="{D3AD5041-29AF-4618-8CC6-27DFCD4035CA}"/>
    <cellStyle name="Note 3 13 2 2" xfId="9537" xr:uid="{A61D7670-71D4-45B3-9C90-7A6BC1ED3EAA}"/>
    <cellStyle name="Note 3 13 2 2 2" xfId="20487" xr:uid="{CD7D3D90-FC00-4B31-BAD0-F0D97FD3EF1C}"/>
    <cellStyle name="Note 3 13 2 2 2 2" xfId="46155" xr:uid="{CC7F7D53-1541-47A9-9975-24DAFF71592E}"/>
    <cellStyle name="Note 3 13 2 2 3" xfId="30107" xr:uid="{2643C2A9-9CDA-4D68-AB25-330CB6DE53E6}"/>
    <cellStyle name="Note 3 13 2 2 4" xfId="42570" xr:uid="{3F0C6676-7D90-4937-BA73-F59A384B8063}"/>
    <cellStyle name="Note 3 13 2 3" xfId="15015" xr:uid="{18DFF9C8-6810-4822-B895-3ACEA1503558}"/>
    <cellStyle name="Note 3 13 2 3 2" xfId="20461" xr:uid="{0ACDC812-AD59-4B3E-AD1A-7A64F307BEDF}"/>
    <cellStyle name="Note 3 13 2 3 3" xfId="30083" xr:uid="{17992963-9438-41D2-BC64-63D8B8496D86}"/>
    <cellStyle name="Note 3 13 2 4" xfId="15293" xr:uid="{E0C2DBBD-8E40-4F8A-9099-E40D3A8C8196}"/>
    <cellStyle name="Note 3 13 2 4 2" xfId="20850" xr:uid="{A88618CF-59CF-4C19-A5F9-DD472E981352}"/>
    <cellStyle name="Note 3 13 2 4 3" xfId="30350" xr:uid="{BB6CE229-2BD6-4573-B579-CE01548F1E2F}"/>
    <cellStyle name="Note 3 13 2 5" xfId="16837" xr:uid="{5D6446B5-2467-4B85-A422-489F164DE5C9}"/>
    <cellStyle name="Note 3 13 2 5 2" xfId="22475" xr:uid="{7D2B8A52-F53B-4013-A6C3-BDCBAAE64236}"/>
    <cellStyle name="Note 3 13 2 5 3" xfId="30753" xr:uid="{A7E0AEA4-DA26-43A4-9870-BC69346F6763}"/>
    <cellStyle name="Note 3 13 2 6" xfId="17200" xr:uid="{4A7BF32A-B712-433A-953A-D782F0840105}"/>
    <cellStyle name="Note 3 13 2 6 2" xfId="22849" xr:uid="{2CA558BA-1A2A-4289-B2C0-B03F7A32248A}"/>
    <cellStyle name="Note 3 13 2 6 3" xfId="30825" xr:uid="{3D08AC4E-7C75-4752-9FAF-6C13C7526D01}"/>
    <cellStyle name="Note 3 13 2 7" xfId="17924" xr:uid="{1EB9548C-AE86-4073-B00B-DDF2C9583716}"/>
    <cellStyle name="Note 3 13 2 7 2" xfId="23563" xr:uid="{5C46AD05-FBF2-4512-A7F0-5B1008D19135}"/>
    <cellStyle name="Note 3 13 2 7 3" xfId="30997" xr:uid="{9AD30E55-896B-478D-8686-3A8F8B2AE274}"/>
    <cellStyle name="Note 3 13 2 8" xfId="14043" xr:uid="{CF874F72-E21F-4AF3-8586-E4D5E214D3FA}"/>
    <cellStyle name="Note 3 13 2 8 2" xfId="19102" xr:uid="{13D604F2-CCD9-42D4-8418-A4C9BF583E29}"/>
    <cellStyle name="Note 3 13 2 8 3" xfId="29600" xr:uid="{F2AE25D3-4123-4105-9BCA-BE68703AC87B}"/>
    <cellStyle name="Note 3 13 2 9" xfId="13371" xr:uid="{FA54DEC7-1969-4FDA-AC98-78FF7B7D2B1F}"/>
    <cellStyle name="Note 3 13 3" xfId="9536" xr:uid="{1DDC2F2F-C9B8-46F1-92BE-DE9649CCC6D0}"/>
    <cellStyle name="Note 3 13 3 2" xfId="20122" xr:uid="{2040C67B-443B-4583-99C7-B8667689A7B3}"/>
    <cellStyle name="Note 3 13 3 2 2" xfId="45526" xr:uid="{1E5DB8F9-3822-4A04-AB27-51594FCB494A}"/>
    <cellStyle name="Note 3 13 3 3" xfId="29899" xr:uid="{1F06103E-E75C-41ED-90F7-40FC820D1CA5}"/>
    <cellStyle name="Note 3 13 3 4" xfId="42569" xr:uid="{539D4E19-A161-422C-9B64-77ABED2EC448}"/>
    <cellStyle name="Note 3 13 4" xfId="14523" xr:uid="{A856DFF1-A214-40F1-9390-8690B84D9D71}"/>
    <cellStyle name="Note 3 13 4 2" xfId="19712" xr:uid="{DDF94595-FC81-4095-892E-C0C118ECEB75}"/>
    <cellStyle name="Note 3 13 4 3" xfId="29695" xr:uid="{D85D2226-A058-4916-A52C-83FD12A4DA25}"/>
    <cellStyle name="Note 3 13 5" xfId="15643" xr:uid="{B2BF78E5-A075-4F9F-BFFF-64E311E3AC01}"/>
    <cellStyle name="Note 3 13 5 2" xfId="21201" xr:uid="{8D3DBB12-7D34-4EF2-BE09-5A8D19122CB6}"/>
    <cellStyle name="Note 3 13 5 3" xfId="30503" xr:uid="{792F2705-94FD-4294-9074-083A8023615E}"/>
    <cellStyle name="Note 3 13 6" xfId="16589" xr:uid="{23820409-EF91-4FE4-AA70-42AC1BF25D96}"/>
    <cellStyle name="Note 3 13 6 2" xfId="22153" xr:uid="{8B57A66B-6A24-4951-B7FE-3C75251ED681}"/>
    <cellStyle name="Note 3 13 6 3" xfId="30672" xr:uid="{0B99B97D-A201-4396-A45E-94A50391F539}"/>
    <cellStyle name="Note 3 13 7" xfId="15709" xr:uid="{5A0F92FE-53F5-42D1-BEC3-593C813E448E}"/>
    <cellStyle name="Note 3 13 7 2" xfId="21267" xr:uid="{2F995A06-C939-40B8-B7AF-09AD0754C97D}"/>
    <cellStyle name="Note 3 13 7 3" xfId="30561" xr:uid="{C64E3535-4FE5-48A3-A157-650A353CEDA5}"/>
    <cellStyle name="Note 3 13 8" xfId="17603" xr:uid="{43D606DD-68B0-48BF-A1B9-FFFBB1A1A446}"/>
    <cellStyle name="Note 3 13 8 2" xfId="23245" xr:uid="{AEA80692-209B-4EDB-9E69-C5738FBD27BC}"/>
    <cellStyle name="Note 3 13 8 3" xfId="30917" xr:uid="{B152D839-1FD8-46B3-8819-9B4515F5912A}"/>
    <cellStyle name="Note 3 13 9" xfId="13722" xr:uid="{90459682-B8DE-4A31-BF60-BA97D7094303}"/>
    <cellStyle name="Note 3 13 9 2" xfId="18784" xr:uid="{45FB0417-2D09-4BA3-97E3-3DC0227C2C6D}"/>
    <cellStyle name="Note 3 13 9 3" xfId="29520" xr:uid="{554A558A-54A7-4143-9711-3474F6B41A5F}"/>
    <cellStyle name="Note 3 14" xfId="3162" xr:uid="{D69718C9-88AF-4C2D-98BC-5F78CC422EE2}"/>
    <cellStyle name="Note 3 14 10" xfId="18442" xr:uid="{E4226276-AF04-483A-82A3-29329308CB86}"/>
    <cellStyle name="Note 3 14 10 2" xfId="34208" xr:uid="{4EE34203-CC2A-4404-B712-487C1DBE0BA4}"/>
    <cellStyle name="Note 3 14 11" xfId="29418" xr:uid="{465D564C-B931-4C8B-976B-BF651C4C24C1}"/>
    <cellStyle name="Note 3 14 12" xfId="36231" xr:uid="{A93972B9-B527-4072-906E-50367C2118B2}"/>
    <cellStyle name="Note 3 14 2" xfId="9538" xr:uid="{F4A43D8D-A077-4F5C-82B0-BBB0CE4A2A8A}"/>
    <cellStyle name="Note 3 14 2 2" xfId="20483" xr:uid="{32656E0E-326D-4414-8AE5-B625118F683D}"/>
    <cellStyle name="Note 3 14 2 2 2" xfId="46151" xr:uid="{DC800C56-55A1-40F6-B4A3-642E29D46565}"/>
    <cellStyle name="Note 3 14 2 3" xfId="30103" xr:uid="{F7DF7FCB-2DF4-4B44-B636-1855ACB1881A}"/>
    <cellStyle name="Note 3 14 2 4" xfId="42571" xr:uid="{ECB86CCE-75DC-4D0E-A87E-AD1BE7DCC86E}"/>
    <cellStyle name="Note 3 14 3" xfId="15014" xr:uid="{6A9C910D-F3E7-4B9C-AE7A-4B3C66E35F2A}"/>
    <cellStyle name="Note 3 14 3 2" xfId="20460" xr:uid="{1828B441-732A-4291-9793-0B9DBDDA54AD}"/>
    <cellStyle name="Note 3 14 3 3" xfId="30082" xr:uid="{05703FD7-269F-4104-A6D9-57715C9332CB}"/>
    <cellStyle name="Note 3 14 4" xfId="15297" xr:uid="{CD02E863-381C-446C-A776-36A7EB748183}"/>
    <cellStyle name="Note 3 14 4 2" xfId="20854" xr:uid="{14762E52-9666-43D0-A692-0C0EDC82DAF4}"/>
    <cellStyle name="Note 3 14 4 3" xfId="30354" xr:uid="{24F32C48-5C65-4724-B82D-18F875818B08}"/>
    <cellStyle name="Note 3 14 5" xfId="16833" xr:uid="{43F95C6A-4EC7-476A-875E-15173B47A4AC}"/>
    <cellStyle name="Note 3 14 5 2" xfId="22471" xr:uid="{C56DF14F-D037-4DB2-8114-00D4E9FAF42A}"/>
    <cellStyle name="Note 3 14 5 3" xfId="30749" xr:uid="{B3EA6407-D5ED-4A5C-83C6-7915CC822EDF}"/>
    <cellStyle name="Note 3 14 6" xfId="17196" xr:uid="{DCFC1DF9-5A32-4A5B-9262-D71F03B3C163}"/>
    <cellStyle name="Note 3 14 6 2" xfId="22845" xr:uid="{0EB92EBD-4AC2-419E-AA90-911425973161}"/>
    <cellStyle name="Note 3 14 6 3" xfId="30821" xr:uid="{ACB70811-BD72-4115-B140-9F036774F3A8}"/>
    <cellStyle name="Note 3 14 7" xfId="17920" xr:uid="{7A0464DC-E403-41FE-AF17-FD45F4DE30B9}"/>
    <cellStyle name="Note 3 14 7 2" xfId="23559" xr:uid="{57FDE957-BC48-428B-A884-9D2E29B4B62A}"/>
    <cellStyle name="Note 3 14 7 3" xfId="30993" xr:uid="{E59AEE8B-2269-4DAD-A175-18D007B19B4C}"/>
    <cellStyle name="Note 3 14 8" xfId="14039" xr:uid="{5E63074B-1122-4D9A-8B0D-BA3784E7E050}"/>
    <cellStyle name="Note 3 14 8 2" xfId="19098" xr:uid="{D0201FD1-24DF-4859-9E05-394E83FF1F0D}"/>
    <cellStyle name="Note 3 14 8 3" xfId="29596" xr:uid="{686C7982-B157-4DEC-8BF7-B8611453C508}"/>
    <cellStyle name="Note 3 14 9" xfId="13367" xr:uid="{39D29EF5-5A6B-41A8-9DEB-4E3C456E277A}"/>
    <cellStyle name="Note 3 15" xfId="9529" xr:uid="{EC92D9F2-FBB1-495E-B48C-A0786C8F46D0}"/>
    <cellStyle name="Note 3 15 2" xfId="20118" xr:uid="{8EA0CE91-700A-4FB1-9FC9-0DEC29FAE508}"/>
    <cellStyle name="Note 3 15 2 2" xfId="45530" xr:uid="{D098FF69-3B75-4060-8299-B8B4FAD272F5}"/>
    <cellStyle name="Note 3 15 3" xfId="29895" xr:uid="{2AA6BBB0-335A-4DEB-A0E5-E551ABE80F0E}"/>
    <cellStyle name="Note 3 15 4" xfId="41150" xr:uid="{11938C79-161D-4DBC-9510-B0118C126EC7}"/>
    <cellStyle name="Note 3 15 5" xfId="45286" xr:uid="{FB47682F-C57E-4FAB-8A71-E75DCC1BA1B3}"/>
    <cellStyle name="Note 3 16" xfId="14519" xr:uid="{A0A2C117-4124-4427-B87B-A5F169AC8670}"/>
    <cellStyle name="Note 3 16 2" xfId="19708" xr:uid="{06128DEA-7B24-477F-8627-D3E49FBE9DC6}"/>
    <cellStyle name="Note 3 16 3" xfId="29691" xr:uid="{B0D10798-EAE1-47BB-9F2A-CE9DA32B3279}"/>
    <cellStyle name="Note 3 17" xfId="15647" xr:uid="{1AF4AFB8-FD90-44F5-A981-F69A026555FB}"/>
    <cellStyle name="Note 3 17 2" xfId="21205" xr:uid="{CC501201-D5E3-45E2-9104-33932EA73710}"/>
    <cellStyle name="Note 3 17 3" xfId="30507" xr:uid="{23A2875D-47E8-4603-B71F-E240260AD175}"/>
    <cellStyle name="Note 3 18" xfId="16585" xr:uid="{720BE69C-32E7-4816-B83D-6C11C6CF5A67}"/>
    <cellStyle name="Note 3 18 2" xfId="22149" xr:uid="{0F281928-ACD1-4965-B944-8FE11E6C06A7}"/>
    <cellStyle name="Note 3 18 3" xfId="30668" xr:uid="{CAD57B83-D752-4CDE-84EE-D29A7418A0E9}"/>
    <cellStyle name="Note 3 19" xfId="15713" xr:uid="{3B41614D-9ABC-4343-B6F9-1E312222A9ED}"/>
    <cellStyle name="Note 3 19 2" xfId="21271" xr:uid="{24B3EB0F-8124-4F2B-B8B4-677794C57252}"/>
    <cellStyle name="Note 3 19 3" xfId="30565" xr:uid="{19026846-B4CE-459A-839C-83DC46D2C39A}"/>
    <cellStyle name="Note 3 2" xfId="3163" xr:uid="{D00B7146-38AC-4C36-BD90-6D96D7E8D053}"/>
    <cellStyle name="Note 3 2 10" xfId="13030" xr:uid="{72BD15A0-ADD3-4E97-BC62-92636C2E9979}"/>
    <cellStyle name="Note 3 2 11" xfId="18129" xr:uid="{DD617921-57D6-436C-A188-E30A85201F96}"/>
    <cellStyle name="Note 3 2 11 2" xfId="35696" xr:uid="{78F02176-34B8-48DF-95D1-F078947AA442}"/>
    <cellStyle name="Note 3 2 12" xfId="29193" xr:uid="{5711D0D8-1F69-4490-B536-DCC3F15D9F7C}"/>
    <cellStyle name="Note 3 2 13" xfId="38201" xr:uid="{53244B91-DFDA-49C3-BE4B-5E4A8B17484F}"/>
    <cellStyle name="Note 3 2 14" xfId="39241" xr:uid="{45DE3866-6654-467D-9293-D3560842C292}"/>
    <cellStyle name="Note 3 2 2" xfId="3164" xr:uid="{B7AB298A-94B5-4590-9795-7C22B704F3FE}"/>
    <cellStyle name="Note 3 2 2 10" xfId="18447" xr:uid="{0E45E6C0-812B-4F8F-9136-562A4D14967D}"/>
    <cellStyle name="Note 3 2 2 10 2" xfId="34164" xr:uid="{722EE17F-CF23-4346-A7B7-F48445C2939A}"/>
    <cellStyle name="Note 3 2 2 11" xfId="29423" xr:uid="{5FE2217D-A1CB-441E-B17D-0C35E7EDB7DD}"/>
    <cellStyle name="Note 3 2 2 12" xfId="39249" xr:uid="{863F4D3B-1BE9-429A-ABF3-9001FE801364}"/>
    <cellStyle name="Note 3 2 2 2" xfId="8796" xr:uid="{F2FDD327-1C59-4D2D-B728-AE3DF87BE8C0}"/>
    <cellStyle name="Note 3 2 2 2 2" xfId="12147" xr:uid="{4AF3B8D9-6CEE-40FE-B5D5-71D3A3874F55}"/>
    <cellStyle name="Note 3 2 2 2 2 2" xfId="33720" xr:uid="{25402ABA-4548-4CE7-892F-3147D5D0F88C}"/>
    <cellStyle name="Note 3 2 2 2 2 2 2" xfId="44349" xr:uid="{260B087E-C8F4-4579-80AE-AF1E3BE593C5}"/>
    <cellStyle name="Note 3 2 2 2 2 3" xfId="41027" xr:uid="{707B62CC-72DA-4D8D-AC22-DD2EF1F357D9}"/>
    <cellStyle name="Note 3 2 2 2 2 4" xfId="20488" xr:uid="{4D6185FD-5670-4748-9299-CB25CEF9BC86}"/>
    <cellStyle name="Note 3 2 2 2 3" xfId="35743" xr:uid="{F905B0C3-C8FC-42D6-AEB6-7F7721625940}"/>
    <cellStyle name="Note 3 2 2 2 3 2" xfId="43605" xr:uid="{EFB6EC0F-0A95-4D75-82CC-CF878F0CBDAF}"/>
    <cellStyle name="Note 3 2 2 2 4" xfId="35834" xr:uid="{DE88A5B4-70EE-4FAF-8984-45747BADC5EA}"/>
    <cellStyle name="Note 3 2 2 2 5" xfId="34710" xr:uid="{3B94A718-6DC3-49EC-A45B-F5FA38C366CA}"/>
    <cellStyle name="Note 3 2 2 2 6" xfId="30108" xr:uid="{8AE475A1-FBB3-478F-9518-6BF375D9C26F}"/>
    <cellStyle name="Note 3 2 2 2 7" xfId="40133" xr:uid="{AAB52D53-5D35-47AC-AB22-733067F5D89E}"/>
    <cellStyle name="Note 3 2 2 2 8" xfId="15022" xr:uid="{587336DE-520F-4086-9FBA-D7C7472E3F38}"/>
    <cellStyle name="Note 3 2 2 3" xfId="9540" xr:uid="{A70D120A-CD34-4794-935B-FAAC8F658325}"/>
    <cellStyle name="Note 3 2 2 3 2" xfId="19989" xr:uid="{E46AA9D8-F802-41BF-B713-278C2022B714}"/>
    <cellStyle name="Note 3 2 2 3 3" xfId="29830" xr:uid="{70663D91-92E1-4431-A1C5-8505C9FF8526}"/>
    <cellStyle name="Note 3 2 2 3 4" xfId="42572" xr:uid="{A5737002-CA9F-49FC-A251-F200834444F6}"/>
    <cellStyle name="Note 3 2 2 4" xfId="15292" xr:uid="{858194F7-C1C6-45A5-82DF-ECC4CEB287DA}"/>
    <cellStyle name="Note 3 2 2 4 2" xfId="20849" xr:uid="{0FFF7504-E783-4639-9EB5-CF367D80DE6D}"/>
    <cellStyle name="Note 3 2 2 4 3" xfId="30349" xr:uid="{9ED026FC-3556-4833-8A2D-BE4E67CD6F48}"/>
    <cellStyle name="Note 3 2 2 5" xfId="16838" xr:uid="{6D1B1B4E-BE03-48F9-B2BD-C8ABF28D183B}"/>
    <cellStyle name="Note 3 2 2 5 2" xfId="22476" xr:uid="{7835E7EA-21F5-492A-BC9A-5812A43C26B2}"/>
    <cellStyle name="Note 3 2 2 5 3" xfId="30754" xr:uid="{3E125BF9-B467-4987-81FE-3EA4867B025D}"/>
    <cellStyle name="Note 3 2 2 6" xfId="17201" xr:uid="{63749F25-79DF-41E8-8459-7355EF235222}"/>
    <cellStyle name="Note 3 2 2 6 2" xfId="22850" xr:uid="{23EB7CAD-C72F-4E58-9F2B-2BAF3BB0A8BB}"/>
    <cellStyle name="Note 3 2 2 6 3" xfId="30826" xr:uid="{C315AFEC-1F7B-4987-9EBE-ADB7FEF54EA5}"/>
    <cellStyle name="Note 3 2 2 7" xfId="17925" xr:uid="{D0511965-C993-49B0-8BBC-68D838CD085D}"/>
    <cellStyle name="Note 3 2 2 7 2" xfId="23564" xr:uid="{826CD051-98F9-402C-B1EC-E0524F5A860D}"/>
    <cellStyle name="Note 3 2 2 7 3" xfId="30998" xr:uid="{27EBCF78-7E33-423F-BD06-4E2FB67848F8}"/>
    <cellStyle name="Note 3 2 2 8" xfId="14044" xr:uid="{4D425B65-221A-4F2F-B392-CDBC44E5805F}"/>
    <cellStyle name="Note 3 2 2 8 2" xfId="19103" xr:uid="{1808456B-0405-4A1A-82B3-3CB6178B8628}"/>
    <cellStyle name="Note 3 2 2 8 3" xfId="29601" xr:uid="{BCD4C86E-75A9-492E-9CD8-CC416ED3265C}"/>
    <cellStyle name="Note 3 2 2 9" xfId="13372" xr:uid="{DF570A21-31D5-494F-8B9E-5EC9E515900F}"/>
    <cellStyle name="Note 3 2 3" xfId="9539" xr:uid="{8F9787BD-9C37-415F-81F6-2739C34998E3}"/>
    <cellStyle name="Note 3 2 3 2" xfId="20123" xr:uid="{32035348-677D-43DC-95C0-099C1287CEE6}"/>
    <cellStyle name="Note 3 2 3 2 2" xfId="45525" xr:uid="{C4C67899-614A-4D03-A001-34D27EE12339}"/>
    <cellStyle name="Note 3 2 3 3" xfId="29900" xr:uid="{9EDC7809-DA09-4629-ABFB-149FA205D28B}"/>
    <cellStyle name="Note 3 2 3 4" xfId="40281" xr:uid="{023AA47A-355E-4022-87C6-FBEA63BA1C38}"/>
    <cellStyle name="Note 3 2 4" xfId="14524" xr:uid="{4EEAB769-2168-4F9C-9E30-FBC74FC17ED4}"/>
    <cellStyle name="Note 3 2 4 2" xfId="19713" xr:uid="{692E91E1-A780-49B2-93EB-556AF2FF4EAD}"/>
    <cellStyle name="Note 3 2 4 3" xfId="29696" xr:uid="{4B2EBEDE-774A-41E8-BB31-803F5413DE51}"/>
    <cellStyle name="Note 3 2 4 4" xfId="42439" xr:uid="{07673691-F4AA-46FF-9BE9-9A84F0672BAC}"/>
    <cellStyle name="Note 3 2 5" xfId="15642" xr:uid="{EB3068AB-C0A9-4840-AAB7-2276EEFD22EE}"/>
    <cellStyle name="Note 3 2 5 2" xfId="21200" xr:uid="{D331DA2B-22CC-4386-8E97-D43E12374369}"/>
    <cellStyle name="Note 3 2 5 3" xfId="30502" xr:uid="{3AF1E2D4-0734-4F4F-A6E1-9D43C2C4DBE2}"/>
    <cellStyle name="Note 3 2 6" xfId="16590" xr:uid="{62FABA91-B926-4EC6-BD60-8D354AAECF84}"/>
    <cellStyle name="Note 3 2 6 2" xfId="22154" xr:uid="{604929AC-EBF6-466B-8D58-BC24AE6C339B}"/>
    <cellStyle name="Note 3 2 6 3" xfId="30673" xr:uid="{59542549-7648-429C-8D36-3E1863037A62}"/>
    <cellStyle name="Note 3 2 7" xfId="15708" xr:uid="{77C41908-924C-4CA2-830A-472F191F943F}"/>
    <cellStyle name="Note 3 2 7 2" xfId="21266" xr:uid="{FE049906-CD9A-4EA0-98F0-D9ED264CB91D}"/>
    <cellStyle name="Note 3 2 7 3" xfId="30560" xr:uid="{2F6DCE9D-9747-4B1C-AB6F-807F2E284910}"/>
    <cellStyle name="Note 3 2 8" xfId="17604" xr:uid="{C676B2CD-8EC7-439E-BD71-FCA82AB365EE}"/>
    <cellStyle name="Note 3 2 8 2" xfId="23246" xr:uid="{67C69588-CDA2-46FC-93EF-E7CE53307E03}"/>
    <cellStyle name="Note 3 2 8 3" xfId="30918" xr:uid="{07184907-91EE-4F66-9914-0BEA191D90B6}"/>
    <cellStyle name="Note 3 2 9" xfId="13723" xr:uid="{884EBE6C-1B19-4058-97F0-CD3AA2439D38}"/>
    <cellStyle name="Note 3 2 9 2" xfId="18785" xr:uid="{341D4B72-C04F-4BA9-AA46-9364E9168CF2}"/>
    <cellStyle name="Note 3 2 9 3" xfId="29521" xr:uid="{D3467C71-DEA5-4FF4-86A4-1139FD1C6A2B}"/>
    <cellStyle name="Note 3 20" xfId="17599" xr:uid="{CDD7A83A-ACA3-487E-AC04-B7CADC3EB0BF}"/>
    <cellStyle name="Note 3 20 2" xfId="23241" xr:uid="{53A6DF8A-1D26-4593-B074-5E07E9D79BBB}"/>
    <cellStyle name="Note 3 20 3" xfId="30913" xr:uid="{F02BBFE4-1EB3-4E30-B3D8-4DFAF238566F}"/>
    <cellStyle name="Note 3 21" xfId="13718" xr:uid="{009C5572-81DE-40CD-A53E-070366E92046}"/>
    <cellStyle name="Note 3 21 2" xfId="18780" xr:uid="{0BBC5777-CFB8-4CAA-B45E-43E79C700BFF}"/>
    <cellStyle name="Note 3 21 3" xfId="29516" xr:uid="{5963E3B2-8DE0-4DCE-BBE6-26280F0D981F}"/>
    <cellStyle name="Note 3 22" xfId="13025" xr:uid="{EB98BDF7-34C7-454C-A96C-7F7A3A25AEEC}"/>
    <cellStyle name="Note 3 23" xfId="18124" xr:uid="{A42D9C56-1B1A-431E-B0A9-F7DD860319D8}"/>
    <cellStyle name="Note 3 23 2" xfId="34423" xr:uid="{14598147-62A0-4CD9-B639-F09E4E27DBB9}"/>
    <cellStyle name="Note 3 24" xfId="29188" xr:uid="{B27542B1-4D1A-46F9-ADBB-0E20496E3D60}"/>
    <cellStyle name="Note 3 25" xfId="36203" xr:uid="{200EA026-8523-4FE7-84E3-0E6A6A7B339F}"/>
    <cellStyle name="Note 3 3" xfId="3165" xr:uid="{D9046A27-218E-4277-B7CE-A7B79202DEFA}"/>
    <cellStyle name="Note 3 3 10" xfId="13031" xr:uid="{65D3426A-2AEC-4386-B0F4-E8CBCC0C5BD2}"/>
    <cellStyle name="Note 3 3 11" xfId="18130" xr:uid="{5A9B32B9-2FCA-4FF4-A46E-C3543F004752}"/>
    <cellStyle name="Note 3 3 11 2" xfId="34175" xr:uid="{5510B997-1597-4BDE-B1C7-8ADEB6590B82}"/>
    <cellStyle name="Note 3 3 12" xfId="29194" xr:uid="{378FCFF2-C26D-48E8-A7EF-8670167AAE9C}"/>
    <cellStyle name="Note 3 3 13" xfId="38202" xr:uid="{E3682A27-3066-49A7-AE34-D6DB88D8AC03}"/>
    <cellStyle name="Note 3 3 2" xfId="3166" xr:uid="{409516CF-1000-4247-B3D1-46A4B6ED5CBC}"/>
    <cellStyle name="Note 3 3 2 10" xfId="18448" xr:uid="{CA4D5BD8-C09C-497A-89CB-9B018F469A51}"/>
    <cellStyle name="Note 3 3 2 10 2" xfId="34865" xr:uid="{A578C61E-24B9-4F23-B1BC-6E1071A23764}"/>
    <cellStyle name="Note 3 3 2 11" xfId="29424" xr:uid="{0967EDFE-0F13-4F04-86DE-3126683958B6}"/>
    <cellStyle name="Note 3 3 2 12" xfId="39248" xr:uid="{AD095AF9-5271-4253-8B9D-56EEFCF45F61}"/>
    <cellStyle name="Note 3 3 2 2" xfId="9542" xr:uid="{417C61D8-CCED-417E-B542-1DB94B48BBEB}"/>
    <cellStyle name="Note 3 3 2 2 2" xfId="20489" xr:uid="{6A32DC2B-8A81-4FAA-9B68-C25B37566F02}"/>
    <cellStyle name="Note 3 3 2 2 2 2" xfId="46156" xr:uid="{40C597B2-126A-4F25-BF5D-DD7FF2CC5DC9}"/>
    <cellStyle name="Note 3 3 2 2 3" xfId="30109" xr:uid="{F6275BE7-BD15-463D-A107-94AA0D7997D5}"/>
    <cellStyle name="Note 3 3 2 2 4" xfId="42573" xr:uid="{08E1C98F-DA54-44AA-99CF-A077A0680066}"/>
    <cellStyle name="Note 3 3 2 3" xfId="14788" xr:uid="{50F60361-7994-4429-AB92-0C53A0B587F9}"/>
    <cellStyle name="Note 3 3 2 3 2" xfId="19990" xr:uid="{04506C50-A8B9-4A70-AF95-E891EE157853}"/>
    <cellStyle name="Note 3 3 2 3 3" xfId="29831" xr:uid="{A002A59D-4ABD-442A-A0F4-632E6C2B4D5B}"/>
    <cellStyle name="Note 3 3 2 4" xfId="15291" xr:uid="{AC39F0DD-458F-49EB-BD72-D88F2B6AA1AD}"/>
    <cellStyle name="Note 3 3 2 4 2" xfId="20848" xr:uid="{F02A42B3-09B5-47FD-9AC9-213C20A84B69}"/>
    <cellStyle name="Note 3 3 2 4 3" xfId="30348" xr:uid="{A3D84CE2-4D00-45E4-84F0-238DECE10531}"/>
    <cellStyle name="Note 3 3 2 5" xfId="16839" xr:uid="{92151CE6-A548-4110-B887-A7E67469CD7B}"/>
    <cellStyle name="Note 3 3 2 5 2" xfId="22477" xr:uid="{8930F281-7164-43C8-8A02-4770366AC629}"/>
    <cellStyle name="Note 3 3 2 5 3" xfId="30755" xr:uid="{A567FCC5-0D30-4E45-B9A3-B56FE08BF7DB}"/>
    <cellStyle name="Note 3 3 2 6" xfId="17202" xr:uid="{C04808CA-DD51-44A6-842A-E986CFA92C47}"/>
    <cellStyle name="Note 3 3 2 6 2" xfId="22851" xr:uid="{AC8150C6-3F1B-426F-8E55-38CFF104465D}"/>
    <cellStyle name="Note 3 3 2 6 3" xfId="30827" xr:uid="{C675036D-F670-4243-B8A0-0655159524F7}"/>
    <cellStyle name="Note 3 3 2 7" xfId="17926" xr:uid="{A7B94D58-F319-4A2F-A59D-17F9487F257A}"/>
    <cellStyle name="Note 3 3 2 7 2" xfId="23565" xr:uid="{43E7D6C1-8025-4DCC-ACC9-EE99F29F9536}"/>
    <cellStyle name="Note 3 3 2 7 3" xfId="30999" xr:uid="{D35AA73F-5454-479A-B580-811E0AB71FEE}"/>
    <cellStyle name="Note 3 3 2 8" xfId="14045" xr:uid="{C952FCA8-8167-46F9-9596-BBFCF8312EB4}"/>
    <cellStyle name="Note 3 3 2 8 2" xfId="19104" xr:uid="{1D270437-7809-47A7-BC54-7B5B35F44141}"/>
    <cellStyle name="Note 3 3 2 8 3" xfId="29602" xr:uid="{B69F61A7-FFBD-4918-82DF-808BB203E46C}"/>
    <cellStyle name="Note 3 3 2 9" xfId="13373" xr:uid="{40B1CA17-BF17-444C-84F5-C2B10CF972C7}"/>
    <cellStyle name="Note 3 3 3" xfId="9541" xr:uid="{A9AA2C4B-DD3C-4FD0-BB83-47FF4D2F2F46}"/>
    <cellStyle name="Note 3 3 3 2" xfId="20124" xr:uid="{03DF2868-19D8-4084-9BE4-BEDFF12AC57F}"/>
    <cellStyle name="Note 3 3 3 2 2" xfId="45524" xr:uid="{2982256E-5A00-4670-8F23-BF2D417F335C}"/>
    <cellStyle name="Note 3 3 3 3" xfId="29901" xr:uid="{30E64933-4FCB-4887-B935-D220F578ACFA}"/>
    <cellStyle name="Note 3 3 3 4" xfId="40280" xr:uid="{7F647145-EC56-4E73-A1DD-1CF21A4DA65B}"/>
    <cellStyle name="Note 3 3 4" xfId="14525" xr:uid="{50526AC8-BEF5-4B37-9D76-D2A8D952DF08}"/>
    <cellStyle name="Note 3 3 4 2" xfId="19714" xr:uid="{B2B7AF9F-4A95-4151-8A36-242C0489640D}"/>
    <cellStyle name="Note 3 3 4 3" xfId="29697" xr:uid="{AFDC08AC-3309-45CD-9507-AF715AE3A585}"/>
    <cellStyle name="Note 3 3 5" xfId="15641" xr:uid="{BB841993-6C2B-495A-9636-7903E9008757}"/>
    <cellStyle name="Note 3 3 5 2" xfId="21199" xr:uid="{F142C509-8663-4303-AC5A-EF03FF074B95}"/>
    <cellStyle name="Note 3 3 5 3" xfId="30501" xr:uid="{4C7F4C4A-EDFC-4FB3-B20F-313230CE336E}"/>
    <cellStyle name="Note 3 3 6" xfId="16591" xr:uid="{8037D97A-BA65-49CB-BD37-1E99270EACE1}"/>
    <cellStyle name="Note 3 3 6 2" xfId="22155" xr:uid="{0C9ACD91-E4A9-4EB9-B0A7-1BBA676F532B}"/>
    <cellStyle name="Note 3 3 6 3" xfId="30674" xr:uid="{AFCE8C47-7A70-4F3F-9C64-80EFEB0B7C5C}"/>
    <cellStyle name="Note 3 3 7" xfId="15707" xr:uid="{32B203B0-2A89-40D7-98EA-6A7C9F95C772}"/>
    <cellStyle name="Note 3 3 7 2" xfId="21265" xr:uid="{B0F1242E-B521-4FEC-B139-00F30727D05F}"/>
    <cellStyle name="Note 3 3 7 3" xfId="30559" xr:uid="{6CF778D3-ED1F-4CF6-B71D-3885084B23C7}"/>
    <cellStyle name="Note 3 3 8" xfId="17605" xr:uid="{2E70AE0E-D871-4D02-A891-6CF5266CD84C}"/>
    <cellStyle name="Note 3 3 8 2" xfId="23247" xr:uid="{B01D7A71-A69D-4ADF-A7DF-3791BD13D875}"/>
    <cellStyle name="Note 3 3 8 3" xfId="30919" xr:uid="{FDDB4E2C-507D-4993-BAC2-1AFA9175E6B2}"/>
    <cellStyle name="Note 3 3 9" xfId="13724" xr:uid="{86491514-3DA3-4653-BDCE-D7BE0AA8D5A2}"/>
    <cellStyle name="Note 3 3 9 2" xfId="18786" xr:uid="{181CDC43-B2C4-4AFE-97AB-81FB9931B496}"/>
    <cellStyle name="Note 3 3 9 3" xfId="29522" xr:uid="{7E1972DC-D65F-4F1C-978F-6583FBFACEA9}"/>
    <cellStyle name="Note 3 4" xfId="3167" xr:uid="{DE11F0FB-1B46-40D7-9BD6-075901365C72}"/>
    <cellStyle name="Note 3 4 10" xfId="13032" xr:uid="{27F7E324-6171-4FB0-80AA-5B35615D26D7}"/>
    <cellStyle name="Note 3 4 11" xfId="18131" xr:uid="{9EFF42CC-DEFB-4805-9C04-3B4774104C5C}"/>
    <cellStyle name="Note 3 4 11 2" xfId="34224" xr:uid="{5DC1B767-4AD2-44A4-9289-B64ADE59B100}"/>
    <cellStyle name="Note 3 4 12" xfId="29195" xr:uid="{2376CF5A-6090-4A64-BF3B-4DB187507D5D}"/>
    <cellStyle name="Note 3 4 13" xfId="38200" xr:uid="{C5114F97-0423-4D71-AD97-9FED20EBDAE0}"/>
    <cellStyle name="Note 3 4 14" xfId="36232" xr:uid="{353252C5-7451-4E7A-B224-1727CB06F462}"/>
    <cellStyle name="Note 3 4 2" xfId="3168" xr:uid="{28E987ED-02D6-4DE1-B401-CDDED34EBD35}"/>
    <cellStyle name="Note 3 4 2 10" xfId="18449" xr:uid="{1D39AD10-0205-4F3F-A030-FCAC3D4DE62C}"/>
    <cellStyle name="Note 3 4 2 10 2" xfId="35741" xr:uid="{F81FD079-54BD-4C1D-9E74-2357E71575F8}"/>
    <cellStyle name="Note 3 4 2 11" xfId="29425" xr:uid="{70FD43E0-046E-4F72-B095-3FD7B457238A}"/>
    <cellStyle name="Note 3 4 2 12" xfId="39247" xr:uid="{99F5E00C-DC6E-4F94-ADF3-FE5AE0258349}"/>
    <cellStyle name="Note 3 4 2 2" xfId="9544" xr:uid="{CC513980-E9BD-4EA5-B69B-953E9165BA09}"/>
    <cellStyle name="Note 3 4 2 2 2" xfId="20490" xr:uid="{6A0A9FC2-4541-43A7-A3F0-E54E235830A8}"/>
    <cellStyle name="Note 3 4 2 2 2 2" xfId="46157" xr:uid="{679D4BB7-A4AB-4749-95B1-32E75AAF694A}"/>
    <cellStyle name="Note 3 4 2 2 3" xfId="30110" xr:uid="{E012BE28-D37F-4C7D-A6D6-846AE66133F9}"/>
    <cellStyle name="Note 3 4 2 2 4" xfId="42574" xr:uid="{9BDC06D2-D201-4A39-8444-C42F88B39E1D}"/>
    <cellStyle name="Note 3 4 2 3" xfId="14789" xr:uid="{1F4FF340-6734-4EF1-A036-52C3AE7EAFF4}"/>
    <cellStyle name="Note 3 4 2 3 2" xfId="19991" xr:uid="{EBB95E1F-B417-4E5E-AE8A-7C69E534BD19}"/>
    <cellStyle name="Note 3 4 2 3 3" xfId="29832" xr:uid="{8279F8DB-D6D1-4BBF-9B3A-0AF8C6AB0FA6}"/>
    <cellStyle name="Note 3 4 2 4" xfId="15290" xr:uid="{D9BF0C7B-61F7-445D-9E30-E421BB278E8C}"/>
    <cellStyle name="Note 3 4 2 4 2" xfId="20847" xr:uid="{568575D7-CE22-46EB-9BB0-808FEFBAE125}"/>
    <cellStyle name="Note 3 4 2 4 3" xfId="30347" xr:uid="{0213C003-E4B3-4C24-9AA3-5F2B4F15BEB5}"/>
    <cellStyle name="Note 3 4 2 5" xfId="16840" xr:uid="{120B6923-7DD3-4B80-A8A2-197E83F99EBC}"/>
    <cellStyle name="Note 3 4 2 5 2" xfId="22478" xr:uid="{7CEC8E52-9F1B-4338-BA81-11CEECB49B72}"/>
    <cellStyle name="Note 3 4 2 5 3" xfId="30756" xr:uid="{C2840D1B-3BA0-468F-93D1-0EE76EB46D4E}"/>
    <cellStyle name="Note 3 4 2 6" xfId="17203" xr:uid="{60EB4C76-7B49-408D-84C8-10D9E82F8FE1}"/>
    <cellStyle name="Note 3 4 2 6 2" xfId="22852" xr:uid="{2036425F-32C8-49D5-A8AD-DF600BE15093}"/>
    <cellStyle name="Note 3 4 2 6 3" xfId="30828" xr:uid="{6E54ABD8-93AE-43FE-B043-A5B39A0DDB99}"/>
    <cellStyle name="Note 3 4 2 7" xfId="17927" xr:uid="{8E6C0836-347F-4270-BED1-227A22DD6B0C}"/>
    <cellStyle name="Note 3 4 2 7 2" xfId="23566" xr:uid="{97F7FD58-8FEF-4377-9613-CF2CB6C84AC7}"/>
    <cellStyle name="Note 3 4 2 7 3" xfId="31000" xr:uid="{A0B230E3-1C67-4831-A7AC-5D3998A6B491}"/>
    <cellStyle name="Note 3 4 2 8" xfId="14046" xr:uid="{47290C85-9F06-4040-8B26-A0C27C434B56}"/>
    <cellStyle name="Note 3 4 2 8 2" xfId="19105" xr:uid="{75306EB7-C756-4D9D-8479-EF7112217351}"/>
    <cellStyle name="Note 3 4 2 8 3" xfId="29603" xr:uid="{561F44CC-8DB5-4674-9487-02FE9E61BBEE}"/>
    <cellStyle name="Note 3 4 2 9" xfId="13374" xr:uid="{78476725-F1D7-488F-9648-4E0F5EF03FA3}"/>
    <cellStyle name="Note 3 4 3" xfId="9543" xr:uid="{4EF52D6A-ED37-4215-956E-F509650F49F1}"/>
    <cellStyle name="Note 3 4 3 2" xfId="20125" xr:uid="{130892A4-4F47-4646-804B-BD830F470D68}"/>
    <cellStyle name="Note 3 4 3 2 2" xfId="45523" xr:uid="{5AD8FF7C-BEFE-4871-A4B3-571EC6E5F396}"/>
    <cellStyle name="Note 3 4 3 3" xfId="29902" xr:uid="{274AE401-E9B6-4BFD-AAB7-16AAFBF6166A}"/>
    <cellStyle name="Note 3 4 3 4" xfId="40279" xr:uid="{D667360C-3D18-4D7D-926C-A7E966900F6C}"/>
    <cellStyle name="Note 3 4 4" xfId="14526" xr:uid="{3F0B446B-484B-4B60-9B4B-4050334D6FBC}"/>
    <cellStyle name="Note 3 4 4 2" xfId="19715" xr:uid="{44436115-B917-46B3-9C9D-BB203772F3CE}"/>
    <cellStyle name="Note 3 4 4 3" xfId="29698" xr:uid="{DF96FBCC-A974-436F-9589-27F8512AB74E}"/>
    <cellStyle name="Note 3 4 4 4" xfId="42438" xr:uid="{41A4A727-C29A-493E-929B-92C6DDEF32A1}"/>
    <cellStyle name="Note 3 4 5" xfId="15640" xr:uid="{FDCDCDE3-1228-4E16-B98D-0E275752A944}"/>
    <cellStyle name="Note 3 4 5 2" xfId="21198" xr:uid="{A51F4F2F-9FF0-4C9C-9559-252AF0C7513A}"/>
    <cellStyle name="Note 3 4 5 3" xfId="30500" xr:uid="{7288563F-AC5C-4B81-B9E3-F5A4FB4B3486}"/>
    <cellStyle name="Note 3 4 6" xfId="16592" xr:uid="{052FC49F-EED1-4B68-A9CB-84E4427A74C8}"/>
    <cellStyle name="Note 3 4 6 2" xfId="22156" xr:uid="{0DD88EAF-C750-4EFB-9CC1-A13204708FD3}"/>
    <cellStyle name="Note 3 4 6 3" xfId="30675" xr:uid="{9B18A678-E23E-44A1-AEC8-25D47443187C}"/>
    <cellStyle name="Note 3 4 7" xfId="15706" xr:uid="{33538F12-8F4E-4ED0-B58F-8DFE888AB741}"/>
    <cellStyle name="Note 3 4 7 2" xfId="21264" xr:uid="{F70D9C0C-F05E-4DD6-A7A8-B0E8849D4C52}"/>
    <cellStyle name="Note 3 4 7 3" xfId="30558" xr:uid="{A0CAE061-E245-4B13-A510-AFEB7A2D6145}"/>
    <cellStyle name="Note 3 4 8" xfId="17606" xr:uid="{DA817480-818D-4441-B6FA-24603B9D9693}"/>
    <cellStyle name="Note 3 4 8 2" xfId="23248" xr:uid="{E0F42DB8-A9D9-47CD-977A-1D7C90BAA2F7}"/>
    <cellStyle name="Note 3 4 8 3" xfId="30920" xr:uid="{26DC579F-BB79-4E23-9FEE-E700823A055B}"/>
    <cellStyle name="Note 3 4 9" xfId="13725" xr:uid="{BAA7AC93-5CB9-4FD8-8A98-707F8341524C}"/>
    <cellStyle name="Note 3 4 9 2" xfId="18787" xr:uid="{6FC21243-0659-49C5-B845-F48C4540A0A1}"/>
    <cellStyle name="Note 3 4 9 3" xfId="29523" xr:uid="{D7329150-4323-481A-88B7-AA14BBF75333}"/>
    <cellStyle name="Note 3 5" xfId="3169" xr:uid="{FAD8B7D2-4611-42F1-A758-295D52ECC0F8}"/>
    <cellStyle name="Note 3 5 10" xfId="13033" xr:uid="{408A0D7B-79BE-4878-BC78-E3C43670A25C}"/>
    <cellStyle name="Note 3 5 11" xfId="18132" xr:uid="{6F6EB25F-8B94-4AD8-88A5-507AC621CA47}"/>
    <cellStyle name="Note 3 5 11 2" xfId="35868" xr:uid="{8E965549-9F92-4AC4-B598-07CE17A30880}"/>
    <cellStyle name="Note 3 5 12" xfId="29196" xr:uid="{470BF443-82F9-4F19-A053-C1EE1EE73FBD}"/>
    <cellStyle name="Note 3 5 13" xfId="36233" xr:uid="{7BC11CA7-4031-4687-A1B6-3CB34DD3D04E}"/>
    <cellStyle name="Note 3 5 2" xfId="3170" xr:uid="{9054B391-048B-4DA7-96D4-CCCEC8731AA7}"/>
    <cellStyle name="Note 3 5 2 10" xfId="18450" xr:uid="{D711C3A4-2382-404A-9E91-F9B182896F6C}"/>
    <cellStyle name="Note 3 5 2 10 2" xfId="34102" xr:uid="{F3063309-87C6-47A7-9A8D-E46D73DA6083}"/>
    <cellStyle name="Note 3 5 2 11" xfId="29426" xr:uid="{FCB6F612-58B9-4D46-A664-05AC82100A7D}"/>
    <cellStyle name="Note 3 5 2 12" xfId="39246" xr:uid="{6700C224-29F6-4750-82E2-30171B2314B8}"/>
    <cellStyle name="Note 3 5 2 2" xfId="9546" xr:uid="{8C6DA70C-A866-4646-B36B-A4AFB721FB20}"/>
    <cellStyle name="Note 3 5 2 2 2" xfId="20491" xr:uid="{30440848-FBB5-4496-AE83-9D7FEFDE8A01}"/>
    <cellStyle name="Note 3 5 2 2 2 2" xfId="46158" xr:uid="{695238CE-EB3D-4EE0-AA06-AB8C2AD9C0A6}"/>
    <cellStyle name="Note 3 5 2 2 3" xfId="30111" xr:uid="{6204F40E-0FF1-490D-B681-5C0A014866EB}"/>
    <cellStyle name="Note 3 5 2 2 4" xfId="42575" xr:uid="{46EEF939-FB41-4206-AAE3-88097F3F92F7}"/>
    <cellStyle name="Note 3 5 2 3" xfId="14790" xr:uid="{6294C57B-6807-44A0-A66E-0455BB2FF892}"/>
    <cellStyle name="Note 3 5 2 3 2" xfId="19992" xr:uid="{5587005F-6EC7-463B-A1F2-282CB0101357}"/>
    <cellStyle name="Note 3 5 2 3 3" xfId="29833" xr:uid="{EC1F3BCC-49AC-40E1-BE26-D29D4EB0E64B}"/>
    <cellStyle name="Note 3 5 2 4" xfId="15289" xr:uid="{9CEEE942-FDAC-47AF-BF02-3D264E1F54AB}"/>
    <cellStyle name="Note 3 5 2 4 2" xfId="20846" xr:uid="{9BEAEA20-B8B0-4CCA-9B08-474D8B2DA906}"/>
    <cellStyle name="Note 3 5 2 4 3" xfId="30346" xr:uid="{2369DA55-6F44-4B21-B060-7F2A4BE2D360}"/>
    <cellStyle name="Note 3 5 2 5" xfId="16841" xr:uid="{A0F0F804-9C7B-4BA7-A16B-4CD9C814D405}"/>
    <cellStyle name="Note 3 5 2 5 2" xfId="22479" xr:uid="{7FB0B5CE-EB84-487A-B164-02CAF9A0386D}"/>
    <cellStyle name="Note 3 5 2 5 3" xfId="30757" xr:uid="{F592D250-2622-451A-8014-79CF653B9AA6}"/>
    <cellStyle name="Note 3 5 2 6" xfId="17204" xr:uid="{D90EEBA6-536E-4572-9876-C3B89DD11105}"/>
    <cellStyle name="Note 3 5 2 6 2" xfId="22853" xr:uid="{209559E7-358E-4A4F-A338-E28D0BEA3278}"/>
    <cellStyle name="Note 3 5 2 6 3" xfId="30829" xr:uid="{C1381CCC-F326-4D1E-ADD9-77C6D4E5A408}"/>
    <cellStyle name="Note 3 5 2 7" xfId="17928" xr:uid="{BE5E3030-44BF-410A-BDE8-17CF46B41DC8}"/>
    <cellStyle name="Note 3 5 2 7 2" xfId="23567" xr:uid="{E21CF2BF-2DF9-42AF-9E85-A1FCDD6E1F37}"/>
    <cellStyle name="Note 3 5 2 7 3" xfId="31001" xr:uid="{C71281C6-4306-4E03-B59A-EC5DE79A5085}"/>
    <cellStyle name="Note 3 5 2 8" xfId="14047" xr:uid="{7575ED93-3E3F-418C-B1D4-1D53E3070E5D}"/>
    <cellStyle name="Note 3 5 2 8 2" xfId="19106" xr:uid="{C3A5587D-D356-4626-9963-2F77F3508BC3}"/>
    <cellStyle name="Note 3 5 2 8 3" xfId="29604" xr:uid="{A9B51949-D8D7-4289-9532-149F1B896A2E}"/>
    <cellStyle name="Note 3 5 2 9" xfId="13375" xr:uid="{F8A70540-4E4C-484E-9A96-DF7969C4C1DB}"/>
    <cellStyle name="Note 3 5 3" xfId="9545" xr:uid="{82A256F3-58D8-4F80-92D3-3E1C6FEDA53C}"/>
    <cellStyle name="Note 3 5 3 2" xfId="20126" xr:uid="{E6438CE0-1C13-4DB9-97F2-C8D5D821892A}"/>
    <cellStyle name="Note 3 5 3 2 2" xfId="45522" xr:uid="{28BECBBE-A581-48CD-AC39-05EDFC587F39}"/>
    <cellStyle name="Note 3 5 3 3" xfId="29903" xr:uid="{C5B42733-E336-474C-8292-7DE18ADCB89D}"/>
    <cellStyle name="Note 3 5 3 4" xfId="40278" xr:uid="{9C1364E0-D272-4BAC-ACDC-BC5B78024B2F}"/>
    <cellStyle name="Note 3 5 4" xfId="14527" xr:uid="{8060914F-60F0-4023-8B1F-4BAE18AB33AF}"/>
    <cellStyle name="Note 3 5 4 2" xfId="19716" xr:uid="{63046C88-99F6-4342-B1EF-7D6024C4A52F}"/>
    <cellStyle name="Note 3 5 4 3" xfId="29699" xr:uid="{DBBC009C-AF49-468E-AD46-D8F7DB871435}"/>
    <cellStyle name="Note 3 5 5" xfId="15639" xr:uid="{13A860CE-95D7-4CC8-9A85-60091F39036F}"/>
    <cellStyle name="Note 3 5 5 2" xfId="21197" xr:uid="{792EDE95-6BEB-4495-B034-12340C0534CD}"/>
    <cellStyle name="Note 3 5 5 3" xfId="30499" xr:uid="{3859655C-E0D8-49CB-82DD-587A7F49FDB6}"/>
    <cellStyle name="Note 3 5 6" xfId="16593" xr:uid="{01DECF39-54B7-4FA5-85AF-2F43FA168E0F}"/>
    <cellStyle name="Note 3 5 6 2" xfId="22157" xr:uid="{C9EF9A2D-243F-4E3B-A949-CC5968096965}"/>
    <cellStyle name="Note 3 5 6 3" xfId="30676" xr:uid="{0C222B37-19F1-4BC9-A8BF-99D11BAA06A4}"/>
    <cellStyle name="Note 3 5 7" xfId="15705" xr:uid="{2018BFF3-5BE2-4AD6-A9BA-2BF68680A04C}"/>
    <cellStyle name="Note 3 5 7 2" xfId="21263" xr:uid="{0686AD13-7577-4682-8978-7E46C576B65A}"/>
    <cellStyle name="Note 3 5 7 3" xfId="30557" xr:uid="{5F3D1174-A194-4C40-A18D-881EFDA3A99B}"/>
    <cellStyle name="Note 3 5 8" xfId="17607" xr:uid="{89C74A84-F95A-41E1-9C2C-B30EBA3C9974}"/>
    <cellStyle name="Note 3 5 8 2" xfId="23249" xr:uid="{ED949D37-9F13-4983-BDF9-2F36D664F130}"/>
    <cellStyle name="Note 3 5 8 3" xfId="30921" xr:uid="{613F418C-51C6-46FB-A931-7D3B302DB3B8}"/>
    <cellStyle name="Note 3 5 9" xfId="13726" xr:uid="{EFF7BD7E-EC6C-4882-8245-830D3E35F91E}"/>
    <cellStyle name="Note 3 5 9 2" xfId="18788" xr:uid="{53F4E4B5-DB2D-4C81-AFC6-F4639F49F02A}"/>
    <cellStyle name="Note 3 5 9 3" xfId="29524" xr:uid="{3B70400E-F10C-46A5-B2B3-E722EFB24BF6}"/>
    <cellStyle name="Note 3 6" xfId="3171" xr:uid="{5B544E32-2790-44B3-B99A-1EB8C26DCBC1}"/>
    <cellStyle name="Note 3 6 10" xfId="13034" xr:uid="{DE184D78-154B-49AE-9E46-7346097D9F68}"/>
    <cellStyle name="Note 3 6 11" xfId="18133" xr:uid="{628187A5-04AB-48E0-9F77-381D2D9B0168}"/>
    <cellStyle name="Note 3 6 11 2" xfId="33900" xr:uid="{363CA74F-66F2-490E-8F6D-43D3EF4AB924}"/>
    <cellStyle name="Note 3 6 12" xfId="29197" xr:uid="{391DAFEE-F760-4A05-9AB1-CD081BFA17F3}"/>
    <cellStyle name="Note 3 6 13" xfId="36234" xr:uid="{E081627C-6088-4D66-B770-6F088CFE9E0A}"/>
    <cellStyle name="Note 3 6 2" xfId="3172" xr:uid="{D5EE5E6D-DCF3-42D1-9632-3B7BE3DBBE77}"/>
    <cellStyle name="Note 3 6 2 10" xfId="18451" xr:uid="{71B2BFB8-8B82-4B54-8D87-ECD9BB7317E9}"/>
    <cellStyle name="Note 3 6 2 10 2" xfId="35867" xr:uid="{E9190DFD-D4F3-4512-BD3B-E0A76B9D2FAA}"/>
    <cellStyle name="Note 3 6 2 11" xfId="29427" xr:uid="{D66BA937-CA8F-44E8-852B-FA72ABDB356E}"/>
    <cellStyle name="Note 3 6 2 12" xfId="39245" xr:uid="{846A5213-2AA1-4432-A3FD-AF5097D9A8DA}"/>
    <cellStyle name="Note 3 6 2 2" xfId="9548" xr:uid="{B8E3DF34-17D5-46FF-9B83-BBFB3A7975EB}"/>
    <cellStyle name="Note 3 6 2 2 2" xfId="20492" xr:uid="{7BA29E80-2F00-4348-A59C-C35BB530A213}"/>
    <cellStyle name="Note 3 6 2 2 2 2" xfId="46159" xr:uid="{D730D102-EEE4-4E5B-BB4A-C9FE80A9BC56}"/>
    <cellStyle name="Note 3 6 2 2 3" xfId="30112" xr:uid="{938B3105-7109-42AA-8F87-C4B2AC52486A}"/>
    <cellStyle name="Note 3 6 2 2 4" xfId="42576" xr:uid="{C68AA235-C1FF-4BCC-8193-CD7C055C9712}"/>
    <cellStyle name="Note 3 6 2 3" xfId="14791" xr:uid="{CC966F5E-B57B-41BB-B1A6-16DD861D31BE}"/>
    <cellStyle name="Note 3 6 2 3 2" xfId="19993" xr:uid="{32F2A6F3-90DF-40DD-BEB1-BFF6B93BE485}"/>
    <cellStyle name="Note 3 6 2 3 3" xfId="29834" xr:uid="{9C875F30-70FA-44F6-BCD9-1B1F856FFD5F}"/>
    <cellStyle name="Note 3 6 2 4" xfId="15288" xr:uid="{996ECE98-7970-41D1-A5C5-4C2188136271}"/>
    <cellStyle name="Note 3 6 2 4 2" xfId="20845" xr:uid="{DF43A20A-0C2F-4968-A10C-04B9C95E9450}"/>
    <cellStyle name="Note 3 6 2 4 3" xfId="30345" xr:uid="{AD26ACAE-11CB-418B-8B36-09B80B279649}"/>
    <cellStyle name="Note 3 6 2 5" xfId="16842" xr:uid="{0C54BFEF-664A-4DE2-88ED-9195DDDFC348}"/>
    <cellStyle name="Note 3 6 2 5 2" xfId="22480" xr:uid="{CDFDAB40-4E89-4FBC-8A16-ABA2B60337F7}"/>
    <cellStyle name="Note 3 6 2 5 3" xfId="30758" xr:uid="{E8621E41-4553-43F0-9D53-20F1FC4CD0D5}"/>
    <cellStyle name="Note 3 6 2 6" xfId="17205" xr:uid="{1B439621-48FD-4B25-8323-635157573E60}"/>
    <cellStyle name="Note 3 6 2 6 2" xfId="22854" xr:uid="{0A9215DC-2941-46DB-A689-41CD300C016C}"/>
    <cellStyle name="Note 3 6 2 6 3" xfId="30830" xr:uid="{B45A0F97-8D61-4E1E-A1F8-2BEA44A4B45A}"/>
    <cellStyle name="Note 3 6 2 7" xfId="17929" xr:uid="{0D308E69-69AF-440F-8E6D-9CFBA6533764}"/>
    <cellStyle name="Note 3 6 2 7 2" xfId="23568" xr:uid="{EF7B4B6A-FA7A-4450-8AD2-38012DD3769C}"/>
    <cellStyle name="Note 3 6 2 7 3" xfId="31002" xr:uid="{76967775-7FDA-442A-A9D0-E18714D8C5E3}"/>
    <cellStyle name="Note 3 6 2 8" xfId="14048" xr:uid="{962EC368-B899-4A00-B607-CE7B7811F930}"/>
    <cellStyle name="Note 3 6 2 8 2" xfId="19107" xr:uid="{0CFE065C-CA74-46F4-9654-C17B52DB696F}"/>
    <cellStyle name="Note 3 6 2 8 3" xfId="29605" xr:uid="{BDA3CC18-142C-4AF4-ADFB-C35FE1D17DCF}"/>
    <cellStyle name="Note 3 6 2 9" xfId="13376" xr:uid="{578899C5-FA92-40A0-9D9C-0835042B3081}"/>
    <cellStyle name="Note 3 6 3" xfId="9547" xr:uid="{9577A92F-A9D7-4777-89AF-38A3BE17F37D}"/>
    <cellStyle name="Note 3 6 3 2" xfId="20127" xr:uid="{425BF954-5ACB-4D4F-9428-73F0D779E45C}"/>
    <cellStyle name="Note 3 6 3 2 2" xfId="45521" xr:uid="{03CA08DC-7F7B-4E10-8F12-92487B48F9AD}"/>
    <cellStyle name="Note 3 6 3 3" xfId="29904" xr:uid="{4BC0A9F6-06E1-4101-94BA-456196174DD4}"/>
    <cellStyle name="Note 3 6 3 4" xfId="40277" xr:uid="{3824FF8E-CC5F-48AF-9F03-14A0B3BD97C5}"/>
    <cellStyle name="Note 3 6 4" xfId="14528" xr:uid="{A074C27E-1F1D-4FF2-87A5-DBA1F36BE04F}"/>
    <cellStyle name="Note 3 6 4 2" xfId="19717" xr:uid="{6AFD69D7-E3C5-416C-8B32-EA6E72C798B0}"/>
    <cellStyle name="Note 3 6 4 3" xfId="29700" xr:uid="{B0722A7B-48B9-41C7-86AC-BEA794137A61}"/>
    <cellStyle name="Note 3 6 5" xfId="15638" xr:uid="{E3ECE526-9048-46E3-9A40-72B2FE6FF2AD}"/>
    <cellStyle name="Note 3 6 5 2" xfId="21196" xr:uid="{BB7E4D63-CBE0-48F6-81B2-02B049BE2B91}"/>
    <cellStyle name="Note 3 6 5 3" xfId="30498" xr:uid="{561E4C2D-FB7B-4D04-B459-9223B3EF09A8}"/>
    <cellStyle name="Note 3 6 6" xfId="16594" xr:uid="{14B42EB2-FA6B-48A3-9495-07B908CACD42}"/>
    <cellStyle name="Note 3 6 6 2" xfId="22158" xr:uid="{BC9DBC13-3C1D-46E3-8856-4F6FD56CED46}"/>
    <cellStyle name="Note 3 6 6 3" xfId="30677" xr:uid="{DBC51E3B-EB7B-4415-94AA-DB1048E2C497}"/>
    <cellStyle name="Note 3 6 7" xfId="15704" xr:uid="{E5110A7F-9498-49EA-8DEC-B09D1A607422}"/>
    <cellStyle name="Note 3 6 7 2" xfId="21262" xr:uid="{D764EC90-3E3E-4B78-8B94-29F00CD4A648}"/>
    <cellStyle name="Note 3 6 7 3" xfId="30556" xr:uid="{154AE2E7-E11C-4425-B563-B0BFA75617AD}"/>
    <cellStyle name="Note 3 6 8" xfId="17608" xr:uid="{A9EEBE57-0976-45FD-8CD5-EEB5D1627D3C}"/>
    <cellStyle name="Note 3 6 8 2" xfId="23250" xr:uid="{5BB32AD0-A9E6-41AF-A872-0C5996C5F9E7}"/>
    <cellStyle name="Note 3 6 8 3" xfId="30922" xr:uid="{3CDF2B90-C406-4EDD-8735-27329D451F92}"/>
    <cellStyle name="Note 3 6 9" xfId="13727" xr:uid="{691DEA2D-37B9-4348-9072-87B3471B7D51}"/>
    <cellStyle name="Note 3 6 9 2" xfId="18789" xr:uid="{27F9A347-93C4-4958-8C93-EB7A21F01236}"/>
    <cellStyle name="Note 3 6 9 3" xfId="29525" xr:uid="{6203A564-F864-4C39-BD78-BA85CBECBE10}"/>
    <cellStyle name="Note 3 7" xfId="3173" xr:uid="{38E172B8-E497-479B-A053-D6173599CBB3}"/>
    <cellStyle name="Note 3 7 10" xfId="13035" xr:uid="{57A3C667-B9C2-4D73-B521-9C39066F44A7}"/>
    <cellStyle name="Note 3 7 11" xfId="18134" xr:uid="{17CEF4F4-CCDF-4D1B-9FCA-13FE7A294D3C}"/>
    <cellStyle name="Note 3 7 11 2" xfId="34478" xr:uid="{5BFC3691-0EBE-4B9E-8DFF-D3F234550E78}"/>
    <cellStyle name="Note 3 7 12" xfId="29198" xr:uid="{C506C866-4120-4361-85D5-D1F9D36C3AB6}"/>
    <cellStyle name="Note 3 7 13" xfId="36235" xr:uid="{61F56E56-A3E4-4B20-BD84-FCAC0E51200D}"/>
    <cellStyle name="Note 3 7 2" xfId="3174" xr:uid="{A1E69D73-AFB6-4661-A7F0-452C1BEB0668}"/>
    <cellStyle name="Note 3 7 2 10" xfId="18452" xr:uid="{1CFBA295-0341-4C9D-8585-E329FFC7D16D}"/>
    <cellStyle name="Note 3 7 2 10 2" xfId="33990" xr:uid="{C1FDADF7-E8BD-4D5B-8ACE-BE234B817BE8}"/>
    <cellStyle name="Note 3 7 2 11" xfId="29428" xr:uid="{8A315A1E-B501-4DD1-9800-883473027AF0}"/>
    <cellStyle name="Note 3 7 2 12" xfId="39244" xr:uid="{DF56B396-B81C-4EC0-9F87-9C5C50844E24}"/>
    <cellStyle name="Note 3 7 2 2" xfId="9550" xr:uid="{2D18A0FD-E6EE-49F5-85D3-34A27FABF726}"/>
    <cellStyle name="Note 3 7 2 2 2" xfId="20493" xr:uid="{060B9FE4-5A02-4A3B-A0FF-3954CE516120}"/>
    <cellStyle name="Note 3 7 2 2 2 2" xfId="46160" xr:uid="{E47263DA-AABD-422E-BF4D-CD8383BCB712}"/>
    <cellStyle name="Note 3 7 2 2 3" xfId="30113" xr:uid="{C03FF2AD-0B34-404B-B53B-157B6A5D6E17}"/>
    <cellStyle name="Note 3 7 2 2 4" xfId="42577" xr:uid="{88137CE8-8FBA-48B2-B729-53825D15C8E3}"/>
    <cellStyle name="Note 3 7 2 3" xfId="14792" xr:uid="{21FDD249-A02D-4FCD-B61E-32E55F565FE1}"/>
    <cellStyle name="Note 3 7 2 3 2" xfId="19994" xr:uid="{30502403-6EAA-4B1D-A922-D6041F263B50}"/>
    <cellStyle name="Note 3 7 2 3 3" xfId="29835" xr:uid="{654CA17A-16E1-472E-BD89-EE959DA4F0B3}"/>
    <cellStyle name="Note 3 7 2 4" xfId="15287" xr:uid="{BF35F2C5-D278-4C39-89BD-ED98773424E8}"/>
    <cellStyle name="Note 3 7 2 4 2" xfId="20844" xr:uid="{A6CFC6FE-5FB2-4A3A-A705-03FBAC8A09AA}"/>
    <cellStyle name="Note 3 7 2 4 3" xfId="30344" xr:uid="{32E64407-1A1E-480A-AA20-FFE927F9FE70}"/>
    <cellStyle name="Note 3 7 2 5" xfId="16843" xr:uid="{F8DF70B5-A5F9-4C09-B617-A4BB0C453CBA}"/>
    <cellStyle name="Note 3 7 2 5 2" xfId="22481" xr:uid="{D0F12192-343C-4577-8401-52C59ED5CCBB}"/>
    <cellStyle name="Note 3 7 2 5 3" xfId="30759" xr:uid="{C571FA5F-ECC5-4F82-BBA7-AFE8D53E54AD}"/>
    <cellStyle name="Note 3 7 2 6" xfId="17206" xr:uid="{2736005D-84C2-45D9-A78E-DED701D46058}"/>
    <cellStyle name="Note 3 7 2 6 2" xfId="22855" xr:uid="{46E52091-70E7-4C28-86DD-93336DEA10DC}"/>
    <cellStyle name="Note 3 7 2 6 3" xfId="30831" xr:uid="{0E5837A1-0DE9-4D87-8F43-63149A1620BA}"/>
    <cellStyle name="Note 3 7 2 7" xfId="17930" xr:uid="{85FA3A36-D4F9-48E8-A5AB-75CAD9FDB58B}"/>
    <cellStyle name="Note 3 7 2 7 2" xfId="23569" xr:uid="{B1CAF1EE-5080-4DCD-9FF6-D9D9BEE1A516}"/>
    <cellStyle name="Note 3 7 2 7 3" xfId="31003" xr:uid="{4C77AC33-C30C-48B0-9E04-88808DA15A43}"/>
    <cellStyle name="Note 3 7 2 8" xfId="14049" xr:uid="{C5A9DD43-1FEB-4067-96C3-55B32686573B}"/>
    <cellStyle name="Note 3 7 2 8 2" xfId="19108" xr:uid="{C9CA6ABA-2726-467E-A8D4-EBBF54F391C5}"/>
    <cellStyle name="Note 3 7 2 8 3" xfId="29606" xr:uid="{6B3A7169-776D-41E0-8354-BFA42EA18FB9}"/>
    <cellStyle name="Note 3 7 2 9" xfId="13377" xr:uid="{1BB165E1-AD7D-47D9-9532-3D9CE12C5A49}"/>
    <cellStyle name="Note 3 7 3" xfId="9549" xr:uid="{65285D08-0531-4A13-A50F-DAE1B2D488F7}"/>
    <cellStyle name="Note 3 7 3 2" xfId="20128" xr:uid="{28B97911-3CC5-4C4A-9F6B-80F4EDFB0AEF}"/>
    <cellStyle name="Note 3 7 3 2 2" xfId="45520" xr:uid="{A2540D7B-9A28-48CF-975A-04A9F327AB0E}"/>
    <cellStyle name="Note 3 7 3 3" xfId="29905" xr:uid="{D6B31B63-1125-42E1-A1A2-4F03D42407F8}"/>
    <cellStyle name="Note 3 7 3 4" xfId="40276" xr:uid="{8451217E-95AB-4926-829A-51031991D80A}"/>
    <cellStyle name="Note 3 7 4" xfId="14529" xr:uid="{3B39DA42-DC4B-4EE9-8519-545C4803F9A5}"/>
    <cellStyle name="Note 3 7 4 2" xfId="19718" xr:uid="{5DA53A13-EB5D-48F3-A4AE-95EEA122650D}"/>
    <cellStyle name="Note 3 7 4 3" xfId="29701" xr:uid="{83C68129-282B-4326-A114-1986340E75AB}"/>
    <cellStyle name="Note 3 7 5" xfId="15637" xr:uid="{01E507CC-B3FB-4109-B580-83BF4D0BF1AF}"/>
    <cellStyle name="Note 3 7 5 2" xfId="21195" xr:uid="{BF78E536-3A96-4965-BF38-17F4ADBD36BA}"/>
    <cellStyle name="Note 3 7 5 3" xfId="30497" xr:uid="{A7F64A10-ACBC-4CF1-9BF8-C4A22D47B42C}"/>
    <cellStyle name="Note 3 7 6" xfId="16595" xr:uid="{95971A9E-065F-4AB3-9C2B-2854AD33510D}"/>
    <cellStyle name="Note 3 7 6 2" xfId="22159" xr:uid="{40FFEF11-7707-4B48-AC4F-62EE0802F7BC}"/>
    <cellStyle name="Note 3 7 6 3" xfId="30678" xr:uid="{E31A24C0-B3B9-4AD8-BE94-B7F34747C72B}"/>
    <cellStyle name="Note 3 7 7" xfId="15703" xr:uid="{F9A74825-0791-4EAA-B4B9-3E7270B098CF}"/>
    <cellStyle name="Note 3 7 7 2" xfId="21261" xr:uid="{3A54F83B-3BE0-4962-9557-1FBA0CB59F77}"/>
    <cellStyle name="Note 3 7 7 3" xfId="30555" xr:uid="{2618CB73-B803-4AFE-95A9-C7A5F2035D91}"/>
    <cellStyle name="Note 3 7 8" xfId="17609" xr:uid="{D2ADC514-C191-44BF-BCF1-0CC6A888E64C}"/>
    <cellStyle name="Note 3 7 8 2" xfId="23251" xr:uid="{9D6FC384-E925-4559-9750-8B971B029E42}"/>
    <cellStyle name="Note 3 7 8 3" xfId="30923" xr:uid="{99E9884D-ACA9-4974-A10D-52D88810AB8F}"/>
    <cellStyle name="Note 3 7 9" xfId="13728" xr:uid="{84C2764C-C822-457C-B10B-85D970A23299}"/>
    <cellStyle name="Note 3 7 9 2" xfId="18790" xr:uid="{88C81E08-F0D8-479F-B944-F9A058D15E11}"/>
    <cellStyle name="Note 3 7 9 3" xfId="29526" xr:uid="{CE518A09-EB72-434C-A8B9-F3918C37FE24}"/>
    <cellStyle name="Note 3 8" xfId="3175" xr:uid="{DAAE933F-5F5D-4F1F-BC30-BCE30C43ADB1}"/>
    <cellStyle name="Note 3 8 10" xfId="13036" xr:uid="{04768AF5-C6F1-410E-A608-5DCE9C63B96B}"/>
    <cellStyle name="Note 3 8 11" xfId="18135" xr:uid="{1F858F2C-1154-4388-ACF3-9E6B2437E1D4}"/>
    <cellStyle name="Note 3 8 11 2" xfId="34159" xr:uid="{D6C6B935-A305-4E45-BBCC-C34501D7A3FA}"/>
    <cellStyle name="Note 3 8 12" xfId="29199" xr:uid="{BC39997F-C81B-4EB7-964D-79A3CDE6D193}"/>
    <cellStyle name="Note 3 8 13" xfId="36236" xr:uid="{6614D3CA-EADE-4E53-BAD2-2C5AF3AF548F}"/>
    <cellStyle name="Note 3 8 2" xfId="3176" xr:uid="{D44CEB00-2E59-4101-AA38-94F83A378E01}"/>
    <cellStyle name="Note 3 8 2 10" xfId="18453" xr:uid="{DFAD3654-668B-486F-B840-07DA5CB3D8FB}"/>
    <cellStyle name="Note 3 8 2 10 2" xfId="33991" xr:uid="{A8EF5B41-1A22-40D3-856D-19641FD17BE4}"/>
    <cellStyle name="Note 3 8 2 11" xfId="29429" xr:uid="{33859469-CFCE-4BF7-A01B-827C4D1F0905}"/>
    <cellStyle name="Note 3 8 2 12" xfId="39243" xr:uid="{CBC0357E-6750-4082-B112-03DC455184EB}"/>
    <cellStyle name="Note 3 8 2 2" xfId="9552" xr:uid="{478CF477-C760-4F59-B724-BDF02B48159A}"/>
    <cellStyle name="Note 3 8 2 2 2" xfId="20494" xr:uid="{DF1FF2FA-3017-44FD-8D03-C0D6043E475B}"/>
    <cellStyle name="Note 3 8 2 2 2 2" xfId="46161" xr:uid="{7220632A-FA37-4285-8C6E-DE76CBD74CDF}"/>
    <cellStyle name="Note 3 8 2 2 3" xfId="30114" xr:uid="{EBE962D5-F8C7-4E5E-A10A-9DB0B9E1D491}"/>
    <cellStyle name="Note 3 8 2 2 4" xfId="42578" xr:uid="{EA0B3EEA-E283-4F5A-8642-13B1AF59BCBA}"/>
    <cellStyle name="Note 3 8 2 3" xfId="14793" xr:uid="{09E79F8A-4C14-458E-8947-1418F96F51D7}"/>
    <cellStyle name="Note 3 8 2 3 2" xfId="19995" xr:uid="{3A733E09-1D74-4139-AC98-EA9ACE91E479}"/>
    <cellStyle name="Note 3 8 2 3 3" xfId="29836" xr:uid="{87612B81-F6A1-43B5-8DA5-0BEC4B66D048}"/>
    <cellStyle name="Note 3 8 2 4" xfId="15286" xr:uid="{28426F4C-36B4-49F6-809D-DC11CBA2C22D}"/>
    <cellStyle name="Note 3 8 2 4 2" xfId="20843" xr:uid="{AC2B3F5B-1A55-4C2F-8333-98F0BCD897D2}"/>
    <cellStyle name="Note 3 8 2 4 3" xfId="30343" xr:uid="{4CFB7AE5-7E6E-4706-887A-F6809ADD0D11}"/>
    <cellStyle name="Note 3 8 2 5" xfId="16844" xr:uid="{B542A5FF-7D71-4A85-B69F-11BA68CCBFB2}"/>
    <cellStyle name="Note 3 8 2 5 2" xfId="22482" xr:uid="{6E78E811-C475-4652-B412-91C304A9B8D2}"/>
    <cellStyle name="Note 3 8 2 5 3" xfId="30760" xr:uid="{1101E6FC-E4F3-42F2-83ED-30DFC9DC00F9}"/>
    <cellStyle name="Note 3 8 2 6" xfId="17207" xr:uid="{BF3AEB5A-A9DE-4A91-9C53-CA1A6E11E616}"/>
    <cellStyle name="Note 3 8 2 6 2" xfId="22856" xr:uid="{767BDA02-29FB-4500-B3FF-52483E4A216B}"/>
    <cellStyle name="Note 3 8 2 6 3" xfId="30832" xr:uid="{D82FA4BD-1BC0-48A3-A33F-41DFEE95D8A4}"/>
    <cellStyle name="Note 3 8 2 7" xfId="17931" xr:uid="{7BE736FC-C371-4F5F-B1F7-476E577A8D60}"/>
    <cellStyle name="Note 3 8 2 7 2" xfId="23570" xr:uid="{F230A5F8-F357-4593-ADB5-40C7EDF7130C}"/>
    <cellStyle name="Note 3 8 2 7 3" xfId="31004" xr:uid="{CB43303B-253F-4F5D-A863-D79719ADFFC9}"/>
    <cellStyle name="Note 3 8 2 8" xfId="14050" xr:uid="{4D7DDB13-1999-4F57-B241-1151D4488226}"/>
    <cellStyle name="Note 3 8 2 8 2" xfId="19109" xr:uid="{C989D76D-839D-4E20-960B-CC395E57D0DC}"/>
    <cellStyle name="Note 3 8 2 8 3" xfId="29607" xr:uid="{F501794B-3A6A-497E-85B2-8A0EDB954D39}"/>
    <cellStyle name="Note 3 8 2 9" xfId="13378" xr:uid="{FD9CC00E-CDED-4A48-A46C-89F3EB8A7546}"/>
    <cellStyle name="Note 3 8 3" xfId="9551" xr:uid="{C3924FBE-6CB4-4D78-8EB3-A22B4A87EA5A}"/>
    <cellStyle name="Note 3 8 3 2" xfId="20129" xr:uid="{B4246620-FD58-4475-B201-DA46E7B8116B}"/>
    <cellStyle name="Note 3 8 3 2 2" xfId="45519" xr:uid="{212E94DA-550D-4305-96E8-4CB7397CF52B}"/>
    <cellStyle name="Note 3 8 3 3" xfId="29906" xr:uid="{AD5A9B85-A7D4-469F-9CF2-32DB8FB2881A}"/>
    <cellStyle name="Note 3 8 3 4" xfId="41149" xr:uid="{98402665-8551-46A5-A3E8-CC9988558DAD}"/>
    <cellStyle name="Note 3 8 4" xfId="14530" xr:uid="{DB2B3FD4-7152-43F1-86F1-AC74BD775FD6}"/>
    <cellStyle name="Note 3 8 4 2" xfId="19719" xr:uid="{945979F4-E0EE-4135-B88E-36D3818615D1}"/>
    <cellStyle name="Note 3 8 4 3" xfId="29702" xr:uid="{70D86BD6-F335-43FC-9A47-3BD54473176F}"/>
    <cellStyle name="Note 3 8 5" xfId="15636" xr:uid="{40D698F5-1D69-4BF6-ACFC-7F383A456330}"/>
    <cellStyle name="Note 3 8 5 2" xfId="21194" xr:uid="{0CA79FD9-46F4-45F4-876A-9303E5BFA95B}"/>
    <cellStyle name="Note 3 8 5 3" xfId="30496" xr:uid="{563DF2E0-4F4C-4206-BFCD-13770D416F98}"/>
    <cellStyle name="Note 3 8 6" xfId="16596" xr:uid="{6E5A25C1-7EE1-4354-8F6D-73FF9CF450DC}"/>
    <cellStyle name="Note 3 8 6 2" xfId="22160" xr:uid="{B3EEF30F-3A90-48F7-8CF0-A10EB187D23B}"/>
    <cellStyle name="Note 3 8 6 3" xfId="30679" xr:uid="{2AEEBE85-B679-42A8-9AA1-11B33F4C230D}"/>
    <cellStyle name="Note 3 8 7" xfId="15702" xr:uid="{D46612EC-B6B5-461E-9F83-161E25BB35AE}"/>
    <cellStyle name="Note 3 8 7 2" xfId="21260" xr:uid="{5399ECEB-40D8-487A-BF95-F6EFFC82E13B}"/>
    <cellStyle name="Note 3 8 7 3" xfId="30554" xr:uid="{89869E7A-CBC6-4030-89DB-921053E0FCD7}"/>
    <cellStyle name="Note 3 8 8" xfId="17610" xr:uid="{A6B8779E-1CE9-40EA-815B-7D0891125026}"/>
    <cellStyle name="Note 3 8 8 2" xfId="23252" xr:uid="{F5ED63D1-FDD6-4D49-A448-1F7A396EB2F9}"/>
    <cellStyle name="Note 3 8 8 3" xfId="30924" xr:uid="{E0F10E57-BD8C-4A3A-9400-65E67A05D130}"/>
    <cellStyle name="Note 3 8 9" xfId="13729" xr:uid="{597C77A8-C48C-4096-A995-0A5F2C747145}"/>
    <cellStyle name="Note 3 8 9 2" xfId="18791" xr:uid="{A2C2394C-27DC-43AB-9755-AC2C090AFFC3}"/>
    <cellStyle name="Note 3 8 9 3" xfId="29527" xr:uid="{05679DC8-F3CF-4044-B4C8-D8A9A7E16A76}"/>
    <cellStyle name="Note 3 9" xfId="3177" xr:uid="{0DCB38BB-683C-4372-AC01-FD89E499A710}"/>
    <cellStyle name="Note 3 9 10" xfId="13037" xr:uid="{99235F2E-688C-469E-A463-B9635FC7810E}"/>
    <cellStyle name="Note 3 9 11" xfId="18136" xr:uid="{AF1A1E37-922A-4A6C-8CAB-7FFC19027A44}"/>
    <cellStyle name="Note 3 9 11 2" xfId="35411" xr:uid="{FE6ED113-4021-4CE6-AC71-963752B72F5F}"/>
    <cellStyle name="Note 3 9 12" xfId="29200" xr:uid="{E68AA615-812E-48E1-8844-3BE6995AE01A}"/>
    <cellStyle name="Note 3 9 13" xfId="36237" xr:uid="{FC2C3471-BB09-47D9-AB1B-F75CCE0B673C}"/>
    <cellStyle name="Note 3 9 2" xfId="3178" xr:uid="{59CAF58B-AFFE-4E70-B8F1-0E44249C5C1D}"/>
    <cellStyle name="Note 3 9 2 10" xfId="18454" xr:uid="{DE9AF983-5461-4EF0-920B-92287594D5F0}"/>
    <cellStyle name="Note 3 9 2 10 2" xfId="34364" xr:uid="{E361AB91-C92B-4F40-93DE-701528A0CF17}"/>
    <cellStyle name="Note 3 9 2 11" xfId="29430" xr:uid="{813BD648-7457-49C8-8D6B-F3D23154CB00}"/>
    <cellStyle name="Note 3 9 2 12" xfId="39242" xr:uid="{79349E0C-1B5A-4BAB-A970-E9623F8DF4C4}"/>
    <cellStyle name="Note 3 9 2 2" xfId="9554" xr:uid="{02028718-BE7A-4CAF-B8F7-3A195D9BD2C6}"/>
    <cellStyle name="Note 3 9 2 2 2" xfId="20495" xr:uid="{F427DA8C-6CC2-4E5C-9E64-D37B7263B1E6}"/>
    <cellStyle name="Note 3 9 2 2 2 2" xfId="46162" xr:uid="{97F4E46D-2291-4762-A819-EA6A15418C7C}"/>
    <cellStyle name="Note 3 9 2 2 3" xfId="30115" xr:uid="{A38636C0-9846-4DA8-AB0B-C68DE7E3452D}"/>
    <cellStyle name="Note 3 9 2 2 4" xfId="42579" xr:uid="{1B942E82-7C9C-4231-89F5-95F3AB4D7E0F}"/>
    <cellStyle name="Note 3 9 2 3" xfId="14794" xr:uid="{7D6F56FC-A1BE-45FD-82EE-9E16F3610318}"/>
    <cellStyle name="Note 3 9 2 3 2" xfId="19996" xr:uid="{A67D1FAC-B533-46E3-8EB6-E5F953880E5D}"/>
    <cellStyle name="Note 3 9 2 3 3" xfId="29837" xr:uid="{69CCDCDF-8C04-4BD5-8461-AD4A523E4307}"/>
    <cellStyle name="Note 3 9 2 4" xfId="15285" xr:uid="{8E03C5DB-70F0-430C-8103-A31E5BA1DF87}"/>
    <cellStyle name="Note 3 9 2 4 2" xfId="20842" xr:uid="{00E03C93-D213-4F12-BA87-054430C0527D}"/>
    <cellStyle name="Note 3 9 2 4 3" xfId="30342" xr:uid="{1B16C2AD-1F2C-4980-98F8-4C731C7A1616}"/>
    <cellStyle name="Note 3 9 2 5" xfId="16845" xr:uid="{4F9F6736-B893-4475-A610-45FCB596B3B8}"/>
    <cellStyle name="Note 3 9 2 5 2" xfId="22483" xr:uid="{CF6396D5-14FD-482A-80A2-E76EEADB92BF}"/>
    <cellStyle name="Note 3 9 2 5 3" xfId="30761" xr:uid="{DCE696E7-45A6-4634-BF2E-821321E45551}"/>
    <cellStyle name="Note 3 9 2 6" xfId="17208" xr:uid="{729DCD94-2ED6-466A-BBFA-3B77CC5E4298}"/>
    <cellStyle name="Note 3 9 2 6 2" xfId="22857" xr:uid="{716ADDB0-B13D-4D6B-89F5-7DD7FC13E808}"/>
    <cellStyle name="Note 3 9 2 6 3" xfId="30833" xr:uid="{72569341-F22C-4528-9B64-8FFE558DFA02}"/>
    <cellStyle name="Note 3 9 2 7" xfId="17932" xr:uid="{885E9B5C-53C0-438F-9AE4-70475C4419DF}"/>
    <cellStyle name="Note 3 9 2 7 2" xfId="23571" xr:uid="{07FC18BE-781A-4CC2-BD42-E816FED60034}"/>
    <cellStyle name="Note 3 9 2 7 3" xfId="31005" xr:uid="{8965F89E-6EC0-4CB7-A5D6-8E8ECC0E2CB9}"/>
    <cellStyle name="Note 3 9 2 8" xfId="14051" xr:uid="{9B06ACE2-E6B7-4B28-9105-2B830D5346C1}"/>
    <cellStyle name="Note 3 9 2 8 2" xfId="19110" xr:uid="{8AA4D9BD-ABD0-4811-B80E-60D32219A84A}"/>
    <cellStyle name="Note 3 9 2 8 3" xfId="29608" xr:uid="{E9621524-A246-420F-89DD-161C54BF4511}"/>
    <cellStyle name="Note 3 9 2 9" xfId="13379" xr:uid="{01EE6275-6603-434E-9E62-25EB12E9E31F}"/>
    <cellStyle name="Note 3 9 3" xfId="9553" xr:uid="{6DA88857-C68D-442D-9A0F-0B564CB2F28B}"/>
    <cellStyle name="Note 3 9 3 2" xfId="20130" xr:uid="{4C7669CD-D4A1-4D66-BC73-347933D3F599}"/>
    <cellStyle name="Note 3 9 3 2 2" xfId="45518" xr:uid="{5F8B1E77-B123-4358-B69A-A133E84AA477}"/>
    <cellStyle name="Note 3 9 3 3" xfId="29907" xr:uid="{BA951C4C-7F23-44EA-994F-A18F374D1F0A}"/>
    <cellStyle name="Note 3 9 3 4" xfId="40275" xr:uid="{E6B80D65-7DC6-4F8A-8CD9-CCB1CFCEA639}"/>
    <cellStyle name="Note 3 9 4" xfId="14531" xr:uid="{8B215092-49EC-4271-B477-060A2900C817}"/>
    <cellStyle name="Note 3 9 4 2" xfId="19720" xr:uid="{1FFA47AB-FF67-48D4-A818-0850E108AF4A}"/>
    <cellStyle name="Note 3 9 4 3" xfId="29703" xr:uid="{3FA0EFDA-16D3-412B-AC23-3A0F4606BC4D}"/>
    <cellStyle name="Note 3 9 5" xfId="15635" xr:uid="{AFAE2F8F-9FA0-447B-935D-6F2BD1CFE3FA}"/>
    <cellStyle name="Note 3 9 5 2" xfId="21193" xr:uid="{C2CFB2C1-1180-4F38-90A0-F421A4691388}"/>
    <cellStyle name="Note 3 9 5 3" xfId="30495" xr:uid="{80A3E7E1-71C8-4867-84CF-84762A21F935}"/>
    <cellStyle name="Note 3 9 6" xfId="16597" xr:uid="{5D7E74F0-BB1D-4835-A32D-CFFDE35D7712}"/>
    <cellStyle name="Note 3 9 6 2" xfId="22161" xr:uid="{7D64735E-C3E7-4466-92EC-29D7ACE2D3F1}"/>
    <cellStyle name="Note 3 9 6 3" xfId="30680" xr:uid="{9B05AA82-866D-4AEB-B379-4148695D090A}"/>
    <cellStyle name="Note 3 9 7" xfId="15701" xr:uid="{27128248-03F9-4255-B8D4-A0B59A4489AE}"/>
    <cellStyle name="Note 3 9 7 2" xfId="21259" xr:uid="{CBD596C2-82B6-496F-85B8-D53E4F648076}"/>
    <cellStyle name="Note 3 9 7 3" xfId="30553" xr:uid="{229BAE1A-1018-49EB-9C10-BA895A8DECE2}"/>
    <cellStyle name="Note 3 9 8" xfId="17611" xr:uid="{1CE46EB2-4FC5-499E-B1FE-4F16FCCC39CF}"/>
    <cellStyle name="Note 3 9 8 2" xfId="23253" xr:uid="{3224BA21-4367-43A8-BB80-C1530F36B9E4}"/>
    <cellStyle name="Note 3 9 8 3" xfId="30925" xr:uid="{144586DF-97D6-4B22-9512-5E9C7971850A}"/>
    <cellStyle name="Note 3 9 9" xfId="13730" xr:uid="{4841B042-31D3-4C2E-AC98-B04E5BD89E02}"/>
    <cellStyle name="Note 3 9 9 2" xfId="18792" xr:uid="{4334BCDA-A186-42D9-BB04-5D78E03ABB1A}"/>
    <cellStyle name="Note 3 9 9 3" xfId="29528" xr:uid="{DE3B60CC-0964-4C0D-8B25-FD84AFB0FDB9}"/>
    <cellStyle name="Note 3_PrimaryEnergyPrices_TIMES" xfId="38203" xr:uid="{32F152C8-DBF6-432B-BFF1-82831436AA92}"/>
    <cellStyle name="Note 30" xfId="38204" xr:uid="{FD930F89-A129-47A8-8232-0CA908DCB950}"/>
    <cellStyle name="Note 31" xfId="38205" xr:uid="{DE587862-88F7-49C5-A3F6-D19E796E8CBB}"/>
    <cellStyle name="Note 32" xfId="38206" xr:uid="{708D5304-56E1-4489-8940-C30E29204F8D}"/>
    <cellStyle name="Note 33" xfId="38207" xr:uid="{860BC67A-9A41-4364-BB4F-4F20ECE8A5DF}"/>
    <cellStyle name="Note 34" xfId="38208" xr:uid="{22D5CB77-6643-4FB9-8D5E-A0DCF824D919}"/>
    <cellStyle name="Note 35" xfId="38209" xr:uid="{5D1BE1C2-8AEF-44F3-A9C0-40BDF80A7B59}"/>
    <cellStyle name="Note 36" xfId="38210" xr:uid="{F12A0EEB-2E05-489F-BF59-2587DD7721D7}"/>
    <cellStyle name="Note 37" xfId="38211" xr:uid="{133B53AD-6BF6-42CF-97B7-44E7CDFD2C0E}"/>
    <cellStyle name="Note 38" xfId="38212" xr:uid="{6B4D00A4-7CBB-4011-A4EB-EC794EA23124}"/>
    <cellStyle name="Note 39" xfId="38213" xr:uid="{81A4B7C4-6316-4010-A630-6C720B92E926}"/>
    <cellStyle name="Note 4" xfId="3179" xr:uid="{5AFCB591-A62E-4618-A5AB-049F43F03316}"/>
    <cellStyle name="Note 4 10" xfId="3180" xr:uid="{FBA9C8B1-6B27-4AAD-A79E-77B33444E03F}"/>
    <cellStyle name="Note 4 10 10" xfId="13039" xr:uid="{4683C764-2DBF-46F6-A7E2-AAA95F4A082D}"/>
    <cellStyle name="Note 4 10 11" xfId="18138" xr:uid="{2C1B6997-0ED8-45C5-B49A-ABC80705DDCB}"/>
    <cellStyle name="Note 4 10 11 2" xfId="34464" xr:uid="{8FAB7C0C-72E4-4D63-B792-BCAA04BB3CD4}"/>
    <cellStyle name="Note 4 10 12" xfId="29202" xr:uid="{BA571825-77E2-423C-99A9-E2758F86A8FA}"/>
    <cellStyle name="Note 4 10 13" xfId="36238" xr:uid="{9C71122B-ABC2-456E-A4EE-D4BF7298C975}"/>
    <cellStyle name="Note 4 10 2" xfId="3181" xr:uid="{D576AA48-DA24-4839-B10A-E1208C8728E6}"/>
    <cellStyle name="Note 4 10 2 10" xfId="18456" xr:uid="{BB6E88EA-5DDD-4512-A8ED-22639BF39D34}"/>
    <cellStyle name="Note 4 10 2 10 2" xfId="33893" xr:uid="{94356146-C242-449F-B2EE-950A530BB683}"/>
    <cellStyle name="Note 4 10 2 11" xfId="29432" xr:uid="{3DECB691-3BEE-4F7F-8398-E7F5165511A3}"/>
    <cellStyle name="Note 4 10 2 12" xfId="39240" xr:uid="{36A04E36-16E8-43BF-8321-9A7F67ECFE90}"/>
    <cellStyle name="Note 4 10 2 2" xfId="9557" xr:uid="{6EB4EC4E-3407-4D89-8041-F45C8B52ABA8}"/>
    <cellStyle name="Note 4 10 2 2 2" xfId="20497" xr:uid="{05AC52C9-3E3F-4864-B740-24A574C8C636}"/>
    <cellStyle name="Note 4 10 2 2 2 2" xfId="46164" xr:uid="{EDF29D1C-5B25-4B59-9B18-91AC3D168D5A}"/>
    <cellStyle name="Note 4 10 2 2 3" xfId="30117" xr:uid="{3958541B-8418-4F5B-9E0E-0F334C0F10DC}"/>
    <cellStyle name="Note 4 10 2 2 4" xfId="42580" xr:uid="{AB2E1ACB-A5C4-472C-B0B4-C9B031DA0D3E}"/>
    <cellStyle name="Note 4 10 2 3" xfId="14796" xr:uid="{6A2E6BD4-554A-40AA-B211-007EAD80E46B}"/>
    <cellStyle name="Note 4 10 2 3 2" xfId="19998" xr:uid="{B2741A9E-0968-4A7B-BC8A-DA1B70223EE9}"/>
    <cellStyle name="Note 4 10 2 3 3" xfId="29839" xr:uid="{AF9E22FD-EFBC-48E0-AB79-F3592D4CB186}"/>
    <cellStyle name="Note 4 10 2 4" xfId="15283" xr:uid="{5AEDA257-FE42-4BAD-AB23-C8A726C2B545}"/>
    <cellStyle name="Note 4 10 2 4 2" xfId="20840" xr:uid="{0E3DF71A-1C6F-4E66-B9EA-A0ED1ED60E51}"/>
    <cellStyle name="Note 4 10 2 4 3" xfId="30340" xr:uid="{B2295103-26E2-4F2E-837D-84125593AC42}"/>
    <cellStyle name="Note 4 10 2 5" xfId="16847" xr:uid="{835EC1DB-565B-446F-B346-6AB4BBE8CAD8}"/>
    <cellStyle name="Note 4 10 2 5 2" xfId="22485" xr:uid="{E2671D7E-F0C5-4D85-BF5C-E6C7B15825B1}"/>
    <cellStyle name="Note 4 10 2 5 3" xfId="30763" xr:uid="{6BBF380C-4363-4495-8F18-9C7CFE5777EB}"/>
    <cellStyle name="Note 4 10 2 6" xfId="17210" xr:uid="{C3953978-8F1A-4290-9D69-59B639912E88}"/>
    <cellStyle name="Note 4 10 2 6 2" xfId="22859" xr:uid="{C87167E0-75A9-4E37-9AC5-AD0133F92830}"/>
    <cellStyle name="Note 4 10 2 6 3" xfId="30835" xr:uid="{19E87F7D-9F89-4224-9666-994398734C71}"/>
    <cellStyle name="Note 4 10 2 7" xfId="17934" xr:uid="{08C1D7B2-1544-4D93-BC2A-0BEC3ED0EC17}"/>
    <cellStyle name="Note 4 10 2 7 2" xfId="23573" xr:uid="{96655488-12B1-4583-862A-F34939DE03C7}"/>
    <cellStyle name="Note 4 10 2 7 3" xfId="31007" xr:uid="{962CAF4D-85F5-4AE8-BC98-69E9B9EFD78C}"/>
    <cellStyle name="Note 4 10 2 8" xfId="14053" xr:uid="{BC31AD0F-5A99-40DE-9D5E-2750F03612C4}"/>
    <cellStyle name="Note 4 10 2 8 2" xfId="19112" xr:uid="{76060C3C-C47D-4039-8BC4-4A891C1E880B}"/>
    <cellStyle name="Note 4 10 2 8 3" xfId="29610" xr:uid="{849F5DDD-9FD2-4692-A230-60F2161EA9C1}"/>
    <cellStyle name="Note 4 10 2 9" xfId="13381" xr:uid="{603A9EE6-E3F9-44FA-85BC-743B0ABFA622}"/>
    <cellStyle name="Note 4 10 3" xfId="9556" xr:uid="{26427720-B591-43FD-B0E3-7E07DBACEC45}"/>
    <cellStyle name="Note 4 10 3 2" xfId="20132" xr:uid="{6F8418C0-352F-436A-8115-B6ED04CAC198}"/>
    <cellStyle name="Note 4 10 3 2 2" xfId="45516" xr:uid="{F5662C70-9787-4A68-A84C-E29F4D413E4A}"/>
    <cellStyle name="Note 4 10 3 3" xfId="29909" xr:uid="{DCABF331-4A66-4108-8D32-CF44529F33AC}"/>
    <cellStyle name="Note 4 10 3 4" xfId="40273" xr:uid="{BB083DA5-69B5-427E-BA53-5AAFCF991F21}"/>
    <cellStyle name="Note 4 10 4" xfId="14533" xr:uid="{E84E3195-18B2-4ACA-8DBB-8E4EBE0306A2}"/>
    <cellStyle name="Note 4 10 4 2" xfId="19722" xr:uid="{D08B0DF3-DFDA-48DC-9F50-30E3A98F3060}"/>
    <cellStyle name="Note 4 10 4 3" xfId="29705" xr:uid="{DD56E8CA-7B1F-458F-9A4D-6829CCF0198E}"/>
    <cellStyle name="Note 4 10 5" xfId="15633" xr:uid="{231897E7-0898-4A0F-BFBD-ED122DE42C53}"/>
    <cellStyle name="Note 4 10 5 2" xfId="21191" xr:uid="{BC24C703-8B03-4E53-8736-6C3CE9D1310E}"/>
    <cellStyle name="Note 4 10 5 3" xfId="30493" xr:uid="{CFC66614-AF0C-4981-A307-3A362C1E123E}"/>
    <cellStyle name="Note 4 10 6" xfId="16599" xr:uid="{01ACFD30-2E47-44AF-B96B-792F335A9308}"/>
    <cellStyle name="Note 4 10 6 2" xfId="22163" xr:uid="{01848BE2-1D5D-4DF1-8AB1-36E783FCD768}"/>
    <cellStyle name="Note 4 10 6 3" xfId="30682" xr:uid="{8D2919AC-8917-4599-B7A1-BD29AAB87B8B}"/>
    <cellStyle name="Note 4 10 7" xfId="15699" xr:uid="{F584AD94-4199-4821-B042-8130AD80FC12}"/>
    <cellStyle name="Note 4 10 7 2" xfId="21257" xr:uid="{60DBC8E6-9DC3-4B13-9421-C46784B1C0BF}"/>
    <cellStyle name="Note 4 10 7 3" xfId="30551" xr:uid="{E7A7AFEF-2140-4055-9670-AA6C1129B653}"/>
    <cellStyle name="Note 4 10 8" xfId="17613" xr:uid="{64D10B91-C2FB-44D1-87B9-EBD82B12B415}"/>
    <cellStyle name="Note 4 10 8 2" xfId="23255" xr:uid="{24EEACCC-AEC1-4E45-B5EC-32D78E899CE4}"/>
    <cellStyle name="Note 4 10 8 3" xfId="30927" xr:uid="{ED57CB0E-E12D-4C67-8D04-3B14A68CD3CE}"/>
    <cellStyle name="Note 4 10 9" xfId="13732" xr:uid="{F1821E60-4746-440A-B881-6385D49293C4}"/>
    <cellStyle name="Note 4 10 9 2" xfId="18794" xr:uid="{B4FA6A51-2CEB-40C9-98F2-9573BE1BB43D}"/>
    <cellStyle name="Note 4 10 9 3" xfId="29530" xr:uid="{3F8848D5-4A64-4AF2-91FC-786D5C8C7929}"/>
    <cellStyle name="Note 4 11" xfId="3182" xr:uid="{81AC8BE4-9D09-4ABA-97D9-918F8AE3ABEE}"/>
    <cellStyle name="Note 4 11 10" xfId="13040" xr:uid="{E6A29421-3B30-43A0-A2FB-D8F4A1C7DD8E}"/>
    <cellStyle name="Note 4 11 11" xfId="18139" xr:uid="{F86D89AD-EBF9-4736-B8FA-18814ACFF783}"/>
    <cellStyle name="Note 4 11 11 2" xfId="34704" xr:uid="{717CC604-8240-4809-BDCA-E0C75EA9A472}"/>
    <cellStyle name="Note 4 11 12" xfId="29203" xr:uid="{4D019B5B-251E-41CC-84B2-C893EC8E4DF7}"/>
    <cellStyle name="Note 4 11 13" xfId="36239" xr:uid="{57B44655-11A4-497F-9C63-73FA7A78518D}"/>
    <cellStyle name="Note 4 11 2" xfId="3183" xr:uid="{366B3549-1E4B-4BDD-B004-626E5C2194BE}"/>
    <cellStyle name="Note 4 11 2 10" xfId="18457" xr:uid="{A610B786-8E0F-441E-9F07-4703B17FBD7D}"/>
    <cellStyle name="Note 4 11 2 10 2" xfId="35739" xr:uid="{9612F52A-7DF2-4E3D-9923-6411B485DC77}"/>
    <cellStyle name="Note 4 11 2 11" xfId="29433" xr:uid="{FD87D0D9-BFEA-4E1F-A29F-E5467B54C31D}"/>
    <cellStyle name="Note 4 11 2 12" xfId="39239" xr:uid="{DAD2CFEC-4D2E-4A7C-853C-493D7E48265C}"/>
    <cellStyle name="Note 4 11 2 2" xfId="9559" xr:uid="{32E66416-9A09-4793-A2DB-1A13E922769C}"/>
    <cellStyle name="Note 4 11 2 2 2" xfId="20498" xr:uid="{95199A58-11AB-4EEC-9BF9-022A93CFA969}"/>
    <cellStyle name="Note 4 11 2 2 2 2" xfId="46165" xr:uid="{754F1933-5990-4302-81C3-F7230D7F2A6B}"/>
    <cellStyle name="Note 4 11 2 2 3" xfId="30118" xr:uid="{0A95BEF6-46E7-4F6B-A857-016FD50AB93B}"/>
    <cellStyle name="Note 4 11 2 2 4" xfId="42581" xr:uid="{71D706F1-C74F-48CC-90EA-9551AECC13B7}"/>
    <cellStyle name="Note 4 11 2 3" xfId="14797" xr:uid="{65E44F37-6F70-4F7E-9ABA-D0E28691AA91}"/>
    <cellStyle name="Note 4 11 2 3 2" xfId="19999" xr:uid="{636C430C-79DE-48F0-B940-60158FB3C086}"/>
    <cellStyle name="Note 4 11 2 3 3" xfId="29840" xr:uid="{DE00AA3D-00E0-4504-A1D9-F9591FB03B18}"/>
    <cellStyle name="Note 4 11 2 4" xfId="15282" xr:uid="{38439643-C363-4FC6-BBB0-49637E5FC382}"/>
    <cellStyle name="Note 4 11 2 4 2" xfId="20839" xr:uid="{714BC468-737B-4019-8739-0E4FBC894356}"/>
    <cellStyle name="Note 4 11 2 4 3" xfId="30339" xr:uid="{7945C3CD-0D8C-45F1-A40A-497E04A18B08}"/>
    <cellStyle name="Note 4 11 2 5" xfId="16848" xr:uid="{DC318DC5-7473-4F6F-B7DB-F3CDC0E31415}"/>
    <cellStyle name="Note 4 11 2 5 2" xfId="22486" xr:uid="{11EF8AF2-7504-45C6-AA53-F682E7C00FAC}"/>
    <cellStyle name="Note 4 11 2 5 3" xfId="30764" xr:uid="{1992FBC6-C116-4288-9EE7-EE30A3A27839}"/>
    <cellStyle name="Note 4 11 2 6" xfId="17211" xr:uid="{8031223D-99A0-4C63-89A5-B10EE910C12D}"/>
    <cellStyle name="Note 4 11 2 6 2" xfId="22860" xr:uid="{51B21B91-663C-4CD9-8166-0A0B2E66AA75}"/>
    <cellStyle name="Note 4 11 2 6 3" xfId="30836" xr:uid="{5B37DC39-7323-4650-A802-3A32C21BE2AD}"/>
    <cellStyle name="Note 4 11 2 7" xfId="17935" xr:uid="{B1C2964A-7BA0-4575-8B87-6B1A2D145F3B}"/>
    <cellStyle name="Note 4 11 2 7 2" xfId="23574" xr:uid="{63947DB5-8366-4205-9BDF-C1C51E67756D}"/>
    <cellStyle name="Note 4 11 2 7 3" xfId="31008" xr:uid="{B3AE2C72-DA09-47D2-AD93-FD22DE59AE58}"/>
    <cellStyle name="Note 4 11 2 8" xfId="14054" xr:uid="{BD7F13F5-3120-4721-ACE4-9EE5E4D95F8B}"/>
    <cellStyle name="Note 4 11 2 8 2" xfId="19113" xr:uid="{2D40C2EC-AE9E-4F25-822E-ABAED8F188F8}"/>
    <cellStyle name="Note 4 11 2 8 3" xfId="29611" xr:uid="{1DED7648-02C6-4C6B-9DB4-999235C935E3}"/>
    <cellStyle name="Note 4 11 2 9" xfId="13382" xr:uid="{D7D2C52B-41D3-4AE2-893E-E6311B3DC743}"/>
    <cellStyle name="Note 4 11 3" xfId="9558" xr:uid="{BDFA2449-2873-4132-84FC-4BCA631260F8}"/>
    <cellStyle name="Note 4 11 3 2" xfId="20133" xr:uid="{412BD69D-2DFE-4279-BF88-0540C06E29D4}"/>
    <cellStyle name="Note 4 11 3 2 2" xfId="45515" xr:uid="{F49B2F19-56B4-4611-9CDA-28738161564D}"/>
    <cellStyle name="Note 4 11 3 3" xfId="29910" xr:uid="{69352D86-56FE-4CB9-8F51-380BED3C0164}"/>
    <cellStyle name="Note 4 11 3 4" xfId="40272" xr:uid="{985B2848-8871-481A-86AA-42BCBB3324C6}"/>
    <cellStyle name="Note 4 11 4" xfId="14534" xr:uid="{C7EEF3AA-1BFC-49B1-B9E8-FAD86DAD5414}"/>
    <cellStyle name="Note 4 11 4 2" xfId="19723" xr:uid="{1C40A35F-F217-4966-BC1D-B415978EA40D}"/>
    <cellStyle name="Note 4 11 4 3" xfId="29706" xr:uid="{504FF10F-0AE9-48F3-BE92-32D69007414D}"/>
    <cellStyle name="Note 4 11 5" xfId="15632" xr:uid="{40EE4A8D-4123-4915-84E7-DE2664230CC8}"/>
    <cellStyle name="Note 4 11 5 2" xfId="21190" xr:uid="{D6413C84-5965-4181-9BF2-CBC3131899C6}"/>
    <cellStyle name="Note 4 11 5 3" xfId="30492" xr:uid="{5DDF9C9F-911D-42CE-BD08-23D758AADAE0}"/>
    <cellStyle name="Note 4 11 6" xfId="16600" xr:uid="{B0F83C3E-8040-4DC3-9F4C-381EEBC32F4A}"/>
    <cellStyle name="Note 4 11 6 2" xfId="22164" xr:uid="{091F67B1-745D-4C4B-894C-AE6BACDB934B}"/>
    <cellStyle name="Note 4 11 6 3" xfId="30683" xr:uid="{B70D662B-845D-499C-AFAD-B459BDB89C58}"/>
    <cellStyle name="Note 4 11 7" xfId="15698" xr:uid="{18BE4A02-BC23-4186-A07C-D59E70D3DF76}"/>
    <cellStyle name="Note 4 11 7 2" xfId="21256" xr:uid="{CBCB6531-5060-4E72-BD8B-05FDFDA2B175}"/>
    <cellStyle name="Note 4 11 7 3" xfId="30550" xr:uid="{D703E060-9125-443B-B204-965FD617CD82}"/>
    <cellStyle name="Note 4 11 8" xfId="17614" xr:uid="{F76596B2-3B1E-41FE-92EF-E9670454E932}"/>
    <cellStyle name="Note 4 11 8 2" xfId="23256" xr:uid="{7C8A0D0A-63EA-4644-8334-804CC4D7E031}"/>
    <cellStyle name="Note 4 11 8 3" xfId="30928" xr:uid="{0D3B2F6A-5A7E-4600-AEE4-B4DE98967277}"/>
    <cellStyle name="Note 4 11 9" xfId="13733" xr:uid="{D8A07E3D-9752-422B-BDEE-40D76AC910C8}"/>
    <cellStyle name="Note 4 11 9 2" xfId="18795" xr:uid="{BCDE1B8C-9F05-44F5-86FF-3072C954220F}"/>
    <cellStyle name="Note 4 11 9 3" xfId="29531" xr:uid="{13231A92-4A7C-4059-80A7-F5B4889F0D0A}"/>
    <cellStyle name="Note 4 12" xfId="3184" xr:uid="{9234B47D-2712-4E1A-AFFD-188E54E49A6C}"/>
    <cellStyle name="Note 4 12 10" xfId="18455" xr:uid="{9C5F26BC-71DE-4B8B-82E8-5283A41F488B}"/>
    <cellStyle name="Note 4 12 10 2" xfId="34445" xr:uid="{1D675A23-4CD4-43C2-8295-F373B64B91BC}"/>
    <cellStyle name="Note 4 12 11" xfId="29431" xr:uid="{16475856-B720-47B9-81F5-D6E5E5178D0D}"/>
    <cellStyle name="Note 4 12 12" xfId="36240" xr:uid="{A45A33C4-7C11-4C52-82F4-FC1C8B298BF0}"/>
    <cellStyle name="Note 4 12 2" xfId="9560" xr:uid="{749C055B-AD3E-4A15-B6A7-BE6DEE2D00C0}"/>
    <cellStyle name="Note 4 12 2 2" xfId="20496" xr:uid="{EADEBA40-EA05-40D1-8874-5F73C00DEB2C}"/>
    <cellStyle name="Note 4 12 2 2 2" xfId="46163" xr:uid="{C758747F-EF3D-42F4-8F0A-864580130B75}"/>
    <cellStyle name="Note 4 12 2 3" xfId="30116" xr:uid="{18443582-61EC-4A66-994D-B097C959E548}"/>
    <cellStyle name="Note 4 12 2 4" xfId="42582" xr:uid="{C8E8AFEA-806E-4B01-8AED-DA05D3BBD8E7}"/>
    <cellStyle name="Note 4 12 3" xfId="14795" xr:uid="{B1D9F263-B8A4-414F-87F7-A8BB47AA4D4F}"/>
    <cellStyle name="Note 4 12 3 2" xfId="19997" xr:uid="{C3F4BCF5-EBB0-46A9-BA8A-EA9A5DFF5671}"/>
    <cellStyle name="Note 4 12 3 3" xfId="29838" xr:uid="{589C6358-E197-419B-8EF8-6D0E62E31E61}"/>
    <cellStyle name="Note 4 12 4" xfId="15284" xr:uid="{079AC27E-65D8-45E7-BCC8-8D9E3D8D9DCB}"/>
    <cellStyle name="Note 4 12 4 2" xfId="20841" xr:uid="{B6CDD07E-79C2-4D88-B5FB-AF79AFDF1A06}"/>
    <cellStyle name="Note 4 12 4 3" xfId="30341" xr:uid="{9AB31ACB-FA19-4538-89BE-0443F4C06DEF}"/>
    <cellStyle name="Note 4 12 5" xfId="16846" xr:uid="{2F62E5A4-C1A2-42C6-BFDA-0A3A2C046F35}"/>
    <cellStyle name="Note 4 12 5 2" xfId="22484" xr:uid="{A2147868-7DEF-4820-9720-73C731008BE9}"/>
    <cellStyle name="Note 4 12 5 3" xfId="30762" xr:uid="{51061C07-C426-406C-A36E-553711FE812F}"/>
    <cellStyle name="Note 4 12 6" xfId="17209" xr:uid="{A7B67C15-5C25-4319-9C1C-47054FD660C7}"/>
    <cellStyle name="Note 4 12 6 2" xfId="22858" xr:uid="{D5DD13D3-CA16-4B50-B8C1-4777D89CFD45}"/>
    <cellStyle name="Note 4 12 6 3" xfId="30834" xr:uid="{8A79D96C-4852-416C-A0C6-574A9DAA871F}"/>
    <cellStyle name="Note 4 12 7" xfId="17933" xr:uid="{E9854FB1-5AD7-4CCB-BCCF-8C7C51C2AF01}"/>
    <cellStyle name="Note 4 12 7 2" xfId="23572" xr:uid="{203F4C95-27C1-4C53-A92A-2BD7D1ACD5FB}"/>
    <cellStyle name="Note 4 12 7 3" xfId="31006" xr:uid="{BB9FBF8E-EF75-409A-B37A-12FA2A065F94}"/>
    <cellStyle name="Note 4 12 8" xfId="14052" xr:uid="{75AEA889-F282-4673-8698-030936CEA5A7}"/>
    <cellStyle name="Note 4 12 8 2" xfId="19111" xr:uid="{1837D094-078B-4630-8C60-5E16995A8DDD}"/>
    <cellStyle name="Note 4 12 8 3" xfId="29609" xr:uid="{328027D3-489B-423C-818A-A9759D15D555}"/>
    <cellStyle name="Note 4 12 9" xfId="13380" xr:uid="{D2B780D2-6F38-47AD-B97C-EA933C4BF618}"/>
    <cellStyle name="Note 4 13" xfId="9555" xr:uid="{A683C003-3B36-4962-A116-F9C94E827D1E}"/>
    <cellStyle name="Note 4 13 2" xfId="20131" xr:uid="{4D222EEB-4661-4CB4-B6D1-15C98DEF695E}"/>
    <cellStyle name="Note 4 13 2 2" xfId="45517" xr:uid="{E739919C-82B6-4E3E-A879-7DC7A3EC8503}"/>
    <cellStyle name="Note 4 13 3" xfId="29908" xr:uid="{35E18CD8-54B7-4D14-BBBC-0A0E012D0CF9}"/>
    <cellStyle name="Note 4 13 4" xfId="40274" xr:uid="{367C39CD-356F-453F-B580-BC732FCF3ADE}"/>
    <cellStyle name="Note 4 14" xfId="14532" xr:uid="{6DEEDAE3-CE73-4CD2-ACA7-75C64BD092B9}"/>
    <cellStyle name="Note 4 14 2" xfId="19721" xr:uid="{A052696B-FFF9-4649-A269-E49E62D5A948}"/>
    <cellStyle name="Note 4 14 3" xfId="29704" xr:uid="{FD37D94E-077D-4614-90E8-3335B3E89F1F}"/>
    <cellStyle name="Note 4 15" xfId="15634" xr:uid="{55BB47B9-E3FD-4300-A2D8-2E24D09FC55E}"/>
    <cellStyle name="Note 4 15 2" xfId="21192" xr:uid="{38D39A69-9014-4C2C-8A87-C384A0943F86}"/>
    <cellStyle name="Note 4 15 3" xfId="30494" xr:uid="{8AD1E24F-C21C-46CD-AB52-7C574FCE5572}"/>
    <cellStyle name="Note 4 16" xfId="16598" xr:uid="{10B8C4D7-6A4B-4FC8-8C97-0F1B1926FF9A}"/>
    <cellStyle name="Note 4 16 2" xfId="22162" xr:uid="{83D835D2-0378-4DD3-8121-3BC2550B5A1C}"/>
    <cellStyle name="Note 4 16 3" xfId="30681" xr:uid="{E35101FF-BC84-4DA4-A947-6513E3B9BD86}"/>
    <cellStyle name="Note 4 17" xfId="15700" xr:uid="{A423C787-6919-402F-9C17-B958195520AA}"/>
    <cellStyle name="Note 4 17 2" xfId="21258" xr:uid="{EAF11E15-8CFD-4480-AB61-3B7712BDE1F4}"/>
    <cellStyle name="Note 4 17 3" xfId="30552" xr:uid="{914B4D02-6D61-4F3B-BB23-7B8BEFEB098D}"/>
    <cellStyle name="Note 4 18" xfId="17612" xr:uid="{9FB32A87-6FB0-4806-A961-BF6FBE2623BC}"/>
    <cellStyle name="Note 4 18 2" xfId="23254" xr:uid="{30DD644B-7617-4ADF-8192-04926C3847FA}"/>
    <cellStyle name="Note 4 18 3" xfId="30926" xr:uid="{ED394963-FB23-4563-9612-B93A256542CB}"/>
    <cellStyle name="Note 4 19" xfId="13731" xr:uid="{191CB3C8-38B6-4F8B-82AA-7FB692825D19}"/>
    <cellStyle name="Note 4 19 2" xfId="18793" xr:uid="{D3AADC2F-E7A7-41A0-B9C1-5CA7D3D75782}"/>
    <cellStyle name="Note 4 19 3" xfId="29529" xr:uid="{52F2EA20-DBE6-488E-AD21-0C3ECAEE3B84}"/>
    <cellStyle name="Note 4 2" xfId="3185" xr:uid="{7B0FFD18-A611-427F-9C98-AFEB5A27427A}"/>
    <cellStyle name="Note 4 2 10" xfId="13041" xr:uid="{377519B6-4CAA-42E7-B742-876050ED930C}"/>
    <cellStyle name="Note 4 2 11" xfId="18140" xr:uid="{EA19EB2E-E660-474D-AB97-AEF949B4F851}"/>
    <cellStyle name="Note 4 2 11 2" xfId="35356" xr:uid="{DFD7979F-6839-493B-A7AF-ECEF9FE35073}"/>
    <cellStyle name="Note 4 2 12" xfId="29204" xr:uid="{4E38B1A7-3517-49C1-B931-7E28C4B8D14F}"/>
    <cellStyle name="Note 4 2 13" xfId="38214" xr:uid="{DFAA958D-4077-4E2B-9E3E-AB4F7B05AB2F}"/>
    <cellStyle name="Note 4 2 2" xfId="3186" xr:uid="{AB7B651D-335A-4B2E-B2B1-F5ED1F2CDB41}"/>
    <cellStyle name="Note 4 2 2 10" xfId="18458" xr:uid="{D5935096-8FCE-4CBE-8099-7078DCD314E4}"/>
    <cellStyle name="Note 4 2 2 10 2" xfId="34012" xr:uid="{2DC4C8E0-7F0A-43CA-819B-25A621373078}"/>
    <cellStyle name="Note 4 2 2 11" xfId="29434" xr:uid="{81AA25BC-B2B0-424C-A7EF-B67F217B0CBC}"/>
    <cellStyle name="Note 4 2 2 12" xfId="36241" xr:uid="{95053C93-DFB5-451C-B3E8-CEF83B5D703D}"/>
    <cellStyle name="Note 4 2 2 2" xfId="9562" xr:uid="{F1E56369-699B-4501-8B37-583EF8FE71C9}"/>
    <cellStyle name="Note 4 2 2 2 2" xfId="20499" xr:uid="{8E07CAA6-8291-4D74-90C7-2F97DDF9401E}"/>
    <cellStyle name="Note 4 2 2 2 2 2" xfId="46166" xr:uid="{C8813597-F881-40D1-9B54-EE551B40BB23}"/>
    <cellStyle name="Note 4 2 2 2 3" xfId="30119" xr:uid="{E598FFA1-F900-457C-8D80-A2B081062213}"/>
    <cellStyle name="Note 4 2 2 2 4" xfId="42583" xr:uid="{421D48F4-F357-494E-BADB-AABA5951CF54}"/>
    <cellStyle name="Note 4 2 2 3" xfId="14798" xr:uid="{670B794C-A2D5-481F-B182-239C041AAD26}"/>
    <cellStyle name="Note 4 2 2 3 2" xfId="20000" xr:uid="{0860B3B7-FC0B-48C3-8656-00ECE37A1B72}"/>
    <cellStyle name="Note 4 2 2 3 3" xfId="29841" xr:uid="{24B515DF-ACF8-4AFB-A71C-E1F150916573}"/>
    <cellStyle name="Note 4 2 2 4" xfId="15281" xr:uid="{D320E8BF-0455-4F89-80E0-7A2EE31878F5}"/>
    <cellStyle name="Note 4 2 2 4 2" xfId="20838" xr:uid="{9B0757E9-4B4A-4C05-8497-9D0DE3BC0E32}"/>
    <cellStyle name="Note 4 2 2 4 3" xfId="30338" xr:uid="{B476DB20-CB95-4D0F-B7E3-4DF57BEA9F09}"/>
    <cellStyle name="Note 4 2 2 5" xfId="16849" xr:uid="{C4471EB8-758F-4B14-8FBC-2D2930B467F1}"/>
    <cellStyle name="Note 4 2 2 5 2" xfId="22487" xr:uid="{5FF0CBBA-E426-45B3-BA65-17833A06FF24}"/>
    <cellStyle name="Note 4 2 2 5 3" xfId="30765" xr:uid="{CC30279A-7648-4A6D-B23D-359EED165CAE}"/>
    <cellStyle name="Note 4 2 2 6" xfId="17212" xr:uid="{50419168-6CBA-465A-9911-40F1F4D1E402}"/>
    <cellStyle name="Note 4 2 2 6 2" xfId="22861" xr:uid="{5E632CA1-1982-4578-B2A1-FE64F3C4A7F7}"/>
    <cellStyle name="Note 4 2 2 6 3" xfId="30837" xr:uid="{A8243C40-F504-441D-B2EC-BE9E311F011E}"/>
    <cellStyle name="Note 4 2 2 7" xfId="17936" xr:uid="{1127283A-DDF6-4EA3-A72A-D92B39D7F1C9}"/>
    <cellStyle name="Note 4 2 2 7 2" xfId="23575" xr:uid="{05B9D668-63C8-4BCE-AF77-CB19ACD15156}"/>
    <cellStyle name="Note 4 2 2 7 3" xfId="31009" xr:uid="{207F9D8E-B181-41EB-82BD-EBA38F45029C}"/>
    <cellStyle name="Note 4 2 2 8" xfId="14055" xr:uid="{66B13274-1462-4984-98DE-0E60CFEE414E}"/>
    <cellStyle name="Note 4 2 2 8 2" xfId="19114" xr:uid="{1B106640-67CB-4178-9700-F3204766F21F}"/>
    <cellStyle name="Note 4 2 2 8 3" xfId="29612" xr:uid="{B9C575B2-127B-4428-9711-016E0F873CDA}"/>
    <cellStyle name="Note 4 2 2 9" xfId="13383" xr:uid="{6A12EC3A-9739-4759-B097-21F3265F926A}"/>
    <cellStyle name="Note 4 2 3" xfId="9561" xr:uid="{09827ADA-4F5A-46CE-AD96-776D3A50BF74}"/>
    <cellStyle name="Note 4 2 3 2" xfId="20134" xr:uid="{B7CD1C9C-AB82-47B1-8FA9-1E62C9F8A72B}"/>
    <cellStyle name="Note 4 2 3 2 2" xfId="45514" xr:uid="{F74ED45D-E864-454B-9C48-435C0335D6F9}"/>
    <cellStyle name="Note 4 2 3 3" xfId="29911" xr:uid="{13690853-3C73-4834-9BB4-43847A6278B1}"/>
    <cellStyle name="Note 4 2 3 4" xfId="40271" xr:uid="{A65150BD-50B5-40EE-94B0-23B2F639680C}"/>
    <cellStyle name="Note 4 2 4" xfId="14535" xr:uid="{6976A2ED-66C8-4D2D-A0A8-47A581E1B28E}"/>
    <cellStyle name="Note 4 2 4 2" xfId="19724" xr:uid="{2FAF120B-44D4-47FB-AA97-28CCE3BCC677}"/>
    <cellStyle name="Note 4 2 4 3" xfId="29707" xr:uid="{6D57FC2E-1B2E-4BE6-A226-4F0A10A5EC1A}"/>
    <cellStyle name="Note 4 2 5" xfId="15631" xr:uid="{0D6C3EC7-6415-4A5C-AA40-78C234D0ECB6}"/>
    <cellStyle name="Note 4 2 5 2" xfId="21189" xr:uid="{74247C73-1609-4D4B-96A2-95BCDDE21BB6}"/>
    <cellStyle name="Note 4 2 5 3" xfId="30491" xr:uid="{8FBEEC38-DC49-41CB-A710-FBC999B17035}"/>
    <cellStyle name="Note 4 2 6" xfId="16601" xr:uid="{77F88D79-DA9E-4F89-826B-0F6DE5C4FD46}"/>
    <cellStyle name="Note 4 2 6 2" xfId="22165" xr:uid="{26D20B71-890F-4B34-B39C-61DDA0A66885}"/>
    <cellStyle name="Note 4 2 6 3" xfId="30684" xr:uid="{1BDC07C5-265E-47F0-9D21-A9EDB0415A95}"/>
    <cellStyle name="Note 4 2 7" xfId="15697" xr:uid="{8FB9BE73-5F44-490E-969D-6719EE2FAAF7}"/>
    <cellStyle name="Note 4 2 7 2" xfId="21255" xr:uid="{0EF60985-D886-4A12-B3D0-5D67550676B2}"/>
    <cellStyle name="Note 4 2 7 3" xfId="30549" xr:uid="{41D84413-3802-4007-B025-B884EC84F210}"/>
    <cellStyle name="Note 4 2 8" xfId="17615" xr:uid="{A99C801B-8644-4185-ABE4-40422930E5AB}"/>
    <cellStyle name="Note 4 2 8 2" xfId="23257" xr:uid="{540155C2-1547-422B-98DB-EE6D164E8802}"/>
    <cellStyle name="Note 4 2 8 3" xfId="30929" xr:uid="{991748E3-D3BB-43B5-8BCF-B133D3541B44}"/>
    <cellStyle name="Note 4 2 9" xfId="13734" xr:uid="{FA455B33-5CAB-489B-9DA6-738A2BDFB1C8}"/>
    <cellStyle name="Note 4 2 9 2" xfId="18796" xr:uid="{553E9D0A-0884-427F-9879-A6AA47B7452B}"/>
    <cellStyle name="Note 4 2 9 3" xfId="29532" xr:uid="{7FC36C85-E6D6-4C3B-9D47-6B7F8B6B6347}"/>
    <cellStyle name="Note 4 20" xfId="13038" xr:uid="{B22D2A22-05CC-49BD-A198-D3C1F0F4F812}"/>
    <cellStyle name="Note 4 21" xfId="18137" xr:uid="{B313D398-68E3-4266-8C6F-DB946D8914D8}"/>
    <cellStyle name="Note 4 21 2" xfId="35251" xr:uid="{63367029-F027-4F63-BAEB-5D8D4C3F7CC4}"/>
    <cellStyle name="Note 4 22" xfId="29201" xr:uid="{032F1336-CF7F-4C57-B22A-45A3D0C95034}"/>
    <cellStyle name="Note 4 23" xfId="36204" xr:uid="{B8319C6E-A7CC-4CF0-BDCE-D0F664D5BCB4}"/>
    <cellStyle name="Note 4 3" xfId="3187" xr:uid="{12819CE5-6683-4ECF-B17D-CD35E97F0A7D}"/>
    <cellStyle name="Note 4 3 10" xfId="13042" xr:uid="{041DC86D-ECAD-4B0F-8DA3-D2F2CE8E21BD}"/>
    <cellStyle name="Note 4 3 11" xfId="18141" xr:uid="{D03FCE44-A15B-4D1F-AEA2-069EAC50D28D}"/>
    <cellStyle name="Note 4 3 11 2" xfId="34111" xr:uid="{3088CCC0-B74B-47A6-B146-ECA3407E9144}"/>
    <cellStyle name="Note 4 3 12" xfId="29205" xr:uid="{A87D1EF4-FDF5-4B4D-967B-BFD67B0ABE6F}"/>
    <cellStyle name="Note 4 3 13" xfId="38215" xr:uid="{8B1E8964-5491-4235-AE65-27331739E1AD}"/>
    <cellStyle name="Note 4 3 2" xfId="3188" xr:uid="{DD57E3B7-D2F4-4A99-B170-1664B0276A8C}"/>
    <cellStyle name="Note 4 3 2 10" xfId="18459" xr:uid="{5F94B944-A6E3-4603-8010-E6DB56330573}"/>
    <cellStyle name="Note 4 3 2 10 2" xfId="35035" xr:uid="{3074D59E-665D-4B94-8F6D-9DA2CF5B7696}"/>
    <cellStyle name="Note 4 3 2 11" xfId="29435" xr:uid="{17FB3C6B-BD20-4963-AE64-36C10D0D5D40}"/>
    <cellStyle name="Note 4 3 2 12" xfId="38216" xr:uid="{6D7FE5E6-F7E5-4D46-9AAA-BDD8A7ABBE45}"/>
    <cellStyle name="Note 4 3 2 2" xfId="9564" xr:uid="{21D225A4-6F33-4363-910B-3CB847E1290F}"/>
    <cellStyle name="Note 4 3 2 2 2" xfId="20500" xr:uid="{D3B8C89E-360C-4F0F-A859-7BF3427CB6E8}"/>
    <cellStyle name="Note 4 3 2 2 2 2" xfId="46167" xr:uid="{0AB9D8A9-7386-47CC-9211-BF06A3C76523}"/>
    <cellStyle name="Note 4 3 2 2 3" xfId="30120" xr:uid="{A90769AB-862A-46E9-AB48-5313992B16AD}"/>
    <cellStyle name="Note 4 3 2 2 4" xfId="42440" xr:uid="{F262D78F-5E3A-41B0-A53A-F5DAFD578F3D}"/>
    <cellStyle name="Note 4 3 2 3" xfId="14799" xr:uid="{6008C49F-B379-412F-8D11-2A571D1B2FCA}"/>
    <cellStyle name="Note 4 3 2 3 2" xfId="20001" xr:uid="{6060A403-4857-41FF-BB93-F5912AC83302}"/>
    <cellStyle name="Note 4 3 2 3 3" xfId="29842" xr:uid="{6983ABB0-8F3A-473B-A398-DF58EE0CFCF9}"/>
    <cellStyle name="Note 4 3 2 4" xfId="15280" xr:uid="{F9A5C7DF-79CD-4E67-9FA7-A179789B9D0A}"/>
    <cellStyle name="Note 4 3 2 4 2" xfId="20837" xr:uid="{98107F1F-6621-4202-A949-8225F82313B2}"/>
    <cellStyle name="Note 4 3 2 4 3" xfId="30337" xr:uid="{482D6877-DC13-49D4-9131-0300D65066DD}"/>
    <cellStyle name="Note 4 3 2 5" xfId="16850" xr:uid="{D842D112-0B39-4346-B38E-717CB6A02CDB}"/>
    <cellStyle name="Note 4 3 2 5 2" xfId="22488" xr:uid="{B46FA0B6-B1B8-4624-9F55-961C8134626B}"/>
    <cellStyle name="Note 4 3 2 5 3" xfId="30766" xr:uid="{3A64A9D6-8D19-49B1-809C-463500BE0B39}"/>
    <cellStyle name="Note 4 3 2 6" xfId="17213" xr:uid="{8295897C-79CD-4E23-9BC1-C4D77EACE5D2}"/>
    <cellStyle name="Note 4 3 2 6 2" xfId="22862" xr:uid="{A9DD8FF0-1737-40F1-B299-A848E831EC6B}"/>
    <cellStyle name="Note 4 3 2 6 3" xfId="30838" xr:uid="{3341DEEA-9BC9-44C0-AFDA-F2E708CC45AB}"/>
    <cellStyle name="Note 4 3 2 7" xfId="17937" xr:uid="{48828D92-A398-4CE4-8DA3-E409DF494903}"/>
    <cellStyle name="Note 4 3 2 7 2" xfId="23576" xr:uid="{B14A360E-BA0B-40AB-82A7-97FEB57D4D96}"/>
    <cellStyle name="Note 4 3 2 7 3" xfId="31010" xr:uid="{47928C16-03AE-42ED-8E27-20C212F56E13}"/>
    <cellStyle name="Note 4 3 2 8" xfId="14056" xr:uid="{F1D0A524-0B8C-48A7-87B4-100F1603B557}"/>
    <cellStyle name="Note 4 3 2 8 2" xfId="19115" xr:uid="{A89857FA-1E2A-4D85-899B-0A43B5874F39}"/>
    <cellStyle name="Note 4 3 2 8 3" xfId="29613" xr:uid="{81D8A4EE-F242-4018-B316-0AB905A580C2}"/>
    <cellStyle name="Note 4 3 2 9" xfId="13384" xr:uid="{6FB874E1-A32B-474D-A713-DC8025F07D8C}"/>
    <cellStyle name="Note 4 3 3" xfId="9563" xr:uid="{A9F77028-CD97-4051-87C4-124328783595}"/>
    <cellStyle name="Note 4 3 3 2" xfId="20135" xr:uid="{F22AA1C4-00FB-4749-B60F-2507EAD4200E}"/>
    <cellStyle name="Note 4 3 3 2 2" xfId="45513" xr:uid="{ED8A4DA3-9935-4CF2-B9B9-988E1F7BE76A}"/>
    <cellStyle name="Note 4 3 3 3" xfId="29912" xr:uid="{BB1ECE48-33CF-4E31-B18A-423C690FA108}"/>
    <cellStyle name="Note 4 3 3 4" xfId="40270" xr:uid="{63981892-958D-459B-AE43-841D1CD047F9}"/>
    <cellStyle name="Note 4 3 4" xfId="14536" xr:uid="{B427B835-FDAF-4E96-95EC-11A70156FB7F}"/>
    <cellStyle name="Note 4 3 4 2" xfId="19725" xr:uid="{743D8A3D-A607-4ECE-9951-D64C06303FE6}"/>
    <cellStyle name="Note 4 3 4 3" xfId="29708" xr:uid="{5FBC1892-25A3-4928-8EA4-84E58D61C17D}"/>
    <cellStyle name="Note 4 3 5" xfId="15630" xr:uid="{4A1F8283-A648-40CD-A703-3F63B98453DF}"/>
    <cellStyle name="Note 4 3 5 2" xfId="21188" xr:uid="{96AC7F9B-A9EF-4C2F-B431-2645FB4C4E35}"/>
    <cellStyle name="Note 4 3 5 3" xfId="30490" xr:uid="{A1B75BE3-1CF2-465B-8B65-71D5B5196147}"/>
    <cellStyle name="Note 4 3 6" xfId="16602" xr:uid="{F5E9F3E1-0FD6-4782-92AC-7237A6EF727D}"/>
    <cellStyle name="Note 4 3 6 2" xfId="22166" xr:uid="{4D047964-8D6D-42DD-8F19-4387A40744AC}"/>
    <cellStyle name="Note 4 3 6 3" xfId="30685" xr:uid="{AEC4B547-9068-4FE0-B02D-0E34F9398CD1}"/>
    <cellStyle name="Note 4 3 7" xfId="15696" xr:uid="{457A62F7-41CC-4B4F-AD29-1B7D04F4B01E}"/>
    <cellStyle name="Note 4 3 7 2" xfId="21254" xr:uid="{06512ABC-C4F9-4311-B4B1-97A951FD8FBA}"/>
    <cellStyle name="Note 4 3 7 3" xfId="30548" xr:uid="{9928395A-080A-4E7E-A60F-8547974E4148}"/>
    <cellStyle name="Note 4 3 8" xfId="17616" xr:uid="{56D68688-ED0F-480D-A47D-1CE9DD81805D}"/>
    <cellStyle name="Note 4 3 8 2" xfId="23258" xr:uid="{0DEB9F7E-25F8-41EA-878A-6FFDBE18AB87}"/>
    <cellStyle name="Note 4 3 8 3" xfId="30930" xr:uid="{5AD7AA79-9FB7-415F-B28D-13686D1A8200}"/>
    <cellStyle name="Note 4 3 9" xfId="13735" xr:uid="{0967F0B8-E128-474C-AF5C-89B777C2DDC7}"/>
    <cellStyle name="Note 4 3 9 2" xfId="18797" xr:uid="{71E83777-00ED-4073-83A1-BB403941F969}"/>
    <cellStyle name="Note 4 3 9 3" xfId="29533" xr:uid="{EB2DFFC4-9B8D-4314-BFA3-B5263D91081D}"/>
    <cellStyle name="Note 4 3_ELC_final" xfId="38217" xr:uid="{B72A25CA-8BAE-40FD-B907-F6F6BB4D3BBB}"/>
    <cellStyle name="Note 4 4" xfId="3189" xr:uid="{C021B20A-C8CA-443B-8CF6-014F3F69A44F}"/>
    <cellStyle name="Note 4 4 10" xfId="13043" xr:uid="{01AA19A3-2545-41EB-8206-3C24D7DD1398}"/>
    <cellStyle name="Note 4 4 11" xfId="18142" xr:uid="{F5519342-426E-4B98-8FE9-52FB6A24081C}"/>
    <cellStyle name="Note 4 4 11 2" xfId="34599" xr:uid="{CCDC58C1-F923-4CB6-ACC9-6A5FB02828CD}"/>
    <cellStyle name="Note 4 4 12" xfId="29206" xr:uid="{C9F51F69-9DFA-4358-A51C-1C4DD0FFB46D}"/>
    <cellStyle name="Note 4 4 13" xfId="38218" xr:uid="{6011AFFB-D7BB-4492-A3FD-A56EE1866703}"/>
    <cellStyle name="Note 4 4 14" xfId="39238" xr:uid="{97137D90-3AA2-4652-804C-A17CDC33A11B}"/>
    <cellStyle name="Note 4 4 2" xfId="3190" xr:uid="{795DF2A5-7343-4965-A840-946B47F8648B}"/>
    <cellStyle name="Note 4 4 2 10" xfId="18460" xr:uid="{BE407156-D127-4849-88CB-D225C3ED31C2}"/>
    <cellStyle name="Note 4 4 2 10 2" xfId="34125" xr:uid="{02CACD42-688C-40E3-90BB-D4A5D36DC745}"/>
    <cellStyle name="Note 4 4 2 11" xfId="29436" xr:uid="{CE71C0CF-D259-4E30-BECC-3D8893139157}"/>
    <cellStyle name="Note 4 4 2 12" xfId="36242" xr:uid="{54883A4B-1B11-466B-9224-A25779639AFA}"/>
    <cellStyle name="Note 4 4 2 2" xfId="9566" xr:uid="{589398D6-F0F4-453D-8FE0-96A85788A4BE}"/>
    <cellStyle name="Note 4 4 2 2 2" xfId="20501" xr:uid="{C53EC989-23B5-4CC4-9A40-9E57F3A8C9B9}"/>
    <cellStyle name="Note 4 4 2 2 2 2" xfId="46168" xr:uid="{5EB27F51-FC6B-43EF-98F3-1BEA28CE124F}"/>
    <cellStyle name="Note 4 4 2 2 3" xfId="30121" xr:uid="{1F32D01E-67B4-4EFA-9849-84D7836ED81A}"/>
    <cellStyle name="Note 4 4 2 2 4" xfId="42584" xr:uid="{9B7472F2-5236-4943-B378-A42988C94ECC}"/>
    <cellStyle name="Note 4 4 2 3" xfId="14800" xr:uid="{0EB32A0C-E798-4F5B-9B24-74431B9CE334}"/>
    <cellStyle name="Note 4 4 2 3 2" xfId="20002" xr:uid="{8B21127B-AF3C-4EA5-A3D6-C36944C9A846}"/>
    <cellStyle name="Note 4 4 2 3 3" xfId="29843" xr:uid="{0135FCC6-98BA-4A87-89AD-E7CFA5C7D759}"/>
    <cellStyle name="Note 4 4 2 4" xfId="15279" xr:uid="{34822478-0D61-40E1-A249-C229507A89E8}"/>
    <cellStyle name="Note 4 4 2 4 2" xfId="20836" xr:uid="{3FEF9735-13AC-4CC8-8393-2302D6C31CA1}"/>
    <cellStyle name="Note 4 4 2 4 3" xfId="30336" xr:uid="{6F94ABA3-8DD9-4FD5-BF97-F7EBDEFB1D95}"/>
    <cellStyle name="Note 4 4 2 5" xfId="16851" xr:uid="{079244D5-17E7-4473-8D41-B48994FAAAD5}"/>
    <cellStyle name="Note 4 4 2 5 2" xfId="22489" xr:uid="{1F1A4A47-CF7C-43A3-89BB-974918FDA4D6}"/>
    <cellStyle name="Note 4 4 2 5 3" xfId="30767" xr:uid="{89CADE08-0158-4BEA-81E5-B2C3DD66B670}"/>
    <cellStyle name="Note 4 4 2 6" xfId="17214" xr:uid="{150B50A6-D884-4B75-B38C-950443442ECB}"/>
    <cellStyle name="Note 4 4 2 6 2" xfId="22863" xr:uid="{B743AA9B-29CD-4345-A941-D2E988E58A85}"/>
    <cellStyle name="Note 4 4 2 6 3" xfId="30839" xr:uid="{88C89275-91A0-4890-BAC9-6AA4D49BB48A}"/>
    <cellStyle name="Note 4 4 2 7" xfId="17938" xr:uid="{5AA65771-8C81-419A-AAA5-925ADE1F119B}"/>
    <cellStyle name="Note 4 4 2 7 2" xfId="23577" xr:uid="{D0B74480-2BEA-40BA-8BB2-7233CC9DC843}"/>
    <cellStyle name="Note 4 4 2 7 3" xfId="31011" xr:uid="{C87E51F9-5C90-4A39-BF0C-79F8017F001A}"/>
    <cellStyle name="Note 4 4 2 8" xfId="14057" xr:uid="{5318F6DB-68DA-48D1-9163-C726DEF0D837}"/>
    <cellStyle name="Note 4 4 2 8 2" xfId="19116" xr:uid="{3D35D13E-7FB1-48CC-9EFB-8B53B505991E}"/>
    <cellStyle name="Note 4 4 2 8 3" xfId="29614" xr:uid="{7F87A0B2-9AFD-4C75-9F4B-F6CCEF174A0F}"/>
    <cellStyle name="Note 4 4 2 9" xfId="13385" xr:uid="{7E33D16A-51F0-4D40-9A91-662179105105}"/>
    <cellStyle name="Note 4 4 3" xfId="9565" xr:uid="{17BFBD64-8DC0-44AE-A228-B8D5491E5C8A}"/>
    <cellStyle name="Note 4 4 3 2" xfId="20136" xr:uid="{9B795221-A156-46A8-9C06-5B7F350A0828}"/>
    <cellStyle name="Note 4 4 3 2 2" xfId="45512" xr:uid="{A0BBDF62-2CAE-4548-81E5-F48010C0C3C3}"/>
    <cellStyle name="Note 4 4 3 3" xfId="29913" xr:uid="{B6E8D735-D536-49D0-9D7D-7FA5EA7D9263}"/>
    <cellStyle name="Note 4 4 3 4" xfId="40269" xr:uid="{E520B802-AC5A-4187-B8B7-38DFB712BB5C}"/>
    <cellStyle name="Note 4 4 4" xfId="14537" xr:uid="{6275C43D-DE49-4414-93BD-D1398063FD97}"/>
    <cellStyle name="Note 4 4 4 2" xfId="19726" xr:uid="{31936B84-9040-4CC3-8E88-825CE74A68E2}"/>
    <cellStyle name="Note 4 4 4 3" xfId="29709" xr:uid="{72E4775F-BC16-421D-96D7-18152E4B084A}"/>
    <cellStyle name="Note 4 4 4 4" xfId="42441" xr:uid="{DC7379EE-D186-4398-B571-2335247996A7}"/>
    <cellStyle name="Note 4 4 5" xfId="15629" xr:uid="{AF0244F9-6B3F-446B-B4A1-0549FF7DB2EB}"/>
    <cellStyle name="Note 4 4 5 2" xfId="21187" xr:uid="{83731D52-EF5D-4700-9E83-05397598772B}"/>
    <cellStyle name="Note 4 4 5 3" xfId="30489" xr:uid="{35BD669B-E964-41DE-B8A9-357DB7C889CB}"/>
    <cellStyle name="Note 4 4 6" xfId="16603" xr:uid="{9CC7A6B8-0219-489A-89CD-457811379E5E}"/>
    <cellStyle name="Note 4 4 6 2" xfId="22167" xr:uid="{1A6BC5F4-8099-4C29-922C-3C6E6C357120}"/>
    <cellStyle name="Note 4 4 6 3" xfId="30686" xr:uid="{104CEBFB-19B0-4DCB-AD78-71D01F29A20D}"/>
    <cellStyle name="Note 4 4 7" xfId="15695" xr:uid="{65346C65-E952-4CAA-8179-7AE31734F3A2}"/>
    <cellStyle name="Note 4 4 7 2" xfId="21253" xr:uid="{CA337534-CEBA-47E0-8D4F-3612D89802F3}"/>
    <cellStyle name="Note 4 4 7 3" xfId="30547" xr:uid="{B791AE51-82C6-4C88-BA44-280444C49316}"/>
    <cellStyle name="Note 4 4 8" xfId="17617" xr:uid="{FC9513CB-015B-4B57-BF82-1206380DDAFE}"/>
    <cellStyle name="Note 4 4 8 2" xfId="23259" xr:uid="{25A4A5CA-2641-460F-B899-BD9409E9758F}"/>
    <cellStyle name="Note 4 4 8 3" xfId="30931" xr:uid="{1AA9BF67-DB6C-423D-8440-EFE3989F9CCE}"/>
    <cellStyle name="Note 4 4 9" xfId="13736" xr:uid="{C2D76DD3-0998-401A-8A7E-9E6374C1A062}"/>
    <cellStyle name="Note 4 4 9 2" xfId="18798" xr:uid="{2E06D621-33F4-45D4-8075-82862735F220}"/>
    <cellStyle name="Note 4 4 9 3" xfId="29534" xr:uid="{B159BC45-E4ED-4F5D-BE11-069EC22CA1FE}"/>
    <cellStyle name="Note 4 5" xfId="3191" xr:uid="{1F492CE6-E85A-4CE2-B689-02A1C8776FB8}"/>
    <cellStyle name="Note 4 5 10" xfId="13044" xr:uid="{39BDD95D-9940-4460-B9CF-7651969B2BA2}"/>
    <cellStyle name="Note 4 5 11" xfId="18143" xr:uid="{CC7C1D16-19C8-4BAE-909D-0232581C8DF9}"/>
    <cellStyle name="Note 4 5 11 2" xfId="35740" xr:uid="{15790127-5018-4635-ACB8-3FECE6EF8191}"/>
    <cellStyle name="Note 4 5 12" xfId="29207" xr:uid="{0D0EE67E-F604-49DF-AA36-487B5647A9AA}"/>
    <cellStyle name="Note 4 5 13" xfId="39237" xr:uid="{B76A772E-39AA-4C8C-AC72-435C84D179D0}"/>
    <cellStyle name="Note 4 5 2" xfId="3192" xr:uid="{A34156AA-1E1A-4121-81AB-26F0F41F4BD0}"/>
    <cellStyle name="Note 4 5 2 10" xfId="18461" xr:uid="{70E12FC3-4ACF-47E8-9064-5EC824EF28D9}"/>
    <cellStyle name="Note 4 5 2 10 2" xfId="34138" xr:uid="{D2D4C184-8928-4BE6-8E5E-1F35E724F103}"/>
    <cellStyle name="Note 4 5 2 11" xfId="29437" xr:uid="{FA51C02D-266D-434F-A9DA-EADD12224ADE}"/>
    <cellStyle name="Note 4 5 2 12" xfId="36243" xr:uid="{A01BB561-FAFF-4B4C-B31C-93FABDF33307}"/>
    <cellStyle name="Note 4 5 2 2" xfId="9568" xr:uid="{57A4B634-547A-4444-BFFB-38111765A2BC}"/>
    <cellStyle name="Note 4 5 2 2 2" xfId="20502" xr:uid="{44C46E89-360E-4C48-81B0-F4E36225ABBB}"/>
    <cellStyle name="Note 4 5 2 2 2 2" xfId="46169" xr:uid="{D5FB0084-C29D-4886-921D-BC69D476A875}"/>
    <cellStyle name="Note 4 5 2 2 3" xfId="30122" xr:uid="{DB87D4DF-D250-44C0-9685-9EFF710ACF81}"/>
    <cellStyle name="Note 4 5 2 2 4" xfId="42585" xr:uid="{2385ACA1-2601-4989-8CB8-EA9EB328352E}"/>
    <cellStyle name="Note 4 5 2 3" xfId="14979" xr:uid="{892DA27B-C3BA-4D0E-8A46-A175A653E07C}"/>
    <cellStyle name="Note 4 5 2 3 2" xfId="20312" xr:uid="{EC91657E-8695-49C7-985C-C7B96A299B6F}"/>
    <cellStyle name="Note 4 5 2 3 3" xfId="30040" xr:uid="{A72468C8-D6A0-49C4-A02D-22400425F84F}"/>
    <cellStyle name="Note 4 5 2 4" xfId="15278" xr:uid="{237A599D-B4D5-4427-A176-6B5A502BBA78}"/>
    <cellStyle name="Note 4 5 2 4 2" xfId="20835" xr:uid="{A8D4BDFA-CADE-41AE-BE8D-EAE2ECDABA58}"/>
    <cellStyle name="Note 4 5 2 4 3" xfId="30335" xr:uid="{BE7F438A-084E-4CC6-B30A-E30FA4FD6650}"/>
    <cellStyle name="Note 4 5 2 5" xfId="16852" xr:uid="{D8036A22-1D0B-440E-BA15-C61CC1551999}"/>
    <cellStyle name="Note 4 5 2 5 2" xfId="22490" xr:uid="{88CC7B98-2E0E-4CFF-91F3-9E8D2F69FA2A}"/>
    <cellStyle name="Note 4 5 2 5 3" xfId="30768" xr:uid="{00004221-A0D9-4943-964F-8B361549BD32}"/>
    <cellStyle name="Note 4 5 2 6" xfId="17215" xr:uid="{EE63D2C2-DAF7-4E82-893A-17FD7F09DFC6}"/>
    <cellStyle name="Note 4 5 2 6 2" xfId="22864" xr:uid="{34DAECCA-B9F4-4B31-832F-64DCD387D4C2}"/>
    <cellStyle name="Note 4 5 2 6 3" xfId="30840" xr:uid="{B2676A98-4639-42C2-B095-BBA995CD43BC}"/>
    <cellStyle name="Note 4 5 2 7" xfId="17939" xr:uid="{24677D0C-40A9-4648-BD69-152F9A98D96D}"/>
    <cellStyle name="Note 4 5 2 7 2" xfId="23578" xr:uid="{9107AD50-7B2E-4E38-A2D7-44677301A8D2}"/>
    <cellStyle name="Note 4 5 2 7 3" xfId="31012" xr:uid="{39D58308-1E5E-4A87-B9EA-C7D6CEDE9E66}"/>
    <cellStyle name="Note 4 5 2 8" xfId="14058" xr:uid="{DC545FEA-F155-472F-8DFD-14A258D4A958}"/>
    <cellStyle name="Note 4 5 2 8 2" xfId="19117" xr:uid="{CEAE22B7-20E8-40DC-9680-5D1F5C6C36B1}"/>
    <cellStyle name="Note 4 5 2 8 3" xfId="29615" xr:uid="{9A4A9C22-ECA5-42D8-BC8B-D5AE1A1AC9B5}"/>
    <cellStyle name="Note 4 5 2 9" xfId="13386" xr:uid="{6323E1F4-AC04-4D46-A453-ADB8D2C603DF}"/>
    <cellStyle name="Note 4 5 3" xfId="9567" xr:uid="{A0A4CD80-4B01-47D5-874D-7069AC734253}"/>
    <cellStyle name="Note 4 5 3 2" xfId="20137" xr:uid="{843F8FC4-D806-4306-9375-7B358DA72534}"/>
    <cellStyle name="Note 4 5 3 2 2" xfId="45511" xr:uid="{C790DC17-4A1C-47FB-87F2-C01D13D31657}"/>
    <cellStyle name="Note 4 5 3 3" xfId="29914" xr:uid="{1396A6E0-DA89-493F-B85B-F3479AF2757C}"/>
    <cellStyle name="Note 4 5 3 4" xfId="40268" xr:uid="{400F8F35-330A-4205-8D9E-F2F068FDA813}"/>
    <cellStyle name="Note 4 5 4" xfId="14538" xr:uid="{E635C9FB-E4E2-4CA5-882B-978EAB042A52}"/>
    <cellStyle name="Note 4 5 4 2" xfId="19727" xr:uid="{ED3CB1B7-23E1-4BF3-A181-709CE1C81FA3}"/>
    <cellStyle name="Note 4 5 4 3" xfId="29710" xr:uid="{2FABC4AF-912F-4A1A-869F-B0A7DF648D98}"/>
    <cellStyle name="Note 4 5 5" xfId="15628" xr:uid="{B10CBD3B-8150-4F34-9665-652DDCAFCBA8}"/>
    <cellStyle name="Note 4 5 5 2" xfId="21186" xr:uid="{C3399381-0D22-4C9B-8774-76BDBC795828}"/>
    <cellStyle name="Note 4 5 5 3" xfId="30488" xr:uid="{AE893416-0945-4A22-8718-AE8AE586AD34}"/>
    <cellStyle name="Note 4 5 6" xfId="16604" xr:uid="{4BCC8859-04E6-4072-9BE4-657C6545B9C3}"/>
    <cellStyle name="Note 4 5 6 2" xfId="22168" xr:uid="{8A4D0F6B-6330-449A-85D1-90B1461BA908}"/>
    <cellStyle name="Note 4 5 6 3" xfId="30687" xr:uid="{3726BD9B-57F9-4582-B2A0-F4D8AE6C5781}"/>
    <cellStyle name="Note 4 5 7" xfId="15694" xr:uid="{CC8559BB-4990-47D6-94F7-06B95CF053BC}"/>
    <cellStyle name="Note 4 5 7 2" xfId="21252" xr:uid="{89135798-FFE6-4DC9-B1EB-8273A47C34E7}"/>
    <cellStyle name="Note 4 5 7 3" xfId="30546" xr:uid="{4E755C99-C5DB-403C-862A-E48741E3D654}"/>
    <cellStyle name="Note 4 5 8" xfId="17618" xr:uid="{AD02D22D-6FFB-4D51-A2D1-C35F3942888E}"/>
    <cellStyle name="Note 4 5 8 2" xfId="23260" xr:uid="{965490F3-5170-4105-8502-270505BA81AD}"/>
    <cellStyle name="Note 4 5 8 3" xfId="30932" xr:uid="{A72144D5-C547-4597-AD14-FEF2A4C60A74}"/>
    <cellStyle name="Note 4 5 9" xfId="13737" xr:uid="{C24AF26E-C1CE-4946-97C1-6B4B429EB366}"/>
    <cellStyle name="Note 4 5 9 2" xfId="18799" xr:uid="{557A0245-25AE-43C4-A17F-29F35B429D05}"/>
    <cellStyle name="Note 4 5 9 3" xfId="29535" xr:uid="{800159B8-B5B7-4EB1-B30F-D154F1F834C1}"/>
    <cellStyle name="Note 4 6" xfId="3193" xr:uid="{1535C70F-7E06-421F-B42C-0CDA985938FE}"/>
    <cellStyle name="Note 4 6 10" xfId="13045" xr:uid="{A31A913B-E939-428C-930D-DD43E23E6871}"/>
    <cellStyle name="Note 4 6 11" xfId="18144" xr:uid="{E457A26E-61DB-4D07-8A9C-1A9646182E6A}"/>
    <cellStyle name="Note 4 6 11 2" xfId="33901" xr:uid="{804E3BFA-593C-45D7-BB24-C12B24D578B7}"/>
    <cellStyle name="Note 4 6 12" xfId="29208" xr:uid="{F0C5EFB8-9344-4490-9880-1F50D3057407}"/>
    <cellStyle name="Note 4 6 13" xfId="39236" xr:uid="{7DDD1337-7BA0-43B8-992F-772F6E9F3559}"/>
    <cellStyle name="Note 4 6 2" xfId="3194" xr:uid="{58426368-3ACD-4DE1-89B5-16A6C8B6EC6B}"/>
    <cellStyle name="Note 4 6 2 10" xfId="18462" xr:uid="{FEE02D7E-890D-4DC8-A8CB-A655E4FEC4A5}"/>
    <cellStyle name="Note 4 6 2 10 2" xfId="34206" xr:uid="{FF068A38-25CF-4BDD-8763-69F5F400D0DF}"/>
    <cellStyle name="Note 4 6 2 11" xfId="29438" xr:uid="{49F82471-859C-45CA-8DB6-B9194E9E014D}"/>
    <cellStyle name="Note 4 6 2 12" xfId="36244" xr:uid="{D9E469BB-63CB-4458-8354-B85D8A430967}"/>
    <cellStyle name="Note 4 6 2 2" xfId="9570" xr:uid="{413588F5-73BF-45F4-B1E2-BEFA2FDD71A2}"/>
    <cellStyle name="Note 4 6 2 2 2" xfId="20503" xr:uid="{E13B0498-217D-47B4-BAB8-5FE94BF7E0D3}"/>
    <cellStyle name="Note 4 6 2 2 2 2" xfId="46170" xr:uid="{8046BCA2-4075-4A69-9955-EEFCDDDD64CD}"/>
    <cellStyle name="Note 4 6 2 2 3" xfId="30123" xr:uid="{69150849-5090-4482-8BED-5A9B0B5347A7}"/>
    <cellStyle name="Note 4 6 2 2 4" xfId="42586" xr:uid="{8D0DCA56-DC69-4BB4-B327-58BD7DE76004}"/>
    <cellStyle name="Note 4 6 2 3" xfId="15017" xr:uid="{0815C21C-C85F-4CCF-8758-590BCB525B92}"/>
    <cellStyle name="Note 4 6 2 3 2" xfId="20463" xr:uid="{FD474325-C72B-4510-B9FB-DE6248895A52}"/>
    <cellStyle name="Note 4 6 2 3 3" xfId="30085" xr:uid="{6B015B57-C140-4A97-A38E-6023E4EDCB4A}"/>
    <cellStyle name="Note 4 6 2 4" xfId="15277" xr:uid="{6DEB697A-DCAA-465E-8601-BD85CC567AA1}"/>
    <cellStyle name="Note 4 6 2 4 2" xfId="20834" xr:uid="{43E899FC-283D-4029-8B6F-11816B9139A8}"/>
    <cellStyle name="Note 4 6 2 4 3" xfId="30334" xr:uid="{33AA57ED-4FCE-48D5-BB81-0E3318983E9E}"/>
    <cellStyle name="Note 4 6 2 5" xfId="16853" xr:uid="{E4AA394A-05FF-4F67-BBDC-E1D5CA961C72}"/>
    <cellStyle name="Note 4 6 2 5 2" xfId="22491" xr:uid="{A2E30B8D-FF66-4863-9F72-1C892FF65D80}"/>
    <cellStyle name="Note 4 6 2 5 3" xfId="30769" xr:uid="{2AFAF5D9-E228-45B9-AE1D-7D77C5350569}"/>
    <cellStyle name="Note 4 6 2 6" xfId="17216" xr:uid="{7D86C68B-7467-4A73-9E83-779910B2F3B3}"/>
    <cellStyle name="Note 4 6 2 6 2" xfId="22865" xr:uid="{DFC3ED51-678C-48BE-A1BA-A8A644CFE743}"/>
    <cellStyle name="Note 4 6 2 6 3" xfId="30841" xr:uid="{E47D62A9-9367-40DD-B065-F01F0EF1819D}"/>
    <cellStyle name="Note 4 6 2 7" xfId="17940" xr:uid="{CF0FA1CF-EAE9-4536-A925-E8F89A09D1C9}"/>
    <cellStyle name="Note 4 6 2 7 2" xfId="23579" xr:uid="{89680E5D-392B-4880-BBED-745636ABA324}"/>
    <cellStyle name="Note 4 6 2 7 3" xfId="31013" xr:uid="{0AD7C41A-F703-4613-A9DE-C7AFF361E153}"/>
    <cellStyle name="Note 4 6 2 8" xfId="14059" xr:uid="{DCB5F155-A9DA-4BCE-8D8A-F64F5A4021E2}"/>
    <cellStyle name="Note 4 6 2 8 2" xfId="19118" xr:uid="{524FF275-E0A5-4280-8774-C4B1DAF0129A}"/>
    <cellStyle name="Note 4 6 2 8 3" xfId="29616" xr:uid="{F6D04276-D1F6-433E-A3C6-7FD71E06311A}"/>
    <cellStyle name="Note 4 6 2 9" xfId="13387" xr:uid="{4B0E1E9E-5CF8-4CA5-B561-8353DA8EA23D}"/>
    <cellStyle name="Note 4 6 3" xfId="9569" xr:uid="{8D66E2C1-089B-4DFF-88AD-32ED23AD40EA}"/>
    <cellStyle name="Note 4 6 3 2" xfId="20138" xr:uid="{B146469D-65E4-415F-85C7-204C4CFFCC58}"/>
    <cellStyle name="Note 4 6 3 2 2" xfId="45510" xr:uid="{9E3C0B5F-C5D8-4560-9701-2B8597F41690}"/>
    <cellStyle name="Note 4 6 3 3" xfId="29915" xr:uid="{A3F01DF9-525E-4E90-B3C0-C936659DB0CD}"/>
    <cellStyle name="Note 4 6 3 4" xfId="40267" xr:uid="{AA0B4C9C-23DD-4A4B-AE5F-4FE4D311F8FD}"/>
    <cellStyle name="Note 4 6 4" xfId="14539" xr:uid="{24F5EC38-7970-4641-91C0-254515A007A8}"/>
    <cellStyle name="Note 4 6 4 2" xfId="19728" xr:uid="{41F731CA-FFDD-4465-9124-0102102BC21F}"/>
    <cellStyle name="Note 4 6 4 3" xfId="29711" xr:uid="{5BB69695-B75E-4C9C-812A-0CC810173C45}"/>
    <cellStyle name="Note 4 6 5" xfId="15627" xr:uid="{01B49A92-E4A0-4449-ADDB-F1CF75917BD0}"/>
    <cellStyle name="Note 4 6 5 2" xfId="21185" xr:uid="{D38AB8FE-8FE5-4601-83DB-B1AE1D14CF3E}"/>
    <cellStyle name="Note 4 6 5 3" xfId="30487" xr:uid="{82E1538A-20DA-4859-89A5-5DFD3BD954ED}"/>
    <cellStyle name="Note 4 6 6" xfId="16605" xr:uid="{B75CF1E2-5496-4C87-B967-74E5685CC59A}"/>
    <cellStyle name="Note 4 6 6 2" xfId="22169" xr:uid="{D1658227-3D3F-4913-BAFA-8733ADAD485B}"/>
    <cellStyle name="Note 4 6 6 3" xfId="30688" xr:uid="{177F4691-E122-45BD-8E37-8DF0D28DD630}"/>
    <cellStyle name="Note 4 6 7" xfId="15693" xr:uid="{337C0557-D1B4-453C-8DF2-2C091490FED4}"/>
    <cellStyle name="Note 4 6 7 2" xfId="21251" xr:uid="{E965A3CD-07CA-4891-93C1-203A4F41856D}"/>
    <cellStyle name="Note 4 6 7 3" xfId="30545" xr:uid="{460F6802-E500-4734-93CB-AFA129227647}"/>
    <cellStyle name="Note 4 6 8" xfId="17619" xr:uid="{3CB6E53C-96B6-4822-B7C1-D432CA4E6DC6}"/>
    <cellStyle name="Note 4 6 8 2" xfId="23261" xr:uid="{4058BF80-6E41-4402-8D6D-02478A20B264}"/>
    <cellStyle name="Note 4 6 8 3" xfId="30933" xr:uid="{8F2EC4E4-F1D7-4641-85FE-670C48233714}"/>
    <cellStyle name="Note 4 6 9" xfId="13738" xr:uid="{64A51128-2270-4D50-BFA7-BDCFB54A7596}"/>
    <cellStyle name="Note 4 6 9 2" xfId="18800" xr:uid="{0DBE7C1B-FC71-4578-9786-4EDACEA2DCC2}"/>
    <cellStyle name="Note 4 6 9 3" xfId="29536" xr:uid="{FAE61AE4-EED0-45E6-9FB4-5E585B123055}"/>
    <cellStyle name="Note 4 7" xfId="3195" xr:uid="{AE904682-6ACA-404D-AD43-69AFF40430D7}"/>
    <cellStyle name="Note 4 7 10" xfId="13046" xr:uid="{6CFF7CAB-BDC6-4142-BA0E-DE7E47AC1D97}"/>
    <cellStyle name="Note 4 7 11" xfId="18145" xr:uid="{CB08B0C5-4A80-4B44-A507-38542D9CB3F5}"/>
    <cellStyle name="Note 4 7 11 2" xfId="35007" xr:uid="{885C1E17-0FC6-4BA8-974E-B138B3ACE29B}"/>
    <cellStyle name="Note 4 7 12" xfId="29209" xr:uid="{F9850F91-3DBF-434B-BB42-199DD91FCE39}"/>
    <cellStyle name="Note 4 7 13" xfId="39235" xr:uid="{ACC77183-620F-4BF6-AEE8-DDA07727F0CB}"/>
    <cellStyle name="Note 4 7 2" xfId="3196" xr:uid="{F8941C49-EB43-4749-97F2-14CC6FA19419}"/>
    <cellStyle name="Note 4 7 2 10" xfId="18463" xr:uid="{D921F9FD-847A-4444-913B-A1A44936D974}"/>
    <cellStyle name="Note 4 7 2 10 2" xfId="34110" xr:uid="{442B01FF-3EF7-49C5-80BC-5AB193ACF31E}"/>
    <cellStyle name="Note 4 7 2 11" xfId="29439" xr:uid="{D21378DF-63CC-4172-B3F4-F00E3E34C4B8}"/>
    <cellStyle name="Note 4 7 2 12" xfId="36245" xr:uid="{EF8F7019-2C93-463A-ADE1-BF86979C5FCE}"/>
    <cellStyle name="Note 4 7 2 2" xfId="9572" xr:uid="{48295CD5-7BFF-4AA9-9C6C-209443F487D2}"/>
    <cellStyle name="Note 4 7 2 2 2" xfId="20504" xr:uid="{FC168ECC-668F-4B6C-A3C1-4E800578711A}"/>
    <cellStyle name="Note 4 7 2 2 2 2" xfId="46171" xr:uid="{783224DB-80C1-4107-9906-C963034E7A08}"/>
    <cellStyle name="Note 4 7 2 2 3" xfId="30124" xr:uid="{279EF2F6-0DA0-4279-8F38-DC4548AC9096}"/>
    <cellStyle name="Note 4 7 2 2 4" xfId="42587" xr:uid="{B9737EDC-AAEC-4749-BB8C-ED50A07EE5E2}"/>
    <cellStyle name="Note 4 7 2 3" xfId="14978" xr:uid="{B13C6096-FC8A-46C7-8120-076D21E51BE5}"/>
    <cellStyle name="Note 4 7 2 3 2" xfId="20311" xr:uid="{B7A7E872-CDE6-4415-AE23-EC02FAE3ABF2}"/>
    <cellStyle name="Note 4 7 2 3 3" xfId="30039" xr:uid="{A3B6F4D1-404F-4ED1-83CE-43B9A2AF3BA1}"/>
    <cellStyle name="Note 4 7 2 4" xfId="15276" xr:uid="{19BBAA9F-E4BE-46F3-80CA-B145C268BEE0}"/>
    <cellStyle name="Note 4 7 2 4 2" xfId="20833" xr:uid="{435720A5-46BA-4A7E-AA37-23E76E81E7D2}"/>
    <cellStyle name="Note 4 7 2 4 3" xfId="30333" xr:uid="{340416DE-D835-4AE5-891D-C6A5890DFBD8}"/>
    <cellStyle name="Note 4 7 2 5" xfId="16854" xr:uid="{AB377CB7-01A6-4F5E-B973-5DC4016C4536}"/>
    <cellStyle name="Note 4 7 2 5 2" xfId="22492" xr:uid="{C971AEBF-F266-4378-A7A6-4B7EDB5348A2}"/>
    <cellStyle name="Note 4 7 2 5 3" xfId="30770" xr:uid="{43722AFE-E977-4CFA-ADA1-3AD294C82650}"/>
    <cellStyle name="Note 4 7 2 6" xfId="17217" xr:uid="{AB690195-7B06-44C2-9960-2014B93F1EFC}"/>
    <cellStyle name="Note 4 7 2 6 2" xfId="22866" xr:uid="{98E20DE1-B83E-4771-A51F-CD91118AD2DA}"/>
    <cellStyle name="Note 4 7 2 6 3" xfId="30842" xr:uid="{8F023D78-A963-400E-8BB0-DE364A5EC1AC}"/>
    <cellStyle name="Note 4 7 2 7" xfId="17941" xr:uid="{32048328-EC12-4B42-940B-503D78D4E4A9}"/>
    <cellStyle name="Note 4 7 2 7 2" xfId="23580" xr:uid="{6E55D154-8E9F-4340-B08C-08DFAF930BAC}"/>
    <cellStyle name="Note 4 7 2 7 3" xfId="31014" xr:uid="{E19DC261-1354-4A04-84FA-9227AE16D877}"/>
    <cellStyle name="Note 4 7 2 8" xfId="14060" xr:uid="{4CF213F2-8962-46ED-8D50-036CD8D43E69}"/>
    <cellStyle name="Note 4 7 2 8 2" xfId="19119" xr:uid="{5F8BAB2A-335D-434E-B7CA-4330403F0F50}"/>
    <cellStyle name="Note 4 7 2 8 3" xfId="29617" xr:uid="{0B7D68DD-7EDD-4566-846B-77B0CC8EE3FC}"/>
    <cellStyle name="Note 4 7 2 9" xfId="13388" xr:uid="{C247A0D8-5C86-4B36-8D07-1347814F497C}"/>
    <cellStyle name="Note 4 7 3" xfId="9571" xr:uid="{2372C42A-D84E-4C66-ABB8-BB8D28563D21}"/>
    <cellStyle name="Note 4 7 3 2" xfId="20139" xr:uid="{B552A114-56E1-47B5-BE6E-1051F6BD5B2B}"/>
    <cellStyle name="Note 4 7 3 2 2" xfId="45509" xr:uid="{301242A3-8775-4105-890E-034B07E11A56}"/>
    <cellStyle name="Note 4 7 3 3" xfId="29916" xr:uid="{64F54877-7DBA-43CE-8B11-59D43800D3B6}"/>
    <cellStyle name="Note 4 7 3 4" xfId="40533" xr:uid="{FA57DA53-00EF-4B89-9442-0D184D1ACA55}"/>
    <cellStyle name="Note 4 7 4" xfId="14540" xr:uid="{6EE094DC-15D6-4567-9839-968CEBB9085C}"/>
    <cellStyle name="Note 4 7 4 2" xfId="19729" xr:uid="{B89D1D97-742B-477B-87D9-2B735C7149B2}"/>
    <cellStyle name="Note 4 7 4 3" xfId="29712" xr:uid="{9E244DD6-9187-41AD-90ED-B7B150C8C408}"/>
    <cellStyle name="Note 4 7 5" xfId="15626" xr:uid="{F5C9940F-73B5-43E3-AC1F-DECAA9CF3EB8}"/>
    <cellStyle name="Note 4 7 5 2" xfId="21184" xr:uid="{50B083AF-749B-480E-8A6F-734DCFCE69D4}"/>
    <cellStyle name="Note 4 7 5 3" xfId="30486" xr:uid="{A74F29E2-3460-4E66-8525-43F058A85F1E}"/>
    <cellStyle name="Note 4 7 6" xfId="16606" xr:uid="{BD2313EF-9410-427B-BC03-1D1F27BAD609}"/>
    <cellStyle name="Note 4 7 6 2" xfId="22170" xr:uid="{3D3786E2-55EF-442F-92BA-7F42B24C4A52}"/>
    <cellStyle name="Note 4 7 6 3" xfId="30689" xr:uid="{67C5C79C-D035-428A-A3F0-AA077FC0DEE0}"/>
    <cellStyle name="Note 4 7 7" xfId="15692" xr:uid="{44D3F241-3AEF-45CA-8AE8-D94B3E836F72}"/>
    <cellStyle name="Note 4 7 7 2" xfId="21250" xr:uid="{82BCEDB9-82BB-4277-8366-6DFC4C7BD0E0}"/>
    <cellStyle name="Note 4 7 7 3" xfId="30544" xr:uid="{7DE32C90-518B-48AC-B699-9CF54BD2E390}"/>
    <cellStyle name="Note 4 7 8" xfId="17620" xr:uid="{3F37F67C-9BDF-4A3B-B0D4-2CE828937C75}"/>
    <cellStyle name="Note 4 7 8 2" xfId="23262" xr:uid="{10557AC3-DF62-46C6-87E9-9660143AF752}"/>
    <cellStyle name="Note 4 7 8 3" xfId="30934" xr:uid="{8EA9D622-1979-4B67-B535-9D77EB70DEE5}"/>
    <cellStyle name="Note 4 7 9" xfId="13739" xr:uid="{FBF0708C-8633-4894-91B4-DE6ABD1CFBE0}"/>
    <cellStyle name="Note 4 7 9 2" xfId="18801" xr:uid="{D747EC4C-39CE-4E03-B491-5E05395712A1}"/>
    <cellStyle name="Note 4 7 9 3" xfId="29537" xr:uid="{C77406E9-B8EE-445F-965D-B2692670C9C9}"/>
    <cellStyle name="Note 4 8" xfId="3197" xr:uid="{BAC1B3A2-80A0-4E60-B985-B0CD95AD2EF6}"/>
    <cellStyle name="Note 4 8 10" xfId="13047" xr:uid="{E6D6145E-2ACE-4AA9-B5AD-010EDAF694B3}"/>
    <cellStyle name="Note 4 8 11" xfId="18146" xr:uid="{27ADEE1F-87BD-4D4C-A981-CDB7CB417267}"/>
    <cellStyle name="Note 4 8 11 2" xfId="35065" xr:uid="{8B31E48D-273C-4F72-AF2C-6B3CFD164B1B}"/>
    <cellStyle name="Note 4 8 12" xfId="29210" xr:uid="{97EE5C83-FB70-47A0-95AF-436F30A4836F}"/>
    <cellStyle name="Note 4 8 13" xfId="39227" xr:uid="{62A93641-2277-41EE-ABE7-3518629D8885}"/>
    <cellStyle name="Note 4 8 2" xfId="3198" xr:uid="{A5B6AA19-B78A-4E2B-9DAC-B2D3A45DD322}"/>
    <cellStyle name="Note 4 8 2 10" xfId="18464" xr:uid="{38425E2E-7B88-4750-828C-0D70422E32E5}"/>
    <cellStyle name="Note 4 8 2 10 2" xfId="33882" xr:uid="{956D4090-B89E-451F-87C2-85172D340A28}"/>
    <cellStyle name="Note 4 8 2 11" xfId="29440" xr:uid="{C8F059E0-F5CC-4B4F-B7C0-20F42ACE8EC9}"/>
    <cellStyle name="Note 4 8 2 12" xfId="39234" xr:uid="{4689A774-4709-4E8F-B3D9-334EF8818C3D}"/>
    <cellStyle name="Note 4 8 2 2" xfId="9574" xr:uid="{E6CB2359-B9F3-402C-AC89-9F4417038FFF}"/>
    <cellStyle name="Note 4 8 2 2 2" xfId="20505" xr:uid="{257E3BD6-EBFE-482E-8049-868F940CCCF0}"/>
    <cellStyle name="Note 4 8 2 2 2 2" xfId="46172" xr:uid="{74D0BFB9-FB35-406A-BE8B-391B6DC0CF19}"/>
    <cellStyle name="Note 4 8 2 2 3" xfId="30125" xr:uid="{094D424C-B2B5-40A9-8CFF-D403A5707B0E}"/>
    <cellStyle name="Note 4 8 2 2 4" xfId="42588" xr:uid="{5CD84EF3-3DDF-4A00-84F9-BF6F108C539C}"/>
    <cellStyle name="Note 4 8 2 3" xfId="15016" xr:uid="{8FDF9A9B-821A-41B1-933B-8892319CE632}"/>
    <cellStyle name="Note 4 8 2 3 2" xfId="20462" xr:uid="{E1B16E3E-7A13-46AD-AFDA-11B0F92B686B}"/>
    <cellStyle name="Note 4 8 2 3 3" xfId="30084" xr:uid="{9084B704-710D-4AB0-ACFD-CAD288A9A3AF}"/>
    <cellStyle name="Note 4 8 2 4" xfId="15275" xr:uid="{D9CDC304-B058-4E99-AC0A-35A07B807245}"/>
    <cellStyle name="Note 4 8 2 4 2" xfId="20832" xr:uid="{A8C6762F-5FEA-45CF-9EB4-607FFC25E87B}"/>
    <cellStyle name="Note 4 8 2 4 3" xfId="30332" xr:uid="{55ECA838-089C-4023-8E36-862A1BA63151}"/>
    <cellStyle name="Note 4 8 2 5" xfId="16855" xr:uid="{5E3D35D9-8ACE-4CBF-A28E-F452D628015B}"/>
    <cellStyle name="Note 4 8 2 5 2" xfId="22493" xr:uid="{F8AC2C3C-5BB7-418B-93EF-13EE36324149}"/>
    <cellStyle name="Note 4 8 2 5 3" xfId="30771" xr:uid="{7CDF05D6-FDD9-4A2A-8D09-1F6D51010BF0}"/>
    <cellStyle name="Note 4 8 2 6" xfId="17218" xr:uid="{01210B77-3DBB-4717-A47D-0048164919CF}"/>
    <cellStyle name="Note 4 8 2 6 2" xfId="22867" xr:uid="{82ED9476-C50E-42DA-993B-F664AA2227F7}"/>
    <cellStyle name="Note 4 8 2 6 3" xfId="30843" xr:uid="{7B7B146D-95B7-489A-804B-36873A40F5BB}"/>
    <cellStyle name="Note 4 8 2 7" xfId="17942" xr:uid="{3F65728B-EFE1-4516-8627-D198ECF19424}"/>
    <cellStyle name="Note 4 8 2 7 2" xfId="23581" xr:uid="{A9EEAFF3-3248-44EE-8CCD-F78C416E226B}"/>
    <cellStyle name="Note 4 8 2 7 3" xfId="31015" xr:uid="{DA99E84D-E4B6-4B9A-97C1-A0205996B867}"/>
    <cellStyle name="Note 4 8 2 8" xfId="14061" xr:uid="{61ACA337-2BCF-4715-A3BC-C807AEE013F4}"/>
    <cellStyle name="Note 4 8 2 8 2" xfId="19120" xr:uid="{6387F60A-C55A-416D-913F-88374FF4BF63}"/>
    <cellStyle name="Note 4 8 2 8 3" xfId="29618" xr:uid="{20C165AE-222B-42AB-B4FC-8B4033C08F8A}"/>
    <cellStyle name="Note 4 8 2 9" xfId="13389" xr:uid="{B4827367-8097-4A7E-8859-16CA5D9104F0}"/>
    <cellStyle name="Note 4 8 3" xfId="9573" xr:uid="{332BB083-9576-4CE1-830F-8039647DAA7E}"/>
    <cellStyle name="Note 4 8 3 2" xfId="20140" xr:uid="{E3F1429E-FA0E-4848-B392-337997866A0C}"/>
    <cellStyle name="Note 4 8 3 2 2" xfId="45508" xr:uid="{8D9C419E-68D5-436F-A3FA-E6A60BA5069E}"/>
    <cellStyle name="Note 4 8 3 3" xfId="29917" xr:uid="{594C705F-27F9-4F5B-970D-2E48E03312F3}"/>
    <cellStyle name="Note 4 8 3 4" xfId="41148" xr:uid="{AA274F53-6FFF-4E56-93F4-293201981321}"/>
    <cellStyle name="Note 4 8 4" xfId="14541" xr:uid="{91A4A156-973D-4FE4-A557-14522F8E6924}"/>
    <cellStyle name="Note 4 8 4 2" xfId="19730" xr:uid="{3D0E1177-242E-43A2-8DEB-07357BD414B1}"/>
    <cellStyle name="Note 4 8 4 3" xfId="29713" xr:uid="{3194D3D9-FD3C-4B5E-9562-B3FF37F7999E}"/>
    <cellStyle name="Note 4 8 5" xfId="15625" xr:uid="{42D118CB-A331-4E73-B4A6-85D3717EDFD7}"/>
    <cellStyle name="Note 4 8 5 2" xfId="21183" xr:uid="{98F800AB-7E82-4540-9A8F-68BA6FA4E1D9}"/>
    <cellStyle name="Note 4 8 5 3" xfId="30485" xr:uid="{57669394-3843-4889-BEFA-5904536D93DD}"/>
    <cellStyle name="Note 4 8 6" xfId="16607" xr:uid="{6185D667-4C32-41BA-94BE-66699F592CC1}"/>
    <cellStyle name="Note 4 8 6 2" xfId="22171" xr:uid="{DC1B196B-67DC-4E44-95EF-91AC179C6E96}"/>
    <cellStyle name="Note 4 8 6 3" xfId="30690" xr:uid="{F2A495AE-6D4E-4DB4-9C48-E7265D9A8F1B}"/>
    <cellStyle name="Note 4 8 7" xfId="15691" xr:uid="{DF20A3B2-7E6F-4A37-9C5E-BE36D022C064}"/>
    <cellStyle name="Note 4 8 7 2" xfId="21249" xr:uid="{54B8E67E-B1D2-41CA-BA4B-D5BB526B1333}"/>
    <cellStyle name="Note 4 8 7 3" xfId="30543" xr:uid="{44445415-41B1-4E5F-89F4-D608CFDD6A47}"/>
    <cellStyle name="Note 4 8 8" xfId="17621" xr:uid="{F2D60A5C-989F-46D6-8702-6C71C23984F9}"/>
    <cellStyle name="Note 4 8 8 2" xfId="23263" xr:uid="{F60AE293-87AA-47CF-AA85-C4EF48E79A54}"/>
    <cellStyle name="Note 4 8 8 3" xfId="30935" xr:uid="{CF5326C8-8C4D-43B4-8743-6B321C68C20A}"/>
    <cellStyle name="Note 4 8 9" xfId="13740" xr:uid="{5BF2D359-4CAE-4380-B712-F36CB9BF9C67}"/>
    <cellStyle name="Note 4 8 9 2" xfId="18802" xr:uid="{9FC70B85-BF87-4C27-9301-EB60A8A8834F}"/>
    <cellStyle name="Note 4 8 9 3" xfId="29538" xr:uid="{35F61C0B-5EA9-4D37-860D-C7EBD2050B06}"/>
    <cellStyle name="Note 4 9" xfId="3199" xr:uid="{F4CCA822-3940-496B-8F81-6683AAF85638}"/>
    <cellStyle name="Note 4 9 10" xfId="13048" xr:uid="{FAA4CDA1-73D0-4884-A09D-EE136AD5ED73}"/>
    <cellStyle name="Note 4 9 11" xfId="18147" xr:uid="{978D5BA6-D00B-455E-B03E-66396CF97B23}"/>
    <cellStyle name="Note 4 9 11 2" xfId="35428" xr:uid="{251995CD-AE62-49EA-B78C-E50CF4C1E4BE}"/>
    <cellStyle name="Note 4 9 12" xfId="29211" xr:uid="{71A2B5F8-1E4E-4C75-AAC5-C9A7D9EEF67E}"/>
    <cellStyle name="Note 4 9 13" xfId="36246" xr:uid="{A9C97EE1-D752-4F91-8452-D6D9AEECD1EC}"/>
    <cellStyle name="Note 4 9 2" xfId="3200" xr:uid="{1A9AD57A-45E8-4F05-9F3A-7A7C25767CAA}"/>
    <cellStyle name="Note 4 9 2 10" xfId="18465" xr:uid="{1F117513-98FE-43D3-8103-8B3191D44C15}"/>
    <cellStyle name="Note 4 9 2 10 2" xfId="34641" xr:uid="{73A2F05B-4E49-46B6-BAAA-C250F8EDB999}"/>
    <cellStyle name="Note 4 9 2 11" xfId="29441" xr:uid="{A21CFBA5-532A-4535-B00B-3256AF99D0A9}"/>
    <cellStyle name="Note 4 9 2 12" xfId="39233" xr:uid="{36EF076B-DBF6-410E-BFDA-CBD75CB4BB16}"/>
    <cellStyle name="Note 4 9 2 2" xfId="9576" xr:uid="{AB985D97-C002-4FB6-BAD3-3BBBED8BCB00}"/>
    <cellStyle name="Note 4 9 2 2 2" xfId="20506" xr:uid="{E2B2B62F-2948-4F99-8565-C3EAA1A18127}"/>
    <cellStyle name="Note 4 9 2 2 2 2" xfId="46173" xr:uid="{C660AD6C-76A5-470E-9393-D858B6019811}"/>
    <cellStyle name="Note 4 9 2 2 3" xfId="30126" xr:uid="{B140DF56-6FFE-4258-A3CD-1B1E1107FCE9}"/>
    <cellStyle name="Note 4 9 2 2 4" xfId="42589" xr:uid="{5257873C-2A9A-40E8-BFBB-97B2725C359C}"/>
    <cellStyle name="Note 4 9 2 3" xfId="14801" xr:uid="{BC1B6819-087A-40BD-B19C-E0B35B6324E8}"/>
    <cellStyle name="Note 4 9 2 3 2" xfId="20003" xr:uid="{2791D565-92C6-4FB5-A629-EB2A0EEB7BCE}"/>
    <cellStyle name="Note 4 9 2 3 3" xfId="29844" xr:uid="{3B747B6B-C5D2-432A-BBA4-E6E982336945}"/>
    <cellStyle name="Note 4 9 2 4" xfId="15274" xr:uid="{7174C525-E8A9-4D66-82E5-94B3711543A7}"/>
    <cellStyle name="Note 4 9 2 4 2" xfId="20831" xr:uid="{909417CA-E855-4BFD-9079-32546A06BB84}"/>
    <cellStyle name="Note 4 9 2 4 3" xfId="30331" xr:uid="{56256C3B-E53B-4027-93CF-044B65445220}"/>
    <cellStyle name="Note 4 9 2 5" xfId="16856" xr:uid="{7CBFE4A8-A316-4922-8EDA-1CE93241D643}"/>
    <cellStyle name="Note 4 9 2 5 2" xfId="22494" xr:uid="{F10D3A3E-82DA-4B0F-B7D2-0BC1AD0B2D75}"/>
    <cellStyle name="Note 4 9 2 5 3" xfId="30772" xr:uid="{C10F2E5F-7BE8-4339-8D21-8CC8561125A1}"/>
    <cellStyle name="Note 4 9 2 6" xfId="17219" xr:uid="{ED0A4272-F07E-42AD-BA3A-000AB569A371}"/>
    <cellStyle name="Note 4 9 2 6 2" xfId="22868" xr:uid="{0917773F-1BC3-4F14-B445-36D7100BFFCE}"/>
    <cellStyle name="Note 4 9 2 6 3" xfId="30844" xr:uid="{C4E82352-3347-49E2-9795-A46517E514A9}"/>
    <cellStyle name="Note 4 9 2 7" xfId="17943" xr:uid="{330110D2-FADE-47AC-9866-B51FA4C7C5D0}"/>
    <cellStyle name="Note 4 9 2 7 2" xfId="23582" xr:uid="{DF7D5727-2BF8-4759-8A0E-AA3C035E6201}"/>
    <cellStyle name="Note 4 9 2 7 3" xfId="31016" xr:uid="{20763038-90A2-4D8A-82E6-B1FD4D8A53DD}"/>
    <cellStyle name="Note 4 9 2 8" xfId="14062" xr:uid="{76D95C2F-0607-4092-A6FA-F30F85A85F2E}"/>
    <cellStyle name="Note 4 9 2 8 2" xfId="19121" xr:uid="{59FDBE3D-3C94-43F6-B2C9-D24C7F68B3BC}"/>
    <cellStyle name="Note 4 9 2 8 3" xfId="29619" xr:uid="{DA51EBB9-A4BC-486B-A10A-FFED63C1F05F}"/>
    <cellStyle name="Note 4 9 2 9" xfId="13390" xr:uid="{7519B8D5-96C8-42BD-A772-07425579F125}"/>
    <cellStyle name="Note 4 9 3" xfId="9575" xr:uid="{66A6F79D-8552-4623-8AB6-98B4B7F86019}"/>
    <cellStyle name="Note 4 9 3 2" xfId="20141" xr:uid="{C7F46227-CB5A-4967-A9A1-6C04D35715DA}"/>
    <cellStyle name="Note 4 9 3 2 2" xfId="45507" xr:uid="{6592BA9F-D931-4DFD-B0BB-6FC185AC70C9}"/>
    <cellStyle name="Note 4 9 3 3" xfId="29918" xr:uid="{ADD01908-75D7-4E02-8A3C-893DFD8B08F9}"/>
    <cellStyle name="Note 4 9 3 4" xfId="40266" xr:uid="{39251087-B1D7-49C3-89E3-052C85362219}"/>
    <cellStyle name="Note 4 9 4" xfId="14542" xr:uid="{7BBFAA44-CB58-47C4-B2EA-6A346DAAF37C}"/>
    <cellStyle name="Note 4 9 4 2" xfId="19731" xr:uid="{5846A252-602D-469F-A48E-45B75C443227}"/>
    <cellStyle name="Note 4 9 4 3" xfId="29714" xr:uid="{5C022F10-A44A-4D04-9AE6-D3D2737D130B}"/>
    <cellStyle name="Note 4 9 5" xfId="15624" xr:uid="{49B57802-E21C-42EC-85B1-B0FA11C1348C}"/>
    <cellStyle name="Note 4 9 5 2" xfId="21182" xr:uid="{FA3B884B-2133-46BB-8077-78B0744D9B25}"/>
    <cellStyle name="Note 4 9 5 3" xfId="30484" xr:uid="{75DEE85A-E189-43AD-9EBE-D0CABBECB548}"/>
    <cellStyle name="Note 4 9 6" xfId="16608" xr:uid="{7D5781B3-27FE-4DEE-9BF9-7D658A479CE8}"/>
    <cellStyle name="Note 4 9 6 2" xfId="22172" xr:uid="{D841732E-EE04-4630-86D5-64539FF9BBC9}"/>
    <cellStyle name="Note 4 9 6 3" xfId="30691" xr:uid="{BD8B6F78-EE13-4DE1-B9A8-2824A9DAF399}"/>
    <cellStyle name="Note 4 9 7" xfId="15690" xr:uid="{11E5F99D-D4C9-48B4-B3F3-3130D87324BB}"/>
    <cellStyle name="Note 4 9 7 2" xfId="21248" xr:uid="{82CAAD3D-8D00-46E4-A3A8-4FC460AFA807}"/>
    <cellStyle name="Note 4 9 7 3" xfId="30542" xr:uid="{E4BE8496-1508-453E-B726-BFFA6040C36C}"/>
    <cellStyle name="Note 4 9 8" xfId="17622" xr:uid="{4F86D29F-0B58-4FCB-9879-769EF5A85D18}"/>
    <cellStyle name="Note 4 9 8 2" xfId="23264" xr:uid="{28BF3922-493B-4F6E-B996-19BC15DAED7D}"/>
    <cellStyle name="Note 4 9 8 3" xfId="30936" xr:uid="{50CECE62-8612-42F8-BA89-A45B38F84C4F}"/>
    <cellStyle name="Note 4 9 9" xfId="13741" xr:uid="{60A09E1D-E647-41AC-8B79-A0875737CBB9}"/>
    <cellStyle name="Note 4 9 9 2" xfId="18803" xr:uid="{2B5FB234-0555-4172-8157-B276A221E2E8}"/>
    <cellStyle name="Note 4 9 9 3" xfId="29539" xr:uid="{D806244D-A49B-4429-B75D-1407223BD8AC}"/>
    <cellStyle name="Note 4_ELC_final" xfId="38219" xr:uid="{41A81CC9-8B38-4291-A57E-242F3A57F819}"/>
    <cellStyle name="Note 40" xfId="38220" xr:uid="{3E9081DE-FCB7-446F-89A9-5E21243DF665}"/>
    <cellStyle name="Note 41" xfId="38221" xr:uid="{F8A6DC58-56F9-41CE-9AA8-32041D55150B}"/>
    <cellStyle name="Note 42" xfId="46326" xr:uid="{273E4C3A-ADC3-441B-B52A-FC3994D1FE2C}"/>
    <cellStyle name="Note 43" xfId="46329" xr:uid="{6B979DE5-D9C5-4337-8C03-251EB4D8D4F3}"/>
    <cellStyle name="Note 5" xfId="3201" xr:uid="{8D6CFD42-F6A5-4E05-A1F9-6736E449B883}"/>
    <cellStyle name="Note 5 10" xfId="3202" xr:uid="{3EF37E78-E5E4-47AC-8F3A-98D9DB50B5E3}"/>
    <cellStyle name="Note 5 10 10" xfId="13050" xr:uid="{62EB6D68-7AC0-4DDC-883D-9C83C5817DD5}"/>
    <cellStyle name="Note 5 10 11" xfId="18149" xr:uid="{F6489B26-E46A-41AC-8692-A96263657BFC}"/>
    <cellStyle name="Note 5 10 11 2" xfId="35388" xr:uid="{5755BE53-7804-4B3B-81B6-0E34484CF920}"/>
    <cellStyle name="Note 5 10 12" xfId="29213" xr:uid="{F2546301-ACDD-4D34-A25F-582645158921}"/>
    <cellStyle name="Note 5 10 13" xfId="39232" xr:uid="{04D041F2-6F95-487C-82A0-11F812A17003}"/>
    <cellStyle name="Note 5 10 2" xfId="3203" xr:uid="{E5154F7B-CD36-48E9-ACFE-F20CAA4DC514}"/>
    <cellStyle name="Note 5 10 2 10" xfId="18467" xr:uid="{A4F5544B-7B6A-449F-893C-BE35F9AF5958}"/>
    <cellStyle name="Note 5 10 2 10 2" xfId="34479" xr:uid="{0D4A9D29-5F09-4B9B-A7F6-867BBD76D83C}"/>
    <cellStyle name="Note 5 10 2 11" xfId="29443" xr:uid="{749A924E-4566-48B7-ABD0-2ABA8C6E9418}"/>
    <cellStyle name="Note 5 10 2 12" xfId="36247" xr:uid="{7BB41E3B-FBA0-4AAE-8CC2-E0822638F9E4}"/>
    <cellStyle name="Note 5 10 2 2" xfId="9579" xr:uid="{77D16A7E-1753-46B4-85DE-810F919B669F}"/>
    <cellStyle name="Note 5 10 2 2 2" xfId="20508" xr:uid="{5F4DE8F3-1900-4A9A-BE44-D6517FC9F6FE}"/>
    <cellStyle name="Note 5 10 2 2 2 2" xfId="46175" xr:uid="{4A7DD58F-A483-4FA5-973B-882315F85FB1}"/>
    <cellStyle name="Note 5 10 2 2 3" xfId="30128" xr:uid="{3C3D6BEB-9F7C-4963-88DC-B66FA8EEBF19}"/>
    <cellStyle name="Note 5 10 2 2 4" xfId="42590" xr:uid="{52D7CED1-6636-4ACD-B35D-E58946702EE2}"/>
    <cellStyle name="Note 5 10 2 3" xfId="14803" xr:uid="{3FBEDA1D-BC62-4776-A34D-1A7DD2485E59}"/>
    <cellStyle name="Note 5 10 2 3 2" xfId="20005" xr:uid="{1D206AA2-30AA-4060-8ECC-5BF57DFA42B5}"/>
    <cellStyle name="Note 5 10 2 3 3" xfId="29846" xr:uid="{28A05209-0C7F-42B4-863A-54240E438828}"/>
    <cellStyle name="Note 5 10 2 4" xfId="15272" xr:uid="{4B8E9F0C-072C-4FB6-9D81-519C9D04C6B3}"/>
    <cellStyle name="Note 5 10 2 4 2" xfId="20829" xr:uid="{0E0D2566-C049-4258-A2AB-C2932BC71C43}"/>
    <cellStyle name="Note 5 10 2 4 3" xfId="30329" xr:uid="{1B1AB006-FE22-48E2-95C4-A5C7282009BD}"/>
    <cellStyle name="Note 5 10 2 5" xfId="16858" xr:uid="{EAE6C7DA-811A-4DBD-A495-D2BABC00722E}"/>
    <cellStyle name="Note 5 10 2 5 2" xfId="22496" xr:uid="{8FB7E1B5-BB52-46C1-BB3F-4F305B32E835}"/>
    <cellStyle name="Note 5 10 2 5 3" xfId="30774" xr:uid="{3BEA2D19-1821-4621-ABAE-5CCD646CB3F5}"/>
    <cellStyle name="Note 5 10 2 6" xfId="17221" xr:uid="{031EB9C2-23E4-43FD-ACCC-30414DA3BA93}"/>
    <cellStyle name="Note 5 10 2 6 2" xfId="22870" xr:uid="{0BB1F0C0-4A94-496E-9C62-39B4AE4B7315}"/>
    <cellStyle name="Note 5 10 2 6 3" xfId="30846" xr:uid="{E0843BD5-4255-4067-AA1F-654D5119C77D}"/>
    <cellStyle name="Note 5 10 2 7" xfId="17945" xr:uid="{C1A3B664-650F-4B11-A9D2-35CD64EA6432}"/>
    <cellStyle name="Note 5 10 2 7 2" xfId="23584" xr:uid="{B7D5B2D3-6486-4CC8-87D3-3C55CFFB6C3C}"/>
    <cellStyle name="Note 5 10 2 7 3" xfId="31018" xr:uid="{C7F1EF0B-A231-4B71-823C-791CC4EEE7DF}"/>
    <cellStyle name="Note 5 10 2 8" xfId="14064" xr:uid="{3A436FD5-4560-41ED-98AF-BA405BE1E0E0}"/>
    <cellStyle name="Note 5 10 2 8 2" xfId="19123" xr:uid="{F096D06E-A648-4DA8-89FD-39846F4B8955}"/>
    <cellStyle name="Note 5 10 2 8 3" xfId="29621" xr:uid="{D534E153-C5ED-4B4E-B3AE-F71A16F3096A}"/>
    <cellStyle name="Note 5 10 2 9" xfId="13392" xr:uid="{2F75BFA1-BC82-4799-ABF7-BA01F93E98A1}"/>
    <cellStyle name="Note 5 10 3" xfId="9578" xr:uid="{3E7E94A0-A817-4081-BB4F-13C78B47C3D6}"/>
    <cellStyle name="Note 5 10 3 2" xfId="20143" xr:uid="{902134C9-6F95-410E-9924-761E91C0FDF5}"/>
    <cellStyle name="Note 5 10 3 2 2" xfId="45505" xr:uid="{F89BD100-CD38-4ACA-8C13-F906B5BD1B35}"/>
    <cellStyle name="Note 5 10 3 3" xfId="29920" xr:uid="{B575F913-506A-40D1-8DC6-BC76CBA176A2}"/>
    <cellStyle name="Note 5 10 3 4" xfId="40264" xr:uid="{6E0ACB77-5733-4914-973A-953AAE9547E0}"/>
    <cellStyle name="Note 5 10 4" xfId="14544" xr:uid="{9FAB7F9D-E00F-4454-BA09-414DD043B4D0}"/>
    <cellStyle name="Note 5 10 4 2" xfId="19733" xr:uid="{91D3790E-F748-4F9C-A523-444FCFDB9E04}"/>
    <cellStyle name="Note 5 10 4 3" xfId="29716" xr:uid="{0C18F6D7-A652-468D-A3CD-14A46B1CDBD9}"/>
    <cellStyle name="Note 5 10 5" xfId="15622" xr:uid="{56345DDF-FF22-41B0-9A4B-E332D5417CEA}"/>
    <cellStyle name="Note 5 10 5 2" xfId="21180" xr:uid="{128A0331-5E31-419C-BE40-4539532397BD}"/>
    <cellStyle name="Note 5 10 5 3" xfId="30482" xr:uid="{9AD9C8C4-B335-429C-AF6E-68D59FBF2583}"/>
    <cellStyle name="Note 5 10 6" xfId="16610" xr:uid="{B00B3E1A-0693-4776-B1E8-F77BFAA42D5A}"/>
    <cellStyle name="Note 5 10 6 2" xfId="22174" xr:uid="{110CCEDA-7551-4F13-8A38-BDD3FF5C822D}"/>
    <cellStyle name="Note 5 10 6 3" xfId="30693" xr:uid="{3C1654F2-3F19-4E99-982F-319EC54BF052}"/>
    <cellStyle name="Note 5 10 7" xfId="15688" xr:uid="{8C25C26F-D938-4711-94E7-BF50B4F9B04F}"/>
    <cellStyle name="Note 5 10 7 2" xfId="21246" xr:uid="{3CDF0C01-8E25-428C-A901-BD462D634080}"/>
    <cellStyle name="Note 5 10 7 3" xfId="30540" xr:uid="{E31C60A4-4C89-4F65-859F-A87E5C97CCDF}"/>
    <cellStyle name="Note 5 10 8" xfId="17624" xr:uid="{DBB8ED7F-CB3A-40DC-9094-D814A990A27A}"/>
    <cellStyle name="Note 5 10 8 2" xfId="23266" xr:uid="{87B843D2-42CF-4146-ABE1-900755AEF3C9}"/>
    <cellStyle name="Note 5 10 8 3" xfId="30938" xr:uid="{39D74637-E7EA-4806-8690-C849D6A30606}"/>
    <cellStyle name="Note 5 10 9" xfId="13743" xr:uid="{708BE4A3-0C10-4E63-A46B-3F925FCD2571}"/>
    <cellStyle name="Note 5 10 9 2" xfId="18805" xr:uid="{1FA4BFD5-BE59-4381-8CAF-A50E98304A04}"/>
    <cellStyle name="Note 5 10 9 3" xfId="29541" xr:uid="{788CC70E-146D-4FA8-8C64-9AD7287B74C2}"/>
    <cellStyle name="Note 5 11" xfId="3204" xr:uid="{E0B9D702-A41B-4792-AC59-151AA1E133BB}"/>
    <cellStyle name="Note 5 11 10" xfId="13051" xr:uid="{B1535E2A-98D7-4CA6-8A9B-AB4F54401241}"/>
    <cellStyle name="Note 5 11 11" xfId="18150" xr:uid="{F01F0540-9BF9-4BC0-9A76-124FDC1A8107}"/>
    <cellStyle name="Note 5 11 11 2" xfId="35866" xr:uid="{7EB59DA1-677E-4C75-9B73-AEF3C25AB222}"/>
    <cellStyle name="Note 5 11 12" xfId="29214" xr:uid="{3C6C6007-8B19-4C0D-9ECD-CBD2167F8278}"/>
    <cellStyle name="Note 5 11 13" xfId="39231" xr:uid="{826C071C-AD3A-4DF4-98A1-7F5EF8AC2951}"/>
    <cellStyle name="Note 5 11 2" xfId="3205" xr:uid="{92E32AC3-4EC8-40DA-987F-C58F2A369691}"/>
    <cellStyle name="Note 5 11 2 10" xfId="18468" xr:uid="{06B127C8-328C-494D-97DE-A45B2635ED81}"/>
    <cellStyle name="Note 5 11 2 10 2" xfId="34480" xr:uid="{E7535D28-96B5-4024-82E9-870427660170}"/>
    <cellStyle name="Note 5 11 2 11" xfId="29444" xr:uid="{246A6EEC-8F3F-4FCB-9928-1C3A8CD1C51C}"/>
    <cellStyle name="Note 5 11 2 12" xfId="36248" xr:uid="{C56D0DE5-6B49-472F-9A76-69913C5EF7FE}"/>
    <cellStyle name="Note 5 11 2 2" xfId="9581" xr:uid="{7A705EE1-930B-42B7-A9EA-5D74D3B14733}"/>
    <cellStyle name="Note 5 11 2 2 2" xfId="20509" xr:uid="{2AAEECB9-CE86-471B-BD34-DCCCAB20C7F9}"/>
    <cellStyle name="Note 5 11 2 2 2 2" xfId="46176" xr:uid="{C23BA3B4-C6B2-4E69-8C09-2F2E9228E8AE}"/>
    <cellStyle name="Note 5 11 2 2 3" xfId="30129" xr:uid="{4F95DF1B-1B5F-4763-B22B-6ACB6C107481}"/>
    <cellStyle name="Note 5 11 2 2 4" xfId="42591" xr:uid="{379F5890-4AEF-4C8B-9A98-E0F658056E53}"/>
    <cellStyle name="Note 5 11 2 3" xfId="14804" xr:uid="{F3F82F8B-0FE0-49F5-86FE-4F6F1F3E712B}"/>
    <cellStyle name="Note 5 11 2 3 2" xfId="20006" xr:uid="{0D8386F4-AEDE-4861-91A4-248FC6CE5B04}"/>
    <cellStyle name="Note 5 11 2 3 3" xfId="29847" xr:uid="{B2500825-4CA3-4EE5-94AD-843728097FA9}"/>
    <cellStyle name="Note 5 11 2 4" xfId="15271" xr:uid="{1A85034B-39EB-4B16-A0DD-85ED26E94F5D}"/>
    <cellStyle name="Note 5 11 2 4 2" xfId="20828" xr:uid="{A15E2EA9-55C6-4F0A-8138-A07838671047}"/>
    <cellStyle name="Note 5 11 2 4 3" xfId="30328" xr:uid="{15AA1543-6F9E-438A-BF04-8F0B35701ADA}"/>
    <cellStyle name="Note 5 11 2 5" xfId="16859" xr:uid="{8BA5C119-109B-4AD4-81A2-2251F6126BAE}"/>
    <cellStyle name="Note 5 11 2 5 2" xfId="22497" xr:uid="{9007FA75-1FB0-4074-ABC6-EB50F9DBBE7A}"/>
    <cellStyle name="Note 5 11 2 5 3" xfId="30775" xr:uid="{2B1491F5-3ABD-447B-971C-5F4BAFEBE9B9}"/>
    <cellStyle name="Note 5 11 2 6" xfId="17222" xr:uid="{B6231D8A-D2FA-49D4-83B7-2CF631820413}"/>
    <cellStyle name="Note 5 11 2 6 2" xfId="22871" xr:uid="{F47E9104-EB00-42AC-B171-D69F71F8F519}"/>
    <cellStyle name="Note 5 11 2 6 3" xfId="30847" xr:uid="{B8706D89-FB9A-4743-9524-1AB070E4AD60}"/>
    <cellStyle name="Note 5 11 2 7" xfId="17946" xr:uid="{E56B875B-6077-4BBB-9A94-D14894606783}"/>
    <cellStyle name="Note 5 11 2 7 2" xfId="23585" xr:uid="{8F79E774-9FD5-4643-A3ED-1B9735A402A0}"/>
    <cellStyle name="Note 5 11 2 7 3" xfId="31019" xr:uid="{DB92A240-4089-4E36-9B37-29255B3E6CEF}"/>
    <cellStyle name="Note 5 11 2 8" xfId="14065" xr:uid="{E0579D38-901E-4B4D-83C8-52526850CE94}"/>
    <cellStyle name="Note 5 11 2 8 2" xfId="19124" xr:uid="{F6364FEC-D52B-48A8-95C5-1D8C7FDB89D5}"/>
    <cellStyle name="Note 5 11 2 8 3" xfId="29622" xr:uid="{172E40FC-CA96-46A2-9888-1081448B66D0}"/>
    <cellStyle name="Note 5 11 2 9" xfId="13393" xr:uid="{97D5C45B-7A99-498D-98A6-2BF766ABFEC3}"/>
    <cellStyle name="Note 5 11 3" xfId="9580" xr:uid="{E4FF7788-6D05-49F7-AD22-49AB0ED00641}"/>
    <cellStyle name="Note 5 11 3 2" xfId="20144" xr:uid="{963CAF9A-1A46-417C-9CE8-81CE4CBC60EE}"/>
    <cellStyle name="Note 5 11 3 2 2" xfId="45504" xr:uid="{A97229D5-BED1-4FBA-BE9D-24C448BB6F2C}"/>
    <cellStyle name="Note 5 11 3 3" xfId="29921" xr:uid="{56D6F02C-E0CB-417E-906F-58973BF2DD49}"/>
    <cellStyle name="Note 5 11 3 4" xfId="40263" xr:uid="{FFB44542-75DF-4F86-A1A3-774A68052CDB}"/>
    <cellStyle name="Note 5 11 4" xfId="14545" xr:uid="{C682E3DC-EE7D-4D49-BAD6-168A767E531B}"/>
    <cellStyle name="Note 5 11 4 2" xfId="19734" xr:uid="{75B74185-B61E-4787-A710-09E736DC4EFB}"/>
    <cellStyle name="Note 5 11 4 3" xfId="29717" xr:uid="{1DFFBD13-8851-4711-90EC-0D9BD538EC79}"/>
    <cellStyle name="Note 5 11 5" xfId="15621" xr:uid="{F3B38FF4-B85A-48CD-9A8A-1E74BB517115}"/>
    <cellStyle name="Note 5 11 5 2" xfId="21179" xr:uid="{07789805-8707-48EF-BD4B-11370A4B0941}"/>
    <cellStyle name="Note 5 11 5 3" xfId="30481" xr:uid="{24435D54-FF30-479B-A125-36F3AF4ED710}"/>
    <cellStyle name="Note 5 11 6" xfId="16611" xr:uid="{472EF572-0347-4295-AE6F-260057AE39DA}"/>
    <cellStyle name="Note 5 11 6 2" xfId="22175" xr:uid="{D4C61015-A522-4492-A047-CA2265A7AB99}"/>
    <cellStyle name="Note 5 11 6 3" xfId="30694" xr:uid="{5FDD2262-BB1F-4954-ABA8-A8719FD8FEF7}"/>
    <cellStyle name="Note 5 11 7" xfId="15687" xr:uid="{78C98ED1-62CF-493B-9CAC-5EDB3161035B}"/>
    <cellStyle name="Note 5 11 7 2" xfId="21245" xr:uid="{667EF205-B080-4838-BDCE-56D57188D2FE}"/>
    <cellStyle name="Note 5 11 7 3" xfId="30539" xr:uid="{ACEEB93C-7C59-40D6-BD95-8B4A0AD23EDC}"/>
    <cellStyle name="Note 5 11 8" xfId="17625" xr:uid="{9E402E61-200C-4D8C-89CD-A4158B8B8DCB}"/>
    <cellStyle name="Note 5 11 8 2" xfId="23267" xr:uid="{5E716CFF-077F-4A49-9D99-EE6FA1362595}"/>
    <cellStyle name="Note 5 11 8 3" xfId="30939" xr:uid="{644618C8-0F94-4677-966D-480164980816}"/>
    <cellStyle name="Note 5 11 9" xfId="13744" xr:uid="{3CB9814E-0DA3-49F8-B3EE-FB8D97C4468A}"/>
    <cellStyle name="Note 5 11 9 2" xfId="18806" xr:uid="{A0D31CBA-88DE-4BD6-B3CA-425FBEA23021}"/>
    <cellStyle name="Note 5 11 9 3" xfId="29542" xr:uid="{F58F9D3D-E4C3-4578-A125-2D35BEF2E4AE}"/>
    <cellStyle name="Note 5 12" xfId="3206" xr:uid="{403582E2-29C9-42CD-A765-65229FD61CBF}"/>
    <cellStyle name="Note 5 12 10" xfId="18466" xr:uid="{57436AC7-BB68-4EB1-AB82-CA6DA8D531E5}"/>
    <cellStyle name="Note 5 12 10 2" xfId="34204" xr:uid="{D0DF6E3D-F052-4FD4-A538-BE8529CC94A7}"/>
    <cellStyle name="Note 5 12 11" xfId="29442" xr:uid="{454CB19A-D3BF-404E-8926-80994F0234F6}"/>
    <cellStyle name="Note 5 12 12" xfId="39230" xr:uid="{4F2E721B-5CBA-4F18-9CB0-2E652E564A6F}"/>
    <cellStyle name="Note 5 12 2" xfId="9582" xr:uid="{4E81AFEF-1248-47F7-B5E8-8B454A5F9F0D}"/>
    <cellStyle name="Note 5 12 2 2" xfId="20507" xr:uid="{35AB6C8E-FF81-4799-995D-F14BC50B022E}"/>
    <cellStyle name="Note 5 12 2 2 2" xfId="46174" xr:uid="{283CD0D0-E3A0-43C3-9167-5AE5E1222B4C}"/>
    <cellStyle name="Note 5 12 2 3" xfId="30127" xr:uid="{637121F6-18DD-4C8A-B400-15ACF1F91DE3}"/>
    <cellStyle name="Note 5 12 2 4" xfId="42592" xr:uid="{4D61DCE8-D509-4706-8614-96B44778D143}"/>
    <cellStyle name="Note 5 12 3" xfId="14802" xr:uid="{18ED2583-DE4A-4DB3-96A8-724FE354E408}"/>
    <cellStyle name="Note 5 12 3 2" xfId="20004" xr:uid="{2A8BB969-B3CA-456F-9FD9-C1DDD7EFF204}"/>
    <cellStyle name="Note 5 12 3 3" xfId="29845" xr:uid="{0BE15065-0BC8-410F-A65E-35DD1B18060E}"/>
    <cellStyle name="Note 5 12 4" xfId="15273" xr:uid="{38B3784B-05F1-446C-9695-668891A846A2}"/>
    <cellStyle name="Note 5 12 4 2" xfId="20830" xr:uid="{5D5A2373-686F-4DA8-B69B-B164F0A30C48}"/>
    <cellStyle name="Note 5 12 4 3" xfId="30330" xr:uid="{A05DDBFD-4E90-43A3-A7F2-F7A9C4C9E6AA}"/>
    <cellStyle name="Note 5 12 5" xfId="16857" xr:uid="{003A0BE3-DCE6-43DD-865A-F11C1BDF593D}"/>
    <cellStyle name="Note 5 12 5 2" xfId="22495" xr:uid="{17E2CC67-D6C5-460A-B260-95447CC5F3B1}"/>
    <cellStyle name="Note 5 12 5 3" xfId="30773" xr:uid="{9A596D1E-C770-42DF-8EC1-756318916182}"/>
    <cellStyle name="Note 5 12 6" xfId="17220" xr:uid="{1F137420-6631-4587-947F-E200F733E8D3}"/>
    <cellStyle name="Note 5 12 6 2" xfId="22869" xr:uid="{C9C0F87B-F6BF-419C-AE0B-753CD7A37B84}"/>
    <cellStyle name="Note 5 12 6 3" xfId="30845" xr:uid="{106BEECB-BDC7-4688-85BF-D08B5C93D2EB}"/>
    <cellStyle name="Note 5 12 7" xfId="17944" xr:uid="{23EFFDE9-259C-4E77-A62F-5BECA687E847}"/>
    <cellStyle name="Note 5 12 7 2" xfId="23583" xr:uid="{77B782B5-0DD8-4B52-AAD0-04D3860128C8}"/>
    <cellStyle name="Note 5 12 7 3" xfId="31017" xr:uid="{8F46F023-8170-4EEF-ADD5-8DB9582FC009}"/>
    <cellStyle name="Note 5 12 8" xfId="14063" xr:uid="{D330A01E-3026-45B3-A60B-C506CE83C099}"/>
    <cellStyle name="Note 5 12 8 2" xfId="19122" xr:uid="{C139BE3E-CABD-426D-B438-AF60D8725AAD}"/>
    <cellStyle name="Note 5 12 8 3" xfId="29620" xr:uid="{FB94668E-579B-40C6-8323-E5C632EA721B}"/>
    <cellStyle name="Note 5 12 9" xfId="13391" xr:uid="{3EA3C23D-4BAA-4955-ABA4-56EC9538098E}"/>
    <cellStyle name="Note 5 13" xfId="9577" xr:uid="{0B8CF816-3D80-46DF-8E50-5285D8265A4E}"/>
    <cellStyle name="Note 5 13 2" xfId="20142" xr:uid="{41BB1DD5-3554-4EE1-9221-B1BE171CD60B}"/>
    <cellStyle name="Note 5 13 2 2" xfId="45506" xr:uid="{14D59DCE-3575-4D3D-B5ED-54C3F94E927F}"/>
    <cellStyle name="Note 5 13 3" xfId="29919" xr:uid="{CFBAD886-0364-43A7-B11E-B068F56C4D85}"/>
    <cellStyle name="Note 5 13 4" xfId="40265" xr:uid="{85EED02D-25EE-4C59-9364-60FE95679650}"/>
    <cellStyle name="Note 5 14" xfId="14543" xr:uid="{40B75017-92D9-4D81-843F-9EE2FDEE1864}"/>
    <cellStyle name="Note 5 14 2" xfId="19732" xr:uid="{A3FA420C-DA80-4F90-9734-B13D8D8772A7}"/>
    <cellStyle name="Note 5 14 3" xfId="29715" xr:uid="{B1928DAE-AF07-4E7B-81EA-2BA500513216}"/>
    <cellStyle name="Note 5 15" xfId="15623" xr:uid="{09B6876C-A548-478C-9841-ED6B9E2E72C5}"/>
    <cellStyle name="Note 5 15 2" xfId="21181" xr:uid="{BF58C4F2-58DF-4924-AF9B-59622714AB1B}"/>
    <cellStyle name="Note 5 15 3" xfId="30483" xr:uid="{74EE835A-CC8D-4223-8CF3-387A03D8BD46}"/>
    <cellStyle name="Note 5 16" xfId="16609" xr:uid="{0EACBBD3-8A1D-4C3D-A78A-B0EF7E213381}"/>
    <cellStyle name="Note 5 16 2" xfId="22173" xr:uid="{934C1830-D9B7-45FC-A859-1986EAC08BF9}"/>
    <cellStyle name="Note 5 16 3" xfId="30692" xr:uid="{86701362-1DC6-43EC-8FE7-9AEA15BBD4AE}"/>
    <cellStyle name="Note 5 17" xfId="15689" xr:uid="{7FC8B6B3-ED28-4CF9-868B-C22635DB53F0}"/>
    <cellStyle name="Note 5 17 2" xfId="21247" xr:uid="{D5A53B87-9490-49C5-9A3C-D485AB768628}"/>
    <cellStyle name="Note 5 17 3" xfId="30541" xr:uid="{D998181E-9F31-4F69-9226-CB3EA02CAC8C}"/>
    <cellStyle name="Note 5 18" xfId="17623" xr:uid="{5AE76001-8BFA-43CE-B599-304FA5229692}"/>
    <cellStyle name="Note 5 18 2" xfId="23265" xr:uid="{F2B75914-5764-4BE6-BFED-ADA0C38AAB84}"/>
    <cellStyle name="Note 5 18 3" xfId="30937" xr:uid="{41191E87-546D-4FEB-86BC-783BD7AB60BB}"/>
    <cellStyle name="Note 5 19" xfId="13742" xr:uid="{5D23C174-5E53-4707-B5DA-04103B3F9B00}"/>
    <cellStyle name="Note 5 19 2" xfId="18804" xr:uid="{05AC7F0B-60EE-4A9A-BCF8-D8BC1DF30D01}"/>
    <cellStyle name="Note 5 19 3" xfId="29540" xr:uid="{8FD23AE8-1B25-4F9E-B023-CB61264C007B}"/>
    <cellStyle name="Note 5 2" xfId="3207" xr:uid="{1D6320B4-97B9-42D9-B67A-1A81DCA782EF}"/>
    <cellStyle name="Note 5 2 10" xfId="13052" xr:uid="{B496C705-2095-4E0C-B8C8-F2D685673E31}"/>
    <cellStyle name="Note 5 2 11" xfId="18151" xr:uid="{3A9057DD-9479-4E48-8120-A541A7573288}"/>
    <cellStyle name="Note 5 2 11 2" xfId="34448" xr:uid="{CB9D401C-6518-44BB-9ABC-53B82783D52D}"/>
    <cellStyle name="Note 5 2 12" xfId="29215" xr:uid="{8F580866-764B-428B-99E0-0A7EFBB05801}"/>
    <cellStyle name="Note 5 2 13" xfId="38222" xr:uid="{DC7EE60C-159D-4348-8D32-5640A414D180}"/>
    <cellStyle name="Note 5 2 2" xfId="3208" xr:uid="{0DC932A1-2FFA-4BD2-B365-A48D5BDF0542}"/>
    <cellStyle name="Note 5 2 2 10" xfId="18469" xr:uid="{AFB87FA7-7FFE-4DA5-9C06-91705757CAB0}"/>
    <cellStyle name="Note 5 2 2 10 2" xfId="34144" xr:uid="{2C747C7A-218C-4880-8D22-35B2CF075BDB}"/>
    <cellStyle name="Note 5 2 2 11" xfId="29445" xr:uid="{62FE1AC5-82E3-407E-A776-441485626F17}"/>
    <cellStyle name="Note 5 2 2 12" xfId="39229" xr:uid="{AFE6B447-2907-488F-970E-702125D5A842}"/>
    <cellStyle name="Note 5 2 2 2" xfId="9584" xr:uid="{EA681AD3-74B9-4252-9B06-6D5E0DE67F3F}"/>
    <cellStyle name="Note 5 2 2 2 2" xfId="20510" xr:uid="{E20A3C02-DAB0-47D3-AD95-06ED2BBF5378}"/>
    <cellStyle name="Note 5 2 2 2 2 2" xfId="46177" xr:uid="{502998AC-D4EC-4463-B353-A92BB3794FEF}"/>
    <cellStyle name="Note 5 2 2 2 3" xfId="30130" xr:uid="{AAC1C2BE-CEAF-4E5B-9E73-6FDB007D2A70}"/>
    <cellStyle name="Note 5 2 2 2 4" xfId="42593" xr:uid="{ABDB53FB-07D5-417B-950D-4A397E10B2E2}"/>
    <cellStyle name="Note 5 2 2 3" xfId="15018" xr:uid="{CCEBA2C3-8AF0-4A2E-8AF1-885A9E0B0070}"/>
    <cellStyle name="Note 5 2 2 3 2" xfId="20464" xr:uid="{14178285-BBA9-460D-A83A-5AF7E1F78F9B}"/>
    <cellStyle name="Note 5 2 2 3 3" xfId="30086" xr:uid="{D5B591CC-F9C0-4FA2-A315-3F8D57AFF5BA}"/>
    <cellStyle name="Note 5 2 2 4" xfId="15270" xr:uid="{46693BB2-A3C3-4CA2-8672-E34EFDADBBD5}"/>
    <cellStyle name="Note 5 2 2 4 2" xfId="20827" xr:uid="{EFD75445-163B-4B13-8B90-BA78FBEF0BA4}"/>
    <cellStyle name="Note 5 2 2 4 3" xfId="30327" xr:uid="{A31DD34B-05C2-4158-A84C-C53991A8BA57}"/>
    <cellStyle name="Note 5 2 2 5" xfId="16860" xr:uid="{E168BE03-103E-4409-88D0-986D394A9990}"/>
    <cellStyle name="Note 5 2 2 5 2" xfId="22498" xr:uid="{73481FA1-B84D-4FB8-8B06-33C0F6196201}"/>
    <cellStyle name="Note 5 2 2 5 3" xfId="30776" xr:uid="{7065B5FA-244A-426B-9B9B-6621960089B7}"/>
    <cellStyle name="Note 5 2 2 6" xfId="17223" xr:uid="{87A4CFB5-B8AD-47AC-86A9-4C1A5508F899}"/>
    <cellStyle name="Note 5 2 2 6 2" xfId="22872" xr:uid="{620988B7-7F14-4939-8BB1-272A12CC16CC}"/>
    <cellStyle name="Note 5 2 2 6 3" xfId="30848" xr:uid="{6024EFC6-C4D6-495D-B7B7-198E3711DF6D}"/>
    <cellStyle name="Note 5 2 2 7" xfId="17947" xr:uid="{EB846DDC-66B1-4A26-8C6B-63E67731CC8F}"/>
    <cellStyle name="Note 5 2 2 7 2" xfId="23586" xr:uid="{F6EA7116-A4AD-4E1B-847D-80C6B2CC437D}"/>
    <cellStyle name="Note 5 2 2 7 3" xfId="31020" xr:uid="{C1637B60-4F2F-4851-BC77-F9602551EB1F}"/>
    <cellStyle name="Note 5 2 2 8" xfId="14066" xr:uid="{7C85C415-693A-4418-8910-AFD2055273F4}"/>
    <cellStyle name="Note 5 2 2 8 2" xfId="19125" xr:uid="{700586FB-9439-444A-AF7D-461E0D624CAD}"/>
    <cellStyle name="Note 5 2 2 8 3" xfId="29623" xr:uid="{432853B4-CADE-460C-A3AC-A77127F79502}"/>
    <cellStyle name="Note 5 2 2 9" xfId="13394" xr:uid="{17168D08-3EF1-472E-823A-2D3689F7781A}"/>
    <cellStyle name="Note 5 2 3" xfId="9583" xr:uid="{5FF22D1D-5E0E-48DF-AC81-34800735583B}"/>
    <cellStyle name="Note 5 2 3 2" xfId="20145" xr:uid="{492DE1DE-AEF1-4A31-9B66-F550AAC43610}"/>
    <cellStyle name="Note 5 2 3 2 2" xfId="45503" xr:uid="{6AF3C90D-0300-49D2-B2D9-A783512DEE01}"/>
    <cellStyle name="Note 5 2 3 3" xfId="29922" xr:uid="{B920E635-B0B3-42D1-9842-64D4B7FF340F}"/>
    <cellStyle name="Note 5 2 3 4" xfId="40262" xr:uid="{B0B77332-3CFB-425D-BCF9-9B4B4B4ECA34}"/>
    <cellStyle name="Note 5 2 4" xfId="14546" xr:uid="{726BEE2C-A1A1-4BC1-9A02-465CA4DBB05B}"/>
    <cellStyle name="Note 5 2 4 2" xfId="19735" xr:uid="{BACAF169-DA2C-4974-B521-012D6F5AE8B5}"/>
    <cellStyle name="Note 5 2 4 3" xfId="29718" xr:uid="{062CB2E6-2345-4292-BF95-F6CC2AD7CD04}"/>
    <cellStyle name="Note 5 2 5" xfId="15620" xr:uid="{F1B7EEF4-AB98-4BFA-BC38-390B1EE6B340}"/>
    <cellStyle name="Note 5 2 5 2" xfId="21178" xr:uid="{E8B158EC-109D-4459-BE81-296A82CF2635}"/>
    <cellStyle name="Note 5 2 5 3" xfId="30480" xr:uid="{CE35CFC4-4345-484C-8AFB-F113A3E2698D}"/>
    <cellStyle name="Note 5 2 6" xfId="16612" xr:uid="{47DFB831-CB66-4F12-A8D7-A5D9A6601086}"/>
    <cellStyle name="Note 5 2 6 2" xfId="22176" xr:uid="{74B211AC-746B-430C-994A-88DC87343765}"/>
    <cellStyle name="Note 5 2 6 3" xfId="30695" xr:uid="{83AB5ADF-88CE-4D17-8D0B-A92EBD7EEA4A}"/>
    <cellStyle name="Note 5 2 7" xfId="15686" xr:uid="{62A9EA67-1C48-4BD1-86A2-2B2BAA8E5426}"/>
    <cellStyle name="Note 5 2 7 2" xfId="21244" xr:uid="{8D3D1533-C0F4-454F-867A-2C127C497FD1}"/>
    <cellStyle name="Note 5 2 7 3" xfId="30538" xr:uid="{2132E874-310A-432C-8530-B59FB1FB7277}"/>
    <cellStyle name="Note 5 2 8" xfId="17626" xr:uid="{EAD69503-AEFC-41E3-89A3-5475612F45F2}"/>
    <cellStyle name="Note 5 2 8 2" xfId="23268" xr:uid="{7E39506E-EFF0-4A53-AD26-9CB5D61DEED0}"/>
    <cellStyle name="Note 5 2 8 3" xfId="30940" xr:uid="{4FF3FFE8-6521-450A-81B9-C7EC753F5B07}"/>
    <cellStyle name="Note 5 2 9" xfId="13745" xr:uid="{95ECDCC2-8A12-4E73-9C6B-CCB98807F1AC}"/>
    <cellStyle name="Note 5 2 9 2" xfId="18807" xr:uid="{D1B02BE3-97C4-4BD6-81B3-8317C2BE3010}"/>
    <cellStyle name="Note 5 2 9 3" xfId="29543" xr:uid="{9CB5F4BE-44F2-4222-8356-EB859FB5A299}"/>
    <cellStyle name="Note 5 20" xfId="13049" xr:uid="{C8F6E059-03C0-409E-AA78-116B80482D4D}"/>
    <cellStyle name="Note 5 21" xfId="18148" xr:uid="{38BD9044-33FC-47EE-9E97-EED4C89E53D3}"/>
    <cellStyle name="Note 5 21 2" xfId="34476" xr:uid="{81092EBE-C308-4D40-B999-E64EB6AAE4E7}"/>
    <cellStyle name="Note 5 22" xfId="29212" xr:uid="{136AF99D-9B75-4136-BBD2-78C37FAB4F95}"/>
    <cellStyle name="Note 5 23" xfId="36205" xr:uid="{23499B6B-D64B-467A-9DBC-336AB7BA346D}"/>
    <cellStyle name="Note 5 3" xfId="3209" xr:uid="{DC27BB7E-FFBF-4497-8FB7-8E4A7B40490F}"/>
    <cellStyle name="Note 5 3 10" xfId="13053" xr:uid="{4C461C54-D377-4DC5-A04B-B5C1827AF664}"/>
    <cellStyle name="Note 5 3 11" xfId="18152" xr:uid="{C7281781-A18C-48A5-AA30-27D3019BEB2C}"/>
    <cellStyle name="Note 5 3 11 2" xfId="34946" xr:uid="{84404E2E-4723-4651-BEF3-FB403ED8497F}"/>
    <cellStyle name="Note 5 3 12" xfId="29216" xr:uid="{F42F57CD-9865-4C1E-BD7C-5B4D933D4940}"/>
    <cellStyle name="Note 5 3 13" xfId="38223" xr:uid="{0F582A33-A3E0-4693-A8E9-3546B604EC2A}"/>
    <cellStyle name="Note 5 3 2" xfId="3210" xr:uid="{48ED1817-57E5-4503-9937-17C43069C558}"/>
    <cellStyle name="Note 5 3 2 10" xfId="18470" xr:uid="{C26EA5A9-AA09-432A-A0D6-42F21ECF0EEA}"/>
    <cellStyle name="Note 5 3 2 10 2" xfId="35039" xr:uid="{CB435B9B-DE09-470C-B7BF-B6AB4A31809A}"/>
    <cellStyle name="Note 5 3 2 11" xfId="29446" xr:uid="{BE757769-6BB8-4511-AD92-B414DE62392D}"/>
    <cellStyle name="Note 5 3 2 12" xfId="38224" xr:uid="{47AC5C48-C778-4E71-BA09-4D868720A855}"/>
    <cellStyle name="Note 5 3 2 2" xfId="9586" xr:uid="{DDD24CD8-AC6C-488B-B68C-3AEC9A4BB268}"/>
    <cellStyle name="Note 5 3 2 2 2" xfId="20511" xr:uid="{EB8E9D14-1B1A-4875-A896-AD3A9391432E}"/>
    <cellStyle name="Note 5 3 2 2 2 2" xfId="46178" xr:uid="{CB087E68-4AB3-4B6E-9122-44C1F311C47B}"/>
    <cellStyle name="Note 5 3 2 2 3" xfId="30131" xr:uid="{85EFCD6B-0EE5-47F8-95CA-C8DFA10DF52D}"/>
    <cellStyle name="Note 5 3 2 2 4" xfId="42442" xr:uid="{F647030F-2568-4337-8F6E-E1B5182EC9E5}"/>
    <cellStyle name="Note 5 3 2 3" xfId="14805" xr:uid="{0709AE40-4441-4035-A97B-49A2013C3D0D}"/>
    <cellStyle name="Note 5 3 2 3 2" xfId="20007" xr:uid="{B51828B1-43A4-4531-BE90-C3F2B58C1812}"/>
    <cellStyle name="Note 5 3 2 3 3" xfId="29848" xr:uid="{C6F90607-5A3C-4617-A7D4-A14FED63B250}"/>
    <cellStyle name="Note 5 3 2 4" xfId="15269" xr:uid="{02E29821-550F-4216-8457-8D3CAE73FB64}"/>
    <cellStyle name="Note 5 3 2 4 2" xfId="20826" xr:uid="{85CC7805-028D-43BF-9143-3B21F4CB4514}"/>
    <cellStyle name="Note 5 3 2 4 3" xfId="30326" xr:uid="{44FC32AD-E51D-432F-AC42-746F3AF1F579}"/>
    <cellStyle name="Note 5 3 2 5" xfId="16861" xr:uid="{72C9D24F-0CF0-4F3E-A576-71E65BEC01A2}"/>
    <cellStyle name="Note 5 3 2 5 2" xfId="22499" xr:uid="{8EA1722E-488E-4488-A6FB-2688475E880C}"/>
    <cellStyle name="Note 5 3 2 5 3" xfId="30777" xr:uid="{A291D5B8-6CBD-4F23-8448-2AE209BD78DF}"/>
    <cellStyle name="Note 5 3 2 6" xfId="17224" xr:uid="{7CBDE14F-1270-4F5C-9F50-46171D403830}"/>
    <cellStyle name="Note 5 3 2 6 2" xfId="22873" xr:uid="{F1BEFC7C-331E-4278-AC7E-63C24F02A754}"/>
    <cellStyle name="Note 5 3 2 6 3" xfId="30849" xr:uid="{043127EB-DFE7-4A7A-8C75-A7611147AF40}"/>
    <cellStyle name="Note 5 3 2 7" xfId="17948" xr:uid="{D726B15B-EEF3-4057-8353-3917FDCF50D3}"/>
    <cellStyle name="Note 5 3 2 7 2" xfId="23587" xr:uid="{3831EA23-2297-4BDC-8223-4654A0470BDC}"/>
    <cellStyle name="Note 5 3 2 7 3" xfId="31021" xr:uid="{F54CEB02-A058-4541-9DEC-60F7056BA95A}"/>
    <cellStyle name="Note 5 3 2 8" xfId="14067" xr:uid="{5200B3DC-4FB6-46B1-B272-4F02C2F34417}"/>
    <cellStyle name="Note 5 3 2 8 2" xfId="19126" xr:uid="{2C461911-544C-45EC-9006-E286B0DFD75E}"/>
    <cellStyle name="Note 5 3 2 8 3" xfId="29624" xr:uid="{DE7D2AD0-EF68-4E3B-A797-91867488B35A}"/>
    <cellStyle name="Note 5 3 2 9" xfId="13395" xr:uid="{E9969C72-C901-49D4-99DC-15714CEF5631}"/>
    <cellStyle name="Note 5 3 3" xfId="9585" xr:uid="{1607C5EA-D807-4D9C-90EA-686BA6E9698E}"/>
    <cellStyle name="Note 5 3 3 2" xfId="20146" xr:uid="{EBA2CDD4-A38A-46E1-939A-B47C2E5E8CCF}"/>
    <cellStyle name="Note 5 3 3 2 2" xfId="45502" xr:uid="{00FFFF5B-DA6B-407D-8206-15A99CD582A3}"/>
    <cellStyle name="Note 5 3 3 3" xfId="29923" xr:uid="{F7BE51E4-44DD-4095-9216-DE92E1D1E45C}"/>
    <cellStyle name="Note 5 3 3 4" xfId="40261" xr:uid="{9AFCCE02-4721-4CDA-85D9-E46A3A4E4B37}"/>
    <cellStyle name="Note 5 3 4" xfId="14547" xr:uid="{5CF72807-073D-436A-9E77-4F441DE0B017}"/>
    <cellStyle name="Note 5 3 4 2" xfId="19736" xr:uid="{AB34C410-42C5-4B5D-AB16-34F0937303BF}"/>
    <cellStyle name="Note 5 3 4 3" xfId="29719" xr:uid="{CFB64F74-A1B0-45A5-9AFB-490F3A3282C9}"/>
    <cellStyle name="Note 5 3 5" xfId="15619" xr:uid="{A64AD460-177F-45EB-8EBB-2F2DE17658DE}"/>
    <cellStyle name="Note 5 3 5 2" xfId="21177" xr:uid="{8154BA77-89A6-44F1-8EBF-254AA74C1C95}"/>
    <cellStyle name="Note 5 3 5 3" xfId="30479" xr:uid="{253B7210-F96F-480E-B58E-4876767E0677}"/>
    <cellStyle name="Note 5 3 6" xfId="16613" xr:uid="{11521BBC-C966-4EB3-86F6-A9328019E957}"/>
    <cellStyle name="Note 5 3 6 2" xfId="22177" xr:uid="{0A80588D-AE30-476D-B32F-3DFE7BA41B5E}"/>
    <cellStyle name="Note 5 3 6 3" xfId="30696" xr:uid="{E01D64F0-AAB8-4351-902B-507928131E16}"/>
    <cellStyle name="Note 5 3 7" xfId="15685" xr:uid="{194FDA89-89E9-463E-92C4-F9597F7E769F}"/>
    <cellStyle name="Note 5 3 7 2" xfId="21243" xr:uid="{4646D1BD-E13D-4E6C-96B6-858A4009F7CA}"/>
    <cellStyle name="Note 5 3 7 3" xfId="30537" xr:uid="{0A00D393-E2AF-4C49-85A4-C557F113EDA7}"/>
    <cellStyle name="Note 5 3 8" xfId="17627" xr:uid="{E63FF5ED-EFF2-4091-BC0F-8626731B195D}"/>
    <cellStyle name="Note 5 3 8 2" xfId="23269" xr:uid="{C34CCF62-7222-4336-B396-2A59FF9C1CEA}"/>
    <cellStyle name="Note 5 3 8 3" xfId="30941" xr:uid="{80E7E311-F5A9-458E-B158-3FAA59D2D505}"/>
    <cellStyle name="Note 5 3 9" xfId="13746" xr:uid="{454D7103-3431-44FC-96B7-7255A2173EF0}"/>
    <cellStyle name="Note 5 3 9 2" xfId="18808" xr:uid="{8602AEB5-3638-4644-A22D-2799E5DE00BC}"/>
    <cellStyle name="Note 5 3 9 3" xfId="29544" xr:uid="{69470166-6218-4ED2-85FA-D7B7C4B5DA32}"/>
    <cellStyle name="Note 5 3_ELC_final" xfId="38225" xr:uid="{F8BDB269-D6E4-470E-AB23-2290A519143F}"/>
    <cellStyle name="Note 5 4" xfId="3211" xr:uid="{8FADD2BA-FA14-4A4A-B707-CC3D4C43E00F}"/>
    <cellStyle name="Note 5 4 10" xfId="13054" xr:uid="{F8534DF5-3B31-4310-8D79-F0BD12D431DA}"/>
    <cellStyle name="Note 5 4 11" xfId="18153" xr:uid="{EE99868D-BC68-4FAD-BEE0-9EF81E35A46D}"/>
    <cellStyle name="Note 5 4 11 2" xfId="34572" xr:uid="{A2478883-D4A6-4D82-BC26-3EAC5885E51F}"/>
    <cellStyle name="Note 5 4 12" xfId="29217" xr:uid="{BC02F597-38A2-46B0-BD68-58AFDE0AFC02}"/>
    <cellStyle name="Note 5 4 13" xfId="38226" xr:uid="{AACE1808-2FC3-4180-8893-26BF1D6520C6}"/>
    <cellStyle name="Note 5 4 14" xfId="36249" xr:uid="{4A1510CE-645A-4980-81E9-F8EB8FEC76A6}"/>
    <cellStyle name="Note 5 4 2" xfId="3212" xr:uid="{6CECFDFB-E68E-4FFD-B5A8-31569AE161B8}"/>
    <cellStyle name="Note 5 4 2 10" xfId="18471" xr:uid="{E0E2DDF8-DAC3-49AF-9C3D-C66222C72AC5}"/>
    <cellStyle name="Note 5 4 2 10 2" xfId="34722" xr:uid="{9CEE9F46-E48A-4E7A-9BB8-2FF1A48B4809}"/>
    <cellStyle name="Note 5 4 2 11" xfId="29447" xr:uid="{9BF7F163-35E1-44B3-8B45-09DC8C5B1E7B}"/>
    <cellStyle name="Note 5 4 2 12" xfId="39228" xr:uid="{EDCE2092-C276-4669-AFF6-2F453AB7EB15}"/>
    <cellStyle name="Note 5 4 2 2" xfId="9588" xr:uid="{2DEE0BF2-D1E4-4A15-A57A-50D2C7F5A0A0}"/>
    <cellStyle name="Note 5 4 2 2 2" xfId="20512" xr:uid="{FFF16090-F2DD-4C48-940E-E3F0D31C8CA4}"/>
    <cellStyle name="Note 5 4 2 2 2 2" xfId="46179" xr:uid="{EEF98990-5CCA-487D-B7FD-21D798738E26}"/>
    <cellStyle name="Note 5 4 2 2 3" xfId="30132" xr:uid="{BD8A80A9-ED4A-4FAE-9B27-93EFAEC20A0C}"/>
    <cellStyle name="Note 5 4 2 2 4" xfId="42594" xr:uid="{D1823123-543B-4D21-B827-B6BE388E6A2F}"/>
    <cellStyle name="Note 5 4 2 3" xfId="14806" xr:uid="{AF7B2249-C0B8-4EEB-A5B6-2FEDAD87140E}"/>
    <cellStyle name="Note 5 4 2 3 2" xfId="20008" xr:uid="{33F728D1-A01A-4896-B645-A22112FFEB25}"/>
    <cellStyle name="Note 5 4 2 3 3" xfId="29849" xr:uid="{516CAA08-E545-4FA3-BF74-DD5779AD8C84}"/>
    <cellStyle name="Note 5 4 2 4" xfId="15268" xr:uid="{BE2DE9C2-2715-447F-919E-A9D07714ABA0}"/>
    <cellStyle name="Note 5 4 2 4 2" xfId="20825" xr:uid="{52CE5ED8-519F-43C7-9D88-6AB2A362126C}"/>
    <cellStyle name="Note 5 4 2 4 3" xfId="30325" xr:uid="{DDBF9D4D-92FE-462C-8921-6E794140B233}"/>
    <cellStyle name="Note 5 4 2 5" xfId="16862" xr:uid="{85AE9A7B-85CD-4A93-BBAB-12EE05FABE0E}"/>
    <cellStyle name="Note 5 4 2 5 2" xfId="22500" xr:uid="{B6B613D6-1589-4680-AD7A-5C40A21B0CA5}"/>
    <cellStyle name="Note 5 4 2 5 3" xfId="30778" xr:uid="{CA55C493-69EA-4C1B-8A45-2D19F929E173}"/>
    <cellStyle name="Note 5 4 2 6" xfId="17225" xr:uid="{92C1AD0A-75CD-4C83-B410-430DAC2CED01}"/>
    <cellStyle name="Note 5 4 2 6 2" xfId="22874" xr:uid="{8F58098C-1430-4918-9122-EFC5D41A6BFF}"/>
    <cellStyle name="Note 5 4 2 6 3" xfId="30850" xr:uid="{871559F1-2D75-454C-A462-BBD6CF78F764}"/>
    <cellStyle name="Note 5 4 2 7" xfId="17949" xr:uid="{A9B447BA-894B-4B0C-A655-2FCD7F46BED5}"/>
    <cellStyle name="Note 5 4 2 7 2" xfId="23588" xr:uid="{3C00467E-FC4A-46B2-A88C-A6F95C20F253}"/>
    <cellStyle name="Note 5 4 2 7 3" xfId="31022" xr:uid="{29C7EAC1-91FC-4854-8437-3DED9878AB33}"/>
    <cellStyle name="Note 5 4 2 8" xfId="14068" xr:uid="{63347438-4127-41D1-B6CE-B9C1037DCF4F}"/>
    <cellStyle name="Note 5 4 2 8 2" xfId="19127" xr:uid="{E6BD8836-1FA2-44BB-B26A-C643ED814BE7}"/>
    <cellStyle name="Note 5 4 2 8 3" xfId="29625" xr:uid="{80802C98-F497-45BC-B728-9E6C423F5CA7}"/>
    <cellStyle name="Note 5 4 2 9" xfId="13396" xr:uid="{0F9DBFD2-5291-4304-A04B-C3972843F51B}"/>
    <cellStyle name="Note 5 4 3" xfId="9587" xr:uid="{80CE281B-24EB-4A88-AAEF-3788FDDD2692}"/>
    <cellStyle name="Note 5 4 3 2" xfId="20147" xr:uid="{B636FCFC-354E-46D8-8B15-F5FBF9FF171F}"/>
    <cellStyle name="Note 5 4 3 2 2" xfId="45501" xr:uid="{2B3066E9-E71E-47CE-B66B-6E94E4369387}"/>
    <cellStyle name="Note 5 4 3 3" xfId="29924" xr:uid="{25C66FD0-FA28-432F-BE48-9CD1368E3F2A}"/>
    <cellStyle name="Note 5 4 3 4" xfId="40260" xr:uid="{2B29295A-BA48-44B1-A0FA-AAD826E9DA0F}"/>
    <cellStyle name="Note 5 4 4" xfId="14548" xr:uid="{1603F89C-E918-4D6A-849C-4E8D11C7CFCD}"/>
    <cellStyle name="Note 5 4 4 2" xfId="19737" xr:uid="{8547FF2F-15E2-415F-A340-5D44270814FC}"/>
    <cellStyle name="Note 5 4 4 3" xfId="29720" xr:uid="{B9CAF27F-EB8E-48D8-9073-1BE4E216B817}"/>
    <cellStyle name="Note 5 4 4 4" xfId="42443" xr:uid="{E2587F90-C8B9-46B4-A616-C8CDE0CFC734}"/>
    <cellStyle name="Note 5 4 5" xfId="15618" xr:uid="{51E415DA-F242-4A51-A225-406143E5E984}"/>
    <cellStyle name="Note 5 4 5 2" xfId="21176" xr:uid="{1BDC44FC-11DA-4A02-90BD-76676650099F}"/>
    <cellStyle name="Note 5 4 5 3" xfId="30478" xr:uid="{F9391801-EA45-47C9-8E66-72D2C48E03ED}"/>
    <cellStyle name="Note 5 4 6" xfId="16614" xr:uid="{2DE0BD67-65A5-4785-8C23-078A45D273C5}"/>
    <cellStyle name="Note 5 4 6 2" xfId="22178" xr:uid="{EA45E48E-F5B7-4F34-9052-366A3A6A992B}"/>
    <cellStyle name="Note 5 4 6 3" xfId="30697" xr:uid="{F5779E0D-8491-4FDD-934A-7A19DFA8125B}"/>
    <cellStyle name="Note 5 4 7" xfId="15684" xr:uid="{4BF3BCC2-03EF-439A-9647-A713914BAA0F}"/>
    <cellStyle name="Note 5 4 7 2" xfId="21242" xr:uid="{B58CBE6C-A144-4920-954E-C21692CFFD2B}"/>
    <cellStyle name="Note 5 4 7 3" xfId="30536" xr:uid="{223E6649-5E8A-45A2-8EE1-6ED1F916937A}"/>
    <cellStyle name="Note 5 4 8" xfId="17628" xr:uid="{7A68BB55-A7A6-4878-9A87-2CD943D78ABE}"/>
    <cellStyle name="Note 5 4 8 2" xfId="23270" xr:uid="{B98717AC-479D-404C-80B8-3699D223FF4A}"/>
    <cellStyle name="Note 5 4 8 3" xfId="30942" xr:uid="{349A252C-6541-4AAD-B651-964D9BCAF639}"/>
    <cellStyle name="Note 5 4 9" xfId="13747" xr:uid="{41AC1244-CB2F-4465-B5D5-6CB8852ED7E6}"/>
    <cellStyle name="Note 5 4 9 2" xfId="18809" xr:uid="{83265C65-0991-4297-BC6C-DA7581189591}"/>
    <cellStyle name="Note 5 4 9 3" xfId="29545" xr:uid="{A94AC59C-B69C-4356-A876-74B224A48AB6}"/>
    <cellStyle name="Note 5 5" xfId="3213" xr:uid="{318C7477-0AA7-4F5A-81A2-C8FBFF058EC4}"/>
    <cellStyle name="Note 5 5 10" xfId="13055" xr:uid="{4AF5C4DA-06B6-4336-8D5C-E0F9EBFAA7C7}"/>
    <cellStyle name="Note 5 5 11" xfId="18154" xr:uid="{C3256970-B935-4C75-8546-0358817278A7}"/>
    <cellStyle name="Note 5 5 11 2" xfId="33992" xr:uid="{60148146-0D17-4EFE-AB0A-92D03B717006}"/>
    <cellStyle name="Note 5 5 12" xfId="29218" xr:uid="{2817B364-2B35-43FE-AF6F-309AC3038FD6}"/>
    <cellStyle name="Note 5 5 13" xfId="36250" xr:uid="{067029E2-1378-4C27-A903-A701B144674B}"/>
    <cellStyle name="Note 5 5 2" xfId="3214" xr:uid="{C0ACEB49-1B7C-488A-A345-28B63BC3A2A3}"/>
    <cellStyle name="Note 5 5 2 10" xfId="18472" xr:uid="{A6D247BC-9F56-42B7-B7FA-6A9F3AFA205F}"/>
    <cellStyle name="Note 5 5 2 10 2" xfId="33883" xr:uid="{62D0B195-83E3-498B-A4A4-F619FD580F68}"/>
    <cellStyle name="Note 5 5 2 11" xfId="29448" xr:uid="{FCAAF7F3-9DCD-478C-9184-7E446C2E255D}"/>
    <cellStyle name="Note 5 5 2 12" xfId="36251" xr:uid="{FDDF8A92-EB53-4864-A46D-01404EBD8DC7}"/>
    <cellStyle name="Note 5 5 2 2" xfId="9590" xr:uid="{C6CADBA3-DC26-4A98-B9CC-DC179C1912CD}"/>
    <cellStyle name="Note 5 5 2 2 2" xfId="20513" xr:uid="{BBACB9D4-EE6C-466C-A988-DCA2E2016397}"/>
    <cellStyle name="Note 5 5 2 2 2 2" xfId="46180" xr:uid="{DA044019-25F8-4DD7-B917-A45CACB58930}"/>
    <cellStyle name="Note 5 5 2 2 3" xfId="30133" xr:uid="{CA60EAA2-BCBA-4C2B-9FB1-79BD75757A5D}"/>
    <cellStyle name="Note 5 5 2 2 4" xfId="42595" xr:uid="{40387F2A-0EBC-43A8-9462-9A8D22B9B6B1}"/>
    <cellStyle name="Note 5 5 2 3" xfId="14807" xr:uid="{FA1B54F9-8514-443A-B404-8F8FDF9C5387}"/>
    <cellStyle name="Note 5 5 2 3 2" xfId="20009" xr:uid="{2F906BB2-7B38-4F75-B837-4672284F3224}"/>
    <cellStyle name="Note 5 5 2 3 3" xfId="29850" xr:uid="{F0158353-5D07-480D-B0C1-6F79BD30948B}"/>
    <cellStyle name="Note 5 5 2 4" xfId="15267" xr:uid="{6B8673EF-8ED1-40FD-B5D4-A1F2B338D675}"/>
    <cellStyle name="Note 5 5 2 4 2" xfId="20824" xr:uid="{4478D5EC-A408-43DC-9F86-42B6C73B0F77}"/>
    <cellStyle name="Note 5 5 2 4 3" xfId="30324" xr:uid="{966D4A0B-6243-4BF2-9863-011BAF696955}"/>
    <cellStyle name="Note 5 5 2 5" xfId="16863" xr:uid="{BA94F18B-7DB7-4F6F-A30E-EA6E3A17F7D9}"/>
    <cellStyle name="Note 5 5 2 5 2" xfId="22501" xr:uid="{1FAD1CAC-DA18-491F-88F2-CC860732BD7E}"/>
    <cellStyle name="Note 5 5 2 5 3" xfId="30779" xr:uid="{2F4D30E0-633F-4A9B-BCFB-F2F31F10B1B2}"/>
    <cellStyle name="Note 5 5 2 6" xfId="17226" xr:uid="{CC29FC7D-0993-43C9-852D-702ACDB2B300}"/>
    <cellStyle name="Note 5 5 2 6 2" xfId="22875" xr:uid="{CFC45BC4-71A0-426D-AF30-4FAC825CB97F}"/>
    <cellStyle name="Note 5 5 2 6 3" xfId="30851" xr:uid="{19508B26-AEAE-4DA1-BF66-D6721B3C5AE8}"/>
    <cellStyle name="Note 5 5 2 7" xfId="17950" xr:uid="{F9972145-92BC-493B-A0B8-5E22E991783F}"/>
    <cellStyle name="Note 5 5 2 7 2" xfId="23589" xr:uid="{2ACDDD35-3A31-4F48-8F64-F87894437CA8}"/>
    <cellStyle name="Note 5 5 2 7 3" xfId="31023" xr:uid="{5675C2A1-24A0-4A95-A161-3B289DFA3E46}"/>
    <cellStyle name="Note 5 5 2 8" xfId="14069" xr:uid="{BAD4E3D8-278E-4E38-8C4C-F28B818B2A01}"/>
    <cellStyle name="Note 5 5 2 8 2" xfId="19128" xr:uid="{1D7FAB8B-BD26-4B39-B305-7BEEC961C85B}"/>
    <cellStyle name="Note 5 5 2 8 3" xfId="29626" xr:uid="{A1303606-843A-48D5-AF71-C09209AEFC04}"/>
    <cellStyle name="Note 5 5 2 9" xfId="13397" xr:uid="{66D74683-F351-46E6-B44D-D5F4923E8718}"/>
    <cellStyle name="Note 5 5 3" xfId="9589" xr:uid="{5CAE21F8-EEA0-42FE-BF10-339BBCDDE0A5}"/>
    <cellStyle name="Note 5 5 3 2" xfId="20148" xr:uid="{CA3E2D34-E175-458D-A507-19E147034DCC}"/>
    <cellStyle name="Note 5 5 3 2 2" xfId="45987" xr:uid="{1CF4962B-145D-4588-BCF6-F1B64A9D0844}"/>
    <cellStyle name="Note 5 5 3 3" xfId="29925" xr:uid="{F4F529A6-F014-4845-B064-696DF2C6EF48}"/>
    <cellStyle name="Note 5 5 3 4" xfId="40259" xr:uid="{1B6920B6-DBCE-4924-9560-7DBE8113D0E7}"/>
    <cellStyle name="Note 5 5 4" xfId="14549" xr:uid="{1D12A3DB-C2E3-4E52-942A-60A899A86C22}"/>
    <cellStyle name="Note 5 5 4 2" xfId="19738" xr:uid="{5D77D4D0-5F8F-4A55-BB1D-15A09B2E7FCD}"/>
    <cellStyle name="Note 5 5 4 3" xfId="29721" xr:uid="{7D359513-DEF2-4093-B74D-29E9FAA2F6EF}"/>
    <cellStyle name="Note 5 5 5" xfId="15617" xr:uid="{D93CDBA8-7527-4472-B167-E14A47CCECD5}"/>
    <cellStyle name="Note 5 5 5 2" xfId="21175" xr:uid="{F7350571-7DF5-464B-8C04-64B8FA468EC2}"/>
    <cellStyle name="Note 5 5 5 3" xfId="30477" xr:uid="{45F0CDF4-3048-4DEE-A633-46CF04D4D0BF}"/>
    <cellStyle name="Note 5 5 6" xfId="16615" xr:uid="{41600CB9-4B50-4FC2-AD39-ED204ABCC42C}"/>
    <cellStyle name="Note 5 5 6 2" xfId="22179" xr:uid="{8F3F43E6-8448-47EC-8F1B-DE18CED9B724}"/>
    <cellStyle name="Note 5 5 6 3" xfId="30698" xr:uid="{DB4BE58A-C3B9-4787-A17A-2A375CA1F56F}"/>
    <cellStyle name="Note 5 5 7" xfId="15683" xr:uid="{2B90F972-1AEE-407C-BD76-F0A8520EF274}"/>
    <cellStyle name="Note 5 5 7 2" xfId="21241" xr:uid="{C35FDC81-B84C-4ED9-8A93-A7C8B1D03B30}"/>
    <cellStyle name="Note 5 5 7 3" xfId="30535" xr:uid="{8D477B0A-682F-456D-8F73-2A575E0AC7CA}"/>
    <cellStyle name="Note 5 5 8" xfId="17629" xr:uid="{4586648D-4E0E-4673-B466-0F2D3F5D08F7}"/>
    <cellStyle name="Note 5 5 8 2" xfId="23271" xr:uid="{0C1F3ACC-0DDE-4CC1-9140-6EA934D041B0}"/>
    <cellStyle name="Note 5 5 8 3" xfId="30943" xr:uid="{B329A488-E48B-4A6F-94D9-4B66B957E760}"/>
    <cellStyle name="Note 5 5 9" xfId="13748" xr:uid="{69A85BFA-CDB8-4C04-95B6-F24002AEAB75}"/>
    <cellStyle name="Note 5 5 9 2" xfId="18810" xr:uid="{8CF783D0-616A-4B46-87B3-F6028E3F9B96}"/>
    <cellStyle name="Note 5 5 9 3" xfId="29546" xr:uid="{D0E5E28E-B503-4712-AEF6-B01AB9D077CF}"/>
    <cellStyle name="Note 5 6" xfId="3215" xr:uid="{C802F644-CBB9-47BE-A998-EB725F283018}"/>
    <cellStyle name="Note 5 6 10" xfId="13056" xr:uid="{AF1CAE70-70BF-4B05-92FE-2DCD53205885}"/>
    <cellStyle name="Note 5 6 11" xfId="18155" xr:uid="{948D353F-FE89-417F-BB79-369C5BC297D8}"/>
    <cellStyle name="Note 5 6 11 2" xfId="33889" xr:uid="{F0BF0B96-13EF-4EAE-8BD9-F6E65C6A1F7B}"/>
    <cellStyle name="Note 5 6 12" xfId="29219" xr:uid="{61C17E2A-EA6F-4D6B-8AEF-27DE70812D33}"/>
    <cellStyle name="Note 5 6 13" xfId="39226" xr:uid="{14B125A3-9210-4DFF-A591-067D8A32FAD4}"/>
    <cellStyle name="Note 5 6 2" xfId="3216" xr:uid="{FC14EA0B-27ED-4563-9943-2A351B359942}"/>
    <cellStyle name="Note 5 6 2 10" xfId="18473" xr:uid="{5E29F200-26A9-44A1-9F3B-AAE212CF984D}"/>
    <cellStyle name="Note 5 6 2 10 2" xfId="34640" xr:uid="{D9363086-E2BB-4FEE-99F0-516DB852CF10}"/>
    <cellStyle name="Note 5 6 2 11" xfId="29449" xr:uid="{35296B0D-9DC6-4738-8FF5-39E039DE6ED7}"/>
    <cellStyle name="Note 5 6 2 12" xfId="39225" xr:uid="{7FE5B5D6-EDA4-43AD-BEA8-F796C38A678D}"/>
    <cellStyle name="Note 5 6 2 2" xfId="9592" xr:uid="{0F1CA26D-B4F1-4FD4-A647-0F6BAD803DB2}"/>
    <cellStyle name="Note 5 6 2 2 2" xfId="20514" xr:uid="{338DE067-66E3-4B36-842F-EBDAA65B0EC5}"/>
    <cellStyle name="Note 5 6 2 2 2 2" xfId="46181" xr:uid="{2348BCA2-2F30-4264-AB34-9E01D40D68C3}"/>
    <cellStyle name="Note 5 6 2 2 3" xfId="30134" xr:uid="{E4380F31-C5C3-4B82-BEDD-67D0528C2383}"/>
    <cellStyle name="Note 5 6 2 2 4" xfId="42596" xr:uid="{E53E9440-94C3-4E35-B305-43FA3E598C68}"/>
    <cellStyle name="Note 5 6 2 3" xfId="14808" xr:uid="{875F52C2-5406-4AD0-BD2F-30433C37D2EE}"/>
    <cellStyle name="Note 5 6 2 3 2" xfId="20010" xr:uid="{04B53D20-637F-4394-9590-7B3C2C18E0E9}"/>
    <cellStyle name="Note 5 6 2 3 3" xfId="29851" xr:uid="{2E56436E-DFBF-4275-ACB4-3D30EC644553}"/>
    <cellStyle name="Note 5 6 2 4" xfId="15266" xr:uid="{CB0E747A-D1FA-4E82-805B-FF5942DB5855}"/>
    <cellStyle name="Note 5 6 2 4 2" xfId="20823" xr:uid="{26EE978A-0CA4-41E6-BAAE-A1EDE5912929}"/>
    <cellStyle name="Note 5 6 2 4 3" xfId="30323" xr:uid="{78E6206F-D665-4D3C-85FB-3DD591C6571D}"/>
    <cellStyle name="Note 5 6 2 5" xfId="16864" xr:uid="{65592790-5B2E-44F0-9085-4FCB9DED1298}"/>
    <cellStyle name="Note 5 6 2 5 2" xfId="22502" xr:uid="{A8B0D9D7-45DB-4189-B9BA-63E553BEA56A}"/>
    <cellStyle name="Note 5 6 2 5 3" xfId="30780" xr:uid="{AC9B85F3-9DC4-4419-BFFA-F626826EC68C}"/>
    <cellStyle name="Note 5 6 2 6" xfId="17227" xr:uid="{26BFE494-7698-411C-B736-943D3B4F386E}"/>
    <cellStyle name="Note 5 6 2 6 2" xfId="22876" xr:uid="{85AEA0DA-71D0-49BF-AB77-CDE37E6D3189}"/>
    <cellStyle name="Note 5 6 2 6 3" xfId="30852" xr:uid="{66F57AC0-B698-4421-A3E1-590F744372BB}"/>
    <cellStyle name="Note 5 6 2 7" xfId="17951" xr:uid="{5F946078-659F-4C31-80B1-20B0885F9E6C}"/>
    <cellStyle name="Note 5 6 2 7 2" xfId="23590" xr:uid="{AD2D22D6-1F94-40F3-92A6-F0F3B0092BD7}"/>
    <cellStyle name="Note 5 6 2 7 3" xfId="31024" xr:uid="{D576EDA5-C180-492B-813D-ABCF4D9C935E}"/>
    <cellStyle name="Note 5 6 2 8" xfId="14070" xr:uid="{E800498B-F77C-4701-9CBC-28F6A34AF283}"/>
    <cellStyle name="Note 5 6 2 8 2" xfId="19129" xr:uid="{5163D7DD-B575-449C-91A5-EE50AF4FB72B}"/>
    <cellStyle name="Note 5 6 2 8 3" xfId="29627" xr:uid="{CF9F847E-63AF-4272-8A33-C4392A21ED4B}"/>
    <cellStyle name="Note 5 6 2 9" xfId="13398" xr:uid="{1B6C044E-DFEB-4D4C-8DF3-2F2481949764}"/>
    <cellStyle name="Note 5 6 3" xfId="9591" xr:uid="{24512538-B93E-40AA-8DB4-A99D541EA443}"/>
    <cellStyle name="Note 5 6 3 2" xfId="20149" xr:uid="{20488421-D007-4624-B83D-160B4B03664D}"/>
    <cellStyle name="Note 5 6 3 2 2" xfId="45988" xr:uid="{0FCEB108-B8F3-4382-8735-0A2196B252F5}"/>
    <cellStyle name="Note 5 6 3 3" xfId="29926" xr:uid="{369A96B1-B04A-4B7A-AF47-8C8AA2E8D9F5}"/>
    <cellStyle name="Note 5 6 3 4" xfId="40863" xr:uid="{7EFC0201-4172-48CB-B7DE-8F192055ED72}"/>
    <cellStyle name="Note 5 6 4" xfId="14550" xr:uid="{D870FCE6-58DF-49B5-BCBF-07DD563D8642}"/>
    <cellStyle name="Note 5 6 4 2" xfId="19739" xr:uid="{B30534D0-0F69-4F1A-BE94-3A9CA1497CCF}"/>
    <cellStyle name="Note 5 6 4 3" xfId="29722" xr:uid="{F879E753-DF13-4F1E-A656-DBC19F3BFF95}"/>
    <cellStyle name="Note 5 6 5" xfId="15616" xr:uid="{2CFF2756-1B7B-4422-9787-C62A184DCE21}"/>
    <cellStyle name="Note 5 6 5 2" xfId="21174" xr:uid="{83DFA6B6-963F-4756-9E19-28CB981596B3}"/>
    <cellStyle name="Note 5 6 5 3" xfId="30476" xr:uid="{B91AA478-B371-4E5E-92CC-CACD6A38BD19}"/>
    <cellStyle name="Note 5 6 6" xfId="16616" xr:uid="{C80E5D2F-5B55-42EC-9767-1EFCD2490FD7}"/>
    <cellStyle name="Note 5 6 6 2" xfId="22180" xr:uid="{676AC74A-D36F-495B-AD89-B47C58A80143}"/>
    <cellStyle name="Note 5 6 6 3" xfId="30699" xr:uid="{25279375-CC1C-4CD7-B774-F28A973E6C4B}"/>
    <cellStyle name="Note 5 6 7" xfId="15682" xr:uid="{6DAFAF28-09D6-4E91-A218-A43975B9D7B0}"/>
    <cellStyle name="Note 5 6 7 2" xfId="21240" xr:uid="{9D75562B-F89D-4D14-AC06-14D048B7212D}"/>
    <cellStyle name="Note 5 6 7 3" xfId="30534" xr:uid="{42747487-3501-48E2-A70C-C351DE264B66}"/>
    <cellStyle name="Note 5 6 8" xfId="17630" xr:uid="{BAC9EBE6-CD3A-41CA-9C6B-D799FA99684E}"/>
    <cellStyle name="Note 5 6 8 2" xfId="23272" xr:uid="{883631A8-1B14-4E1A-A187-90BD4662B103}"/>
    <cellStyle name="Note 5 6 8 3" xfId="30944" xr:uid="{294D8C7E-658B-4DF7-B2C4-2B47E4988AF2}"/>
    <cellStyle name="Note 5 6 9" xfId="13749" xr:uid="{6C3AB951-21D5-47D4-B8E6-B7B8A8451420}"/>
    <cellStyle name="Note 5 6 9 2" xfId="18811" xr:uid="{FDA8586B-BE87-4ECB-AB0F-740861CAA306}"/>
    <cellStyle name="Note 5 6 9 3" xfId="29547" xr:uid="{10C786C8-8ECD-46A2-8F13-F7821392B68A}"/>
    <cellStyle name="Note 5 7" xfId="3217" xr:uid="{974D2C99-08CA-4861-A0FD-F5AE72F9C1D2}"/>
    <cellStyle name="Note 5 7 10" xfId="13057" xr:uid="{1B83221E-A3F1-415D-B342-17B60359EA6A}"/>
    <cellStyle name="Note 5 7 11" xfId="18156" xr:uid="{D018BDB1-3FEF-46DF-81D9-BB9FDBC4079B}"/>
    <cellStyle name="Note 5 7 11 2" xfId="34129" xr:uid="{D49C4154-D19C-4D65-A760-A4F9D155FC61}"/>
    <cellStyle name="Note 5 7 12" xfId="29220" xr:uid="{C87416D5-0469-45A3-BDFC-AC7EBB0A5465}"/>
    <cellStyle name="Note 5 7 13" xfId="36252" xr:uid="{1871AFCD-E96C-404C-A40D-118F77258299}"/>
    <cellStyle name="Note 5 7 2" xfId="3218" xr:uid="{F2032A61-9F6D-4356-9FCE-B8F604D9FDAB}"/>
    <cellStyle name="Note 5 7 2 10" xfId="18474" xr:uid="{3DE1C094-B3C8-495C-99EA-E9385418651E}"/>
    <cellStyle name="Note 5 7 2 10 2" xfId="35865" xr:uid="{C27B91FD-FCE4-406C-92C0-6CED50677132}"/>
    <cellStyle name="Note 5 7 2 11" xfId="29450" xr:uid="{A831DB1F-6D05-46B7-93D4-733FAFD291EE}"/>
    <cellStyle name="Note 5 7 2 12" xfId="39224" xr:uid="{DF1D6C09-DEC6-467B-930A-5EDB548E1244}"/>
    <cellStyle name="Note 5 7 2 2" xfId="9594" xr:uid="{8B308A9F-E616-4097-B437-0828567F0006}"/>
    <cellStyle name="Note 5 7 2 2 2" xfId="20515" xr:uid="{EAD91282-098A-429D-89DC-4A27C72A4252}"/>
    <cellStyle name="Note 5 7 2 2 2 2" xfId="46182" xr:uid="{DF50D7F4-DA2D-4C25-B380-ECB596DE0A01}"/>
    <cellStyle name="Note 5 7 2 2 3" xfId="30135" xr:uid="{47F5A03A-5413-40E1-902F-52C5B1E9FD56}"/>
    <cellStyle name="Note 5 7 2 2 4" xfId="42597" xr:uid="{020BC9C9-F063-4761-8B36-0F4E20F9FBFF}"/>
    <cellStyle name="Note 5 7 2 3" xfId="14809" xr:uid="{90EB2BC0-8432-45AC-8534-0C2ED51E39AC}"/>
    <cellStyle name="Note 5 7 2 3 2" xfId="20011" xr:uid="{51D22CAE-4A14-4A27-889D-8AC9CDC3E9F4}"/>
    <cellStyle name="Note 5 7 2 3 3" xfId="29852" xr:uid="{ED9B17C3-4375-4B1B-9BB9-2C50BBC2A85F}"/>
    <cellStyle name="Note 5 7 2 4" xfId="15265" xr:uid="{8A32885D-E0C3-4821-B37B-203AEF0D393E}"/>
    <cellStyle name="Note 5 7 2 4 2" xfId="20822" xr:uid="{FCB2B94D-57AB-4D45-929B-E53A37D4CB85}"/>
    <cellStyle name="Note 5 7 2 4 3" xfId="30322" xr:uid="{9DD09053-32B2-4864-AFA7-2C2EA7DD659A}"/>
    <cellStyle name="Note 5 7 2 5" xfId="16865" xr:uid="{F160B79F-2349-4E2B-A0C0-EA28792186CA}"/>
    <cellStyle name="Note 5 7 2 5 2" xfId="22503" xr:uid="{5FA1E3A1-5D6E-4BDC-B022-41E06482F59C}"/>
    <cellStyle name="Note 5 7 2 5 3" xfId="30781" xr:uid="{607CEF03-D935-4EC9-A8AC-6B2F53E63731}"/>
    <cellStyle name="Note 5 7 2 6" xfId="17228" xr:uid="{758F0B43-2543-4ACB-8EE3-8072FCDB5B61}"/>
    <cellStyle name="Note 5 7 2 6 2" xfId="22877" xr:uid="{9211BC31-DED5-43FA-9BC3-0C2A14FA7019}"/>
    <cellStyle name="Note 5 7 2 6 3" xfId="30853" xr:uid="{5158E012-BBFF-4303-B4F2-7027F8206F7D}"/>
    <cellStyle name="Note 5 7 2 7" xfId="17952" xr:uid="{47FD6FD4-081C-4368-A217-CDD909B99563}"/>
    <cellStyle name="Note 5 7 2 7 2" xfId="23591" xr:uid="{FF62A944-3F58-4331-8B80-9133C23EA1BC}"/>
    <cellStyle name="Note 5 7 2 7 3" xfId="31025" xr:uid="{68C120C7-E483-4EE2-BA8D-F3EC614B1E4A}"/>
    <cellStyle name="Note 5 7 2 8" xfId="14071" xr:uid="{67601CC8-BFE9-4588-9428-3FE5A42F2E2E}"/>
    <cellStyle name="Note 5 7 2 8 2" xfId="19130" xr:uid="{2FE54146-402E-4734-9E1D-CECF7040C0BA}"/>
    <cellStyle name="Note 5 7 2 8 3" xfId="29628" xr:uid="{CCC84638-BC2A-4142-BD66-D3E1B34E1F0C}"/>
    <cellStyle name="Note 5 7 2 9" xfId="13399" xr:uid="{4598399C-B1FF-4765-AC20-F2593B3B14A2}"/>
    <cellStyle name="Note 5 7 3" xfId="9593" xr:uid="{807D3DB1-4448-401D-9091-A402206A7329}"/>
    <cellStyle name="Note 5 7 3 2" xfId="20150" xr:uid="{EDEFA731-8EC1-4EB5-A019-C9D194FDDB56}"/>
    <cellStyle name="Note 5 7 3 2 2" xfId="45989" xr:uid="{24FF678B-41B2-4387-9A3D-608DDEEEC639}"/>
    <cellStyle name="Note 5 7 3 3" xfId="29927" xr:uid="{E7723C1A-76AC-4D29-B8F1-A544BD61D6B2}"/>
    <cellStyle name="Note 5 7 3 4" xfId="40851" xr:uid="{4AC1C641-E191-44BF-BE9B-46FEBDBE5385}"/>
    <cellStyle name="Note 5 7 4" xfId="14551" xr:uid="{CCEA67AA-3040-4D4A-9DB3-32D5A3EA2306}"/>
    <cellStyle name="Note 5 7 4 2" xfId="19740" xr:uid="{8B34C24F-D795-4715-ACD3-63E77677721C}"/>
    <cellStyle name="Note 5 7 4 3" xfId="29723" xr:uid="{EE964750-53CD-496E-989E-309BA5614213}"/>
    <cellStyle name="Note 5 7 5" xfId="15615" xr:uid="{AE753F66-C582-49EA-93CE-9440A4CFF7F1}"/>
    <cellStyle name="Note 5 7 5 2" xfId="21173" xr:uid="{5AB01DA8-CFA4-4231-A740-97196B1F1D6A}"/>
    <cellStyle name="Note 5 7 5 3" xfId="30475" xr:uid="{D3324F7D-6560-42F6-B298-A869BDEDE81E}"/>
    <cellStyle name="Note 5 7 6" xfId="16617" xr:uid="{9185252A-2897-466F-A637-D816F73BF4C1}"/>
    <cellStyle name="Note 5 7 6 2" xfId="22181" xr:uid="{C6DB7A4F-EB60-45AB-BC7D-DEE24F9AE0B4}"/>
    <cellStyle name="Note 5 7 6 3" xfId="30700" xr:uid="{5FA0ED2E-5DC1-476A-ACCB-5BEA4CEE9E93}"/>
    <cellStyle name="Note 5 7 7" xfId="15681" xr:uid="{55DA4887-CC41-4497-8411-1AFF21861A8D}"/>
    <cellStyle name="Note 5 7 7 2" xfId="21239" xr:uid="{161FDABB-300B-4737-B62D-314A3DC82BC4}"/>
    <cellStyle name="Note 5 7 7 3" xfId="30533" xr:uid="{7190A397-CF36-4383-B0B8-7199444C959C}"/>
    <cellStyle name="Note 5 7 8" xfId="17631" xr:uid="{EE80AE88-FA5E-4489-83AC-C7D54F87F697}"/>
    <cellStyle name="Note 5 7 8 2" xfId="23273" xr:uid="{8AB35712-49CF-4BD8-8CAD-8C1FA71A9A80}"/>
    <cellStyle name="Note 5 7 8 3" xfId="30945" xr:uid="{B529DEDA-7E8D-4823-8429-BFDCA6CAC2FE}"/>
    <cellStyle name="Note 5 7 9" xfId="13750" xr:uid="{D0E25E47-7184-4E34-A399-42152BC9961C}"/>
    <cellStyle name="Note 5 7 9 2" xfId="18812" xr:uid="{A67583FA-BB10-402A-AB46-605F15B44ED6}"/>
    <cellStyle name="Note 5 7 9 3" xfId="29548" xr:uid="{0C9EC403-0752-40D2-8EEB-7AF18E7F4822}"/>
    <cellStyle name="Note 5 8" xfId="3219" xr:uid="{A17208F8-EE53-46F7-96D6-2FB6E5343167}"/>
    <cellStyle name="Note 5 8 10" xfId="13058" xr:uid="{9C37FE39-C492-4F52-A464-5D8CCEE3479A}"/>
    <cellStyle name="Note 5 8 11" xfId="18157" xr:uid="{42984733-5261-4E81-B3BF-6E12D7075D16}"/>
    <cellStyle name="Note 5 8 11 2" xfId="33902" xr:uid="{BA7406C9-FE45-4807-813E-CBB1C30627E9}"/>
    <cellStyle name="Note 5 8 12" xfId="29221" xr:uid="{DB6C2F06-673B-4B8D-9D13-52C430253CF7}"/>
    <cellStyle name="Note 5 8 13" xfId="36253" xr:uid="{70A16B8E-9A59-448E-B80F-2F681662AE49}"/>
    <cellStyle name="Note 5 8 2" xfId="3220" xr:uid="{30894B3A-797D-4267-B18B-0DAA35A9D16A}"/>
    <cellStyle name="Note 5 8 2 10" xfId="18475" xr:uid="{2C0FC7BF-ECD1-42BA-A1A6-ACE842222FBF}"/>
    <cellStyle name="Note 5 8 2 10 2" xfId="34571" xr:uid="{A802DFDE-CEB5-4DEC-A479-7DB3C53B5F21}"/>
    <cellStyle name="Note 5 8 2 11" xfId="29451" xr:uid="{26C0BD1F-766D-452B-9977-C2A2F1569E12}"/>
    <cellStyle name="Note 5 8 2 12" xfId="39223" xr:uid="{F6CD0F84-F25A-4A91-9819-F053131C9C23}"/>
    <cellStyle name="Note 5 8 2 2" xfId="9596" xr:uid="{A5B8E794-6B6B-41F1-AD03-DC06D07B52C2}"/>
    <cellStyle name="Note 5 8 2 2 2" xfId="20516" xr:uid="{59F0D312-DE1C-4732-8DE5-ED5025E97A30}"/>
    <cellStyle name="Note 5 8 2 2 2 2" xfId="46183" xr:uid="{FEA7D01E-0FCA-4DFD-B96B-C4AA2C70C174}"/>
    <cellStyle name="Note 5 8 2 2 3" xfId="30136" xr:uid="{182E803D-68CF-44B4-831C-77326DCF5850}"/>
    <cellStyle name="Note 5 8 2 2 4" xfId="42598" xr:uid="{045AD09C-C6A9-4EF4-BD06-1B8A71C58EFA}"/>
    <cellStyle name="Note 5 8 2 3" xfId="14810" xr:uid="{56685EB3-997B-4E91-B0E1-F576018CFBC4}"/>
    <cellStyle name="Note 5 8 2 3 2" xfId="20012" xr:uid="{41552ABE-3054-4F78-ACC6-9C80DAF4729F}"/>
    <cellStyle name="Note 5 8 2 3 3" xfId="29853" xr:uid="{7FBA9848-2AC3-46E2-BEE1-B456214833E2}"/>
    <cellStyle name="Note 5 8 2 4" xfId="15264" xr:uid="{9699900C-CB6A-4552-BCAE-8CA4419A5FFD}"/>
    <cellStyle name="Note 5 8 2 4 2" xfId="20821" xr:uid="{085C8AC1-B206-4639-AE0F-A9A7D823E958}"/>
    <cellStyle name="Note 5 8 2 4 3" xfId="30321" xr:uid="{BFADA8A8-6FAF-4D7F-8A61-D86073ACB14C}"/>
    <cellStyle name="Note 5 8 2 5" xfId="16866" xr:uid="{F3A28B6D-F3E6-4410-94C4-1EAD40FC91C3}"/>
    <cellStyle name="Note 5 8 2 5 2" xfId="22504" xr:uid="{80AC4B09-312C-4295-8FEB-F0974B55EE77}"/>
    <cellStyle name="Note 5 8 2 5 3" xfId="30782" xr:uid="{2CEFE11E-D4F3-4442-A3E8-CBE29021B03F}"/>
    <cellStyle name="Note 5 8 2 6" xfId="17229" xr:uid="{9229A5DB-CC91-4DC4-85DB-3D8FA6FE6E56}"/>
    <cellStyle name="Note 5 8 2 6 2" xfId="22878" xr:uid="{F28E9C8F-2F98-4F43-A9B9-DD4DB15B44FE}"/>
    <cellStyle name="Note 5 8 2 6 3" xfId="30854" xr:uid="{CB117780-1E10-4F24-8BFB-E640405B6952}"/>
    <cellStyle name="Note 5 8 2 7" xfId="17953" xr:uid="{B6692BE8-8ED9-43A7-98D3-473F8B47C109}"/>
    <cellStyle name="Note 5 8 2 7 2" xfId="23592" xr:uid="{114FD66F-2C0F-4881-B1C8-D40E1C8B6879}"/>
    <cellStyle name="Note 5 8 2 7 3" xfId="31026" xr:uid="{CB2F7BF1-C677-4E48-9E5E-A25711FC1293}"/>
    <cellStyle name="Note 5 8 2 8" xfId="14072" xr:uid="{DD01BB72-3921-463B-A288-C1E4FB02507E}"/>
    <cellStyle name="Note 5 8 2 8 2" xfId="19131" xr:uid="{40C3F35B-8610-4FC6-975B-37BD51964F9C}"/>
    <cellStyle name="Note 5 8 2 8 3" xfId="29629" xr:uid="{53B09076-46A9-46A6-A0FA-B51B7207A592}"/>
    <cellStyle name="Note 5 8 2 9" xfId="13400" xr:uid="{E7078E0B-CEC4-4ACF-A2B7-957C4BD71458}"/>
    <cellStyle name="Note 5 8 3" xfId="9595" xr:uid="{1F8AD905-0F42-47E2-9432-F938E618E7E0}"/>
    <cellStyle name="Note 5 8 3 2" xfId="20151" xr:uid="{D71598DE-6013-46FA-8B6F-0F970BCC6DBC}"/>
    <cellStyle name="Note 5 8 3 2 2" xfId="45990" xr:uid="{80B3001B-3821-4E00-B5C2-0E3C052BEC5B}"/>
    <cellStyle name="Note 5 8 3 3" xfId="29928" xr:uid="{A7E8FC05-516D-4C44-8C2D-45FEB8125D7D}"/>
    <cellStyle name="Note 5 8 3 4" xfId="40837" xr:uid="{8397E1A1-C566-470C-993E-D0F6912D11DC}"/>
    <cellStyle name="Note 5 8 4" xfId="14552" xr:uid="{FCC31A1E-C2AB-44FC-AF7B-EF45A2A203E0}"/>
    <cellStyle name="Note 5 8 4 2" xfId="19741" xr:uid="{5976D6D1-D1E3-4759-81DA-7180BB833E2D}"/>
    <cellStyle name="Note 5 8 4 3" xfId="29724" xr:uid="{B10151A8-82F3-435B-8E57-7DCDDC08639C}"/>
    <cellStyle name="Note 5 8 5" xfId="15614" xr:uid="{D31B5156-9BAF-47B6-8013-C29F21358575}"/>
    <cellStyle name="Note 5 8 5 2" xfId="21172" xr:uid="{1438A0E3-7FAB-4E47-806E-D682FAD671CC}"/>
    <cellStyle name="Note 5 8 5 3" xfId="30474" xr:uid="{6C3DA8DE-AC01-4171-B875-69CE415AB0B5}"/>
    <cellStyle name="Note 5 8 6" xfId="16618" xr:uid="{0D7C67E7-C9B3-434D-88DD-BD63DBD22BEF}"/>
    <cellStyle name="Note 5 8 6 2" xfId="22182" xr:uid="{4567C033-A685-4146-B392-F45BBAE33309}"/>
    <cellStyle name="Note 5 8 6 3" xfId="30701" xr:uid="{4B108D60-4BE1-4337-8787-E1C69B476FCE}"/>
    <cellStyle name="Note 5 8 7" xfId="15680" xr:uid="{D590BDC8-3A4C-435F-A239-B2798241302E}"/>
    <cellStyle name="Note 5 8 7 2" xfId="21238" xr:uid="{77DCD87C-0A2E-438B-A25C-24E11EB77943}"/>
    <cellStyle name="Note 5 8 7 3" xfId="30532" xr:uid="{C1B3FC85-40A3-439D-B13D-B11C054E2D8A}"/>
    <cellStyle name="Note 5 8 8" xfId="17632" xr:uid="{644DA13D-59A6-40C7-AA8F-FE0EEE21430E}"/>
    <cellStyle name="Note 5 8 8 2" xfId="23274" xr:uid="{962F7B5E-DC06-4B23-9A7A-0A40C3DD0B7A}"/>
    <cellStyle name="Note 5 8 8 3" xfId="30946" xr:uid="{3E2C3BBB-1128-4CE7-9482-F85D90157769}"/>
    <cellStyle name="Note 5 8 9" xfId="13751" xr:uid="{78F35310-EF36-48B2-AFC1-095050A523A6}"/>
    <cellStyle name="Note 5 8 9 2" xfId="18813" xr:uid="{369FEBFD-82C2-40BF-B97C-028047515966}"/>
    <cellStyle name="Note 5 8 9 3" xfId="29549" xr:uid="{4925F485-6EA3-4393-BE54-77BFAF73FA0D}"/>
    <cellStyle name="Note 5 9" xfId="3221" xr:uid="{9CF01121-2973-458F-9BB5-9F7196D7120B}"/>
    <cellStyle name="Note 5 9 10" xfId="13059" xr:uid="{727E73FD-78AC-44CD-854B-02F35745D3FE}"/>
    <cellStyle name="Note 5 9 11" xfId="18158" xr:uid="{B9BAEE19-2626-4D35-8C11-F762E532ABB8}"/>
    <cellStyle name="Note 5 9 11 2" xfId="34933" xr:uid="{1D849D78-EFDE-4929-8ED2-221211D6A9E6}"/>
    <cellStyle name="Note 5 9 12" xfId="29222" xr:uid="{70F6DE4B-7263-4A68-98F8-A956A1D826C7}"/>
    <cellStyle name="Note 5 9 13" xfId="36254" xr:uid="{6A538973-F9B2-423F-9D63-37A56D1E7637}"/>
    <cellStyle name="Note 5 9 2" xfId="3222" xr:uid="{6E7F7E56-7CB5-44B0-8226-1B61133E6CDB}"/>
    <cellStyle name="Note 5 9 2 10" xfId="18476" xr:uid="{07723248-9C97-45B1-B2D1-385478D12884}"/>
    <cellStyle name="Note 5 9 2 10 2" xfId="34594" xr:uid="{D326BCC5-0DAA-419C-A08E-AA17120F328D}"/>
    <cellStyle name="Note 5 9 2 11" xfId="29452" xr:uid="{1339371C-03A0-4166-9D92-7851BB98E31D}"/>
    <cellStyle name="Note 5 9 2 12" xfId="39222" xr:uid="{A7ACFBB8-02B9-431A-B6D1-928F01B919CB}"/>
    <cellStyle name="Note 5 9 2 2" xfId="9598" xr:uid="{7A7A0D92-06F8-4150-AAE9-A6F50E5B1550}"/>
    <cellStyle name="Note 5 9 2 2 2" xfId="20517" xr:uid="{88F8C7CC-910F-4D3F-8730-0AA3E0CDF2F0}"/>
    <cellStyle name="Note 5 9 2 2 2 2" xfId="46184" xr:uid="{F80A590D-C1D8-4ABA-B74E-A00C57EF9498}"/>
    <cellStyle name="Note 5 9 2 2 3" xfId="30137" xr:uid="{41AB97BD-AAE1-43FD-BC4C-FEC4597C40EF}"/>
    <cellStyle name="Note 5 9 2 2 4" xfId="42599" xr:uid="{E5C01FDB-A352-4B09-AC8C-C018EA7CC167}"/>
    <cellStyle name="Note 5 9 2 3" xfId="14811" xr:uid="{98A28DB6-12DC-4B72-9B51-FE713857F889}"/>
    <cellStyle name="Note 5 9 2 3 2" xfId="20013" xr:uid="{3A8FB043-38C9-4ED3-B8E8-AD4E72BE9CA1}"/>
    <cellStyle name="Note 5 9 2 3 3" xfId="29854" xr:uid="{5E724F1E-9E48-43D2-9A8E-A5CD78B04F61}"/>
    <cellStyle name="Note 5 9 2 4" xfId="15263" xr:uid="{700E488B-A0D8-4145-A5EF-F11A82F1BAA9}"/>
    <cellStyle name="Note 5 9 2 4 2" xfId="20820" xr:uid="{74E40740-0FDC-4F56-9FC4-518EF2C5EFF5}"/>
    <cellStyle name="Note 5 9 2 4 3" xfId="30320" xr:uid="{5023CE22-26FD-4372-AB83-F635CC54EA47}"/>
    <cellStyle name="Note 5 9 2 5" xfId="16867" xr:uid="{31FA2772-24B5-4A27-A8E8-5FB943D0FFCB}"/>
    <cellStyle name="Note 5 9 2 5 2" xfId="22505" xr:uid="{D80A1746-88FB-4632-8969-F53680951D95}"/>
    <cellStyle name="Note 5 9 2 5 3" xfId="30783" xr:uid="{0D96D580-EF73-41C8-B10F-678CD1267B85}"/>
    <cellStyle name="Note 5 9 2 6" xfId="17230" xr:uid="{8964A4F5-0DE5-4D81-8AC8-E711AACAF6D6}"/>
    <cellStyle name="Note 5 9 2 6 2" xfId="22879" xr:uid="{8186D464-453B-4295-A4FE-EE37B1D0FA4B}"/>
    <cellStyle name="Note 5 9 2 6 3" xfId="30855" xr:uid="{BE8179A3-4273-4295-B214-1D8EC81D6623}"/>
    <cellStyle name="Note 5 9 2 7" xfId="17954" xr:uid="{445CCB3C-E901-449E-B85E-13ADFC7722AB}"/>
    <cellStyle name="Note 5 9 2 7 2" xfId="23593" xr:uid="{E32FF673-AAB1-4837-93D8-E2026E7BF7AC}"/>
    <cellStyle name="Note 5 9 2 7 3" xfId="31027" xr:uid="{71761C51-2B67-44F6-B5E5-A8B91305F2E5}"/>
    <cellStyle name="Note 5 9 2 8" xfId="14073" xr:uid="{8CBF865D-2979-430A-AD43-02B18D35736A}"/>
    <cellStyle name="Note 5 9 2 8 2" xfId="19132" xr:uid="{A08D7630-3B2C-4D0D-AEEB-FA29818D6F69}"/>
    <cellStyle name="Note 5 9 2 8 3" xfId="29630" xr:uid="{8EA10E69-0832-4C2A-B913-E93980D3B0BF}"/>
    <cellStyle name="Note 5 9 2 9" xfId="13401" xr:uid="{C1D0E28B-C773-4B2B-83C8-A9C580BF6808}"/>
    <cellStyle name="Note 5 9 3" xfId="9597" xr:uid="{208330BB-2E6E-41F6-8E79-8DB197B81948}"/>
    <cellStyle name="Note 5 9 3 2" xfId="20152" xr:uid="{3153D452-EA72-46B6-B7AC-349067C5B334}"/>
    <cellStyle name="Note 5 9 3 2 2" xfId="45991" xr:uid="{86CAAD45-7738-4CCF-9AE5-FBF2D03BE932}"/>
    <cellStyle name="Note 5 9 3 3" xfId="29929" xr:uid="{FF72F980-6EA4-48CD-944D-CE04CA64D880}"/>
    <cellStyle name="Note 5 9 3 4" xfId="40824" xr:uid="{828E1E00-A80E-41FD-82E7-8D14A0C7E5B1}"/>
    <cellStyle name="Note 5 9 4" xfId="14553" xr:uid="{7CBA46DF-92D3-4F50-97A2-70956684B818}"/>
    <cellStyle name="Note 5 9 4 2" xfId="19742" xr:uid="{D0AB891A-1A73-413E-AABA-817903C8A186}"/>
    <cellStyle name="Note 5 9 4 3" xfId="29725" xr:uid="{8BE23CE5-6AC1-4C3D-A4CB-E63A12A4ABC1}"/>
    <cellStyle name="Note 5 9 5" xfId="15613" xr:uid="{4D4B72E4-A2CF-4B54-A11E-911588A50828}"/>
    <cellStyle name="Note 5 9 5 2" xfId="21171" xr:uid="{92DFDC9D-DDE0-4D2F-9094-622036D0B1EB}"/>
    <cellStyle name="Note 5 9 5 3" xfId="30473" xr:uid="{ABCF4706-C4E7-4E84-8DFB-AD9D4124D7E2}"/>
    <cellStyle name="Note 5 9 6" xfId="16619" xr:uid="{9B9FF494-5D66-438B-8988-FA2BB38DB45C}"/>
    <cellStyle name="Note 5 9 6 2" xfId="22183" xr:uid="{7018B794-82D1-4B5B-BAC2-1198E6170406}"/>
    <cellStyle name="Note 5 9 6 3" xfId="30702" xr:uid="{A5DE18C8-6C26-4348-B4E7-D5873A8A429E}"/>
    <cellStyle name="Note 5 9 7" xfId="15679" xr:uid="{603A62AD-1A6A-4BDC-85E5-164A7B5F2C61}"/>
    <cellStyle name="Note 5 9 7 2" xfId="21237" xr:uid="{2EE82775-A099-40BE-81FA-75D04D4BCA6D}"/>
    <cellStyle name="Note 5 9 7 3" xfId="30531" xr:uid="{B5933CC4-761D-456B-97F6-668A7639AE00}"/>
    <cellStyle name="Note 5 9 8" xfId="17633" xr:uid="{4E9492B3-692F-4223-A256-39ADDDFF99EB}"/>
    <cellStyle name="Note 5 9 8 2" xfId="23275" xr:uid="{001FF729-9673-4A0A-8FBA-D247C05596D6}"/>
    <cellStyle name="Note 5 9 8 3" xfId="30947" xr:uid="{F469A273-8B0E-48DB-9F9B-0C9CC92E0421}"/>
    <cellStyle name="Note 5 9 9" xfId="13752" xr:uid="{0AE4445A-7AAE-4AD1-912C-B746B3B478AB}"/>
    <cellStyle name="Note 5 9 9 2" xfId="18814" xr:uid="{403360E2-7E5D-4EB9-B1A3-7B3375572435}"/>
    <cellStyle name="Note 5 9 9 3" xfId="29550" xr:uid="{B65A5002-9D64-4661-8833-B9CB6C4D3FDC}"/>
    <cellStyle name="Note 5_ELC_final" xfId="38227" xr:uid="{E135DAB6-9DB1-448C-B01E-2381DFE8762E}"/>
    <cellStyle name="Note 6" xfId="3223" xr:uid="{95DB7959-8BB0-4EA6-A538-C2984D1FE32B}"/>
    <cellStyle name="Note 6 10" xfId="3224" xr:uid="{E4B1FFF7-7E4E-44FE-9501-6DCC2C5A4581}"/>
    <cellStyle name="Note 6 10 10" xfId="13061" xr:uid="{F0FBE64C-AC9F-42D5-A4D5-34964F357C21}"/>
    <cellStyle name="Note 6 10 11" xfId="18160" xr:uid="{939F41A2-9000-4A8E-952B-9153D68AD6DA}"/>
    <cellStyle name="Note 6 10 11 2" xfId="34466" xr:uid="{F77D943A-3885-4B94-874C-EC25DF3D12DB}"/>
    <cellStyle name="Note 6 10 12" xfId="29224" xr:uid="{612416FA-7392-4338-A371-8AE6D2F572BB}"/>
    <cellStyle name="Note 6 10 13" xfId="39221" xr:uid="{352142EC-B4F5-4332-93C2-A619254181D3}"/>
    <cellStyle name="Note 6 10 2" xfId="3225" xr:uid="{1C0100A9-81C7-41D7-A103-8F7D7F1C9A2A}"/>
    <cellStyle name="Note 6 10 2 10" xfId="18478" xr:uid="{39422A7B-C476-4E9E-A015-296AC520C826}"/>
    <cellStyle name="Note 6 10 2 10 2" xfId="33890" xr:uid="{EFE46633-F0B0-4C8A-BCE1-70E266B4B7F9}"/>
    <cellStyle name="Note 6 10 2 11" xfId="29454" xr:uid="{B0A5D7F5-4B9F-4BEB-AEB3-EDE181B9719B}"/>
    <cellStyle name="Note 6 10 2 12" xfId="36255" xr:uid="{742EAEA4-9CE7-4160-97D1-430D0F8E1B97}"/>
    <cellStyle name="Note 6 10 2 2" xfId="9601" xr:uid="{07D57C27-344F-4BEF-B38A-D04C83310656}"/>
    <cellStyle name="Note 6 10 2 2 2" xfId="20519" xr:uid="{2A3873C0-CA01-4D51-9C69-0336B08103C9}"/>
    <cellStyle name="Note 6 10 2 2 2 2" xfId="46186" xr:uid="{F0675CFE-6DCB-49B5-9385-1F03054E0AE9}"/>
    <cellStyle name="Note 6 10 2 2 3" xfId="30139" xr:uid="{9D6F639E-B9AF-44CB-B9B7-ECF56A62F4B9}"/>
    <cellStyle name="Note 6 10 2 2 4" xfId="42600" xr:uid="{9CF89D6E-1BCE-4DB4-9180-EE55970F5947}"/>
    <cellStyle name="Note 6 10 2 3" xfId="14813" xr:uid="{79B638C9-A7D2-433F-ADFC-BCF5882E1B60}"/>
    <cellStyle name="Note 6 10 2 3 2" xfId="20015" xr:uid="{9C560689-6651-443E-86A7-B4B7ABB5D01D}"/>
    <cellStyle name="Note 6 10 2 3 3" xfId="29856" xr:uid="{5247C821-6565-41BF-AC6C-89D3942EAF89}"/>
    <cellStyle name="Note 6 10 2 4" xfId="15261" xr:uid="{F74BA763-9434-4C69-ADEB-98FB3144B58E}"/>
    <cellStyle name="Note 6 10 2 4 2" xfId="20818" xr:uid="{20666667-740F-4442-B53D-AD92AF6424A9}"/>
    <cellStyle name="Note 6 10 2 4 3" xfId="30318" xr:uid="{C55AB812-5E9B-4A61-9D8A-0617DA34D81D}"/>
    <cellStyle name="Note 6 10 2 5" xfId="16869" xr:uid="{7BC187A1-A6BD-4383-A1B5-669841B4D4FA}"/>
    <cellStyle name="Note 6 10 2 5 2" xfId="22507" xr:uid="{6F987949-338B-48E2-AAFE-97A86CE289B2}"/>
    <cellStyle name="Note 6 10 2 5 3" xfId="30785" xr:uid="{CBB95E48-C96C-40C3-AC1D-D3491889675B}"/>
    <cellStyle name="Note 6 10 2 6" xfId="17232" xr:uid="{6579FCA0-1C4B-4252-AD19-5D5EC99597A5}"/>
    <cellStyle name="Note 6 10 2 6 2" xfId="22881" xr:uid="{760300DF-610A-4EDC-BE87-A61CD0C4FEDD}"/>
    <cellStyle name="Note 6 10 2 6 3" xfId="30857" xr:uid="{E9FA8D57-C1BD-4804-A302-2DC7E41863D2}"/>
    <cellStyle name="Note 6 10 2 7" xfId="17956" xr:uid="{FFAC1DED-07C4-41F2-9079-8F381005CD25}"/>
    <cellStyle name="Note 6 10 2 7 2" xfId="23595" xr:uid="{908FA26F-AF7F-4916-A95F-B9373CE6B113}"/>
    <cellStyle name="Note 6 10 2 7 3" xfId="31029" xr:uid="{41B9C15A-F83F-4350-BAF8-F40FD708741D}"/>
    <cellStyle name="Note 6 10 2 8" xfId="14075" xr:uid="{7578EA0A-ABED-4FE8-8F41-0254A0BB730E}"/>
    <cellStyle name="Note 6 10 2 8 2" xfId="19134" xr:uid="{FF60D12B-AE4E-4C8D-975C-40483804E573}"/>
    <cellStyle name="Note 6 10 2 8 3" xfId="29632" xr:uid="{BC59E216-1A07-4F67-93FF-5C9ECCB53FF0}"/>
    <cellStyle name="Note 6 10 2 9" xfId="13403" xr:uid="{907A3AEB-8028-4D50-A4C8-A0C6B9555A66}"/>
    <cellStyle name="Note 6 10 3" xfId="9600" xr:uid="{19C9B963-84D1-414F-A084-8E4F84173521}"/>
    <cellStyle name="Note 6 10 3 2" xfId="20154" xr:uid="{F8B384C5-B658-420D-BCF4-3F5AE69C00F1}"/>
    <cellStyle name="Note 6 10 3 2 2" xfId="45993" xr:uid="{86B914DA-2DF0-4B23-9691-D20A67526B9A}"/>
    <cellStyle name="Note 6 10 3 3" xfId="29931" xr:uid="{A962298F-AD8B-465C-89BB-C1249FEF3149}"/>
    <cellStyle name="Note 6 10 3 4" xfId="40570" xr:uid="{30FC9A5F-8F11-424E-B6E5-F48CE37374FF}"/>
    <cellStyle name="Note 6 10 4" xfId="14555" xr:uid="{485F967E-2CDB-48EA-AF68-F3C23FF41F72}"/>
    <cellStyle name="Note 6 10 4 2" xfId="19744" xr:uid="{B787E269-26AF-41F4-96F4-6B52B86A7DB3}"/>
    <cellStyle name="Note 6 10 4 3" xfId="29727" xr:uid="{83D20292-B0EB-4510-8AFD-A457BCD69015}"/>
    <cellStyle name="Note 6 10 5" xfId="15611" xr:uid="{6466EB8A-E810-4B63-958D-027667F0E7D3}"/>
    <cellStyle name="Note 6 10 5 2" xfId="21169" xr:uid="{9226C7C3-4651-4470-9CC9-E936D4C32814}"/>
    <cellStyle name="Note 6 10 5 3" xfId="30471" xr:uid="{EEE4C2B6-ECBB-43A0-AD95-BD1498AD1A97}"/>
    <cellStyle name="Note 6 10 6" xfId="16621" xr:uid="{99FB667E-9AFD-4519-8E7D-F20989520A33}"/>
    <cellStyle name="Note 6 10 6 2" xfId="22185" xr:uid="{93519AAD-EC10-47B3-BDA5-65B609B26F8A}"/>
    <cellStyle name="Note 6 10 6 3" xfId="30704" xr:uid="{647C8F19-0B6D-451F-920E-F7E3AA566E5E}"/>
    <cellStyle name="Note 6 10 7" xfId="15677" xr:uid="{68F6D82B-6DBE-4EF3-8A33-BCB2EF197FB4}"/>
    <cellStyle name="Note 6 10 7 2" xfId="21235" xr:uid="{B1BD9015-E5AE-4731-B80D-A4E7B3B751B2}"/>
    <cellStyle name="Note 6 10 7 3" xfId="30529" xr:uid="{DD3F50E7-34EF-4E92-8109-962FADA274BD}"/>
    <cellStyle name="Note 6 10 8" xfId="17635" xr:uid="{E70E620B-3553-4595-955B-F0D0412D0EB1}"/>
    <cellStyle name="Note 6 10 8 2" xfId="23277" xr:uid="{276254E1-5F2A-4920-AEF7-8AD4A1FA0B9D}"/>
    <cellStyle name="Note 6 10 8 3" xfId="30949" xr:uid="{ED28546E-D732-463F-8476-23BB83EFD319}"/>
    <cellStyle name="Note 6 10 9" xfId="13754" xr:uid="{6E71D2C8-B457-46B7-9D41-05FDEB86CE57}"/>
    <cellStyle name="Note 6 10 9 2" xfId="18816" xr:uid="{8B20BC92-E213-4BEE-B46C-EFC1FC616591}"/>
    <cellStyle name="Note 6 10 9 3" xfId="29552" xr:uid="{C51CFE77-8762-441B-9177-523811DD3E1C}"/>
    <cellStyle name="Note 6 11" xfId="3226" xr:uid="{664DD1C2-F77B-464A-9DD0-9D2F2E021971}"/>
    <cellStyle name="Note 6 11 10" xfId="13062" xr:uid="{FCAB84AD-6DD2-4BD4-8974-1FF3DC8A237C}"/>
    <cellStyle name="Note 6 11 11" xfId="18161" xr:uid="{6444CA3D-D6EC-4F16-8736-DD47770AE96A}"/>
    <cellStyle name="Note 6 11 11 2" xfId="35550" xr:uid="{22ECB8DA-746C-48C4-A603-33CEC2C03E7D}"/>
    <cellStyle name="Note 6 11 12" xfId="29225" xr:uid="{283A3808-6B50-41F4-8417-5AD892BB0B7E}"/>
    <cellStyle name="Note 6 11 13" xfId="39220" xr:uid="{41F4697A-0B15-4AF9-A513-3F3099352682}"/>
    <cellStyle name="Note 6 11 2" xfId="3227" xr:uid="{983E2743-033F-47CC-92B9-B3D021FD8A96}"/>
    <cellStyle name="Note 6 11 2 10" xfId="18479" xr:uid="{A23F93D0-4901-41E8-ADE7-E6CBE70EC91F}"/>
    <cellStyle name="Note 6 11 2 10 2" xfId="35737" xr:uid="{F74BB3D5-B465-4B18-89BD-47129453B614}"/>
    <cellStyle name="Note 6 11 2 11" xfId="29455" xr:uid="{657FC094-BC78-4BC9-B1D2-D5C68CA62A47}"/>
    <cellStyle name="Note 6 11 2 12" xfId="36256" xr:uid="{AA82A4E3-5803-4216-B5C3-6A17148007E0}"/>
    <cellStyle name="Note 6 11 2 2" xfId="9603" xr:uid="{47DD28D1-DD98-47F9-B451-F94B124F9908}"/>
    <cellStyle name="Note 6 11 2 2 2" xfId="20520" xr:uid="{61958714-F2D6-47E0-89FD-B07A16EEE3A7}"/>
    <cellStyle name="Note 6 11 2 2 2 2" xfId="46187" xr:uid="{1E58C9A9-F677-480C-9097-A739BA6E1144}"/>
    <cellStyle name="Note 6 11 2 2 3" xfId="30140" xr:uid="{FF9359F0-E8A3-4EC9-AE21-E6BA1C723CC2}"/>
    <cellStyle name="Note 6 11 2 2 4" xfId="42601" xr:uid="{A6CBBBC0-B00D-4674-89D6-D869F5AAE065}"/>
    <cellStyle name="Note 6 11 2 3" xfId="14814" xr:uid="{A3E3F792-F41A-46B5-B33F-8D8FD656C242}"/>
    <cellStyle name="Note 6 11 2 3 2" xfId="20016" xr:uid="{41E8D500-7281-4AF0-9EE2-D849BD91FA14}"/>
    <cellStyle name="Note 6 11 2 3 3" xfId="29857" xr:uid="{0C147DA4-101C-40C6-AC43-6686BDFBC682}"/>
    <cellStyle name="Note 6 11 2 4" xfId="15260" xr:uid="{2471E131-4106-4F07-9585-433B16683926}"/>
    <cellStyle name="Note 6 11 2 4 2" xfId="20817" xr:uid="{10F17DB1-B551-46D1-92A8-590399031610}"/>
    <cellStyle name="Note 6 11 2 4 3" xfId="30317" xr:uid="{63636263-F0EB-439A-97B4-4646FD357A14}"/>
    <cellStyle name="Note 6 11 2 5" xfId="16870" xr:uid="{52BF16A4-70BB-493A-8DE9-5E33A5C0B7A1}"/>
    <cellStyle name="Note 6 11 2 5 2" xfId="22508" xr:uid="{E4EB090E-BE0C-4B5A-A614-5A976D308F27}"/>
    <cellStyle name="Note 6 11 2 5 3" xfId="30786" xr:uid="{FADECC2E-DAB8-4838-AB7A-6853B4BD7704}"/>
    <cellStyle name="Note 6 11 2 6" xfId="17233" xr:uid="{22370528-6663-4DC9-BFFE-D8040262448B}"/>
    <cellStyle name="Note 6 11 2 6 2" xfId="22882" xr:uid="{559B9233-FAAB-4CF8-B31C-20D2171B34AF}"/>
    <cellStyle name="Note 6 11 2 6 3" xfId="30858" xr:uid="{73FF8C16-452E-4705-A663-A6335ADD9BBA}"/>
    <cellStyle name="Note 6 11 2 7" xfId="17957" xr:uid="{55BE13B7-BFF4-49FD-B279-E43581169F89}"/>
    <cellStyle name="Note 6 11 2 7 2" xfId="23596" xr:uid="{9EEBAC68-2F8A-46E1-B67A-7F2CF3DF148E}"/>
    <cellStyle name="Note 6 11 2 7 3" xfId="31030" xr:uid="{343EFA57-CF9B-4D85-B338-4D73DADE318C}"/>
    <cellStyle name="Note 6 11 2 8" xfId="14076" xr:uid="{8A4DE453-4D2F-445D-BA7D-8AC54AC2D246}"/>
    <cellStyle name="Note 6 11 2 8 2" xfId="19135" xr:uid="{EF0B580C-F016-429F-9FE6-7F5726EDCBD3}"/>
    <cellStyle name="Note 6 11 2 8 3" xfId="29633" xr:uid="{3ADEF9AC-1BCB-4A26-A925-83BB74CCA65D}"/>
    <cellStyle name="Note 6 11 2 9" xfId="13404" xr:uid="{1136AC7A-5019-4213-85AC-CD8271DD5EF9}"/>
    <cellStyle name="Note 6 11 3" xfId="9602" xr:uid="{82737C49-762E-4898-9C6C-61ACF3224FAD}"/>
    <cellStyle name="Note 6 11 3 2" xfId="20155" xr:uid="{0C36F3F0-5E95-43CE-865B-4D71A1B7D9CF}"/>
    <cellStyle name="Note 6 11 3 2 2" xfId="45994" xr:uid="{23494C02-8811-4AD9-BF26-67E81CF7FA8A}"/>
    <cellStyle name="Note 6 11 3 3" xfId="29932" xr:uid="{125DD0A1-E09C-4A70-8D4D-4DD2EABFEA9C}"/>
    <cellStyle name="Note 6 11 3 4" xfId="40557" xr:uid="{62DC301E-3F43-4E63-B2E0-179FB926EFBC}"/>
    <cellStyle name="Note 6 11 4" xfId="14556" xr:uid="{7DA7899A-C0AD-420E-A42A-3B13C1919D62}"/>
    <cellStyle name="Note 6 11 4 2" xfId="19745" xr:uid="{465C796F-1FB8-422C-9DDA-499EB470551E}"/>
    <cellStyle name="Note 6 11 4 3" xfId="29728" xr:uid="{E91500BF-EC26-4B26-A407-497F6A6291C7}"/>
    <cellStyle name="Note 6 11 5" xfId="15610" xr:uid="{2A5A57F2-7EB8-4DA1-90D0-3DA577FE5FFE}"/>
    <cellStyle name="Note 6 11 5 2" xfId="21168" xr:uid="{CF444ADC-59E7-4D2C-ACAD-4944E34FDF36}"/>
    <cellStyle name="Note 6 11 5 3" xfId="30470" xr:uid="{66EBCD29-257B-4661-BB96-ECDB7D822083}"/>
    <cellStyle name="Note 6 11 6" xfId="16622" xr:uid="{5278213F-7CE8-4166-B3B2-F868540BBEDE}"/>
    <cellStyle name="Note 6 11 6 2" xfId="22186" xr:uid="{6E4E0946-728F-4675-A9FF-175FEB1DF331}"/>
    <cellStyle name="Note 6 11 6 3" xfId="30705" xr:uid="{1A85257F-BD73-4548-A107-FF81344152B4}"/>
    <cellStyle name="Note 6 11 7" xfId="15676" xr:uid="{320817E7-3987-47BA-A3FC-11C59996B552}"/>
    <cellStyle name="Note 6 11 7 2" xfId="21234" xr:uid="{5D997074-C26C-4D15-8E2A-E93BC0F56D1A}"/>
    <cellStyle name="Note 6 11 7 3" xfId="30528" xr:uid="{921B3DBD-F212-4F32-9F93-787DE86B215C}"/>
    <cellStyle name="Note 6 11 8" xfId="17636" xr:uid="{B6062321-AB3F-4A81-B848-D2404AB45CC6}"/>
    <cellStyle name="Note 6 11 8 2" xfId="23278" xr:uid="{3C2BB79A-8786-47FD-8354-DF0955056190}"/>
    <cellStyle name="Note 6 11 8 3" xfId="30950" xr:uid="{C21A0F76-1CF1-4BDC-991F-E874B2EDB030}"/>
    <cellStyle name="Note 6 11 9" xfId="13755" xr:uid="{B736E5A3-868A-45BF-903E-7361C1E20659}"/>
    <cellStyle name="Note 6 11 9 2" xfId="18817" xr:uid="{F7C5A18F-EB7A-4331-972B-1817B5035B8A}"/>
    <cellStyle name="Note 6 11 9 3" xfId="29553" xr:uid="{A76AA276-33FC-4A6B-A8D0-61DBB704949F}"/>
    <cellStyle name="Note 6 12" xfId="3228" xr:uid="{1F15A180-A95A-43D3-8267-52DF7EE783EF}"/>
    <cellStyle name="Note 6 12 10" xfId="18477" xr:uid="{142100B1-B286-400A-9012-D7C7584C5382}"/>
    <cellStyle name="Note 6 12 10 2" xfId="33870" xr:uid="{1AC52465-D1F8-4520-BAA8-61DD66EF0DCA}"/>
    <cellStyle name="Note 6 12 11" xfId="29453" xr:uid="{B8613D69-7A70-422B-B429-D1B3EDDCBD70}"/>
    <cellStyle name="Note 6 12 12" xfId="39219" xr:uid="{5C777260-0E07-4BF7-B5F5-C1C81F36EA89}"/>
    <cellStyle name="Note 6 12 2" xfId="9604" xr:uid="{C89375AD-5D4E-40F5-9ED2-D2FBEA8B6157}"/>
    <cellStyle name="Note 6 12 2 2" xfId="20518" xr:uid="{337AC1E8-849C-40D1-8246-60FBEA8AD533}"/>
    <cellStyle name="Note 6 12 2 2 2" xfId="46185" xr:uid="{2DAC7FB0-003C-4F37-8923-805FA76480E6}"/>
    <cellStyle name="Note 6 12 2 3" xfId="30138" xr:uid="{014B449E-FF64-4F54-A609-2D80EB4AAB18}"/>
    <cellStyle name="Note 6 12 2 4" xfId="42602" xr:uid="{CECB6D91-A28D-4979-B645-0E743E4A1A86}"/>
    <cellStyle name="Note 6 12 3" xfId="14812" xr:uid="{59EA5A1B-B616-4DA7-AE2E-9FD8DEED3648}"/>
    <cellStyle name="Note 6 12 3 2" xfId="20014" xr:uid="{ED13876F-81F2-4D8D-A983-8C335DFEF8EE}"/>
    <cellStyle name="Note 6 12 3 3" xfId="29855" xr:uid="{4B8FE7DA-6FBC-44BE-9348-2322EAC5C042}"/>
    <cellStyle name="Note 6 12 4" xfId="15262" xr:uid="{F064BB5D-C84E-4D47-A9DF-8EA7913CB2D1}"/>
    <cellStyle name="Note 6 12 4 2" xfId="20819" xr:uid="{A5FD4AA1-5DE7-469F-85EF-19ED5649D816}"/>
    <cellStyle name="Note 6 12 4 3" xfId="30319" xr:uid="{8BBC821F-8DF6-4060-BB4E-702F899EEDC2}"/>
    <cellStyle name="Note 6 12 5" xfId="16868" xr:uid="{BFD77028-3FB7-4718-AA06-09FDA4F760FA}"/>
    <cellStyle name="Note 6 12 5 2" xfId="22506" xr:uid="{C2A65940-2897-4A51-9DED-76CDF323FD3D}"/>
    <cellStyle name="Note 6 12 5 3" xfId="30784" xr:uid="{3D0898CB-1881-4B8E-8900-8F34A03FCA85}"/>
    <cellStyle name="Note 6 12 6" xfId="17231" xr:uid="{18735651-E6D8-4848-AEC2-241A3877C748}"/>
    <cellStyle name="Note 6 12 6 2" xfId="22880" xr:uid="{C8EEEE80-A697-4EA9-A5DC-200521F9DEB1}"/>
    <cellStyle name="Note 6 12 6 3" xfId="30856" xr:uid="{E1CDD8FE-1BDD-41E0-9D0A-E2FB1FE7411A}"/>
    <cellStyle name="Note 6 12 7" xfId="17955" xr:uid="{1BA358B5-3A24-4C92-AFC8-0FABAF1194E6}"/>
    <cellStyle name="Note 6 12 7 2" xfId="23594" xr:uid="{A0F215D9-0527-41FE-BBA0-3D34E7194FC5}"/>
    <cellStyle name="Note 6 12 7 3" xfId="31028" xr:uid="{118FDF21-00E8-4AEA-B0CA-6B505832F1AE}"/>
    <cellStyle name="Note 6 12 8" xfId="14074" xr:uid="{AC0DC7CF-46A0-452D-9609-20CF658CD6F5}"/>
    <cellStyle name="Note 6 12 8 2" xfId="19133" xr:uid="{239AC69A-0492-4745-89DA-3F4E1088CF7A}"/>
    <cellStyle name="Note 6 12 8 3" xfId="29631" xr:uid="{06B6FE66-8E52-42B7-86C2-182B04C6302E}"/>
    <cellStyle name="Note 6 12 9" xfId="13402" xr:uid="{0CAC72A4-C750-4F14-8774-63D0CAC968FC}"/>
    <cellStyle name="Note 6 13" xfId="9599" xr:uid="{94F44D23-C9AF-49B5-8F58-D843E95A24AD}"/>
    <cellStyle name="Note 6 13 2" xfId="20153" xr:uid="{9B79E0E9-2EE0-4991-82FF-FA41E65CC4FA}"/>
    <cellStyle name="Note 6 13 2 2" xfId="45992" xr:uid="{1177BCC9-747D-48EC-82B8-B888530F7BE2}"/>
    <cellStyle name="Note 6 13 3" xfId="29930" xr:uid="{2692B0AC-7C0E-4B15-ADA0-131E13421A92}"/>
    <cellStyle name="Note 6 13 4" xfId="40808" xr:uid="{5AFA1E48-AB25-4122-B3EC-D335B0CA6A8F}"/>
    <cellStyle name="Note 6 14" xfId="14554" xr:uid="{DC094AA4-F0CE-4E37-92D3-A981FD658CE5}"/>
    <cellStyle name="Note 6 14 2" xfId="19743" xr:uid="{452F6860-670E-43BD-869F-4DF45A9C28A0}"/>
    <cellStyle name="Note 6 14 3" xfId="29726" xr:uid="{2387A15E-C157-4C1A-BCB3-EA025FD59E14}"/>
    <cellStyle name="Note 6 15" xfId="15612" xr:uid="{8566DE0A-9DAF-4FC4-AABF-C02B331CFF67}"/>
    <cellStyle name="Note 6 15 2" xfId="21170" xr:uid="{84D9FE37-E3B6-4E02-821D-6971E445B238}"/>
    <cellStyle name="Note 6 15 3" xfId="30472" xr:uid="{B6F95F3C-2AE4-42CA-9729-221CF632A633}"/>
    <cellStyle name="Note 6 16" xfId="16620" xr:uid="{5F4EA0C8-449E-4B29-9746-1491F49BF7E7}"/>
    <cellStyle name="Note 6 16 2" xfId="22184" xr:uid="{3D7C707A-2E23-423B-918D-E9943B4B3452}"/>
    <cellStyle name="Note 6 16 3" xfId="30703" xr:uid="{2067F307-534E-4184-BAF0-04883E7D744E}"/>
    <cellStyle name="Note 6 17" xfId="15678" xr:uid="{83422710-69E6-4AC0-9D21-181DE7A13673}"/>
    <cellStyle name="Note 6 17 2" xfId="21236" xr:uid="{12448B56-DFA4-451E-91D7-41C9C157997F}"/>
    <cellStyle name="Note 6 17 3" xfId="30530" xr:uid="{9A240E8C-6B34-4040-B85A-6B4C92993E5B}"/>
    <cellStyle name="Note 6 18" xfId="17634" xr:uid="{6CDB3FCE-D226-4B7E-B22D-8DEA87D85293}"/>
    <cellStyle name="Note 6 18 2" xfId="23276" xr:uid="{1C577103-5A06-4B85-9CCA-F4EC58922F05}"/>
    <cellStyle name="Note 6 18 3" xfId="30948" xr:uid="{D2477FAF-12E8-48DE-B953-9A1CFF015921}"/>
    <cellStyle name="Note 6 19" xfId="13753" xr:uid="{9FEA4B43-862D-42B1-926C-B864362E330B}"/>
    <cellStyle name="Note 6 19 2" xfId="18815" xr:uid="{C475E5E6-1D41-4BE8-9F63-697E3536DDE7}"/>
    <cellStyle name="Note 6 19 3" xfId="29551" xr:uid="{73517FFD-D164-46B2-A827-70409B51A41F}"/>
    <cellStyle name="Note 6 2" xfId="3229" xr:uid="{3D0AA27F-B31C-4C3E-B505-1142802C5141}"/>
    <cellStyle name="Note 6 2 10" xfId="13063" xr:uid="{6BCB7CEF-5EA5-471D-9800-4AE18B5F6120}"/>
    <cellStyle name="Note 6 2 11" xfId="18162" xr:uid="{842516F5-0009-4BD4-9670-B0EF39C7787D}"/>
    <cellStyle name="Note 6 2 11 2" xfId="34108" xr:uid="{DEFA5144-62D6-4DAE-ACD8-57E406350EBB}"/>
    <cellStyle name="Note 6 2 12" xfId="29226" xr:uid="{496706EB-750E-4154-9A5E-9AF257ADD62E}"/>
    <cellStyle name="Note 6 2 13" xfId="38228" xr:uid="{1CD55BA7-5441-460D-AE45-FED55DA69C71}"/>
    <cellStyle name="Note 6 2 2" xfId="3230" xr:uid="{1CD9A096-6B24-4E4A-ADBD-857A071A7B34}"/>
    <cellStyle name="Note 6 2 2 10" xfId="18480" xr:uid="{9FE9A7E7-70F6-4537-A396-3F0845239189}"/>
    <cellStyle name="Note 6 2 2 10 2" xfId="34163" xr:uid="{0C5D1D6F-4399-4CA5-AD10-E666B85FC36C}"/>
    <cellStyle name="Note 6 2 2 11" xfId="29456" xr:uid="{7F4B8432-3699-4963-BE5D-0136F0D2DBBF}"/>
    <cellStyle name="Note 6 2 2 12" xfId="39218" xr:uid="{CC3CC1B7-3745-446A-BE53-EF6468894E28}"/>
    <cellStyle name="Note 6 2 2 2" xfId="9606" xr:uid="{8B97A26D-CF0A-4324-947E-053DEFEA94CF}"/>
    <cellStyle name="Note 6 2 2 2 2" xfId="20521" xr:uid="{B3C93C57-8154-4265-8D28-02218C9D30E3}"/>
    <cellStyle name="Note 6 2 2 2 2 2" xfId="46188" xr:uid="{AD2BF1F2-B40E-4955-80DA-F366BE985AD7}"/>
    <cellStyle name="Note 6 2 2 2 3" xfId="30141" xr:uid="{6274FFD7-3D7C-44C9-A3F9-434CC759D921}"/>
    <cellStyle name="Note 6 2 2 2 4" xfId="42603" xr:uid="{2BAFAF55-F3FA-4523-BDE1-D3B4B589F670}"/>
    <cellStyle name="Note 6 2 2 3" xfId="14815" xr:uid="{D5D12933-833B-48BA-B72E-E1E5F10EFB39}"/>
    <cellStyle name="Note 6 2 2 3 2" xfId="20017" xr:uid="{784FC686-AAA8-4D95-AA0A-820171A781FA}"/>
    <cellStyle name="Note 6 2 2 3 3" xfId="29858" xr:uid="{890DB9B7-1F1B-4D31-A7BF-9FC7A807E7B1}"/>
    <cellStyle name="Note 6 2 2 4" xfId="15259" xr:uid="{3F4C6562-7FD0-4330-9BEE-BDEB38811240}"/>
    <cellStyle name="Note 6 2 2 4 2" xfId="20816" xr:uid="{E1400CE4-FA93-4CB3-B78F-815E7A3F480B}"/>
    <cellStyle name="Note 6 2 2 4 3" xfId="30316" xr:uid="{312A1D60-6FA8-4F76-AB74-9ACD3B8E3DD3}"/>
    <cellStyle name="Note 6 2 2 5" xfId="16871" xr:uid="{290FBF01-4B93-4FF7-9261-271EF3096412}"/>
    <cellStyle name="Note 6 2 2 5 2" xfId="22509" xr:uid="{22DC3167-2032-4283-9FB9-CCCF535D37E1}"/>
    <cellStyle name="Note 6 2 2 5 3" xfId="30787" xr:uid="{5341D5C6-456B-43DC-BFBF-68447A6B197D}"/>
    <cellStyle name="Note 6 2 2 6" xfId="17234" xr:uid="{F541CD26-0E3E-4C3B-8D9B-3C3FCC1B3E94}"/>
    <cellStyle name="Note 6 2 2 6 2" xfId="22883" xr:uid="{E9D9F8AE-844D-41AA-98E1-767F58155057}"/>
    <cellStyle name="Note 6 2 2 6 3" xfId="30859" xr:uid="{239B0AD6-68C0-4A40-8D1A-8E8178F55073}"/>
    <cellStyle name="Note 6 2 2 7" xfId="17958" xr:uid="{19248A03-6777-4555-B5B7-6A92E1D52875}"/>
    <cellStyle name="Note 6 2 2 7 2" xfId="23597" xr:uid="{4B41DBA0-D51F-4866-81E5-B5C00DD7412E}"/>
    <cellStyle name="Note 6 2 2 7 3" xfId="31031" xr:uid="{6931DBA4-B38F-4F7F-9074-71AA2DA21E11}"/>
    <cellStyle name="Note 6 2 2 8" xfId="14077" xr:uid="{4EB5A859-B032-4754-98ED-7C77FFB7177E}"/>
    <cellStyle name="Note 6 2 2 8 2" xfId="19136" xr:uid="{F918F46A-7FDC-44C0-8588-E833C15E0732}"/>
    <cellStyle name="Note 6 2 2 8 3" xfId="29634" xr:uid="{E51A5115-822B-47D5-BDA0-908C23F92E7C}"/>
    <cellStyle name="Note 6 2 2 9" xfId="13405" xr:uid="{80191CB1-94B0-4752-B615-BBC9D43B0155}"/>
    <cellStyle name="Note 6 2 3" xfId="9605" xr:uid="{AA89B38C-4C75-481E-8301-FE35D4CBD2FD}"/>
    <cellStyle name="Note 6 2 3 2" xfId="20156" xr:uid="{A70359DE-6C75-47A3-A564-965F0D029E5A}"/>
    <cellStyle name="Note 6 2 3 2 2" xfId="45995" xr:uid="{DDC2A8E7-A6D9-419F-B30F-4C8B1A84B84B}"/>
    <cellStyle name="Note 6 2 3 3" xfId="29933" xr:uid="{96A925EC-C5B9-43AE-9FC3-059555EF3416}"/>
    <cellStyle name="Note 6 2 3 4" xfId="40544" xr:uid="{CE1BE23D-B415-4677-B325-C62432A1932C}"/>
    <cellStyle name="Note 6 2 4" xfId="14557" xr:uid="{FD00DA42-FDB6-469D-9326-30E3F311928D}"/>
    <cellStyle name="Note 6 2 4 2" xfId="19746" xr:uid="{98BDCC97-5B89-4D91-8F09-0694FB0599F2}"/>
    <cellStyle name="Note 6 2 4 3" xfId="29729" xr:uid="{D2C5F711-3A44-42A6-B357-1181C0283D2E}"/>
    <cellStyle name="Note 6 2 5" xfId="15609" xr:uid="{EC019D95-F544-4348-A800-F021D1CB350D}"/>
    <cellStyle name="Note 6 2 5 2" xfId="21167" xr:uid="{1BC4692D-C0EF-4F84-8D70-6C2FE9AF86F9}"/>
    <cellStyle name="Note 6 2 5 3" xfId="30469" xr:uid="{A699AB88-897E-412B-AC59-8CC513B97194}"/>
    <cellStyle name="Note 6 2 6" xfId="16623" xr:uid="{8BE0D98D-2A30-443A-8A5E-8310B2630466}"/>
    <cellStyle name="Note 6 2 6 2" xfId="22187" xr:uid="{15A10428-58FE-499D-BB9D-0747D5F365AD}"/>
    <cellStyle name="Note 6 2 6 3" xfId="30706" xr:uid="{5C058E57-F412-4718-A2B6-4E6FBFC5BB27}"/>
    <cellStyle name="Note 6 2 7" xfId="15674" xr:uid="{42F27658-0DFC-4FC7-A68E-22F67999F7EE}"/>
    <cellStyle name="Note 6 2 7 2" xfId="21232" xr:uid="{63F28398-7D96-4F64-A73E-BF5677384F70}"/>
    <cellStyle name="Note 6 2 7 3" xfId="30526" xr:uid="{50DB73A0-45F0-4254-83A5-42EC38D30C6B}"/>
    <cellStyle name="Note 6 2 8" xfId="17637" xr:uid="{00EAB619-6B57-4D71-92B8-28FD99A4E7A5}"/>
    <cellStyle name="Note 6 2 8 2" xfId="23279" xr:uid="{07B6D13C-390D-4F5F-834A-D928A26215CF}"/>
    <cellStyle name="Note 6 2 8 3" xfId="30951" xr:uid="{E541E12D-BC91-49BA-9753-F2CF0CC8D474}"/>
    <cellStyle name="Note 6 2 9" xfId="13756" xr:uid="{F2937C79-EA7A-4349-9F34-0B2A6FB934C5}"/>
    <cellStyle name="Note 6 2 9 2" xfId="18818" xr:uid="{E32049FF-60DF-4EEE-96F5-40EE20C69578}"/>
    <cellStyle name="Note 6 2 9 3" xfId="29554" xr:uid="{C94D0064-DD9B-42F1-B450-0AD77A407495}"/>
    <cellStyle name="Note 6 20" xfId="13060" xr:uid="{808E2401-40FB-477D-A769-FD44B7ED8DF3}"/>
    <cellStyle name="Note 6 21" xfId="18159" xr:uid="{28A4857E-F57A-417C-BE99-82894E786390}"/>
    <cellStyle name="Note 6 21 2" xfId="34991" xr:uid="{B24B0AC6-1647-4863-AB85-45B2A885E95C}"/>
    <cellStyle name="Note 6 22" xfId="29223" xr:uid="{6BF2DDB2-ACE0-4A75-961D-A2C648400923}"/>
    <cellStyle name="Note 6 23" xfId="36206" xr:uid="{C511629A-B758-42A1-AC22-C777D878C9A8}"/>
    <cellStyle name="Note 6 3" xfId="3231" xr:uid="{474CAB9C-2826-439C-82DA-7693291DC41B}"/>
    <cellStyle name="Note 6 3 10" xfId="13064" xr:uid="{BF7FC7D8-FED8-4D70-B492-7DEB44A08904}"/>
    <cellStyle name="Note 6 3 11" xfId="18163" xr:uid="{18BA5652-081B-42FE-AAE2-65F3BF1E15A5}"/>
    <cellStyle name="Note 6 3 11 2" xfId="34209" xr:uid="{D9F57213-F527-408F-82CE-ABFA5C0C99EC}"/>
    <cellStyle name="Note 6 3 12" xfId="29227" xr:uid="{FF0AF84A-41FD-4E07-BF1C-557CCDE907D4}"/>
    <cellStyle name="Note 6 3 13" xfId="38229" xr:uid="{40567218-9E2C-499D-957C-3A7FEB160B2E}"/>
    <cellStyle name="Note 6 3 2" xfId="3232" xr:uid="{12C29A79-AB48-478B-8230-50663578252A}"/>
    <cellStyle name="Note 6 3 2 10" xfId="18481" xr:uid="{AC88A824-0DF8-4F66-B791-011ED557FB53}"/>
    <cellStyle name="Note 6 3 2 10 2" xfId="34465" xr:uid="{D894D749-C7FD-429C-9031-1A6FA922C25E}"/>
    <cellStyle name="Note 6 3 2 11" xfId="29457" xr:uid="{25E0E957-DB9F-46DE-9A0C-2351323B4A09}"/>
    <cellStyle name="Note 6 3 2 12" xfId="38230" xr:uid="{D7C78116-E7B0-4BFB-9864-BEB6EFDC3156}"/>
    <cellStyle name="Note 6 3 2 2" xfId="9608" xr:uid="{E64BF12B-4D2D-440A-AF08-8F95F75DBCEA}"/>
    <cellStyle name="Note 6 3 2 2 2" xfId="20522" xr:uid="{FAC7B320-7FA8-43AD-9204-ED773E379EC2}"/>
    <cellStyle name="Note 6 3 2 2 2 2" xfId="46189" xr:uid="{1300BA08-02C8-449A-9E75-795FE9F5102A}"/>
    <cellStyle name="Note 6 3 2 2 3" xfId="30142" xr:uid="{39EEE2A4-78EE-4AD2-B59B-CF90D6B52303}"/>
    <cellStyle name="Note 6 3 2 2 4" xfId="42444" xr:uid="{77AAEA27-9426-4101-93C9-92267FC00DF9}"/>
    <cellStyle name="Note 6 3 2 3" xfId="14816" xr:uid="{0432DA8A-CBEC-4CBF-9651-EF8B58470EE3}"/>
    <cellStyle name="Note 6 3 2 3 2" xfId="20018" xr:uid="{2668CB2D-F0F2-48AC-85D0-2DCA1CD12526}"/>
    <cellStyle name="Note 6 3 2 3 3" xfId="29859" xr:uid="{0A50137D-DBF6-449B-A3FB-9AB36CA0175A}"/>
    <cellStyle name="Note 6 3 2 4" xfId="15258" xr:uid="{184B24BA-9E3C-4513-ADA6-44ECE3270FC7}"/>
    <cellStyle name="Note 6 3 2 4 2" xfId="20815" xr:uid="{F2BE0F60-2ACA-494C-AE21-B30BF6026637}"/>
    <cellStyle name="Note 6 3 2 4 3" xfId="30315" xr:uid="{B3FF1F0E-3312-4BBC-B0A6-F8B2DB140DF3}"/>
    <cellStyle name="Note 6 3 2 5" xfId="16872" xr:uid="{A2A37DAD-1F0A-4A7F-9C66-EBBE784D4DC0}"/>
    <cellStyle name="Note 6 3 2 5 2" xfId="22510" xr:uid="{32251B04-F77D-482C-9FF0-1449C988D0A7}"/>
    <cellStyle name="Note 6 3 2 5 3" xfId="30788" xr:uid="{C86991D3-0CC0-4481-A389-BC112A38B2EB}"/>
    <cellStyle name="Note 6 3 2 6" xfId="17235" xr:uid="{A2B81CC5-37FF-482C-A877-60CA9373E90E}"/>
    <cellStyle name="Note 6 3 2 6 2" xfId="22884" xr:uid="{0C3BFD3A-5184-4044-A584-20BDF87400FD}"/>
    <cellStyle name="Note 6 3 2 6 3" xfId="30860" xr:uid="{C246C528-8287-4035-BAF8-3CACAE6EB21C}"/>
    <cellStyle name="Note 6 3 2 7" xfId="17959" xr:uid="{F77F03F7-1856-4458-B752-87F14B1BAD0C}"/>
    <cellStyle name="Note 6 3 2 7 2" xfId="23598" xr:uid="{89A909F5-99C3-468A-A7AB-FE43728A9302}"/>
    <cellStyle name="Note 6 3 2 7 3" xfId="31032" xr:uid="{07284612-B294-47D3-AB19-D83A9463E3F3}"/>
    <cellStyle name="Note 6 3 2 8" xfId="14078" xr:uid="{AD4284D8-8515-41E8-8F4D-55D9C6E6EB52}"/>
    <cellStyle name="Note 6 3 2 8 2" xfId="19137" xr:uid="{74E7359A-9698-4748-A472-738AC2D933E6}"/>
    <cellStyle name="Note 6 3 2 8 3" xfId="29635" xr:uid="{A9B3E91F-44EA-4CD8-AC17-B5B2A3C7854F}"/>
    <cellStyle name="Note 6 3 2 9" xfId="13406" xr:uid="{6E5F20E1-7CF5-4453-BC7C-18CB39182E6D}"/>
    <cellStyle name="Note 6 3 3" xfId="9607" xr:uid="{94DD55DB-9F88-469C-9835-EF811BF15CBC}"/>
    <cellStyle name="Note 6 3 3 2" xfId="20157" xr:uid="{97CB8987-1A31-42E2-B3A1-FE5B5BC1C8FD}"/>
    <cellStyle name="Note 6 3 3 2 2" xfId="45996" xr:uid="{37301D02-2531-4B0F-AD6A-6432F8F8F527}"/>
    <cellStyle name="Note 6 3 3 3" xfId="29934" xr:uid="{0D80F337-8016-4EFF-83F7-99D4BAD1ADAB}"/>
    <cellStyle name="Note 6 3 3 4" xfId="40258" xr:uid="{650ECCDA-B7DD-46BF-BA71-0EEA2F98539E}"/>
    <cellStyle name="Note 6 3 4" xfId="14558" xr:uid="{5B7F6EAE-BEFA-483F-AA68-EE23D0A69DF4}"/>
    <cellStyle name="Note 6 3 4 2" xfId="19747" xr:uid="{56BB7D88-870C-47DD-8FBE-730CA4AD26F3}"/>
    <cellStyle name="Note 6 3 4 3" xfId="29730" xr:uid="{5C20C4EF-7BED-4C8F-A782-D7FF9127B6A8}"/>
    <cellStyle name="Note 6 3 5" xfId="15608" xr:uid="{822C18CA-5474-4088-AEE0-91AF23C6DE43}"/>
    <cellStyle name="Note 6 3 5 2" xfId="21166" xr:uid="{0102C6E0-AF20-40DF-8354-4853D2531F49}"/>
    <cellStyle name="Note 6 3 5 3" xfId="30468" xr:uid="{B716F550-27B9-478E-A6B8-3DB0F1C35C14}"/>
    <cellStyle name="Note 6 3 6" xfId="16624" xr:uid="{40ACE8CE-83DC-4151-97C3-D68266442C83}"/>
    <cellStyle name="Note 6 3 6 2" xfId="22188" xr:uid="{9F89D026-21E6-4B6F-BBBB-8740730532FF}"/>
    <cellStyle name="Note 6 3 6 3" xfId="30707" xr:uid="{126BBB47-B7C5-40E6-AAF0-671575696F3F}"/>
    <cellStyle name="Note 6 3 7" xfId="15673" xr:uid="{173180CE-30A4-4EBC-BA46-29B6627E7E38}"/>
    <cellStyle name="Note 6 3 7 2" xfId="21231" xr:uid="{D08760B5-B84F-4BD2-B7B9-24881DD9E6F0}"/>
    <cellStyle name="Note 6 3 7 3" xfId="30525" xr:uid="{1C0BC750-791C-42B8-A002-1542C4572685}"/>
    <cellStyle name="Note 6 3 8" xfId="17638" xr:uid="{2FCE4434-5C1B-4920-942E-A066F264EA63}"/>
    <cellStyle name="Note 6 3 8 2" xfId="23280" xr:uid="{F665FCC4-3D25-43C8-BB23-E24E3E022C36}"/>
    <cellStyle name="Note 6 3 8 3" xfId="30952" xr:uid="{F6673ABB-AC53-4546-AE01-46C5E09AD956}"/>
    <cellStyle name="Note 6 3 9" xfId="13757" xr:uid="{4B531874-007E-40DA-A8E4-C89DD2BDFC3D}"/>
    <cellStyle name="Note 6 3 9 2" xfId="18819" xr:uid="{39FB85D0-A5DC-4BFA-ABB6-6E57F40E8CB9}"/>
    <cellStyle name="Note 6 3 9 3" xfId="29555" xr:uid="{83F2D4AD-58FE-4FE3-B465-D425C418BB6A}"/>
    <cellStyle name="Note 6 3_ELC_final" xfId="38231" xr:uid="{A70FA023-CBED-4E9B-A5D0-6BE1DE630626}"/>
    <cellStyle name="Note 6 4" xfId="3233" xr:uid="{9FA8485A-F17A-4DDE-A12B-4ADAA28890F0}"/>
    <cellStyle name="Note 6 4 10" xfId="13065" xr:uid="{D5C8549F-9C97-4596-BB7C-3B1B84EC9021}"/>
    <cellStyle name="Note 6 4 11" xfId="18164" xr:uid="{63236DBF-7EDA-4AB7-9C2D-923DA7FF070F}"/>
    <cellStyle name="Note 6 4 11 2" xfId="34703" xr:uid="{6F64F0A2-1176-48CB-BADE-55E92F4FBFB7}"/>
    <cellStyle name="Note 6 4 12" xfId="29228" xr:uid="{1ABE0ECE-04CF-4565-A77C-29935E8F6203}"/>
    <cellStyle name="Note 6 4 13" xfId="38232" xr:uid="{DD162346-4FA5-461F-B2C9-F3BDC56C8C84}"/>
    <cellStyle name="Note 6 4 14" xfId="36257" xr:uid="{76D65437-46F3-4CD9-8C7B-402199516612}"/>
    <cellStyle name="Note 6 4 2" xfId="3234" xr:uid="{3B4BBD23-48B8-4C38-9D6E-851F01179765}"/>
    <cellStyle name="Note 6 4 2 10" xfId="18482" xr:uid="{A9C0DF32-1D38-4FE2-8292-41704121D8A2}"/>
    <cellStyle name="Note 6 4 2 10 2" xfId="34126" xr:uid="{E6D4A505-1759-42D1-BF69-5A0ECC1F2299}"/>
    <cellStyle name="Note 6 4 2 11" xfId="29458" xr:uid="{FDC68027-E9F8-4354-B71C-A7BD901B063D}"/>
    <cellStyle name="Note 6 4 2 12" xfId="38987" xr:uid="{14E1797F-2038-48E2-BADE-B69CC41B153A}"/>
    <cellStyle name="Note 6 4 2 2" xfId="9610" xr:uid="{D1CCBBC4-09C8-4896-8A00-C874D5CA783F}"/>
    <cellStyle name="Note 6 4 2 2 2" xfId="20523" xr:uid="{F60FFAC3-5153-4C6E-A634-5D7657691D47}"/>
    <cellStyle name="Note 6 4 2 2 2 2" xfId="46190" xr:uid="{86359693-78C0-49EB-89AA-E6E252585279}"/>
    <cellStyle name="Note 6 4 2 2 3" xfId="30143" xr:uid="{99C5B255-C2FB-4A54-91DF-B44C0BF8CA2A}"/>
    <cellStyle name="Note 6 4 2 2 4" xfId="42604" xr:uid="{5D2DC848-B6A2-4CC2-BED8-0C0C006EAF64}"/>
    <cellStyle name="Note 6 4 2 3" xfId="14817" xr:uid="{1C2FF45B-C559-4B07-8209-871D8A90540C}"/>
    <cellStyle name="Note 6 4 2 3 2" xfId="20019" xr:uid="{2682749B-4E82-4031-B80F-5024ABD1A8C0}"/>
    <cellStyle name="Note 6 4 2 3 3" xfId="29860" xr:uid="{C7B7039A-916C-43F5-809E-BB6E74A226A4}"/>
    <cellStyle name="Note 6 4 2 4" xfId="15257" xr:uid="{3B49590A-39F6-4C82-92B6-8AAA17589C67}"/>
    <cellStyle name="Note 6 4 2 4 2" xfId="20814" xr:uid="{F8306658-D009-4A49-9AD9-AA366514B939}"/>
    <cellStyle name="Note 6 4 2 4 3" xfId="30314" xr:uid="{0428EF94-D662-42DB-AEC4-654D88E32160}"/>
    <cellStyle name="Note 6 4 2 5" xfId="16873" xr:uid="{DEE4302D-F8D4-42FB-BA24-76F5CD02B69F}"/>
    <cellStyle name="Note 6 4 2 5 2" xfId="22511" xr:uid="{513FF099-C22A-45B7-8C92-4CD10AEFBCA6}"/>
    <cellStyle name="Note 6 4 2 5 3" xfId="30789" xr:uid="{346B7F34-97C3-4274-A01C-46E43FC208BB}"/>
    <cellStyle name="Note 6 4 2 6" xfId="17236" xr:uid="{F950E366-80AD-4B68-9417-070B59BE97AA}"/>
    <cellStyle name="Note 6 4 2 6 2" xfId="22885" xr:uid="{55189094-72D3-4F87-BD10-C407D476D592}"/>
    <cellStyle name="Note 6 4 2 6 3" xfId="30861" xr:uid="{946A0090-FE42-4B2C-A4CA-9B84BF517E24}"/>
    <cellStyle name="Note 6 4 2 7" xfId="17960" xr:uid="{6A47EF12-FFC6-4881-954A-797F90176D6C}"/>
    <cellStyle name="Note 6 4 2 7 2" xfId="23599" xr:uid="{4F02C89E-1F6B-4466-8752-8C714D47E0C8}"/>
    <cellStyle name="Note 6 4 2 7 3" xfId="31033" xr:uid="{5C81B4D6-4D19-4B1C-8AF5-9D9B896C7FBF}"/>
    <cellStyle name="Note 6 4 2 8" xfId="14079" xr:uid="{C7A2CF68-7B20-4DCE-8D99-23029236AF06}"/>
    <cellStyle name="Note 6 4 2 8 2" xfId="19138" xr:uid="{44BEC24B-2950-4A42-89A8-36641BB0D2E2}"/>
    <cellStyle name="Note 6 4 2 8 3" xfId="29636" xr:uid="{009E0F56-300D-488D-A639-FA46921DB2A2}"/>
    <cellStyle name="Note 6 4 2 9" xfId="13407" xr:uid="{8B69B313-C475-4DB7-80F7-9F10D60170B8}"/>
    <cellStyle name="Note 6 4 3" xfId="9609" xr:uid="{8CE30BF7-A97A-4DAF-A3CE-DA9CB503B4A7}"/>
    <cellStyle name="Note 6 4 3 2" xfId="20158" xr:uid="{E8C4A7B2-880D-487B-80A8-3190589B7ED1}"/>
    <cellStyle name="Note 6 4 3 2 2" xfId="45997" xr:uid="{40BC560C-8A8B-405C-B189-30854E85FABD}"/>
    <cellStyle name="Note 6 4 3 3" xfId="29935" xr:uid="{6AC1C85E-D3C1-4D9D-B438-BD5EF3EE393D}"/>
    <cellStyle name="Note 6 4 3 4" xfId="40861" xr:uid="{F039D9E6-F63C-4176-A27C-A3C604E5AFB9}"/>
    <cellStyle name="Note 6 4 4" xfId="14559" xr:uid="{DF584FEC-2F7E-43B1-9B72-B9F60F486738}"/>
    <cellStyle name="Note 6 4 4 2" xfId="19748" xr:uid="{B0571D00-F642-442B-A4F4-E79553EF9BB9}"/>
    <cellStyle name="Note 6 4 4 3" xfId="29731" xr:uid="{5B392AE7-F0BE-4C88-A9A9-2BAF6BF5C05A}"/>
    <cellStyle name="Note 6 4 4 4" xfId="42445" xr:uid="{087D58E2-57D4-424B-A564-F2DE05BA5C71}"/>
    <cellStyle name="Note 6 4 5" xfId="15607" xr:uid="{D368032B-9F88-480E-8D2E-A24972E1BF46}"/>
    <cellStyle name="Note 6 4 5 2" xfId="21165" xr:uid="{2BA48DDB-1962-4344-9265-26FE5B3AA735}"/>
    <cellStyle name="Note 6 4 5 3" xfId="30467" xr:uid="{E5F2F492-C947-4427-B50B-1D7AF0152B63}"/>
    <cellStyle name="Note 6 4 6" xfId="16625" xr:uid="{1FCDF15E-F4DB-4FAA-8257-9AACE77385AB}"/>
    <cellStyle name="Note 6 4 6 2" xfId="22189" xr:uid="{4C7FAA3C-6850-4374-BD0A-27FD7ADDA032}"/>
    <cellStyle name="Note 6 4 6 3" xfId="30708" xr:uid="{D4E15124-2556-4613-870A-3AD046EC1450}"/>
    <cellStyle name="Note 6 4 7" xfId="16569" xr:uid="{7C286416-9518-4A9F-A376-259BEB04E39C}"/>
    <cellStyle name="Note 6 4 7 2" xfId="22133" xr:uid="{AE4B46A0-238D-42DE-9FA7-7977CCF94B6E}"/>
    <cellStyle name="Note 6 4 7 3" xfId="30652" xr:uid="{C45E344B-C283-448D-B22D-304952F85D61}"/>
    <cellStyle name="Note 6 4 8" xfId="17639" xr:uid="{20BB1BAB-067C-4470-B03B-4730B72EEB63}"/>
    <cellStyle name="Note 6 4 8 2" xfId="23281" xr:uid="{EA7785AB-68B9-4518-B229-722158683243}"/>
    <cellStyle name="Note 6 4 8 3" xfId="30953" xr:uid="{4C8D8FE5-1781-4838-AEC0-14601FA9B928}"/>
    <cellStyle name="Note 6 4 9" xfId="13758" xr:uid="{69BBD0C5-9937-48A7-8600-526483901E8B}"/>
    <cellStyle name="Note 6 4 9 2" xfId="18820" xr:uid="{AC78D123-E884-4922-9D9B-C5428012971B}"/>
    <cellStyle name="Note 6 4 9 3" xfId="29556" xr:uid="{08452834-9909-4083-B677-8A1A4BD8604F}"/>
    <cellStyle name="Note 6 5" xfId="3235" xr:uid="{08EABCDC-F16E-4CDB-AD76-DC2B6CEA0CFA}"/>
    <cellStyle name="Note 6 5 10" xfId="13066" xr:uid="{83654184-D3D1-47A6-83A2-808C8254B0FB}"/>
    <cellStyle name="Note 6 5 11" xfId="18165" xr:uid="{C786B181-852B-411D-BFAF-3F277C634492}"/>
    <cellStyle name="Note 6 5 11 2" xfId="35738" xr:uid="{D3347277-68D5-4B07-8BDF-EB5BD6417D87}"/>
    <cellStyle name="Note 6 5 12" xfId="29229" xr:uid="{DAC43516-920E-4541-A5E4-34B835641287}"/>
    <cellStyle name="Note 6 5 13" xfId="39217" xr:uid="{A185FCB9-71DF-49EC-8BF2-E3018E101278}"/>
    <cellStyle name="Note 6 5 2" xfId="3236" xr:uid="{DF63D4F4-DE6A-469D-B189-33816B21C52D}"/>
    <cellStyle name="Note 6 5 2 10" xfId="18483" xr:uid="{F703051D-B589-44B6-8FDC-EDA1B0A5868D}"/>
    <cellStyle name="Note 6 5 2 10 2" xfId="34650" xr:uid="{15C15382-7E69-46CF-BC67-37F02645153D}"/>
    <cellStyle name="Note 6 5 2 11" xfId="29459" xr:uid="{3030ECC5-A69E-41D8-8352-0BF9AEF435DF}"/>
    <cellStyle name="Note 6 5 2 12" xfId="39216" xr:uid="{6C4FFD65-3040-4F38-9BFD-DD144C7F7041}"/>
    <cellStyle name="Note 6 5 2 2" xfId="9612" xr:uid="{576259AE-2C58-46F8-B7D9-0C24FCA1BE18}"/>
    <cellStyle name="Note 6 5 2 2 2" xfId="20524" xr:uid="{BE468074-06CD-49DA-9FA5-6D70C5B1D3A6}"/>
    <cellStyle name="Note 6 5 2 2 2 2" xfId="46191" xr:uid="{E5E9AE2A-C081-4535-85B5-3C4CD0652620}"/>
    <cellStyle name="Note 6 5 2 2 3" xfId="30144" xr:uid="{6AE71C6F-6F68-4499-9083-6D5E7606553E}"/>
    <cellStyle name="Note 6 5 2 2 4" xfId="42605" xr:uid="{022C0976-BB5A-4F7A-86C1-517A3741A22F}"/>
    <cellStyle name="Note 6 5 2 3" xfId="14818" xr:uid="{DCE7DBE3-60B2-42F0-A470-44102CEFA008}"/>
    <cellStyle name="Note 6 5 2 3 2" xfId="20020" xr:uid="{0D73785B-8968-4F24-98AA-0629391B3CFB}"/>
    <cellStyle name="Note 6 5 2 3 3" xfId="29861" xr:uid="{80152BB6-611D-4931-8DAB-EC1F6B4D3794}"/>
    <cellStyle name="Note 6 5 2 4" xfId="15256" xr:uid="{0E872CC4-9EB1-411D-ACA1-821617098A9D}"/>
    <cellStyle name="Note 6 5 2 4 2" xfId="20813" xr:uid="{0DB8B569-2438-4C53-B4B9-6C8321B26979}"/>
    <cellStyle name="Note 6 5 2 4 3" xfId="30313" xr:uid="{A107B587-664B-4449-9F8C-A8F4244ED33A}"/>
    <cellStyle name="Note 6 5 2 5" xfId="16874" xr:uid="{F490041A-6231-4570-B354-944A3B71FB85}"/>
    <cellStyle name="Note 6 5 2 5 2" xfId="22512" xr:uid="{89BE0A4C-B0A8-40A7-B540-D9F9A3C62E44}"/>
    <cellStyle name="Note 6 5 2 5 3" xfId="30790" xr:uid="{95D0F6D2-22C2-4148-9AFE-1F689DE40058}"/>
    <cellStyle name="Note 6 5 2 6" xfId="17237" xr:uid="{38E7EBC0-B50E-4EE7-AE93-7C13741C910A}"/>
    <cellStyle name="Note 6 5 2 6 2" xfId="22886" xr:uid="{6CAF90D8-251E-4762-BCD5-838E6544F395}"/>
    <cellStyle name="Note 6 5 2 6 3" xfId="30862" xr:uid="{F8EE59E8-342B-40A2-B0A4-796A55838B90}"/>
    <cellStyle name="Note 6 5 2 7" xfId="17961" xr:uid="{47CF6181-7717-4007-B05C-4C5D09563736}"/>
    <cellStyle name="Note 6 5 2 7 2" xfId="23600" xr:uid="{4D060F65-E9EA-4448-AF5A-48341DA0E7B0}"/>
    <cellStyle name="Note 6 5 2 7 3" xfId="31034" xr:uid="{9F494AA1-90B2-4D54-92D7-65A873C2843F}"/>
    <cellStyle name="Note 6 5 2 8" xfId="14080" xr:uid="{C4E7C6D4-0E3D-44D1-869A-2FEEFDEE1174}"/>
    <cellStyle name="Note 6 5 2 8 2" xfId="19139" xr:uid="{702D460C-A165-404C-B089-564DB4EF1C3F}"/>
    <cellStyle name="Note 6 5 2 8 3" xfId="29637" xr:uid="{CF840E32-E1BA-4BED-B97F-B0AFF0E17797}"/>
    <cellStyle name="Note 6 5 2 9" xfId="13408" xr:uid="{42D01A5C-4923-4C45-A164-C212820E5BA9}"/>
    <cellStyle name="Note 6 5 3" xfId="9611" xr:uid="{F8AD9450-5313-4312-94CA-0CC9D47930E3}"/>
    <cellStyle name="Note 6 5 3 2" xfId="20159" xr:uid="{C6068388-DA66-4235-BC1C-CF9CAE2EAA54}"/>
    <cellStyle name="Note 6 5 3 2 2" xfId="45998" xr:uid="{EDA5BF4E-984A-4EF5-9021-3E2B194EEE71}"/>
    <cellStyle name="Note 6 5 3 3" xfId="29936" xr:uid="{140AFEBB-9448-47D5-9588-06A6FD4D2F5F}"/>
    <cellStyle name="Note 6 5 3 4" xfId="40849" xr:uid="{652C853A-E576-43F7-99AF-3F992E203A6C}"/>
    <cellStyle name="Note 6 5 4" xfId="14560" xr:uid="{0E27E1A2-E617-422B-B1DE-ECA86FD429B4}"/>
    <cellStyle name="Note 6 5 4 2" xfId="19749" xr:uid="{0B7D4F02-D8C1-4F91-8655-3407288BFCED}"/>
    <cellStyle name="Note 6 5 4 3" xfId="29732" xr:uid="{826851A0-80E5-4CE3-B1B4-6569EAD145DF}"/>
    <cellStyle name="Note 6 5 5" xfId="15606" xr:uid="{B33B3A22-AED0-4962-8C39-58888D41A8F2}"/>
    <cellStyle name="Note 6 5 5 2" xfId="21164" xr:uid="{92AC5B26-D127-41C9-B5AE-B72E8D88B464}"/>
    <cellStyle name="Note 6 5 5 3" xfId="30466" xr:uid="{F9C6C6DB-A0BD-4CE3-9CCB-3BF429A4B84E}"/>
    <cellStyle name="Note 6 5 6" xfId="16626" xr:uid="{6C29D6E4-130C-4806-A780-49B484BF1D16}"/>
    <cellStyle name="Note 6 5 6 2" xfId="22190" xr:uid="{CD8F472A-6EB7-4FDA-84C5-1B62BBD222BF}"/>
    <cellStyle name="Note 6 5 6 3" xfId="30709" xr:uid="{4856270D-9C94-4C7B-BB17-58A626CF6EF8}"/>
    <cellStyle name="Note 6 5 7" xfId="16307" xr:uid="{3FF47A60-B699-408E-A1D2-E9E63C15D42F}"/>
    <cellStyle name="Note 6 5 7 2" xfId="21869" xr:uid="{CB07F10A-A46E-4454-A777-4292975FA6DF}"/>
    <cellStyle name="Note 6 5 7 3" xfId="30591" xr:uid="{108C6405-ADA3-47DC-8D25-BFC5356CF596}"/>
    <cellStyle name="Note 6 5 8" xfId="17640" xr:uid="{61229EF0-B136-48FD-809F-0D5718A2349C}"/>
    <cellStyle name="Note 6 5 8 2" xfId="23282" xr:uid="{1FCFB311-4893-44BC-BC0A-CE0734A55EE6}"/>
    <cellStyle name="Note 6 5 8 3" xfId="30954" xr:uid="{40B4AE08-24D5-4708-BA27-4CD980FD7C2B}"/>
    <cellStyle name="Note 6 5 9" xfId="13759" xr:uid="{42C4D42A-1073-4617-9517-F5347A09CEA2}"/>
    <cellStyle name="Note 6 5 9 2" xfId="18821" xr:uid="{89AD8518-E71A-4D34-A957-21F392B82C4C}"/>
    <cellStyle name="Note 6 5 9 3" xfId="29557" xr:uid="{D92D0652-09EE-420B-A3FB-8D2C46ECB237}"/>
    <cellStyle name="Note 6 6" xfId="3237" xr:uid="{FE5100A5-E280-448E-992A-BF9E6DDE859A}"/>
    <cellStyle name="Note 6 6 10" xfId="13067" xr:uid="{37A98A59-1318-473D-A3CA-9E76BE1A7065}"/>
    <cellStyle name="Note 6 6 11" xfId="18166" xr:uid="{B3EBFCF5-1DAB-426F-9D7D-FCC65F0F7840}"/>
    <cellStyle name="Note 6 6 11 2" xfId="34481" xr:uid="{E11A72D7-9EBB-43A0-B89D-752827D4C574}"/>
    <cellStyle name="Note 6 6 12" xfId="29230" xr:uid="{44E48249-991B-4165-A876-C7BAD69943C2}"/>
    <cellStyle name="Note 6 6 13" xfId="39215" xr:uid="{80E3C23A-F6CC-4F2F-9874-C84B2C69A2D4}"/>
    <cellStyle name="Note 6 6 2" xfId="3238" xr:uid="{3D576C21-9970-428E-B976-6E9B7CB9009E}"/>
    <cellStyle name="Note 6 6 2 10" xfId="18484" xr:uid="{CC8179F9-2F9A-49C2-B7EB-1E397DF264FB}"/>
    <cellStyle name="Note 6 6 2 10 2" xfId="34229" xr:uid="{5A8D26D4-72AA-481C-924C-3A4B8EEF1D85}"/>
    <cellStyle name="Note 6 6 2 11" xfId="29460" xr:uid="{B7DE099F-3FAB-481F-8060-BA55A99A0B4D}"/>
    <cellStyle name="Note 6 6 2 12" xfId="39214" xr:uid="{B880431F-A1CE-41D7-8E8A-F7AC7E55103A}"/>
    <cellStyle name="Note 6 6 2 2" xfId="9614" xr:uid="{ECE306F4-BE9C-4246-928E-01AD18F47AFA}"/>
    <cellStyle name="Note 6 6 2 2 2" xfId="20525" xr:uid="{BB5AB3AD-5FC9-4C3C-8DB9-3FEBD3F8F3B0}"/>
    <cellStyle name="Note 6 6 2 2 2 2" xfId="46192" xr:uid="{90945F50-635D-49CF-BA02-004AC9E94531}"/>
    <cellStyle name="Note 6 6 2 2 3" xfId="30145" xr:uid="{A96075AF-CA3C-42FE-9E20-9D07CA111051}"/>
    <cellStyle name="Note 6 6 2 2 4" xfId="42606" xr:uid="{41C4E6A3-1D9C-4311-9E33-CEF3EB67A5A3}"/>
    <cellStyle name="Note 6 6 2 3" xfId="14819" xr:uid="{FC5E9628-6053-4319-97ED-7A8985DE39A5}"/>
    <cellStyle name="Note 6 6 2 3 2" xfId="20021" xr:uid="{F1790B02-A5C9-41C6-A297-9DE945CF39AB}"/>
    <cellStyle name="Note 6 6 2 3 3" xfId="29862" xr:uid="{1B210761-2AAA-4D3C-B078-2C705EE76354}"/>
    <cellStyle name="Note 6 6 2 4" xfId="15255" xr:uid="{6F10FD37-6E1D-426C-95D1-0B5CA6E55DD6}"/>
    <cellStyle name="Note 6 6 2 4 2" xfId="20812" xr:uid="{47E8A737-5EDA-4298-BE7F-CFBAE7601BEC}"/>
    <cellStyle name="Note 6 6 2 4 3" xfId="30312" xr:uid="{8325AE10-1132-409F-9C70-71165A6E7055}"/>
    <cellStyle name="Note 6 6 2 5" xfId="16875" xr:uid="{3B09E0AD-01C1-4FCF-8246-09EEB2B32128}"/>
    <cellStyle name="Note 6 6 2 5 2" xfId="22513" xr:uid="{CEF83ED0-AE0C-4C82-967C-83377FF03D03}"/>
    <cellStyle name="Note 6 6 2 5 3" xfId="30791" xr:uid="{0889D4E3-D5EE-4E78-9F63-2FEFA755456A}"/>
    <cellStyle name="Note 6 6 2 6" xfId="17238" xr:uid="{17E441AD-69E3-48BC-AC2E-43E48AFD1EC5}"/>
    <cellStyle name="Note 6 6 2 6 2" xfId="22887" xr:uid="{9F08307C-BF25-4F9F-990D-EA0D8D8D97EB}"/>
    <cellStyle name="Note 6 6 2 6 3" xfId="30863" xr:uid="{92E49999-DFFA-43DF-A280-D2213305F7D1}"/>
    <cellStyle name="Note 6 6 2 7" xfId="17962" xr:uid="{4F332216-7A2D-4BC2-BCC1-0161776B91E1}"/>
    <cellStyle name="Note 6 6 2 7 2" xfId="23601" xr:uid="{7A700ECC-7719-4B28-B43D-C472ADC4EB98}"/>
    <cellStyle name="Note 6 6 2 7 3" xfId="31035" xr:uid="{1D913D7A-6A39-4BE1-A6EF-5A8621A80D6D}"/>
    <cellStyle name="Note 6 6 2 8" xfId="14081" xr:uid="{70A52566-9F55-4C17-9634-1D84ECC3365A}"/>
    <cellStyle name="Note 6 6 2 8 2" xfId="19140" xr:uid="{C324B7F7-B7B9-4E52-9433-7F7CFB8D0B51}"/>
    <cellStyle name="Note 6 6 2 8 3" xfId="29638" xr:uid="{BF091E4E-106E-4F85-A0C2-E34699E4E477}"/>
    <cellStyle name="Note 6 6 2 9" xfId="13409" xr:uid="{6590B81F-F82E-4A15-9472-7C59EC35687D}"/>
    <cellStyle name="Note 6 6 3" xfId="9613" xr:uid="{DE2B886F-9C60-4272-85DD-23340F7A764F}"/>
    <cellStyle name="Note 6 6 3 2" xfId="20160" xr:uid="{F4599A08-34DD-463A-A207-C6CDC5175979}"/>
    <cellStyle name="Note 6 6 3 2 2" xfId="45999" xr:uid="{12B29812-560D-4532-B202-3AA46C71AF0D}"/>
    <cellStyle name="Note 6 6 3 3" xfId="29937" xr:uid="{EC501C24-A356-4CBB-92DC-C0CDA570F829}"/>
    <cellStyle name="Note 6 6 3 4" xfId="40835" xr:uid="{C171212A-B326-48E7-B7F3-F1F8215F2027}"/>
    <cellStyle name="Note 6 6 4" xfId="14561" xr:uid="{8E91360A-AD7F-4BFB-8F99-D6DF2DFC7BE8}"/>
    <cellStyle name="Note 6 6 4 2" xfId="19750" xr:uid="{77DF874F-0FCB-445F-9FD0-4F407425AFD8}"/>
    <cellStyle name="Note 6 6 4 3" xfId="29733" xr:uid="{192F4794-EE64-492B-A375-58FFFABFD9AE}"/>
    <cellStyle name="Note 6 6 5" xfId="15605" xr:uid="{58B8F4CC-B9ED-4E50-8B86-9CBB8C895C94}"/>
    <cellStyle name="Note 6 6 5 2" xfId="21163" xr:uid="{2DCADD2E-19CB-4991-BC19-50E262A0FC56}"/>
    <cellStyle name="Note 6 6 5 3" xfId="30465" xr:uid="{91EBB957-8DCE-484C-8168-F35D3A1AC7E5}"/>
    <cellStyle name="Note 6 6 6" xfId="16627" xr:uid="{7BD02829-0D51-4B57-96B3-0ACB64B0518F}"/>
    <cellStyle name="Note 6 6 6 2" xfId="22191" xr:uid="{C04A4620-120F-4E84-9185-4116D8BD50E6}"/>
    <cellStyle name="Note 6 6 6 3" xfId="30710" xr:uid="{90E26D6C-C491-45F5-B034-0FA0A9D53EEF}"/>
    <cellStyle name="Note 6 6 7" xfId="16308" xr:uid="{1F5C4B8E-C2AC-4A45-89F6-F66CA3CAA372}"/>
    <cellStyle name="Note 6 6 7 2" xfId="21870" xr:uid="{A43C099E-C5B7-4F75-9EB8-501B9836958F}"/>
    <cellStyle name="Note 6 6 7 3" xfId="30592" xr:uid="{7EC78C87-FC9D-4633-9F17-3D34CD0440B6}"/>
    <cellStyle name="Note 6 6 8" xfId="17641" xr:uid="{6E1EB89C-3623-4FFB-A3D2-6C717140D381}"/>
    <cellStyle name="Note 6 6 8 2" xfId="23283" xr:uid="{9649864D-2215-4E52-AE25-7FFB3442FDFC}"/>
    <cellStyle name="Note 6 6 8 3" xfId="30955" xr:uid="{8C8258B3-339C-4EEA-B63D-FC69D9107D18}"/>
    <cellStyle name="Note 6 6 9" xfId="13760" xr:uid="{4972534B-9A0C-4385-834D-C57B778D4DFC}"/>
    <cellStyle name="Note 6 6 9 2" xfId="18822" xr:uid="{C4116841-AD18-4008-B0C7-6EF9D4DB3D37}"/>
    <cellStyle name="Note 6 6 9 3" xfId="29558" xr:uid="{1A4C88DA-47F5-4548-AE7E-C1A5F010EF85}"/>
    <cellStyle name="Note 6 7" xfId="3239" xr:uid="{7FB2F1AE-3D87-448E-845D-90D771F0A199}"/>
    <cellStyle name="Note 6 7 10" xfId="13068" xr:uid="{7434BDBF-25B8-42F5-8FF0-3FA66F7633E8}"/>
    <cellStyle name="Note 6 7 11" xfId="18167" xr:uid="{5D30D8DE-9FE6-4D2D-BAB2-22E49BAF58B2}"/>
    <cellStyle name="Note 6 7 11 2" xfId="35390" xr:uid="{CB711792-F25F-4DC8-9936-495D11E499BB}"/>
    <cellStyle name="Note 6 7 12" xfId="29231" xr:uid="{1378E93F-B4B3-4AA5-ACEA-57EE61738B1B}"/>
    <cellStyle name="Note 6 7 13" xfId="39213" xr:uid="{EA8C0172-0548-4266-BEA0-B24DA3329059}"/>
    <cellStyle name="Note 6 7 2" xfId="3240" xr:uid="{1916DD7D-CC3B-43C7-8E3E-2746F4743525}"/>
    <cellStyle name="Note 6 7 2 10" xfId="18485" xr:uid="{5EA323E6-6D50-472B-AC22-BB624606DD39}"/>
    <cellStyle name="Note 6 7 2 10 2" xfId="35059" xr:uid="{918DB2CD-67A8-4783-829E-98DEFA4B1CF1}"/>
    <cellStyle name="Note 6 7 2 11" xfId="29461" xr:uid="{9C383540-0CD1-4099-A716-A6DB79CD5C90}"/>
    <cellStyle name="Note 6 7 2 12" xfId="39212" xr:uid="{C791268F-E315-46E9-8DE2-F852E22921E1}"/>
    <cellStyle name="Note 6 7 2 2" xfId="9616" xr:uid="{AFD3FF0C-D256-4626-AAAF-AA5553DA7649}"/>
    <cellStyle name="Note 6 7 2 2 2" xfId="20526" xr:uid="{5A2EF997-E230-4048-91D1-18358AFC7AE9}"/>
    <cellStyle name="Note 6 7 2 2 2 2" xfId="46193" xr:uid="{224F96AC-C6A0-4B6C-B676-E3CE0A023F46}"/>
    <cellStyle name="Note 6 7 2 2 3" xfId="30146" xr:uid="{1F34CDFE-EBFD-48EA-A192-E720D7102168}"/>
    <cellStyle name="Note 6 7 2 2 4" xfId="42607" xr:uid="{772B2672-D7D9-4403-9738-087CFA17309A}"/>
    <cellStyle name="Note 6 7 2 3" xfId="14820" xr:uid="{20849989-A83E-4D3D-961C-8FE75FDC9BAD}"/>
    <cellStyle name="Note 6 7 2 3 2" xfId="20022" xr:uid="{7A565C91-38B9-4FAE-A662-40A6630D8E13}"/>
    <cellStyle name="Note 6 7 2 3 3" xfId="29863" xr:uid="{7DF51C29-CFCC-4B6F-8C64-44BD3E5D88A2}"/>
    <cellStyle name="Note 6 7 2 4" xfId="15254" xr:uid="{FB12831B-45A7-44EC-BB94-7A3DA6AC13D2}"/>
    <cellStyle name="Note 6 7 2 4 2" xfId="20811" xr:uid="{4D814044-3E5E-431A-9B4D-8D41BEF47323}"/>
    <cellStyle name="Note 6 7 2 4 3" xfId="30311" xr:uid="{42B1876A-6670-48FF-8983-7B581CB68B22}"/>
    <cellStyle name="Note 6 7 2 5" xfId="16876" xr:uid="{E2859577-0B8A-4A1F-A42E-ECFE634E63A3}"/>
    <cellStyle name="Note 6 7 2 5 2" xfId="22514" xr:uid="{4AD07878-2972-4A79-A2E1-C76EFC6D592A}"/>
    <cellStyle name="Note 6 7 2 5 3" xfId="30792" xr:uid="{9E9C6EA8-8CF5-49E8-85C3-EE9B3A8DE501}"/>
    <cellStyle name="Note 6 7 2 6" xfId="17239" xr:uid="{B28890B3-4AC5-4774-8BC8-905EE8202A8B}"/>
    <cellStyle name="Note 6 7 2 6 2" xfId="22888" xr:uid="{B85136E9-34AC-43B7-9F49-738E5F18497C}"/>
    <cellStyle name="Note 6 7 2 6 3" xfId="30864" xr:uid="{BF4D241B-F35A-4AE8-B88A-9EB1B97D62C1}"/>
    <cellStyle name="Note 6 7 2 7" xfId="17963" xr:uid="{DF721985-72B4-4025-88D7-D872106838CD}"/>
    <cellStyle name="Note 6 7 2 7 2" xfId="23602" xr:uid="{94DE8C13-9C71-4213-8E0D-C3195EBED47F}"/>
    <cellStyle name="Note 6 7 2 7 3" xfId="31036" xr:uid="{E9CDA337-A546-47A6-A715-D1C249A07BEB}"/>
    <cellStyle name="Note 6 7 2 8" xfId="14082" xr:uid="{15699D9A-579D-4C1F-BB0E-6F5AD0E58BDD}"/>
    <cellStyle name="Note 6 7 2 8 2" xfId="19141" xr:uid="{0DCA937E-26AF-4E62-9B2F-9C0D45E30D12}"/>
    <cellStyle name="Note 6 7 2 8 3" xfId="29639" xr:uid="{F82EB165-4B72-49B9-809F-FDD9B69EFBDD}"/>
    <cellStyle name="Note 6 7 2 9" xfId="13410" xr:uid="{F5708C2F-3097-4EEF-AACE-AE7866AF2D2B}"/>
    <cellStyle name="Note 6 7 3" xfId="9615" xr:uid="{79AA7A56-FFF4-46E6-92FF-4899444FDD03}"/>
    <cellStyle name="Note 6 7 3 2" xfId="20161" xr:uid="{24D2C972-D988-401D-A2F5-01B9C57FCC5D}"/>
    <cellStyle name="Note 6 7 3 2 2" xfId="46000" xr:uid="{9C31DF7F-BDD9-46E0-A81F-D9C44C8E71B8}"/>
    <cellStyle name="Note 6 7 3 3" xfId="29938" xr:uid="{D6880227-0081-43FF-B738-8066EE2B6B32}"/>
    <cellStyle name="Note 6 7 3 4" xfId="40532" xr:uid="{A8DA2E93-0CCF-4306-8BE4-082C850B2ED5}"/>
    <cellStyle name="Note 6 7 4" xfId="14562" xr:uid="{B92F9D9E-44CD-4051-9B97-74DB79578130}"/>
    <cellStyle name="Note 6 7 4 2" xfId="19751" xr:uid="{BF0FE893-E06C-4A98-B031-4FF064A139F5}"/>
    <cellStyle name="Note 6 7 4 3" xfId="29734" xr:uid="{00C1F39F-53C4-4B45-8BDF-D52FCC0952C8}"/>
    <cellStyle name="Note 6 7 5" xfId="15604" xr:uid="{C6BB4788-8F8D-4AAD-A5D3-1437AD9366CC}"/>
    <cellStyle name="Note 6 7 5 2" xfId="21162" xr:uid="{2ED6D675-F62E-41FC-84A7-DB902A286F73}"/>
    <cellStyle name="Note 6 7 5 3" xfId="30464" xr:uid="{E56D7CB3-4AED-49D6-A460-2AA8C3FD9491}"/>
    <cellStyle name="Note 6 7 6" xfId="16628" xr:uid="{D125B3D7-109E-412C-B963-BC9BF34FB4C5}"/>
    <cellStyle name="Note 6 7 6 2" xfId="22192" xr:uid="{3A922ED0-9CF2-4319-A412-613ED14ABFC4}"/>
    <cellStyle name="Note 6 7 6 3" xfId="30711" xr:uid="{E9F7E927-B42F-4F3C-82EC-6479B52D65CF}"/>
    <cellStyle name="Note 6 7 7" xfId="16407" xr:uid="{B7C90EB2-5FEB-4333-BB7E-5B2E03D16FBB}"/>
    <cellStyle name="Note 6 7 7 2" xfId="21971" xr:uid="{19D7237E-070E-4E34-9BEA-497C9B1BCA6E}"/>
    <cellStyle name="Note 6 7 7 3" xfId="30618" xr:uid="{013A3E26-175C-4CC8-95A4-C2F197C25F69}"/>
    <cellStyle name="Note 6 7 8" xfId="17642" xr:uid="{331418BF-DAA3-4048-8102-0062BB8C36D5}"/>
    <cellStyle name="Note 6 7 8 2" xfId="23284" xr:uid="{F2F487A5-9745-4052-A85A-B16C0AAAB3BF}"/>
    <cellStyle name="Note 6 7 8 3" xfId="30956" xr:uid="{22B0068F-8C08-43CE-8BA6-DCCF7773746D}"/>
    <cellStyle name="Note 6 7 9" xfId="13761" xr:uid="{752C921E-8A08-4D3B-AFF9-DEC293DDAE4F}"/>
    <cellStyle name="Note 6 7 9 2" xfId="18823" xr:uid="{F47C1766-0739-402F-A58A-BA274331D3D5}"/>
    <cellStyle name="Note 6 7 9 3" xfId="29559" xr:uid="{FF8929B1-65C3-4481-B609-44FF0A0F601E}"/>
    <cellStyle name="Note 6 8" xfId="3241" xr:uid="{D06DEB8D-296B-4312-9D05-2430983E2294}"/>
    <cellStyle name="Note 6 8 10" xfId="13069" xr:uid="{4C8FCA3B-235C-47E0-A856-71E63AC32AF5}"/>
    <cellStyle name="Note 6 8 11" xfId="18168" xr:uid="{EF9D8294-C79F-4C0C-A1A5-C304BEACC913}"/>
    <cellStyle name="Note 6 8 11 2" xfId="34037" xr:uid="{991D8552-35DF-464D-8C4B-27736F457509}"/>
    <cellStyle name="Note 6 8 12" xfId="29232" xr:uid="{5EC4EEFC-DE6C-4F25-8D2F-EA47246CD52A}"/>
    <cellStyle name="Note 6 8 13" xfId="39211" xr:uid="{C3FB7CC1-C487-4345-9C10-B5DAA825C98F}"/>
    <cellStyle name="Note 6 8 2" xfId="3242" xr:uid="{7B7FD19A-1084-4930-9FCA-7BE11168D0E6}"/>
    <cellStyle name="Note 6 8 2 10" xfId="18486" xr:uid="{CF72F85F-35FB-4401-AE6A-258315CAD06A}"/>
    <cellStyle name="Note 6 8 2 10 2" xfId="33884" xr:uid="{B42923B7-F94B-499B-A487-13E67492953C}"/>
    <cellStyle name="Note 6 8 2 11" xfId="29462" xr:uid="{061E5E0F-A186-4B8F-8432-70A0AF47EA0E}"/>
    <cellStyle name="Note 6 8 2 12" xfId="39210" xr:uid="{FB799FF3-E02E-4A42-8574-FD0C2B1F357C}"/>
    <cellStyle name="Note 6 8 2 2" xfId="9618" xr:uid="{10869760-23F3-4F54-9034-E8F45EBC4209}"/>
    <cellStyle name="Note 6 8 2 2 2" xfId="20527" xr:uid="{BA08C31C-A718-4287-92A6-2F78457F228C}"/>
    <cellStyle name="Note 6 8 2 2 2 2" xfId="46194" xr:uid="{23A4F1EE-82F4-4159-9CE4-6458F95732F4}"/>
    <cellStyle name="Note 6 8 2 2 3" xfId="30147" xr:uid="{91F13AB7-639A-4384-B1CB-126532F8747B}"/>
    <cellStyle name="Note 6 8 2 2 4" xfId="42608" xr:uid="{1906F7D2-83A8-4E61-BC81-34C61E22DD97}"/>
    <cellStyle name="Note 6 8 2 3" xfId="14821" xr:uid="{58263CC3-3FB2-459D-89B5-5AB1D426E175}"/>
    <cellStyle name="Note 6 8 2 3 2" xfId="20023" xr:uid="{929EBBE8-2E80-47B7-8DAF-E4E9D3F123F2}"/>
    <cellStyle name="Note 6 8 2 3 3" xfId="29864" xr:uid="{BDA35380-CF8B-460C-A6AC-444AE209FF2E}"/>
    <cellStyle name="Note 6 8 2 4" xfId="15253" xr:uid="{00E07B98-5382-42CE-85A8-071BDEC424F2}"/>
    <cellStyle name="Note 6 8 2 4 2" xfId="20810" xr:uid="{CD31590F-65EF-4386-AAD7-89104C5D8436}"/>
    <cellStyle name="Note 6 8 2 4 3" xfId="30310" xr:uid="{B8333BD7-F17F-4439-BD3E-41E88D612248}"/>
    <cellStyle name="Note 6 8 2 5" xfId="16877" xr:uid="{65F5BA8D-8E98-42EC-907C-5D906D3941A5}"/>
    <cellStyle name="Note 6 8 2 5 2" xfId="22515" xr:uid="{25D4DD0E-C272-4EA2-A41C-049B35EC872F}"/>
    <cellStyle name="Note 6 8 2 5 3" xfId="30793" xr:uid="{9F73FE04-6ED6-4BDA-A1F8-EBF7C94CBD1D}"/>
    <cellStyle name="Note 6 8 2 6" xfId="17240" xr:uid="{FA74B772-B377-43AA-953B-A05DCFB2E4AF}"/>
    <cellStyle name="Note 6 8 2 6 2" xfId="22889" xr:uid="{FA8FBF01-F954-461A-9212-410940075737}"/>
    <cellStyle name="Note 6 8 2 6 3" xfId="30865" xr:uid="{25C24229-848C-4FCE-BB13-7366D6EBD423}"/>
    <cellStyle name="Note 6 8 2 7" xfId="17964" xr:uid="{55068C38-479E-4169-807F-BCEFA7888302}"/>
    <cellStyle name="Note 6 8 2 7 2" xfId="23603" xr:uid="{0783FC8F-B720-4CDE-93D2-EEAC397A7B83}"/>
    <cellStyle name="Note 6 8 2 7 3" xfId="31037" xr:uid="{9358C109-5679-4658-B9AF-332A4BAF21A7}"/>
    <cellStyle name="Note 6 8 2 8" xfId="14083" xr:uid="{4771ED26-FFB9-4B46-9491-2137F14E7C9F}"/>
    <cellStyle name="Note 6 8 2 8 2" xfId="19142" xr:uid="{2F288EBB-7535-4931-BFF3-4D70B578E828}"/>
    <cellStyle name="Note 6 8 2 8 3" xfId="29640" xr:uid="{7959CAD6-AE2F-439C-A30B-24208009E7EC}"/>
    <cellStyle name="Note 6 8 2 9" xfId="13411" xr:uid="{76127E44-8B58-433E-874A-097067781B21}"/>
    <cellStyle name="Note 6 8 3" xfId="9617" xr:uid="{B9C7F85F-BF44-4364-94B4-8C9CB9BB8B3A}"/>
    <cellStyle name="Note 6 8 3 2" xfId="20162" xr:uid="{A9FD23E3-D77E-4630-92EC-A14BFB4E9286}"/>
    <cellStyle name="Note 6 8 3 2 2" xfId="46001" xr:uid="{3F346DFC-C925-43EA-AA5F-3465DF7217B5}"/>
    <cellStyle name="Note 6 8 3 3" xfId="29939" xr:uid="{C6BA968D-4218-4409-AF2E-D59CFFBF02FD}"/>
    <cellStyle name="Note 6 8 3 4" xfId="41147" xr:uid="{F710C424-A6ED-47FE-85C8-25B605D8D057}"/>
    <cellStyle name="Note 6 8 4" xfId="14563" xr:uid="{DEB22C3F-3D1D-4EEE-8535-F7EC2FD26DD3}"/>
    <cellStyle name="Note 6 8 4 2" xfId="19752" xr:uid="{53126377-1BDB-4F3B-B60D-6DC0BE1F14FD}"/>
    <cellStyle name="Note 6 8 4 3" xfId="29735" xr:uid="{A6493A72-DC8E-45A8-A19D-7305E2FCAFAC}"/>
    <cellStyle name="Note 6 8 5" xfId="15603" xr:uid="{23EB8F1B-6176-468E-B2C9-2F60B8CDF9CC}"/>
    <cellStyle name="Note 6 8 5 2" xfId="21161" xr:uid="{D4A563FF-D9F9-47A2-8449-7AC045647C50}"/>
    <cellStyle name="Note 6 8 5 3" xfId="30463" xr:uid="{634A2F37-E93D-4D46-A012-92B9522D40AF}"/>
    <cellStyle name="Note 6 8 6" xfId="16629" xr:uid="{5DA4AE2E-DF53-4A12-975D-530293DC7ADB}"/>
    <cellStyle name="Note 6 8 6 2" xfId="22193" xr:uid="{61E42F47-23CF-4A6C-96B2-569415943F3D}"/>
    <cellStyle name="Note 6 8 6 3" xfId="30712" xr:uid="{9EB2BADE-9F10-4D95-AB2E-534226A88CAB}"/>
    <cellStyle name="Note 6 8 7" xfId="16311" xr:uid="{A4C667CC-11D1-47A5-8EED-A1CBE1F2915E}"/>
    <cellStyle name="Note 6 8 7 2" xfId="21873" xr:uid="{5673EFAD-D528-4D77-A01A-6D5DAF78C132}"/>
    <cellStyle name="Note 6 8 7 3" xfId="30595" xr:uid="{CA0C786D-C383-4175-B54C-DFBE5E9BEF6E}"/>
    <cellStyle name="Note 6 8 8" xfId="17643" xr:uid="{395217AA-361D-4FD8-BE02-7898F5420A91}"/>
    <cellStyle name="Note 6 8 8 2" xfId="23285" xr:uid="{19E3867E-9E9C-40B1-BA40-4045365DB71B}"/>
    <cellStyle name="Note 6 8 8 3" xfId="30957" xr:uid="{4A761260-C41D-4706-AFE7-822451DFEDCA}"/>
    <cellStyle name="Note 6 8 9" xfId="13762" xr:uid="{E2B9D9FB-4E0A-4B52-A824-85D5D7472F4C}"/>
    <cellStyle name="Note 6 8 9 2" xfId="18824" xr:uid="{2D515CB5-5C1B-4A45-9E91-BFAA22466ED2}"/>
    <cellStyle name="Note 6 8 9 3" xfId="29560" xr:uid="{BA078C83-8A76-4062-AB4D-90DA15DAC343}"/>
    <cellStyle name="Note 6 9" xfId="3243" xr:uid="{724694AF-4546-4D22-BEBD-D85732EAC1C6}"/>
    <cellStyle name="Note 6 9 10" xfId="13070" xr:uid="{B4B7B3EC-550C-4447-A7B3-6139BD25AEC6}"/>
    <cellStyle name="Note 6 9 11" xfId="18169" xr:uid="{2CD8DCA4-3EB6-4A5E-9E27-62BDC277430B}"/>
    <cellStyle name="Note 6 9 11 2" xfId="34472" xr:uid="{E133C748-53A4-425A-BDC6-CA6BFD69C59B}"/>
    <cellStyle name="Note 6 9 12" xfId="29233" xr:uid="{6BB06BDE-2911-45F1-BD26-8A8629928EE0}"/>
    <cellStyle name="Note 6 9 13" xfId="39209" xr:uid="{049F80C1-5DA7-4C24-A07E-5645149A7756}"/>
    <cellStyle name="Note 6 9 2" xfId="3244" xr:uid="{488EB1F3-6A88-422B-9873-ECA10E3C7701}"/>
    <cellStyle name="Note 6 9 2 10" xfId="18487" xr:uid="{919917F9-BF84-4E36-B0AD-31C99F335FB9}"/>
    <cellStyle name="Note 6 9 2 10 2" xfId="34426" xr:uid="{0F1E7A52-9619-479E-BD84-116D2129DE59}"/>
    <cellStyle name="Note 6 9 2 11" xfId="29463" xr:uid="{6060A1D0-2D51-48BD-949C-934E7F115EBB}"/>
    <cellStyle name="Note 6 9 2 12" xfId="39208" xr:uid="{8A0136F7-BD16-4C3C-B86E-84018BFEB39E}"/>
    <cellStyle name="Note 6 9 2 2" xfId="9620" xr:uid="{44BC6A73-14C0-4247-B203-C70261A0BFBE}"/>
    <cellStyle name="Note 6 9 2 2 2" xfId="20528" xr:uid="{0C513AC1-0BD6-49CD-A656-75C3943B5C31}"/>
    <cellStyle name="Note 6 9 2 2 2 2" xfId="46195" xr:uid="{33DE2ABC-5011-4B90-8E32-9A0721626370}"/>
    <cellStyle name="Note 6 9 2 2 3" xfId="30148" xr:uid="{8F69093E-FE35-4815-BE75-2BF701B31FFD}"/>
    <cellStyle name="Note 6 9 2 2 4" xfId="42609" xr:uid="{F64DB83F-1028-48DD-8DB0-A9847E5F5253}"/>
    <cellStyle name="Note 6 9 2 3" xfId="14822" xr:uid="{549CE5AC-3AC3-4206-A9C9-C22F0697D2FB}"/>
    <cellStyle name="Note 6 9 2 3 2" xfId="20024" xr:uid="{49FAC67B-4CD3-43AA-BD35-3F02B94B221C}"/>
    <cellStyle name="Note 6 9 2 3 3" xfId="29865" xr:uid="{8A683D94-C2D8-4073-8A2A-26EE2E63648E}"/>
    <cellStyle name="Note 6 9 2 4" xfId="15252" xr:uid="{F6782F6B-2657-456C-A35C-0901E5A5D1E3}"/>
    <cellStyle name="Note 6 9 2 4 2" xfId="20809" xr:uid="{885539CC-2533-4732-A4FC-B7D2151BF551}"/>
    <cellStyle name="Note 6 9 2 4 3" xfId="30309" xr:uid="{1E2944E2-B210-421D-8CD0-E0C89122A47B}"/>
    <cellStyle name="Note 6 9 2 5" xfId="16878" xr:uid="{9E9275A5-38A2-470B-9D07-478A6D6BE660}"/>
    <cellStyle name="Note 6 9 2 5 2" xfId="22516" xr:uid="{FAFE243F-914D-40BD-A1AF-1D50A15A5B22}"/>
    <cellStyle name="Note 6 9 2 5 3" xfId="30794" xr:uid="{59D084DE-3039-47A1-AB4C-876B62E0DF18}"/>
    <cellStyle name="Note 6 9 2 6" xfId="17241" xr:uid="{B1505A22-B54A-483A-9219-200DEFF1E50E}"/>
    <cellStyle name="Note 6 9 2 6 2" xfId="22890" xr:uid="{10859225-B5FE-4A20-B8A9-2AB1E55DBF8A}"/>
    <cellStyle name="Note 6 9 2 6 3" xfId="30866" xr:uid="{AA4A99A6-E056-4765-9311-E812162A671C}"/>
    <cellStyle name="Note 6 9 2 7" xfId="17965" xr:uid="{2791A626-5954-4C8D-8B3A-52372DA85665}"/>
    <cellStyle name="Note 6 9 2 7 2" xfId="23604" xr:uid="{47FF1BFE-4419-427D-B7DC-82BBD7239371}"/>
    <cellStyle name="Note 6 9 2 7 3" xfId="31038" xr:uid="{14DDD878-AEC4-4208-9C19-7DB37E1030B1}"/>
    <cellStyle name="Note 6 9 2 8" xfId="14084" xr:uid="{6095D1C5-EB49-43FF-A763-C086D9A4D539}"/>
    <cellStyle name="Note 6 9 2 8 2" xfId="19143" xr:uid="{8B4A4FBE-9E4E-437C-A062-AF0515755DB6}"/>
    <cellStyle name="Note 6 9 2 8 3" xfId="29641" xr:uid="{8EE20684-AD84-41E1-8A31-57F331F6A39F}"/>
    <cellStyle name="Note 6 9 2 9" xfId="13412" xr:uid="{2F0065AD-A82B-48B8-8118-A7C905CCB01E}"/>
    <cellStyle name="Note 6 9 3" xfId="9619" xr:uid="{AFE0DDD8-90EF-4797-A470-5D51738BF0A0}"/>
    <cellStyle name="Note 6 9 3 2" xfId="20163" xr:uid="{C4FEA4B1-77A4-40F2-A46C-E979512F184A}"/>
    <cellStyle name="Note 6 9 3 2 2" xfId="46002" xr:uid="{2E69E028-5A16-4C1C-9BE1-0F22C4A8B0F4}"/>
    <cellStyle name="Note 6 9 3 3" xfId="29940" xr:uid="{497EBA0E-95EB-488E-A5E0-2E82BD335D94}"/>
    <cellStyle name="Note 6 9 3 4" xfId="40257" xr:uid="{07EFC4F4-134D-4DF9-88EC-978F2E2B9B45}"/>
    <cellStyle name="Note 6 9 4" xfId="14564" xr:uid="{00D5B2A4-DF97-415C-A738-9AF55454F82E}"/>
    <cellStyle name="Note 6 9 4 2" xfId="19753" xr:uid="{2D769C6C-B70A-4D9C-8A7D-8B6666FA1FAF}"/>
    <cellStyle name="Note 6 9 4 3" xfId="29736" xr:uid="{2B9DF800-3BC6-4EA6-A788-7A02A4D5E192}"/>
    <cellStyle name="Note 6 9 5" xfId="15602" xr:uid="{E4050993-CC68-4271-BC85-4E2DF9BDCD81}"/>
    <cellStyle name="Note 6 9 5 2" xfId="21160" xr:uid="{77329153-164E-42D5-B4D8-BF5279A586A2}"/>
    <cellStyle name="Note 6 9 5 3" xfId="30462" xr:uid="{65147220-05A1-482F-A1B8-007C43C5A38B}"/>
    <cellStyle name="Note 6 9 6" xfId="16630" xr:uid="{74085924-FEEA-4F4C-A14C-6F6750FD1A54}"/>
    <cellStyle name="Note 6 9 6 2" xfId="22194" xr:uid="{F3C4CBBD-074A-4B85-96D7-D4B6F60E3BE3}"/>
    <cellStyle name="Note 6 9 6 3" xfId="30713" xr:uid="{FA0972AE-4A14-4A47-84C6-A8257EF6721F}"/>
    <cellStyle name="Note 6 9 7" xfId="16310" xr:uid="{B7D91675-169F-4445-A47F-9ED95A3CF2A5}"/>
    <cellStyle name="Note 6 9 7 2" xfId="21872" xr:uid="{5722FF4A-67CC-414D-8337-4D65AF97A864}"/>
    <cellStyle name="Note 6 9 7 3" xfId="30594" xr:uid="{785127A5-9B4D-4A02-862A-2E7BFB27BE88}"/>
    <cellStyle name="Note 6 9 8" xfId="17644" xr:uid="{D534C338-AF3F-41BC-9860-F4BF2B9E2262}"/>
    <cellStyle name="Note 6 9 8 2" xfId="23286" xr:uid="{6BF37DC7-B326-4574-B88C-1331F6DDB1A6}"/>
    <cellStyle name="Note 6 9 8 3" xfId="30958" xr:uid="{41D646A7-7520-40B2-BA29-C690643F89A4}"/>
    <cellStyle name="Note 6 9 9" xfId="13763" xr:uid="{447ECB0C-DC76-4C80-880E-58AFE065C452}"/>
    <cellStyle name="Note 6 9 9 2" xfId="18825" xr:uid="{533DAA6C-7185-4187-94D0-3FB9ED26444C}"/>
    <cellStyle name="Note 6 9 9 3" xfId="29561" xr:uid="{0330E054-5C5E-4645-9BD8-3B957AE8459B}"/>
    <cellStyle name="Note 6_ELC_final" xfId="38233" xr:uid="{E137E11B-4E93-44AF-B2F6-372FA709AF34}"/>
    <cellStyle name="Note 7" xfId="3245" xr:uid="{AF71FAB1-1D89-45F2-9BDC-8FEBB2766CC8}"/>
    <cellStyle name="Note 7 10" xfId="13071" xr:uid="{4235E841-CEA9-4E4B-B21D-2BF8F23D6844}"/>
    <cellStyle name="Note 7 11" xfId="18170" xr:uid="{14DB9964-D5CE-4074-9FF2-AB6E301F2EBF}"/>
    <cellStyle name="Note 7 11 2" xfId="35340" xr:uid="{A0737D69-F032-4D6F-B1ED-509BFEF234E8}"/>
    <cellStyle name="Note 7 12" xfId="29234" xr:uid="{25DE14D6-69C0-4DA8-AE84-D38BC9BC885C}"/>
    <cellStyle name="Note 7 13" xfId="36207" xr:uid="{0727C945-0228-4732-98A5-5B9D928C3561}"/>
    <cellStyle name="Note 7 2" xfId="3246" xr:uid="{6AE18567-45C6-4F6D-B72A-F87C6A073992}"/>
    <cellStyle name="Note 7 2 10" xfId="18488" xr:uid="{F5F2FDD8-F9BF-4A45-A428-C104AB4AADD0}"/>
    <cellStyle name="Note 7 2 10 2" xfId="35773" xr:uid="{D7251989-0B9C-4077-A08D-1F8B8F07C37A}"/>
    <cellStyle name="Note 7 2 11" xfId="29464" xr:uid="{E732CEB2-9817-45F3-B6C5-416BE522C957}"/>
    <cellStyle name="Note 7 2 12" xfId="38234" xr:uid="{ED5CAA07-F7E2-4A08-B76E-08C34D94311F}"/>
    <cellStyle name="Note 7 2 2" xfId="9622" xr:uid="{44E9510A-344D-4D92-8C35-7356A88DC0D3}"/>
    <cellStyle name="Note 7 2 2 2" xfId="20529" xr:uid="{5AD9CFF6-98EE-459E-858E-0FF1796492BE}"/>
    <cellStyle name="Note 7 2 2 2 2" xfId="46196" xr:uid="{D41DCA53-AEF8-413E-8854-27ED68D666E6}"/>
    <cellStyle name="Note 7 2 2 3" xfId="30149" xr:uid="{70BA777E-5DD0-4225-A2F7-87259F95C38B}"/>
    <cellStyle name="Note 7 2 2 4" xfId="42446" xr:uid="{36175FA0-845F-42DC-B702-C86F25500C5E}"/>
    <cellStyle name="Note 7 2 3" xfId="14823" xr:uid="{17ED3912-2572-4432-B4EC-F9F8BF4D5B31}"/>
    <cellStyle name="Note 7 2 3 2" xfId="20025" xr:uid="{B2934D41-9659-454C-9011-A4541B97A593}"/>
    <cellStyle name="Note 7 2 3 3" xfId="29866" xr:uid="{DA0D36CB-E9CF-4E65-950B-B8129C1EA60A}"/>
    <cellStyle name="Note 7 2 4" xfId="15251" xr:uid="{6BE0794F-D24A-4330-8E56-F5A2844286FA}"/>
    <cellStyle name="Note 7 2 4 2" xfId="20808" xr:uid="{24566564-43D0-4F21-9195-B59F4FF23050}"/>
    <cellStyle name="Note 7 2 4 3" xfId="30308" xr:uid="{A8783941-64DD-4F49-8E43-1A8FAA310306}"/>
    <cellStyle name="Note 7 2 5" xfId="16879" xr:uid="{382A6CC8-4AA7-4FC5-9E78-F24648937EC7}"/>
    <cellStyle name="Note 7 2 5 2" xfId="22517" xr:uid="{710E34FA-45B2-4AD8-B9F5-8EEC7C616E93}"/>
    <cellStyle name="Note 7 2 5 3" xfId="30795" xr:uid="{53381433-8474-46A6-B500-3DB613CB11DF}"/>
    <cellStyle name="Note 7 2 6" xfId="17242" xr:uid="{50C7FEA9-A916-4836-BDBD-6F8F6C3076E4}"/>
    <cellStyle name="Note 7 2 6 2" xfId="22891" xr:uid="{585D4FE9-47B7-43F5-8C8B-0BA668038CFA}"/>
    <cellStyle name="Note 7 2 6 3" xfId="30867" xr:uid="{24542034-3C3A-4C96-A010-6FAD2D21C59C}"/>
    <cellStyle name="Note 7 2 7" xfId="17966" xr:uid="{0BFA1992-110C-4602-B4DA-8BD30F86B49F}"/>
    <cellStyle name="Note 7 2 7 2" xfId="23605" xr:uid="{AFB5F516-AB9B-40D2-8DD4-F13449EEDE2E}"/>
    <cellStyle name="Note 7 2 7 3" xfId="31039" xr:uid="{2FCA9AE4-E57D-4F78-B80C-18A01B2C7D8F}"/>
    <cellStyle name="Note 7 2 8" xfId="14085" xr:uid="{CF6963BF-1282-43C9-A6A7-3150C991F908}"/>
    <cellStyle name="Note 7 2 8 2" xfId="19144" xr:uid="{4B439C0D-1B52-435D-8B5A-6F5D08D9513A}"/>
    <cellStyle name="Note 7 2 8 3" xfId="29642" xr:uid="{16FA39B7-A70A-403B-81E9-BF748A39FB3E}"/>
    <cellStyle name="Note 7 2 9" xfId="13413" xr:uid="{5874F75E-B1EB-4633-AB1F-8096CEA8DEF7}"/>
    <cellStyle name="Note 7 3" xfId="9621" xr:uid="{DE9EA28A-87A2-4B8C-A333-6D47C9E5AACE}"/>
    <cellStyle name="Note 7 3 2" xfId="20164" xr:uid="{80394B0F-F6CF-4C7F-BCA7-85710A166E60}"/>
    <cellStyle name="Note 7 3 2 2" xfId="38236" xr:uid="{17E59C67-2EDF-460A-98E4-D8B1C4A32AAD}"/>
    <cellStyle name="Note 7 3 3" xfId="29941" xr:uid="{FF7A4F68-5B89-4302-904F-9071D9FF399B}"/>
    <cellStyle name="Note 7 3 4" xfId="38235" xr:uid="{8EE9F25E-8E61-4CF1-ABB5-D9D126EF0927}"/>
    <cellStyle name="Note 7 3_ELC_final" xfId="38237" xr:uid="{78953D54-2258-4333-B872-BFE61EC30DFC}"/>
    <cellStyle name="Note 7 4" xfId="14565" xr:uid="{6C586653-AD0D-4F3C-97BB-E9937A3561D1}"/>
    <cellStyle name="Note 7 4 2" xfId="19754" xr:uid="{BBD79DD5-B3D6-4E5F-B805-A4AF57E41FCA}"/>
    <cellStyle name="Note 7 4 3" xfId="29737" xr:uid="{902FC60F-1706-49CA-BAA9-33F353E6CD8B}"/>
    <cellStyle name="Note 7 4 4" xfId="38238" xr:uid="{DC5A3735-39E1-46D9-8B60-5F123E5EBAEB}"/>
    <cellStyle name="Note 7 5" xfId="15601" xr:uid="{477C1E41-DAC1-4A40-A260-D6463A2EF2AE}"/>
    <cellStyle name="Note 7 5 2" xfId="21159" xr:uid="{CDDF86B2-D29B-4486-AFCD-AD5366C6BF4C}"/>
    <cellStyle name="Note 7 5 3" xfId="30461" xr:uid="{48E48BE5-3588-49AC-B8B7-A654348C7FC3}"/>
    <cellStyle name="Note 7 6" xfId="16631" xr:uid="{B7E2C555-DC8D-4CAB-9BB6-9C4D9F701D5A}"/>
    <cellStyle name="Note 7 6 2" xfId="22195" xr:uid="{7560BFEA-313D-4176-8D26-974071CB53F6}"/>
    <cellStyle name="Note 7 6 3" xfId="30714" xr:uid="{E96176C4-0125-4911-B599-2A3610E60627}"/>
    <cellStyle name="Note 7 7" xfId="16309" xr:uid="{FE9A3122-05D7-4CE3-AD0B-CDA653063EA1}"/>
    <cellStyle name="Note 7 7 2" xfId="21871" xr:uid="{DF079E69-98CD-4DDE-82F7-0717120FBAEF}"/>
    <cellStyle name="Note 7 7 3" xfId="30593" xr:uid="{8517A44D-D046-4B44-9427-F99FD38C2479}"/>
    <cellStyle name="Note 7 8" xfId="17645" xr:uid="{996E30A4-21BD-491D-9BB6-CABE9BA544CC}"/>
    <cellStyle name="Note 7 8 2" xfId="23287" xr:uid="{0B9B60A7-D982-4346-825C-44F7B80C9360}"/>
    <cellStyle name="Note 7 8 3" xfId="30959" xr:uid="{9969B4AF-91F6-4359-81E9-B1EF64CA12B2}"/>
    <cellStyle name="Note 7 9" xfId="13764" xr:uid="{E5CBE50F-229C-45A5-8830-63304C22BCFB}"/>
    <cellStyle name="Note 7 9 2" xfId="18826" xr:uid="{0007771B-0274-4F3C-BF83-9917D716DBDA}"/>
    <cellStyle name="Note 7 9 3" xfId="29562" xr:uid="{AE9BD0A6-EAF6-46B2-9A83-845055BD0DBB}"/>
    <cellStyle name="Note 7_ELC_final" xfId="38239" xr:uid="{E977D344-9B3A-4F93-A18D-AEB0CD405C82}"/>
    <cellStyle name="Note 8" xfId="3247" xr:uid="{0B973E91-C39A-48A6-BB44-3FF6335F7BD8}"/>
    <cellStyle name="Note 8 10" xfId="13072" xr:uid="{4588C493-0558-4DDC-B401-BC4257325DD2}"/>
    <cellStyle name="Note 8 11" xfId="18171" xr:uid="{0B5E4EEE-A996-4246-8D99-29E0BC1E3767}"/>
    <cellStyle name="Note 8 11 2" xfId="33903" xr:uid="{1E029FCD-8B9E-487E-9CFB-3605402AB26C}"/>
    <cellStyle name="Note 8 12" xfId="29235" xr:uid="{4C57B71A-312E-4FC4-A613-1D3986C006FD}"/>
    <cellStyle name="Note 8 13" xfId="36208" xr:uid="{FE576798-481C-4BE1-8F08-200A8884DAD6}"/>
    <cellStyle name="Note 8 2" xfId="3248" xr:uid="{6382C979-9978-4889-ACFE-EB6611F360EA}"/>
    <cellStyle name="Note 8 2 10" xfId="18489" xr:uid="{154DAABA-FBD3-48A3-84C2-998B6FD9E4F4}"/>
    <cellStyle name="Note 8 2 10 2" xfId="35864" xr:uid="{A49A3EA7-2CB3-486C-845D-3D7495FE272E}"/>
    <cellStyle name="Note 8 2 11" xfId="29465" xr:uid="{51A98DF0-906C-4B87-BBA0-68DAC2EB0681}"/>
    <cellStyle name="Note 8 2 12" xfId="38240" xr:uid="{C7670A71-08C2-48B2-8777-A6FDA650AF6F}"/>
    <cellStyle name="Note 8 2 2" xfId="9624" xr:uid="{D90FC370-E691-432D-B90A-C1508FD24123}"/>
    <cellStyle name="Note 8 2 2 2" xfId="20530" xr:uid="{7E98A2F0-8B8B-4933-9372-361F7324F7F6}"/>
    <cellStyle name="Note 8 2 2 2 2" xfId="46197" xr:uid="{6D541FB7-B64F-4441-A151-54D4D81196BD}"/>
    <cellStyle name="Note 8 2 2 3" xfId="30150" xr:uid="{684E16D2-D52F-4026-9B2D-60C343B24847}"/>
    <cellStyle name="Note 8 2 2 4" xfId="42447" xr:uid="{AED36876-D982-4E92-A6BC-C1B5F6C8FFF7}"/>
    <cellStyle name="Note 8 2 3" xfId="14824" xr:uid="{DCA09D8A-AC9F-4CBB-9670-1ACBB7F55596}"/>
    <cellStyle name="Note 8 2 3 2" xfId="20026" xr:uid="{216E34E2-0DD5-4EB6-91C8-1BDA8DC61836}"/>
    <cellStyle name="Note 8 2 3 3" xfId="29867" xr:uid="{36851ACA-B781-4557-852B-D58F93DB8B7F}"/>
    <cellStyle name="Note 8 2 4" xfId="15230" xr:uid="{82FBE00F-164A-4E21-BB13-C9BAE0BB2BA9}"/>
    <cellStyle name="Note 8 2 4 2" xfId="20787" xr:uid="{1E4A9610-00E0-447E-8654-02D79FC7AF9A}"/>
    <cellStyle name="Note 8 2 4 3" xfId="30301" xr:uid="{B21D21EF-78BB-4067-82B5-673833564E16}"/>
    <cellStyle name="Note 8 2 5" xfId="16880" xr:uid="{2887313F-D1FF-4547-9252-1FEDB04B4D0B}"/>
    <cellStyle name="Note 8 2 5 2" xfId="22518" xr:uid="{55FD0EAF-DE8B-4435-AE59-A9B9E20387A9}"/>
    <cellStyle name="Note 8 2 5 3" xfId="30796" xr:uid="{728E061F-3AF8-421D-8F75-6B64686FF9DE}"/>
    <cellStyle name="Note 8 2 6" xfId="17243" xr:uid="{B30DFBCF-93E7-4B77-934D-23C369054DAD}"/>
    <cellStyle name="Note 8 2 6 2" xfId="22892" xr:uid="{8AE82D63-1886-4068-840A-FCD42480E8DF}"/>
    <cellStyle name="Note 8 2 6 3" xfId="30868" xr:uid="{09BA1621-CE00-470A-87C1-B5E4F8442E5B}"/>
    <cellStyle name="Note 8 2 7" xfId="17967" xr:uid="{8003B682-30DB-4E64-8AF3-67ACCC5F9870}"/>
    <cellStyle name="Note 8 2 7 2" xfId="23606" xr:uid="{FA02E93C-5F20-4319-BB1D-ADAD91220EE4}"/>
    <cellStyle name="Note 8 2 7 3" xfId="31040" xr:uid="{2A01DFEC-9CA1-44B8-A076-AE6AC789D221}"/>
    <cellStyle name="Note 8 2 8" xfId="14086" xr:uid="{3CA8302E-7CA5-47BE-9F37-A9E9C7BE368E}"/>
    <cellStyle name="Note 8 2 8 2" xfId="19145" xr:uid="{093A2C44-B4B9-4CCF-BAEF-AF4763AAB2FF}"/>
    <cellStyle name="Note 8 2 8 3" xfId="29643" xr:uid="{2BA091EE-04AF-4004-A536-FC7B5009F405}"/>
    <cellStyle name="Note 8 2 9" xfId="13414" xr:uid="{0872383B-C201-4340-AAF0-DA144503C82E}"/>
    <cellStyle name="Note 8 3" xfId="9623" xr:uid="{3072B91F-2E75-4DDE-B6AA-013A0E07DF75}"/>
    <cellStyle name="Note 8 3 2" xfId="20165" xr:uid="{7FC76462-4974-4A15-856D-EC2EE67E3795}"/>
    <cellStyle name="Note 8 3 2 2" xfId="38242" xr:uid="{40C43E4F-0B05-4EA7-B097-76841A5CCC5F}"/>
    <cellStyle name="Note 8 3 3" xfId="29942" xr:uid="{60EE7F85-CBF9-433B-BA78-DDD32AC11080}"/>
    <cellStyle name="Note 8 3 4" xfId="38241" xr:uid="{E6CC8DA5-3DFB-4DEE-A857-4CB52D9A3FCF}"/>
    <cellStyle name="Note 8 3_ELC_final" xfId="38243" xr:uid="{AA7CB259-44C0-4EA2-A681-3E07E88B25E9}"/>
    <cellStyle name="Note 8 4" xfId="14566" xr:uid="{95E00D8D-B4EA-4430-A50E-2AE877F41527}"/>
    <cellStyle name="Note 8 4 2" xfId="19755" xr:uid="{03E3FAF3-6E6C-49D1-B797-DA322A5B6167}"/>
    <cellStyle name="Note 8 4 3" xfId="29738" xr:uid="{F4B1EC5E-D8A3-4C76-9546-EE813BE5B6FC}"/>
    <cellStyle name="Note 8 4 4" xfId="38244" xr:uid="{0045AB28-D094-4B6A-9DB6-AAB4EA97442B}"/>
    <cellStyle name="Note 8 5" xfId="15600" xr:uid="{3B99DE32-1589-4543-A459-8FA4BD572260}"/>
    <cellStyle name="Note 8 5 2" xfId="21158" xr:uid="{B04516DA-2217-4DE1-90FB-C208C49FE6ED}"/>
    <cellStyle name="Note 8 5 3" xfId="30460" xr:uid="{C0CB2E97-EDFB-4D5D-9823-68EA39A2F05F}"/>
    <cellStyle name="Note 8 6" xfId="16632" xr:uid="{D646AC7B-9F66-49D1-A1EA-17621E3B2C55}"/>
    <cellStyle name="Note 8 6 2" xfId="22196" xr:uid="{6C611801-ABF7-40A8-B69E-61F339481F99}"/>
    <cellStyle name="Note 8 6 3" xfId="30715" xr:uid="{BC8030D1-F997-42BB-B501-5942ABB95630}"/>
    <cellStyle name="Note 8 7" xfId="15672" xr:uid="{D9A9E23E-13B0-49E1-BC9E-9FB66485725B}"/>
    <cellStyle name="Note 8 7 2" xfId="21230" xr:uid="{670036AD-9984-460B-8C2E-D48ADF24F536}"/>
    <cellStyle name="Note 8 7 3" xfId="30524" xr:uid="{EC351A66-E909-4F7A-BB77-4C356DF98886}"/>
    <cellStyle name="Note 8 8" xfId="17646" xr:uid="{E9AE313F-4F1B-4E2E-94CC-985EAA065F91}"/>
    <cellStyle name="Note 8 8 2" xfId="23288" xr:uid="{0115219E-384D-49F7-BBB1-53F218B7B732}"/>
    <cellStyle name="Note 8 8 3" xfId="30960" xr:uid="{D0F89738-A468-4C83-AC6D-15BE1DAE3A7C}"/>
    <cellStyle name="Note 8 9" xfId="13765" xr:uid="{6CBF9377-B2F3-4602-A211-3437235E9D4E}"/>
    <cellStyle name="Note 8 9 2" xfId="18827" xr:uid="{37ECB5FA-C47E-4B84-B9F8-C9A8F9AD9577}"/>
    <cellStyle name="Note 8 9 3" xfId="29563" xr:uid="{F5ACAD16-0704-4AAF-9594-7DCA7DA3D6C9}"/>
    <cellStyle name="Note 8_ELC_final" xfId="38245" xr:uid="{5BB006A1-835A-4AD1-BA1F-23EDD55AE4A8}"/>
    <cellStyle name="Note 9" xfId="3249" xr:uid="{9DC68EAC-229C-4E5E-9CFF-581C67D951B1}"/>
    <cellStyle name="Note 9 10" xfId="13073" xr:uid="{BC30123B-6B1C-4E08-A9DA-D1B752FD84EB}"/>
    <cellStyle name="Note 9 11" xfId="18172" xr:uid="{B01B6BE0-7A5C-4DD9-97C1-3D87FC1962C5}"/>
    <cellStyle name="Note 9 11 2" xfId="34845" xr:uid="{44145435-E0FC-45EB-B967-AAF67ADF8028}"/>
    <cellStyle name="Note 9 12" xfId="29236" xr:uid="{05BDA517-E9E2-4D68-BC00-03955ACA028A}"/>
    <cellStyle name="Note 9 13" xfId="38246" xr:uid="{0B0D0544-004C-46D9-B440-6F409938465F}"/>
    <cellStyle name="Note 9 2" xfId="3250" xr:uid="{9B115D8A-784C-45A2-B8BA-2A774442934E}"/>
    <cellStyle name="Note 9 2 10" xfId="18490" xr:uid="{22316D69-BA62-43AB-8DF6-B00FC13EF7F4}"/>
    <cellStyle name="Note 9 2 10 2" xfId="34227" xr:uid="{E626866E-1E19-4634-85B8-6AB9308E57B0}"/>
    <cellStyle name="Note 9 2 11" xfId="29466" xr:uid="{DFDD6E0B-7068-4E96-9FE6-D09FC78860E3}"/>
    <cellStyle name="Note 9 2 12" xfId="38247" xr:uid="{1CF73081-285A-4DB7-91C0-D1FBBD6517D9}"/>
    <cellStyle name="Note 9 2 2" xfId="9626" xr:uid="{0C355032-CDCB-40B6-A435-761529D4C3F9}"/>
    <cellStyle name="Note 9 2 2 2" xfId="20531" xr:uid="{67037913-8193-45B9-8E2B-5CE405543C13}"/>
    <cellStyle name="Note 9 2 2 2 2" xfId="46198" xr:uid="{51C68C29-288D-4DE0-A828-AF0A2C2C85D4}"/>
    <cellStyle name="Note 9 2 2 3" xfId="30151" xr:uid="{1602E270-73FE-4987-AF7C-3D63BB5C7058}"/>
    <cellStyle name="Note 9 2 2 4" xfId="42448" xr:uid="{D99D0563-09F2-463E-81D0-B14207F0C1DC}"/>
    <cellStyle name="Note 9 2 3" xfId="14825" xr:uid="{80EB1B9C-813B-4A14-B4B4-49E2326E8619}"/>
    <cellStyle name="Note 9 2 3 2" xfId="20027" xr:uid="{42DDFF05-1F71-4214-9376-6F68F2049747}"/>
    <cellStyle name="Note 9 2 3 3" xfId="29868" xr:uid="{AF1ECAFE-0D04-4381-B0B3-230A74D0633E}"/>
    <cellStyle name="Note 9 2 4" xfId="15229" xr:uid="{C3D73497-8530-4E50-9E1D-CDDC8EAF03BC}"/>
    <cellStyle name="Note 9 2 4 2" xfId="20786" xr:uid="{7ACFCCBB-695A-427A-B49B-77FA0D1BBD5C}"/>
    <cellStyle name="Note 9 2 4 3" xfId="30300" xr:uid="{C151F1B4-7123-48A9-95AC-7336A568B121}"/>
    <cellStyle name="Note 9 2 5" xfId="16881" xr:uid="{98AC1ACF-EFD8-4010-B7EA-C378DECDC300}"/>
    <cellStyle name="Note 9 2 5 2" xfId="22519" xr:uid="{13880A0D-D2DB-4CB7-B0ED-12E0A664671A}"/>
    <cellStyle name="Note 9 2 5 3" xfId="30797" xr:uid="{091F3E8F-EB75-4EB8-8879-29FC9D5E64A5}"/>
    <cellStyle name="Note 9 2 6" xfId="17244" xr:uid="{E9C51D26-1C08-4550-B443-6815BCD3AE90}"/>
    <cellStyle name="Note 9 2 6 2" xfId="22893" xr:uid="{8510E4FD-6E87-45E0-AF02-91CA0423A139}"/>
    <cellStyle name="Note 9 2 6 3" xfId="30869" xr:uid="{A96975C1-8615-4987-8327-74E155AE649C}"/>
    <cellStyle name="Note 9 2 7" xfId="17968" xr:uid="{3C611E93-0D3E-4C20-A094-CC1830387643}"/>
    <cellStyle name="Note 9 2 7 2" xfId="23607" xr:uid="{719FC971-295D-4B9E-A0D6-C9BF2ADFC2AB}"/>
    <cellStyle name="Note 9 2 7 3" xfId="31041" xr:uid="{D39C29AB-A92A-459C-BA64-39DFCD1B0155}"/>
    <cellStyle name="Note 9 2 8" xfId="14087" xr:uid="{29C6A1FC-8A63-4A02-8471-F2A2F3A874AE}"/>
    <cellStyle name="Note 9 2 8 2" xfId="19146" xr:uid="{8DA9EA2E-0D0F-4765-A660-19E6E3500280}"/>
    <cellStyle name="Note 9 2 8 3" xfId="29644" xr:uid="{BE96A26D-6B82-4C06-A5C6-C93AB2B8FCD4}"/>
    <cellStyle name="Note 9 2 9" xfId="13415" xr:uid="{35FFE340-520E-4F65-9F98-FB150A62B13E}"/>
    <cellStyle name="Note 9 3" xfId="9625" xr:uid="{A2CC4900-DA6D-420F-B632-4F54F5A661B4}"/>
    <cellStyle name="Note 9 3 2" xfId="20166" xr:uid="{F889DD8D-AE94-4542-B79C-15F0F6D9047A}"/>
    <cellStyle name="Note 9 3 2 2" xfId="38249" xr:uid="{EDD7ADBB-1D3E-4110-B552-A8E6CF18DD2A}"/>
    <cellStyle name="Note 9 3 3" xfId="29943" xr:uid="{61F278D2-2245-49A8-BC04-C87B00F3096D}"/>
    <cellStyle name="Note 9 3 4" xfId="38248" xr:uid="{FCDF621C-3053-4371-A33A-90774C24F4E0}"/>
    <cellStyle name="Note 9 3_ELC_final" xfId="38250" xr:uid="{9B0D2777-01C0-42A2-A2EB-16CFFF91A7BC}"/>
    <cellStyle name="Note 9 4" xfId="14567" xr:uid="{8241B145-4F39-4F3F-870C-416915AF74C4}"/>
    <cellStyle name="Note 9 4 2" xfId="19756" xr:uid="{8CF90589-0CCD-4D70-ABEB-6CD64C55F0F5}"/>
    <cellStyle name="Note 9 4 3" xfId="29739" xr:uid="{5C818C76-EDDC-4745-8A38-277546AF5F02}"/>
    <cellStyle name="Note 9 4 4" xfId="38251" xr:uid="{544C846E-625C-498B-BE96-0EFC18ECC341}"/>
    <cellStyle name="Note 9 5" xfId="15599" xr:uid="{0E1C9A2C-1678-4B2F-B8C0-3551EA9B7753}"/>
    <cellStyle name="Note 9 5 2" xfId="21157" xr:uid="{0E020CD0-6A6B-41BB-912D-46BB545E9C1D}"/>
    <cellStyle name="Note 9 5 3" xfId="30459" xr:uid="{2C7E734D-A470-4CE6-9019-677E61FD473D}"/>
    <cellStyle name="Note 9 6" xfId="16633" xr:uid="{DACD7906-8CF7-434F-8E74-80DD98E574E2}"/>
    <cellStyle name="Note 9 6 2" xfId="22197" xr:uid="{2F7BD186-D0F9-4344-B005-C0EAB3D00DAE}"/>
    <cellStyle name="Note 9 6 3" xfId="30716" xr:uid="{643257C6-7880-4CF9-8F83-E37D30E42158}"/>
    <cellStyle name="Note 9 7" xfId="15671" xr:uid="{A556D3A4-D237-4E3F-A3F6-AEE94F3355D6}"/>
    <cellStyle name="Note 9 7 2" xfId="21229" xr:uid="{2BDAB5C8-C8D2-4965-8D9B-3C8B59F614C2}"/>
    <cellStyle name="Note 9 7 3" xfId="30523" xr:uid="{4D3A0FF3-BF21-4F80-A9FB-55844DC51917}"/>
    <cellStyle name="Note 9 8" xfId="17647" xr:uid="{6C3615EB-2147-41C7-9331-EC04823F9DE1}"/>
    <cellStyle name="Note 9 8 2" xfId="23289" xr:uid="{7EA1F69D-E019-4FCC-AA82-CB7909A3F624}"/>
    <cellStyle name="Note 9 8 3" xfId="30961" xr:uid="{BA2B165B-7ABD-4F4D-9213-A852304EB7C3}"/>
    <cellStyle name="Note 9 9" xfId="13766" xr:uid="{E551F85B-3773-488E-9BE5-635FFE5A2FA0}"/>
    <cellStyle name="Note 9 9 2" xfId="18828" xr:uid="{2CF05773-ADFB-424A-994C-CDEEF00589A3}"/>
    <cellStyle name="Note 9 9 3" xfId="29564" xr:uid="{96E473BC-FC94-405E-B9B8-40B02FDAFA51}"/>
    <cellStyle name="Note 9_ELC_final" xfId="38252" xr:uid="{4459C5A3-D29F-4524-89D8-18A78B1E5523}"/>
    <cellStyle name="Notiz" xfId="8797" xr:uid="{1CB554E5-C41D-402E-B53C-563FA70933B8}"/>
    <cellStyle name="Notiz 2" xfId="8798" xr:uid="{88BEA4AB-A38D-40CB-8B14-B2FF195D2A68}"/>
    <cellStyle name="Notiz 2 2" xfId="12149" xr:uid="{249DC760-77D7-436E-B21A-D6E9CDFD7663}"/>
    <cellStyle name="Notiz 2 2 2" xfId="43606" xr:uid="{27FE8411-7277-4385-90A2-A4BF9953FAF0}"/>
    <cellStyle name="Notiz 2 3" xfId="35836" xr:uid="{A52FBC62-BFF9-43B8-8466-7A4779D9D3C0}"/>
    <cellStyle name="Notiz 2 4" xfId="34019" xr:uid="{74855EB7-373A-4730-BB0C-F1F5D4B19DA4}"/>
    <cellStyle name="Notiz 2 5" xfId="40134" xr:uid="{42CD011B-870C-46B5-8945-C3D50ACC5AC3}"/>
    <cellStyle name="Notiz 3" xfId="12148" xr:uid="{45ACDD11-7CB9-4210-9D21-B4642D67AA67}"/>
    <cellStyle name="Notiz 3 2" xfId="42449" xr:uid="{5750181E-56AA-4004-996B-54C096EE4CE9}"/>
    <cellStyle name="Notiz 4" xfId="35835" xr:uid="{F25B1EDA-F48E-41CF-ABAC-0B2A82369B81}"/>
    <cellStyle name="Notiz 5" xfId="34202" xr:uid="{1B0D0213-2128-481E-81BC-083AC29EA907}"/>
    <cellStyle name="Notiz 6" xfId="38253" xr:uid="{ECBAABDD-F15B-406C-BEAD-71E218B2C23D}"/>
    <cellStyle name="num_note" xfId="3251" xr:uid="{561FB1C2-E85B-4E0A-BA69-60F5671A7D4A}"/>
    <cellStyle name="Number [0.0]" xfId="9067" xr:uid="{1CBBF141-D4C3-49A1-B5E0-84B4C19E4EEA}"/>
    <cellStyle name="Number [0.0] 2" xfId="9068" xr:uid="{7468FE50-DE5B-4513-AB7E-7CC9C573BF8A}"/>
    <cellStyle name="Nuovo" xfId="3252" xr:uid="{A86FF735-30EE-4A0C-8750-AC1F50D21AA2}"/>
    <cellStyle name="Nuovo 10" xfId="38254" xr:uid="{D339B9D2-AE23-42D8-9BE2-8B63EEC5BEA5}"/>
    <cellStyle name="Nuovo 11" xfId="38255" xr:uid="{140BBEFA-8699-472D-AC85-144666A4E2D3}"/>
    <cellStyle name="Nuovo 12" xfId="38256" xr:uid="{F009C8AE-3503-49E8-A618-FD67E8AE1F30}"/>
    <cellStyle name="Nuovo 13" xfId="38257" xr:uid="{2849B037-4BB1-4368-A69E-09D551937DF8}"/>
    <cellStyle name="Nuovo 14" xfId="38258" xr:uid="{5FFE6C3D-F978-43BC-B0B8-B34ED683595E}"/>
    <cellStyle name="Nuovo 15" xfId="38259" xr:uid="{713372C8-B03C-446A-AB55-1938446E991C}"/>
    <cellStyle name="Nuovo 16" xfId="38260" xr:uid="{7080A523-E4B0-4D6B-B0A9-75759AED7CE8}"/>
    <cellStyle name="Nuovo 17" xfId="38261" xr:uid="{144CF7B4-9C00-4AD2-801C-C5212B4FD028}"/>
    <cellStyle name="Nuovo 18" xfId="38262" xr:uid="{82832862-DAEF-406E-BD79-62722DE985C0}"/>
    <cellStyle name="Nuovo 19" xfId="38263" xr:uid="{2099723C-DE35-49AD-835C-6FCFA8F0D6EE}"/>
    <cellStyle name="Nuovo 2" xfId="4704" xr:uid="{B8A14E1F-5B7A-4EE1-BF07-6637F4368684}"/>
    <cellStyle name="Nuovo 20" xfId="38264" xr:uid="{C9212D85-D1CB-4F54-878F-5993D57CD7D3}"/>
    <cellStyle name="Nuovo 21" xfId="38265" xr:uid="{1363ED77-20E7-4CC2-8C59-6D374D7A2B54}"/>
    <cellStyle name="Nuovo 22" xfId="38266" xr:uid="{CC4375E8-FB82-4E0C-A0D8-2DF167E4E804}"/>
    <cellStyle name="Nuovo 23" xfId="38267" xr:uid="{8600133A-5FFA-459C-99C0-35EAC7EAAFE7}"/>
    <cellStyle name="Nuovo 24" xfId="38268" xr:uid="{9C3EBC12-3DC9-4172-8F44-381BE61F63B5}"/>
    <cellStyle name="Nuovo 25" xfId="38269" xr:uid="{EB38DA9E-7730-4D9F-9403-2399CCD8FAC7}"/>
    <cellStyle name="Nuovo 26" xfId="38270" xr:uid="{41506798-BCE5-4A4F-9B92-E79AC6D88652}"/>
    <cellStyle name="Nuovo 27" xfId="38271" xr:uid="{2975300A-F2E3-42F6-BF06-C592AF3CB925}"/>
    <cellStyle name="Nuovo 28" xfId="38272" xr:uid="{487129F3-B128-4ECD-A973-E95D59C1A24A}"/>
    <cellStyle name="Nuovo 29" xfId="38273" xr:uid="{4E3038C1-DDFB-488E-88F5-6EF8D8E5CFA6}"/>
    <cellStyle name="Nuovo 3" xfId="4705" xr:uid="{73CC30FD-756C-4DCD-9191-80056182D1C5}"/>
    <cellStyle name="Nuovo 3 2" xfId="26389" xr:uid="{6FF0C923-2FCC-456E-B9B4-4638DAB94267}"/>
    <cellStyle name="Nuovo 30" xfId="38274" xr:uid="{CA001022-3B5B-4605-9360-875B763A6BF4}"/>
    <cellStyle name="Nuovo 31" xfId="38275" xr:uid="{2322A986-6A51-44CA-9546-4FF13DD9781B}"/>
    <cellStyle name="Nuovo 32" xfId="38276" xr:uid="{3EB50C97-9D89-410C-A3BA-8EC7F7EF38A0}"/>
    <cellStyle name="Nuovo 33" xfId="38277" xr:uid="{BF484CB5-F76D-4AFE-B67B-6B3DF13FDDAE}"/>
    <cellStyle name="Nuovo 34" xfId="38278" xr:uid="{92520DA2-1F27-4106-BFD3-E9D4643BAA15}"/>
    <cellStyle name="Nuovo 35" xfId="38279" xr:uid="{4E25C9BC-59C7-4E4C-BC44-9BA0C01A0BEC}"/>
    <cellStyle name="Nuovo 36" xfId="38280" xr:uid="{732F25AE-D651-4FAA-A62F-069B3139B59D}"/>
    <cellStyle name="Nuovo 37" xfId="38281" xr:uid="{1D08222F-3195-4553-A7BE-432F24F6CA19}"/>
    <cellStyle name="Nuovo 38" xfId="38282" xr:uid="{2774F88F-8D0E-45C9-8C81-0F2C6AD14350}"/>
    <cellStyle name="Nuovo 4" xfId="38283" xr:uid="{5889F486-5806-4079-81CF-74A020B280AC}"/>
    <cellStyle name="Nuovo 5" xfId="38284" xr:uid="{104CA851-E678-4C48-AFBE-3FAD410D8AE2}"/>
    <cellStyle name="Nuovo 6" xfId="38285" xr:uid="{EFDD783F-D08C-4408-B2E8-05AD4987FCBE}"/>
    <cellStyle name="Nuovo 7" xfId="38286" xr:uid="{8334C94A-F57A-4BD5-8A9E-25ADA3E12EF4}"/>
    <cellStyle name="Nuovo 8" xfId="38287" xr:uid="{95BD3D20-18E9-4325-9138-B5E0A7EE820D}"/>
    <cellStyle name="Nuovo 9" xfId="38288" xr:uid="{885525B1-7FBF-4A72-BA23-490446D8826F}"/>
    <cellStyle name="Összesen" xfId="12403" xr:uid="{336B2B4A-3AEE-4C28-ADCB-861C8BC5C157}"/>
    <cellStyle name="Összesen 10" xfId="13140" xr:uid="{71ED0FA4-54EB-4ABC-8583-47E7A20AAEB8}"/>
    <cellStyle name="Összesen 10 2" xfId="35874" xr:uid="{F649681E-86F9-493B-BBBD-C1C00FFE9FD1}"/>
    <cellStyle name="Összesen 11" xfId="39374" xr:uid="{D850F55A-3A46-469B-B9C9-D85CC0164046}"/>
    <cellStyle name="Összesen 2" xfId="14242" xr:uid="{1C2A3487-3E1F-4C88-8526-55F899D92BAB}"/>
    <cellStyle name="Összesen 2 2" xfId="19309" xr:uid="{64D4386A-5DDE-4FA6-A3DE-80103D6C1F69}"/>
    <cellStyle name="Összesen 2 2 2" xfId="44231" xr:uid="{0FECA952-10EE-4204-B702-CD8D951FB73F}"/>
    <cellStyle name="Összesen 2 3" xfId="40922" xr:uid="{EE41532A-4243-420B-B71C-5D1046CAF48D}"/>
    <cellStyle name="Összesen 3" xfId="15136" xr:uid="{13FB71D5-F4C2-450A-BA6C-098E537179F6}"/>
    <cellStyle name="Összesen 3 2" xfId="20679" xr:uid="{D16B9A94-3B60-44DC-BE95-B5E3509C141D}"/>
    <cellStyle name="Összesen 3 3" xfId="42053" xr:uid="{FF361A83-9DC7-45BD-A784-984DD49AD78E}"/>
    <cellStyle name="Összesen 4" xfId="16406" xr:uid="{6B254CAC-0F01-4DE9-B0C0-D008F78FCA6C}"/>
    <cellStyle name="Összesen 4 2" xfId="21970" xr:uid="{4C90E495-7E99-41EA-A43B-304F41FA4649}"/>
    <cellStyle name="Összesen 5" xfId="15507" xr:uid="{E23A0E36-F5A2-47E2-A905-4E55203A86CD}"/>
    <cellStyle name="Összesen 5 2" xfId="21065" xr:uid="{D91066A8-310E-4DBC-BEB7-AEA5AD20389E}"/>
    <cellStyle name="Összesen 6" xfId="16667" xr:uid="{19D1E8F0-9874-4D8F-9B3C-5F9A4EEEA4F4}"/>
    <cellStyle name="Összesen 6 2" xfId="22258" xr:uid="{3AFC77E9-B7A7-4D1F-A159-9073ACD71E0D}"/>
    <cellStyle name="Összesen 7" xfId="17401" xr:uid="{2F8A8FC4-0701-4435-A01B-91FD973FEB01}"/>
    <cellStyle name="Összesen 7 2" xfId="23045" xr:uid="{52BBA477-9935-486B-A48C-3B3D69B9BC79}"/>
    <cellStyle name="Összesen 8" xfId="13579" xr:uid="{39340E12-B9BB-41CB-983B-9B77A76F43A0}"/>
    <cellStyle name="Összesen 8 2" xfId="18643" xr:uid="{AD56E505-E4B7-4BA4-899B-648F30487A16}"/>
    <cellStyle name="Összesen 9" xfId="12587" xr:uid="{563DE716-8328-4A97-851F-D076F581F9BD}"/>
    <cellStyle name="Összesen 9 2" xfId="35802" xr:uid="{5E0A5BCA-43EE-4972-AC78-2E815017D895}"/>
    <cellStyle name="Output" xfId="10" builtinId="21" customBuiltin="1"/>
    <cellStyle name="Output 10" xfId="3253" xr:uid="{72FC88E1-8283-4202-A0DF-049C59DCE800}"/>
    <cellStyle name="Output 10 10" xfId="13074" xr:uid="{4881C7E9-E872-443F-9EFB-96527802C68F}"/>
    <cellStyle name="Output 10 10 2" xfId="35589" xr:uid="{20BDFF9C-BAEA-48C6-B953-F00A1444BDF8}"/>
    <cellStyle name="Output 10 11" xfId="18173" xr:uid="{0E2DFE43-AC1C-4F4D-B91D-D35F5FBABAC9}"/>
    <cellStyle name="Output 10 11 2" xfId="34420" xr:uid="{C3FA298E-F9D3-421D-9DE4-E980049F16F6}"/>
    <cellStyle name="Output 10 12" xfId="38289" xr:uid="{ED247418-E8C9-4662-8AF7-C239EABB58DC}"/>
    <cellStyle name="Output 10 2" xfId="3254" xr:uid="{2E7A5DCA-4569-45F2-B989-562A6872B18D}"/>
    <cellStyle name="Output 10 2 10" xfId="18491" xr:uid="{D260A257-B8F9-40F5-8F7B-19794E21A8C5}"/>
    <cellStyle name="Output 10 2 10 2" xfId="35395" xr:uid="{929195AA-096C-4C95-BAD4-A92E198241E2}"/>
    <cellStyle name="Output 10 2 11" xfId="39207" xr:uid="{F3568F23-7ACD-4265-8DD5-17414E3E0ADE}"/>
    <cellStyle name="Output 10 2 2" xfId="5188" xr:uid="{717AD4B7-E713-460E-8A94-F3E6E362D799}"/>
    <cellStyle name="Output 10 2 2 2" xfId="20532" xr:uid="{87310DDF-B5B8-4192-8F09-8A0D85F42357}"/>
    <cellStyle name="Output 10 2 2 2 2" xfId="44250" xr:uid="{76B08360-64B1-431F-9061-F196ED1C1FAA}"/>
    <cellStyle name="Output 10 2 2 3" xfId="35805" xr:uid="{FDB8FEE8-BBDD-4CA0-86F2-3CA9058D6614}"/>
    <cellStyle name="Output 10 2 2 3 2" xfId="46199" xr:uid="{2A958687-8F99-4FFE-8ED7-65EE6A69667D}"/>
    <cellStyle name="Output 10 2 2 4" xfId="40942" xr:uid="{F3FECD07-1E13-453D-A5D7-82EB71FAD81F}"/>
    <cellStyle name="Output 10 2 3" xfId="14826" xr:uid="{D025AF58-39AD-4E42-846B-8CA38D216BF4}"/>
    <cellStyle name="Output 10 2 3 2" xfId="20028" xr:uid="{9407C766-CEE3-483B-905D-31F9C6927D7F}"/>
    <cellStyle name="Output 10 2 3 3" xfId="42611" xr:uid="{DDF8BEDE-D3AB-4670-B8EF-2F89BACEECE7}"/>
    <cellStyle name="Output 10 2 4" xfId="15228" xr:uid="{586FFBAF-7BC8-40DF-9B21-BEB09FFF28A8}"/>
    <cellStyle name="Output 10 2 4 2" xfId="20785" xr:uid="{10CC2351-F618-400F-AE1C-A5A95B88D39A}"/>
    <cellStyle name="Output 10 2 5" xfId="16882" xr:uid="{6ECBCBB9-59B5-4D20-A92A-A4F9D64DAA33}"/>
    <cellStyle name="Output 10 2 5 2" xfId="22520" xr:uid="{25413C16-77CE-4C55-BCA6-B89F58C91A89}"/>
    <cellStyle name="Output 10 2 6" xfId="17245" xr:uid="{5617B066-EE3F-45B2-988C-39678DF93486}"/>
    <cellStyle name="Output 10 2 6 2" xfId="22894" xr:uid="{5917D30E-3251-44C2-8C2D-06BD67101B6B}"/>
    <cellStyle name="Output 10 2 7" xfId="17969" xr:uid="{D34D468B-3697-4E57-B53A-D3BCCE47E0C0}"/>
    <cellStyle name="Output 10 2 7 2" xfId="23608" xr:uid="{D7A27321-FC53-4FC4-94DC-57CCD1F0184B}"/>
    <cellStyle name="Output 10 2 8" xfId="14088" xr:uid="{EC6342A3-377D-473F-8385-0D5AF2124DAC}"/>
    <cellStyle name="Output 10 2 8 2" xfId="19147" xr:uid="{683017E9-23A8-44A8-9AC1-BFEBFCBA96DE}"/>
    <cellStyle name="Output 10 2 9" xfId="13416" xr:uid="{85559FE5-CFAC-4EF4-9676-E9C256B98040}"/>
    <cellStyle name="Output 10 2 9 2" xfId="35381" xr:uid="{AD686A15-D7FB-4A28-8C89-D81444B00B81}"/>
    <cellStyle name="Output 10 3" xfId="14859" xr:uid="{3FA34B33-C2A1-4A36-9605-C4F7E856D92A}"/>
    <cellStyle name="Output 10 3 2" xfId="20168" xr:uid="{C1B07C3D-843A-4B0B-A6D4-91E85C4B27DB}"/>
    <cellStyle name="Output 10 3 2 2" xfId="44249" xr:uid="{DE7F0B9C-CB7C-43C0-9926-A8C53AE45ABC}"/>
    <cellStyle name="Output 10 3 3" xfId="40941" xr:uid="{795B801A-F95C-4CC0-8AA8-560CE1C4A248}"/>
    <cellStyle name="Output 10 4" xfId="14568" xr:uid="{4E2B29A5-221D-41E8-8574-E8F04C678FBF}"/>
    <cellStyle name="Output 10 4 2" xfId="19757" xr:uid="{A34472C5-63BB-4368-B8B1-C085B44853C2}"/>
    <cellStyle name="Output 10 4 2 2" xfId="43732" xr:uid="{E370EA9B-8CAA-4A67-8EE3-AC3DBD5863BC}"/>
    <cellStyle name="Output 10 4 3" xfId="40256" xr:uid="{15B7C6BD-1BD3-479A-869F-FBE1087F7305}"/>
    <cellStyle name="Output 10 5" xfId="15597" xr:uid="{D945E8E6-6C33-4177-8D8B-D99B8A6D29F8}"/>
    <cellStyle name="Output 10 5 2" xfId="21155" xr:uid="{E9647646-052A-4A5E-83A1-831A0C6A7500}"/>
    <cellStyle name="Output 10 5 3" xfId="42610" xr:uid="{FEF9DB7E-3858-426D-8DC3-2ACC2D062B1C}"/>
    <cellStyle name="Output 10 6" xfId="16634" xr:uid="{2A8DE959-2510-41BC-B2D4-F671FFD3F479}"/>
    <cellStyle name="Output 10 6 2" xfId="22198" xr:uid="{146C7FB2-3B01-4A61-A5B1-C165AB6F2EDE}"/>
    <cellStyle name="Output 10 7" xfId="15670" xr:uid="{DACFC9A7-A292-4BC2-9D5A-BDAF065AF467}"/>
    <cellStyle name="Output 10 7 2" xfId="21228" xr:uid="{2DFA619F-13D2-4A63-A2A3-DD0670D144F9}"/>
    <cellStyle name="Output 10 8" xfId="17648" xr:uid="{9C70A4FF-16EC-40FF-8A71-1E79A7335AED}"/>
    <cellStyle name="Output 10 8 2" xfId="23290" xr:uid="{C5CF51C0-79D3-4158-A966-235626EBDE8B}"/>
    <cellStyle name="Output 10 9" xfId="13767" xr:uid="{19EFC67C-4F6B-45CA-9503-B6C756E1B796}"/>
    <cellStyle name="Output 10 9 2" xfId="18829" xr:uid="{4F8D08C3-CC6D-451F-8C8F-E601490187C7}"/>
    <cellStyle name="Output 11" xfId="38290" xr:uid="{6D10C35C-F866-44FD-BB2F-5B70635DF8FD}"/>
    <cellStyle name="Output 12" xfId="38291" xr:uid="{82508C5B-E124-4F8A-A627-9EE25F3DC30B}"/>
    <cellStyle name="Output 13" xfId="38292" xr:uid="{9B0B6B16-73B8-490B-9E60-A3E021BEDD3A}"/>
    <cellStyle name="Output 14" xfId="38293" xr:uid="{38A191DA-4C55-421C-9B53-33E3E4D01758}"/>
    <cellStyle name="Output 15" xfId="38294" xr:uid="{C489FB99-A259-4A70-B5F7-E87BE0541863}"/>
    <cellStyle name="Output 16" xfId="38295" xr:uid="{00901935-4293-4556-A7B5-D97FED1E9C17}"/>
    <cellStyle name="Output 17" xfId="38296" xr:uid="{2ECD9D41-0C61-4C5A-B666-2B25F91BD0DA}"/>
    <cellStyle name="Output 18" xfId="38297" xr:uid="{2CC18E9E-471B-41E3-A07C-86207B40DBDE}"/>
    <cellStyle name="Output 19" xfId="38298" xr:uid="{D573279E-74DA-4E02-B19C-8A78401059A0}"/>
    <cellStyle name="Output 2" xfId="3255" xr:uid="{47303EE8-43D3-4118-8DE6-DB3EF0F25F8E}"/>
    <cellStyle name="Output 2 10" xfId="3256" xr:uid="{0E7EE6A7-CB18-4F0B-8CF4-43736EC21301}"/>
    <cellStyle name="Output 2 10 10" xfId="13076" xr:uid="{C4C48EE6-0F85-452B-BA0D-7D29FD851369}"/>
    <cellStyle name="Output 2 10 10 2" xfId="35379" xr:uid="{4DC6BD27-929D-4859-BDB3-EBADA6D48A8D}"/>
    <cellStyle name="Output 2 10 11" xfId="18175" xr:uid="{1483BF4F-3E5B-4CD3-BB49-68BC81FF9486}"/>
    <cellStyle name="Output 2 10 11 2" xfId="33888" xr:uid="{6626A1B1-4371-418C-8EB9-960FA31C406A}"/>
    <cellStyle name="Output 2 10 12" xfId="36210" xr:uid="{AD28C6FE-A38A-4C5A-9897-AFFC357F53F3}"/>
    <cellStyle name="Output 2 10 13" xfId="39206" xr:uid="{11340204-D3B7-4ABD-983D-3464B3C6E6A4}"/>
    <cellStyle name="Output 2 10 2" xfId="3257" xr:uid="{3C9A1CB2-5DBC-4FCB-9EE8-7410AA216F7C}"/>
    <cellStyle name="Output 2 10 2 10" xfId="18493" xr:uid="{11464826-19C3-45D1-ADF8-3859E0F0C020}"/>
    <cellStyle name="Output 2 10 2 10 2" xfId="33892" xr:uid="{F06A292F-595E-4E29-AF84-C440ABA5817C}"/>
    <cellStyle name="Output 2 10 2 11" xfId="25347" xr:uid="{7542D7A3-0BFB-4A08-AB1F-DD5BEFB4EEF6}"/>
    <cellStyle name="Output 2 10 2 12" xfId="39205" xr:uid="{3863E84E-D3CA-4FE6-AA01-EA2F32FB4505}"/>
    <cellStyle name="Output 2 10 2 2" xfId="8702" xr:uid="{B386F9A6-22DC-4261-8A87-32DB2E4AA596}"/>
    <cellStyle name="Output 2 10 2 2 2" xfId="20534" xr:uid="{CAAC348A-7FA6-40C0-90F9-460BABEE9C97}"/>
    <cellStyle name="Output 2 10 2 2 2 2" xfId="33697" xr:uid="{8E7ED5E5-5E1B-4941-AD8E-47B85A4EF409}"/>
    <cellStyle name="Output 2 10 2 2 2 2 2" xfId="44424" xr:uid="{077F1B7A-DD26-4692-B8EB-437C65BF1EF3}"/>
    <cellStyle name="Output 2 10 2 2 2 3" xfId="41092" xr:uid="{CFE0E529-16EA-40C9-8EF6-5D1A84EA23DF}"/>
    <cellStyle name="Output 2 10 2 2 2 4" xfId="45885" xr:uid="{F1EE4685-57AA-42BA-8FDC-353A6194F2E5}"/>
    <cellStyle name="Output 2 10 2 2 3" xfId="35725" xr:uid="{0C7DD1E8-F200-4B48-9BF8-2DCCF32D682E}"/>
    <cellStyle name="Output 2 10 2 2 3 2" xfId="43296" xr:uid="{7487D762-A9C2-4858-AB54-8B7BF36A9876}"/>
    <cellStyle name="Output 2 10 2 2 3 3" xfId="46201" xr:uid="{B8B25852-4806-43F4-9CC8-3B8FB2A418CF}"/>
    <cellStyle name="Output 2 10 2 2 4" xfId="34117" xr:uid="{667D620D-034C-43E1-8D4D-DC01159E1664}"/>
    <cellStyle name="Output 2 10 2 2 5" xfId="30152" xr:uid="{63BF1C39-2E4D-4AAD-9F87-D5CA9A4BEF9D}"/>
    <cellStyle name="Output 2 10 2 2 6" xfId="28366" xr:uid="{EF091E1D-BF72-4DAD-8057-7FE7EEE1F1FE}"/>
    <cellStyle name="Output 2 10 2 2 7" xfId="39801" xr:uid="{A0930BCC-285D-4C1F-92F8-9853711B3CD2}"/>
    <cellStyle name="Output 2 10 2 2 8" xfId="45405" xr:uid="{18A4363C-D132-445B-A295-387C9DD22A4D}"/>
    <cellStyle name="Output 2 10 2 2 9" xfId="15023" xr:uid="{7C89A34F-7A6B-45B5-9B55-D1E0528F3F31}"/>
    <cellStyle name="Output 2 10 2 3" xfId="7687" xr:uid="{4EDE2637-270C-4A18-AFA8-9485CADD6153}"/>
    <cellStyle name="Output 2 10 2 3 2" xfId="11503" xr:uid="{04C2D521-9B2A-4CC8-9C1E-00AEA9757F03}"/>
    <cellStyle name="Output 2 10 2 3 2 2" xfId="33056" xr:uid="{63C6CC8F-93F9-4CA7-A7F9-11D69E104F6F}"/>
    <cellStyle name="Output 2 10 2 3 2 3" xfId="44350" xr:uid="{F9778D52-1EC6-4A79-859A-1629CF42453A}"/>
    <cellStyle name="Output 2 10 2 3 2 4" xfId="20030" xr:uid="{CF14254A-F6F0-4AA5-A91C-714981DEC0EB}"/>
    <cellStyle name="Output 2 10 2 3 3" xfId="33956" xr:uid="{D6CAA543-ECFC-4E06-B729-A9DBF2F3639B}"/>
    <cellStyle name="Output 2 10 2 3 4" xfId="35358" xr:uid="{9582D75E-E4DA-40CE-B92D-A4CBEDAA2098}"/>
    <cellStyle name="Output 2 10 2 3 5" xfId="29869" xr:uid="{A4485F08-C397-4D8D-9790-210B8F2A2E7F}"/>
    <cellStyle name="Output 2 10 2 3 6" xfId="41028" xr:uid="{A9160AD2-2BA3-4188-BD13-278AA1413DD8}"/>
    <cellStyle name="Output 2 10 2 3 7" xfId="14828" xr:uid="{8741FB21-8C95-4978-988B-874A56975C36}"/>
    <cellStyle name="Output 2 10 2 3 8" xfId="48062" xr:uid="{9F3EC742-0116-45E2-8CAA-73B88B41EF49}"/>
    <cellStyle name="Output 2 10 2 4" xfId="9627" xr:uid="{59B0DD40-6FDB-441F-A41B-A959E008F33B}"/>
    <cellStyle name="Output 2 10 2 4 2" xfId="20783" xr:uid="{1A0A2EDB-3ADC-4DB8-B720-FE02D8F8FD18}"/>
    <cellStyle name="Output 2 10 2 4 2 2" xfId="44468" xr:uid="{60D813FF-D7C3-4248-B0CA-21EBBCF43DC3}"/>
    <cellStyle name="Output 2 10 2 4 3" xfId="41130" xr:uid="{4162D815-C746-4BFE-804F-EB59D4E5C1FF}"/>
    <cellStyle name="Output 2 10 2 5" xfId="16884" xr:uid="{E533FEC3-3F73-480B-96D6-8658C4C77671}"/>
    <cellStyle name="Output 2 10 2 5 2" xfId="22522" xr:uid="{1DE2157F-27F5-4F6E-8E86-6CFEE994309B}"/>
    <cellStyle name="Output 2 10 2 5 3" xfId="42613" xr:uid="{568DC5CC-3F83-4FAC-BAF2-7812EDD003A5}"/>
    <cellStyle name="Output 2 10 2 6" xfId="17247" xr:uid="{E0384EA4-3798-41EC-93C9-A5C5D5E52385}"/>
    <cellStyle name="Output 2 10 2 6 2" xfId="22896" xr:uid="{54A17C84-73EA-4252-8ADF-DA120913CC7C}"/>
    <cellStyle name="Output 2 10 2 7" xfId="17971" xr:uid="{75C3399D-5F51-4611-9BDF-7CF7A9037F99}"/>
    <cellStyle name="Output 2 10 2 7 2" xfId="23610" xr:uid="{65797540-0CF2-4BFA-861E-480249D237BB}"/>
    <cellStyle name="Output 2 10 2 8" xfId="14090" xr:uid="{86E40DC9-947E-4031-BB8D-DFBB9201D092}"/>
    <cellStyle name="Output 2 10 2 8 2" xfId="19149" xr:uid="{A8BD9632-D92B-486F-8995-FCE3B6C35FB7}"/>
    <cellStyle name="Output 2 10 2 9" xfId="13418" xr:uid="{066781C7-E2C4-407D-B7AF-C96BC963BB53}"/>
    <cellStyle name="Output 2 10 2 9 2" xfId="35378" xr:uid="{6830D222-EBFF-41B5-836F-D1853EC5C339}"/>
    <cellStyle name="Output 2 10 3" xfId="8707" xr:uid="{AAB24611-DB83-43D9-9D34-4C73560717B4}"/>
    <cellStyle name="Output 2 10 3 2" xfId="20170" xr:uid="{16CDFBEB-77DF-4D1F-BFFE-D80DECC33B4F}"/>
    <cellStyle name="Output 2 10 3 2 2" xfId="43583" xr:uid="{54BCF1EF-D0A5-45FB-8013-E193F672C237}"/>
    <cellStyle name="Output 2 10 3 3" xfId="34832" xr:uid="{B06194B0-5159-4D3F-BFBE-93F594564A50}"/>
    <cellStyle name="Output 2 10 3 3 2" xfId="46003" xr:uid="{903A45E0-CE7C-4677-A31E-FB1BE96C2CDE}"/>
    <cellStyle name="Output 2 10 3 4" xfId="40112" xr:uid="{CDAB88C5-EEFF-4A25-A84C-38A72BB1651B}"/>
    <cellStyle name="Output 2 10 4" xfId="14570" xr:uid="{E9E49BBE-1985-4FAB-8C40-AE19F9D9B52A}"/>
    <cellStyle name="Output 2 10 4 2" xfId="19759" xr:uid="{42590F70-A2D6-4EAC-81EC-4D3835079747}"/>
    <cellStyle name="Output 2 10 4 2 2" xfId="44310" xr:uid="{551B2A4F-6707-4BBF-B333-3410F4857FBB}"/>
    <cellStyle name="Output 2 10 4 3" xfId="40991" xr:uid="{E437945D-3973-4DAD-B5D3-7819B8119E1A}"/>
    <cellStyle name="Output 2 10 5" xfId="15595" xr:uid="{F5F78503-99B9-45AD-A844-8C3018CEEAD2}"/>
    <cellStyle name="Output 2 10 5 2" xfId="21153" xr:uid="{0E844600-2C9D-49B3-B4AD-648D29072E2E}"/>
    <cellStyle name="Output 2 10 5 2 2" xfId="44162" xr:uid="{EBDEB542-93DD-4C0E-B8D5-0D0ADE8C7ABD}"/>
    <cellStyle name="Output 2 10 5 3" xfId="40850" xr:uid="{D9AF6860-86E8-4C91-8CD6-2FF3A56E94D4}"/>
    <cellStyle name="Output 2 10 6" xfId="16636" xr:uid="{C89057F1-F5C2-49E8-B75D-9254FA9020D8}"/>
    <cellStyle name="Output 2 10 6 2" xfId="22200" xr:uid="{67E5805D-EB8C-47A4-B17D-E20B982A35D9}"/>
    <cellStyle name="Output 2 10 6 3" xfId="42028" xr:uid="{2CFDD4E0-5220-49FD-AA1E-D96FE364EAD7}"/>
    <cellStyle name="Output 2 10 7" xfId="15669" xr:uid="{61F4114B-9926-4963-B8E9-30450C72701E}"/>
    <cellStyle name="Output 2 10 7 2" xfId="21227" xr:uid="{2EEC0C3C-97D1-405F-B145-1A23631EFFF3}"/>
    <cellStyle name="Output 2 10 7 3" xfId="42612" xr:uid="{98C9F124-6D9F-4E4F-876A-7647E293F99B}"/>
    <cellStyle name="Output 2 10 8" xfId="17650" xr:uid="{F43C7A6C-AFFC-4496-9E71-6BC1297070B1}"/>
    <cellStyle name="Output 2 10 8 2" xfId="23292" xr:uid="{042A231C-0015-4DE0-A477-DF6011A601FC}"/>
    <cellStyle name="Output 2 10 9" xfId="13769" xr:uid="{E870B831-1B43-4701-8110-8F128DE383FC}"/>
    <cellStyle name="Output 2 10 9 2" xfId="18831" xr:uid="{D91A26CE-868D-47B3-A51B-D02657670C6D}"/>
    <cellStyle name="Output 2 11" xfId="3258" xr:uid="{7BE79C46-FEFC-41AC-907D-680EB8716CF9}"/>
    <cellStyle name="Output 2 11 10" xfId="13077" xr:uid="{12965A44-8A6E-49B4-B432-F9676963E925}"/>
    <cellStyle name="Output 2 11 10 2" xfId="35377" xr:uid="{4DCA2D59-7EC4-45CB-9AC8-09B43CBCD2C7}"/>
    <cellStyle name="Output 2 11 11" xfId="18176" xr:uid="{CA61CBC9-E090-4562-8C8F-DC057B66D83B}"/>
    <cellStyle name="Output 2 11 11 2" xfId="35799" xr:uid="{FC0C1150-A0DF-495D-891E-0FA2DB202FFB}"/>
    <cellStyle name="Output 2 11 12" xfId="38299" xr:uid="{152D8D82-05BE-4FA4-9721-DCB97997BFB1}"/>
    <cellStyle name="Output 2 11 2" xfId="3259" xr:uid="{9EE79EEB-8BB5-459D-9F31-97F391A08053}"/>
    <cellStyle name="Output 2 11 2 10" xfId="18494" xr:uid="{E36878A5-757E-4E28-A316-75370E40691D}"/>
    <cellStyle name="Output 2 11 2 10 2" xfId="35341" xr:uid="{4D9409A1-A82B-40A0-832F-F6EA1F0E3FEB}"/>
    <cellStyle name="Output 2 11 2 11" xfId="39204" xr:uid="{4BFBDC51-D40F-4188-A2E8-386FCB688741}"/>
    <cellStyle name="Output 2 11 2 2" xfId="5187" xr:uid="{DD61AF67-4A64-40D4-95EF-1773A486CEAD}"/>
    <cellStyle name="Output 2 11 2 2 2" xfId="20535" xr:uid="{BEBC5C1F-310B-4FDD-8DCF-B13E76B94935}"/>
    <cellStyle name="Output 2 11 2 2 2 2" xfId="44311" xr:uid="{0DD2F3BC-0D36-487C-9B47-A090DEC8C9E7}"/>
    <cellStyle name="Output 2 11 2 2 3" xfId="34040" xr:uid="{8D43F287-771B-42F7-A3B2-E4BDB763967B}"/>
    <cellStyle name="Output 2 11 2 2 3 2" xfId="46202" xr:uid="{E7E20B12-4670-4CBB-96CE-280EA4B3E1F4}"/>
    <cellStyle name="Output 2 11 2 2 4" xfId="40992" xr:uid="{7BC4788C-0371-4A34-BFEF-C7186894E9CA}"/>
    <cellStyle name="Output 2 11 2 3" xfId="14829" xr:uid="{767B70EA-AF6A-40DC-B574-BF556649B7AE}"/>
    <cellStyle name="Output 2 11 2 3 2" xfId="20031" xr:uid="{30B7C541-DDF4-4C3B-8A3B-CA4E9FB8A3D8}"/>
    <cellStyle name="Output 2 11 2 3 3" xfId="42615" xr:uid="{23E4A358-A543-468B-9124-0EAA8C15F080}"/>
    <cellStyle name="Output 2 11 2 4" xfId="15226" xr:uid="{50FC497B-2684-4C10-ABD9-59C140007037}"/>
    <cellStyle name="Output 2 11 2 4 2" xfId="20782" xr:uid="{E3D97371-F523-4896-844A-E1E536180F26}"/>
    <cellStyle name="Output 2 11 2 5" xfId="16885" xr:uid="{8F2D660B-C405-436A-B3DC-74D5C83C5AE7}"/>
    <cellStyle name="Output 2 11 2 5 2" xfId="22523" xr:uid="{0BF0A7DD-E1D3-48A0-A830-5F7B8A0EFCD6}"/>
    <cellStyle name="Output 2 11 2 6" xfId="17248" xr:uid="{4B33C627-EEA0-4EC2-99D5-4385C81597D6}"/>
    <cellStyle name="Output 2 11 2 6 2" xfId="22897" xr:uid="{413581BB-4083-46E5-B8B2-A49D3E187F67}"/>
    <cellStyle name="Output 2 11 2 7" xfId="17972" xr:uid="{869BFBBE-38DF-4779-8D5F-5BE23E704A02}"/>
    <cellStyle name="Output 2 11 2 7 2" xfId="23611" xr:uid="{487E965C-432E-451E-B303-72A4A6CF1235}"/>
    <cellStyle name="Output 2 11 2 8" xfId="14091" xr:uid="{1D527161-6687-4228-8C26-E1C7E4818137}"/>
    <cellStyle name="Output 2 11 2 8 2" xfId="19150" xr:uid="{C59A8F97-645B-4C00-B208-464F4A517FC5}"/>
    <cellStyle name="Output 2 11 2 9" xfId="13419" xr:uid="{D1F1D270-F0FC-469E-A65B-FCFC49A02466}"/>
    <cellStyle name="Output 2 11 2 9 2" xfId="34679" xr:uid="{A3B83B13-5E75-4F85-A504-ABEF4BCFE8B6}"/>
    <cellStyle name="Output 2 11 3" xfId="14861" xr:uid="{57E3AF4B-CE57-4200-90EB-5C986243258D}"/>
    <cellStyle name="Output 2 11 3 2" xfId="20171" xr:uid="{070D3B19-D92E-48A7-A3AB-D8645211490F}"/>
    <cellStyle name="Output 2 11 3 2 2" xfId="44469" xr:uid="{23AEF381-5B0E-4909-B994-C58779C1CCA6}"/>
    <cellStyle name="Output 2 11 3 3" xfId="41131" xr:uid="{006F8388-CB51-4C9F-8B8F-956DBCEA3DE8}"/>
    <cellStyle name="Output 2 11 4" xfId="14571" xr:uid="{B0861794-AC6D-45E6-99AE-A81CDA424FEA}"/>
    <cellStyle name="Output 2 11 4 2" xfId="19760" xr:uid="{AAEC2AC9-5789-4E1F-BFCB-623AE8AD05A3}"/>
    <cellStyle name="Output 2 11 4 2 2" xfId="44152" xr:uid="{A76B9F07-C980-4474-9B0C-9D1E607FBEF1}"/>
    <cellStyle name="Output 2 11 4 3" xfId="40836" xr:uid="{1C5C321E-9FDE-46EF-AE17-272A76D9BB62}"/>
    <cellStyle name="Output 2 11 5" xfId="15594" xr:uid="{E4155AE9-1D54-4007-AA24-980C3C8D541A}"/>
    <cellStyle name="Output 2 11 5 2" xfId="21152" xr:uid="{2EB61D4A-13BD-456E-8713-69B7F71B135E}"/>
    <cellStyle name="Output 2 11 5 3" xfId="42614" xr:uid="{D9B39AD9-C5E6-475E-8B33-47A06468319F}"/>
    <cellStyle name="Output 2 11 6" xfId="16637" xr:uid="{92FC1D71-CC6C-4359-BADA-59726E1A2C3C}"/>
    <cellStyle name="Output 2 11 6 2" xfId="22201" xr:uid="{6FB75D01-4255-44F2-9440-AEF544095C85}"/>
    <cellStyle name="Output 2 11 7" xfId="15668" xr:uid="{4D97BD31-688A-428A-A5A7-F6ADB76E20B6}"/>
    <cellStyle name="Output 2 11 7 2" xfId="21226" xr:uid="{6867DAE8-ECB4-42B6-8B65-B6B3381E06B8}"/>
    <cellStyle name="Output 2 11 8" xfId="17651" xr:uid="{A0B58D8F-D3D1-4F8B-AF48-0012A3E22948}"/>
    <cellStyle name="Output 2 11 8 2" xfId="23293" xr:uid="{9231EC65-3C71-4A31-8574-F32EB3A469A3}"/>
    <cellStyle name="Output 2 11 9" xfId="13770" xr:uid="{D99FF762-76BA-4B75-AF75-BCD3CD49AD2B}"/>
    <cellStyle name="Output 2 11 9 2" xfId="18832" xr:uid="{89524AA3-A315-446E-BD00-57F00C8A1316}"/>
    <cellStyle name="Output 2 12" xfId="3260" xr:uid="{AB64B471-8C92-4C8D-A26C-DD21E0705EF5}"/>
    <cellStyle name="Output 2 12 10" xfId="18492" xr:uid="{68E9E525-BEE3-4750-A491-9B1B71869BF2}"/>
    <cellStyle name="Output 2 12 10 2" xfId="34160" xr:uid="{CBE0BDCC-98F2-431B-9DBB-2AE83BF772C7}"/>
    <cellStyle name="Output 2 12 11" xfId="36258" xr:uid="{6A3969CB-6305-4EC7-B1DC-5D1D7C34436E}"/>
    <cellStyle name="Output 2 12 2" xfId="5193" xr:uid="{1AA10188-9EDA-4D55-9FA8-7BDE647B6DA2}"/>
    <cellStyle name="Output 2 12 2 2" xfId="20533" xr:uid="{26EADDA3-D640-476D-A562-B65546A9A156}"/>
    <cellStyle name="Output 2 12 2 2 2" xfId="44312" xr:uid="{279F406E-FE3F-4928-A1F9-E1F1A3EAD99A}"/>
    <cellStyle name="Output 2 12 2 3" xfId="34639" xr:uid="{207ED8C7-1DAA-4872-929D-CDD300502514}"/>
    <cellStyle name="Output 2 12 2 3 2" xfId="46200" xr:uid="{6F5D7BE2-39B0-480A-B618-074294D7F962}"/>
    <cellStyle name="Output 2 12 2 4" xfId="40993" xr:uid="{46589471-8C28-48B5-9044-4C74A665A7B3}"/>
    <cellStyle name="Output 2 12 3" xfId="14827" xr:uid="{BDC2C23C-34C2-43CA-8321-07C95D5079B4}"/>
    <cellStyle name="Output 2 12 3 2" xfId="20029" xr:uid="{A7BF051B-AC38-456C-B3D7-36391185921E}"/>
    <cellStyle name="Output 2 12 3 3" xfId="42616" xr:uid="{0B081115-9A03-47C5-A5A2-6FABD5E86D93}"/>
    <cellStyle name="Output 2 12 4" xfId="15227" xr:uid="{FFBEB767-5FC7-4C3C-B8A7-53215B53DDFF}"/>
    <cellStyle name="Output 2 12 4 2" xfId="20784" xr:uid="{0C528E0A-72C9-4676-82AB-828A81A38052}"/>
    <cellStyle name="Output 2 12 5" xfId="16883" xr:uid="{5D4551C0-AB60-4C78-A6D8-869B37AD2010}"/>
    <cellStyle name="Output 2 12 5 2" xfId="22521" xr:uid="{3B25C6D0-26EB-4245-8CFE-71A5624C147F}"/>
    <cellStyle name="Output 2 12 6" xfId="17246" xr:uid="{A8CA1884-4982-476C-8347-A394FBBB1FF3}"/>
    <cellStyle name="Output 2 12 6 2" xfId="22895" xr:uid="{4BFFFBDB-F48B-475C-B60F-9BB9102B86E9}"/>
    <cellStyle name="Output 2 12 7" xfId="17970" xr:uid="{CAA450B8-374C-44B7-9B42-8C30E7848B92}"/>
    <cellStyle name="Output 2 12 7 2" xfId="23609" xr:uid="{1E3E0310-D25F-4558-AB0A-4729BBCBF72D}"/>
    <cellStyle name="Output 2 12 8" xfId="14089" xr:uid="{69005E73-666A-4CC4-B746-9E994B47E91A}"/>
    <cellStyle name="Output 2 12 8 2" xfId="19148" xr:uid="{5C1E1DAA-3D8C-439E-84E9-BB5ED5D20E66}"/>
    <cellStyle name="Output 2 12 9" xfId="13417" xr:uid="{066F6E79-9251-4AD6-8BAB-A773280AB6F1}"/>
    <cellStyle name="Output 2 12 9 2" xfId="35670" xr:uid="{133AADD3-2912-4277-9D68-C071BF2A7942}"/>
    <cellStyle name="Output 2 13" xfId="14860" xr:uid="{47FA381D-D1ED-4395-AEA3-D2209D991A43}"/>
    <cellStyle name="Output 2 13 2" xfId="20169" xr:uid="{4E6D3B96-A572-4F4D-BFA4-E60BB634A17E}"/>
    <cellStyle name="Output 2 13 2 2" xfId="44230" xr:uid="{9D5EBF54-BA61-4FC3-8FDD-4DAB4B5EE882}"/>
    <cellStyle name="Output 2 13 3" xfId="40921" xr:uid="{C6929219-891B-4BDC-AFEB-4BB56E867AAB}"/>
    <cellStyle name="Output 2 14" xfId="14569" xr:uid="{B78A4977-E376-485A-BC3B-830772945869}"/>
    <cellStyle name="Output 2 14 2" xfId="19758" xr:uid="{0D622434-039B-497B-A4FE-CADDB0908CBC}"/>
    <cellStyle name="Output 2 14 2 2" xfId="44169" xr:uid="{69289C4B-E4EE-46E5-86A9-A1A4B20B7D84}"/>
    <cellStyle name="Output 2 14 3" xfId="40862" xr:uid="{B7D99869-78C0-46A5-AA01-C8B1ECABBA75}"/>
    <cellStyle name="Output 2 15" xfId="15596" xr:uid="{D2A0BAF9-1ED5-49A7-86E8-2252DF77C7F0}"/>
    <cellStyle name="Output 2 15 2" xfId="21154" xr:uid="{A2CC0D27-59FA-4B4D-87D9-B6B77FBC15B7}"/>
    <cellStyle name="Output 2 15 3" xfId="42497" xr:uid="{B861BC41-24C1-4C88-9137-E9D9B929F787}"/>
    <cellStyle name="Output 2 16" xfId="16635" xr:uid="{122765F7-1F2F-497C-AFBF-FD3142D97E13}"/>
    <cellStyle name="Output 2 16 2" xfId="22199" xr:uid="{ADDD6E0C-182F-48D1-BDAE-7AF169BA7E4C}"/>
    <cellStyle name="Output 2 17" xfId="15311" xr:uid="{76E18503-F44B-41F7-A5D2-546BFEBEDA75}"/>
    <cellStyle name="Output 2 17 2" xfId="20870" xr:uid="{DE2C7A53-6FDC-4CF7-A95C-2948D1A440DE}"/>
    <cellStyle name="Output 2 18" xfId="17649" xr:uid="{C05F32B6-6C75-4038-8FED-2B961B55C4E9}"/>
    <cellStyle name="Output 2 18 2" xfId="23291" xr:uid="{55E9D8E0-2E0C-4A1D-92F8-70D93EEC19CD}"/>
    <cellStyle name="Output 2 19" xfId="13768" xr:uid="{477B28C3-8A5E-437A-97EC-3A42340058DC}"/>
    <cellStyle name="Output 2 19 2" xfId="18830" xr:uid="{A1B28723-0258-4EDB-9921-D89505DC3BDC}"/>
    <cellStyle name="Output 2 2" xfId="3261" xr:uid="{AD187D8F-0E30-4C1D-A98E-353C05C6DBA5}"/>
    <cellStyle name="Output 2 2 10" xfId="13078" xr:uid="{7E6D83C1-EF5C-44BB-B64B-5439A9D1367A}"/>
    <cellStyle name="Output 2 2 10 2" xfId="34678" xr:uid="{C010AA7D-FDAE-4ADE-8D88-36821AF6396D}"/>
    <cellStyle name="Output 2 2 11" xfId="18177" xr:uid="{EB35A0DC-6FF0-45AD-AD13-47B8A0B4E9EE}"/>
    <cellStyle name="Output 2 2 11 2" xfId="34251" xr:uid="{952216FC-DC4A-4B32-B46D-90D83AE28F2F}"/>
    <cellStyle name="Output 2 2 12" xfId="36211" xr:uid="{052988A7-22FD-4462-8F95-728EEC8F09BB}"/>
    <cellStyle name="Output 2 2 13" xfId="39203" xr:uid="{5FA313DA-8A96-4488-A0DE-8C27C76E504A}"/>
    <cellStyle name="Output 2 2 2" xfId="3262" xr:uid="{7A10A4E0-F368-4E29-AA81-BD87598B407D}"/>
    <cellStyle name="Output 2 2 2 10" xfId="18495" xr:uid="{D5C923ED-1D83-424E-9568-81CC816C416A}"/>
    <cellStyle name="Output 2 2 2 10 2" xfId="35354" xr:uid="{BF370127-25A9-4862-966D-4861E0191532}"/>
    <cellStyle name="Output 2 2 2 11" xfId="25348" xr:uid="{1F5E4B7B-D0FE-474B-BA2C-612DD37B1D17}"/>
    <cellStyle name="Output 2 2 2 12" xfId="39202" xr:uid="{BD51F630-FD7B-487F-8838-D78531A15F12}"/>
    <cellStyle name="Output 2 2 2 2" xfId="8717" xr:uid="{F6DAAD34-A62E-4132-AA28-DA4F4211640A}"/>
    <cellStyle name="Output 2 2 2 2 2" xfId="20536" xr:uid="{07B250C5-11AE-4F50-8110-8FA4E2CB09DF}"/>
    <cellStyle name="Output 2 2 2 2 2 2" xfId="33703" xr:uid="{D73FD1E4-29C2-413B-A179-B2C7FD56D1E1}"/>
    <cellStyle name="Output 2 2 2 2 2 2 2" xfId="45167" xr:uid="{7159799D-70C7-4EE8-90B0-2795148C1D6E}"/>
    <cellStyle name="Output 2 2 2 2 2 3" xfId="41835" xr:uid="{5EEF962A-A631-4F35-A66D-0F9239A4FDAC}"/>
    <cellStyle name="Output 2 2 2 2 2 4" xfId="45886" xr:uid="{33495934-51F3-41B8-86A7-150B5456F2AA}"/>
    <cellStyle name="Output 2 2 2 2 3" xfId="35731" xr:uid="{57D3422B-C633-454A-8152-F357F3325901}"/>
    <cellStyle name="Output 2 2 2 2 3 2" xfId="43297" xr:uid="{E51DD9E1-9717-4993-8375-ED423234D832}"/>
    <cellStyle name="Output 2 2 2 2 3 3" xfId="46203" xr:uid="{F0617E2D-F739-47FF-B879-0B4F34EE8B88}"/>
    <cellStyle name="Output 2 2 2 2 4" xfId="34030" xr:uid="{BF13BDF8-08E0-4B86-BAAB-4B95E7BC7661}"/>
    <cellStyle name="Output 2 2 2 2 5" xfId="30153" xr:uid="{2CD940EB-A610-457E-9437-3867495E7A74}"/>
    <cellStyle name="Output 2 2 2 2 6" xfId="28367" xr:uid="{D7A7CE2B-287A-4D76-B2B9-109C3FD3C9A4}"/>
    <cellStyle name="Output 2 2 2 2 7" xfId="39802" xr:uid="{0A5C963F-5E12-49C3-BC52-DD4DDF6D4917}"/>
    <cellStyle name="Output 2 2 2 2 8" xfId="45406" xr:uid="{55004AC0-3541-4240-8BD4-2B7BEFAAE015}"/>
    <cellStyle name="Output 2 2 2 2 9" xfId="15024" xr:uid="{976522C0-F0C7-481E-87A0-E8698FA8D573}"/>
    <cellStyle name="Output 2 2 2 3" xfId="7688" xr:uid="{5F2A2331-2B84-435D-8BB8-389E9690B06C}"/>
    <cellStyle name="Output 2 2 2 3 2" xfId="11504" xr:uid="{E37F2C8C-E275-41CB-BF97-6E1E8DE4206D}"/>
    <cellStyle name="Output 2 2 2 3 2 2" xfId="33057" xr:uid="{0619B926-F52A-426D-8166-0EF68F8A6877}"/>
    <cellStyle name="Output 2 2 2 3 2 3" xfId="44351" xr:uid="{DF656CE7-71E5-4A44-9A13-74A692437B97}"/>
    <cellStyle name="Output 2 2 2 3 2 4" xfId="20032" xr:uid="{D1C63A12-EAAE-4E4D-9CB1-07F565FA3B78}"/>
    <cellStyle name="Output 2 2 2 3 3" xfId="35091" xr:uid="{E316EDFA-999E-43E1-A126-2D4A1452FDE6}"/>
    <cellStyle name="Output 2 2 2 3 4" xfId="35408" xr:uid="{880CAEF9-F4A5-49E2-BDF7-E0E2E7F68923}"/>
    <cellStyle name="Output 2 2 2 3 5" xfId="29870" xr:uid="{A5C6BC9E-DD38-4696-9BED-79E72E5F544E}"/>
    <cellStyle name="Output 2 2 2 3 6" xfId="41029" xr:uid="{79D0479E-B247-41F6-B67A-0B2B3B3085D9}"/>
    <cellStyle name="Output 2 2 2 3 7" xfId="14830" xr:uid="{E2177742-E503-431A-94C3-5DA1B0F429DA}"/>
    <cellStyle name="Output 2 2 2 3 8" xfId="48063" xr:uid="{A4D4919F-4700-4173-8E93-5B54D3007FC6}"/>
    <cellStyle name="Output 2 2 2 4" xfId="9628" xr:uid="{D866B5FF-0385-4721-8F37-E345155D8549}"/>
    <cellStyle name="Output 2 2 2 4 2" xfId="20764" xr:uid="{8BD99229-DAC8-4B00-9B11-7E93D92D026E}"/>
    <cellStyle name="Output 2 2 2 4 2 2" xfId="44314" xr:uid="{84568B7B-38CB-4219-BA83-A02A612C125F}"/>
    <cellStyle name="Output 2 2 2 4 3" xfId="40995" xr:uid="{401CB463-1866-46A7-B1DF-FCFE81B4E56E}"/>
    <cellStyle name="Output 2 2 2 5" xfId="16886" xr:uid="{B2DCDCD5-1550-419B-81B4-C14CE500F65C}"/>
    <cellStyle name="Output 2 2 2 5 2" xfId="22524" xr:uid="{52B850FF-C74E-4CF5-8122-22F8E90E7A06}"/>
    <cellStyle name="Output 2 2 2 5 3" xfId="42618" xr:uid="{6817CCFA-698A-4A16-8B16-EC874325A2C4}"/>
    <cellStyle name="Output 2 2 2 6" xfId="17249" xr:uid="{9C592A5D-789A-4F90-8E7B-A8B325064644}"/>
    <cellStyle name="Output 2 2 2 6 2" xfId="22898" xr:uid="{ADA9CD76-2914-431A-A269-9CB7EA3FD701}"/>
    <cellStyle name="Output 2 2 2 7" xfId="17973" xr:uid="{B1919A35-CB8F-4D4D-A955-7FF300341BB4}"/>
    <cellStyle name="Output 2 2 2 7 2" xfId="23612" xr:uid="{BF922F94-A85B-4E8E-9326-850B85ABCBA1}"/>
    <cellStyle name="Output 2 2 2 8" xfId="14092" xr:uid="{5506CD9A-873B-4855-924B-BD4523B27EF6}"/>
    <cellStyle name="Output 2 2 2 8 2" xfId="19151" xr:uid="{ABCA4B5C-3E29-4D11-996A-F6045B82812F}"/>
    <cellStyle name="Output 2 2 2 9" xfId="13420" xr:uid="{FF6E4820-10A0-4731-B5D0-79BE432A6A4C}"/>
    <cellStyle name="Output 2 2 2 9 2" xfId="34358" xr:uid="{C81CD2B3-C7AC-483A-87C0-83806A8CC6DC}"/>
    <cellStyle name="Output 2 2 3" xfId="8708" xr:uid="{4A347E8D-63C0-42FC-B10A-9544E1162932}"/>
    <cellStyle name="Output 2 2 3 2" xfId="20172" xr:uid="{9B37ED01-C691-4AD2-BA77-08091FFA57B6}"/>
    <cellStyle name="Output 2 2 3 2 2" xfId="43584" xr:uid="{A9DA5D87-7849-4041-AF4B-906E43A3E1D5}"/>
    <cellStyle name="Output 2 2 3 3" xfId="34843" xr:uid="{8ED10526-9127-4C3D-9F64-FA04B1A1A019}"/>
    <cellStyle name="Output 2 2 3 3 2" xfId="46004" xr:uid="{D9945941-1017-41BE-8151-D816CCEEE18D}"/>
    <cellStyle name="Output 2 2 3 4" xfId="40113" xr:uid="{1209B229-AD9D-4F60-93E5-72E66C0930F1}"/>
    <cellStyle name="Output 2 2 4" xfId="14572" xr:uid="{3F2989F8-E6DD-41FF-A179-768DE661D692}"/>
    <cellStyle name="Output 2 2 4 2" xfId="19761" xr:uid="{37356FA8-212A-4B9E-B8BC-7F5FADEEEE31}"/>
    <cellStyle name="Output 2 2 4 2 2" xfId="44313" xr:uid="{5CE01DD3-116D-4C53-B682-2F44EF0BE4E8}"/>
    <cellStyle name="Output 2 2 4 3" xfId="40994" xr:uid="{8AEAFCB5-1271-411B-8040-BF88A321F725}"/>
    <cellStyle name="Output 2 2 5" xfId="15593" xr:uid="{DCFA6E45-5458-4339-9915-4B3544557008}"/>
    <cellStyle name="Output 2 2 5 2" xfId="21151" xr:uid="{AF9E76DB-5A63-4702-B939-41C9AE2B218C}"/>
    <cellStyle name="Output 2 2 5 2 2" xfId="44144" xr:uid="{584BDAB0-D41F-4E28-811F-A48EBB0F462B}"/>
    <cellStyle name="Output 2 2 5 3" xfId="40823" xr:uid="{D596B8D9-CDEF-4DF9-90E2-F3AE167591F2}"/>
    <cellStyle name="Output 2 2 6" xfId="16638" xr:uid="{C083CFD8-225F-4273-827B-64DFADC15CD6}"/>
    <cellStyle name="Output 2 2 6 2" xfId="22202" xr:uid="{EFCB14DD-6814-4456-84D2-160EA9483236}"/>
    <cellStyle name="Output 2 2 6 3" xfId="42029" xr:uid="{881D1764-7DAA-4A8F-8924-DAFD6539EAA1}"/>
    <cellStyle name="Output 2 2 7" xfId="15667" xr:uid="{84344005-FF9B-44AA-9AD6-F3297DCDAE82}"/>
    <cellStyle name="Output 2 2 7 2" xfId="21225" xr:uid="{9EBD19DD-78D7-4F33-A587-18719004AA43}"/>
    <cellStyle name="Output 2 2 7 3" xfId="42617" xr:uid="{5A4B661F-96FC-419F-B603-8EA6BB287232}"/>
    <cellStyle name="Output 2 2 8" xfId="17652" xr:uid="{CDBD9DEC-896A-4F79-A568-94FCE0B4F76A}"/>
    <cellStyle name="Output 2 2 8 2" xfId="23294" xr:uid="{3DDCA93B-557D-452C-9786-05BD6206DB7C}"/>
    <cellStyle name="Output 2 2 9" xfId="13771" xr:uid="{F36CD199-7FD2-4962-B780-958D64F22825}"/>
    <cellStyle name="Output 2 2 9 2" xfId="18833" xr:uid="{2E7E4A5A-13EE-48D5-8A2B-CA430A228EEB}"/>
    <cellStyle name="Output 2 20" xfId="13075" xr:uid="{65E2026B-6A93-471C-B5B5-DBAD4A27571D}"/>
    <cellStyle name="Output 2 20 2" xfId="35380" xr:uid="{0DEF1252-5745-4A98-97BF-598C93184134}"/>
    <cellStyle name="Output 2 21" xfId="18174" xr:uid="{D53C6023-FD4C-4093-A091-1498B67F81E2}"/>
    <cellStyle name="Output 2 21 2" xfId="34062" xr:uid="{C61D0576-1AEA-4723-A763-B221CCE2D2AF}"/>
    <cellStyle name="Output 2 22" xfId="36209" xr:uid="{FAE5FC0B-9B41-40E2-885B-695E2F834B22}"/>
    <cellStyle name="Output 2 3" xfId="3263" xr:uid="{AE9121A6-ADBA-4B83-8C4B-07C462A553F7}"/>
    <cellStyle name="Output 2 3 10" xfId="13079" xr:uid="{DE7736CF-C1DC-404F-BE12-1DDF2467661F}"/>
    <cellStyle name="Output 2 3 10 2" xfId="35445" xr:uid="{F960A3D7-9915-4A0D-955B-5DD27ED36D5F}"/>
    <cellStyle name="Output 2 3 11" xfId="18178" xr:uid="{D774256C-B881-4BF5-AEFD-987C689F6BB2}"/>
    <cellStyle name="Output 2 3 11 2" xfId="35624" xr:uid="{F0C2C579-1868-448D-B1C7-955E074885BD}"/>
    <cellStyle name="Output 2 3 12" xfId="36212" xr:uid="{A010D1ED-2165-49C0-B831-085D820A37CF}"/>
    <cellStyle name="Output 2 3 13" xfId="39201" xr:uid="{F92611C2-5C15-49AC-94A8-BE7F249235E0}"/>
    <cellStyle name="Output 2 3 2" xfId="3264" xr:uid="{1DEE7A00-B5C1-4935-9751-7F48D59789A9}"/>
    <cellStyle name="Output 2 3 2 10" xfId="18496" xr:uid="{073D1B04-5228-4D2C-9AC0-A80C12C58A7E}"/>
    <cellStyle name="Output 2 3 2 10 2" xfId="33885" xr:uid="{6BA27113-BF8F-49AB-B050-3E4169C14E5F}"/>
    <cellStyle name="Output 2 3 2 11" xfId="25349" xr:uid="{3AA41C8E-D421-45F4-8560-E22E150E484D}"/>
    <cellStyle name="Output 2 3 2 12" xfId="39200" xr:uid="{BD210CF8-0BBA-4846-88CB-200C5190B067}"/>
    <cellStyle name="Output 2 3 2 2" xfId="8705" xr:uid="{FCCDCA2B-346E-47E4-AF5F-F029A404ADB2}"/>
    <cellStyle name="Output 2 3 2 2 2" xfId="20537" xr:uid="{890D8B8D-D3B5-481C-9BEA-A05620128BE3}"/>
    <cellStyle name="Output 2 3 2 2 2 2" xfId="33700" xr:uid="{78E6CDFF-8245-41CC-B43E-64C9BED37180}"/>
    <cellStyle name="Output 2 3 2 2 2 2 2" xfId="44843" xr:uid="{53143A8D-E23E-4005-8038-8548393D9C78}"/>
    <cellStyle name="Output 2 3 2 2 2 3" xfId="41515" xr:uid="{A7CA030D-82C1-48DB-A3BC-AC668E31458A}"/>
    <cellStyle name="Output 2 3 2 2 2 4" xfId="45887" xr:uid="{F2803634-AADC-439B-8C69-DC42568734BB}"/>
    <cellStyle name="Output 2 3 2 2 3" xfId="35728" xr:uid="{C69CA666-CF5E-44C9-8803-28D76F82A634}"/>
    <cellStyle name="Output 2 3 2 2 3 2" xfId="43298" xr:uid="{F78CD09F-06AD-486F-8734-3DAE73F5983E}"/>
    <cellStyle name="Output 2 3 2 2 3 3" xfId="46204" xr:uid="{2B2361AA-1D3E-475A-BA65-B52A00BF5526}"/>
    <cellStyle name="Output 2 3 2 2 4" xfId="34172" xr:uid="{A8160F20-93B0-4934-AD43-44A296E32CF2}"/>
    <cellStyle name="Output 2 3 2 2 5" xfId="30154" xr:uid="{D0685F34-F09A-4C7F-982B-1E0564E2B321}"/>
    <cellStyle name="Output 2 3 2 2 6" xfId="28368" xr:uid="{0AC3798F-12FF-49D6-A06B-1E21FF29C4C4}"/>
    <cellStyle name="Output 2 3 2 2 7" xfId="39803" xr:uid="{7ADD848C-0BDA-4191-8AFD-78D85294E45E}"/>
    <cellStyle name="Output 2 3 2 2 8" xfId="45407" xr:uid="{540FA1F0-CA31-41AF-B832-F9DE66D195C9}"/>
    <cellStyle name="Output 2 3 2 2 9" xfId="15025" xr:uid="{28FCFF91-73AA-4E1B-8CFA-DAB3F6678DCC}"/>
    <cellStyle name="Output 2 3 2 3" xfId="7689" xr:uid="{FB14C2CD-7CEC-4E05-8067-9C6F10DCA6B0}"/>
    <cellStyle name="Output 2 3 2 3 2" xfId="11505" xr:uid="{7346B6D3-14B3-48B5-A3BE-BDF0D41F047D}"/>
    <cellStyle name="Output 2 3 2 3 2 2" xfId="33058" xr:uid="{7FF5D14C-EF4E-49E8-A429-CFBC85D5733A}"/>
    <cellStyle name="Output 2 3 2 3 2 3" xfId="44352" xr:uid="{623D9C2C-EFA4-444E-BB1A-25A0083F37CB}"/>
    <cellStyle name="Output 2 3 2 3 2 4" xfId="20033" xr:uid="{4B17AB42-E653-4FA8-BFF7-3793E8337115}"/>
    <cellStyle name="Output 2 3 2 3 3" xfId="35090" xr:uid="{417F1757-180D-4D13-93AF-143026B0F8F4}"/>
    <cellStyle name="Output 2 3 2 3 4" xfId="35801" xr:uid="{C6BB7B16-76B8-45C8-BB92-B8A3295CBC0E}"/>
    <cellStyle name="Output 2 3 2 3 5" xfId="29871" xr:uid="{D72333AD-BF69-4905-B4AB-120E92D153C9}"/>
    <cellStyle name="Output 2 3 2 3 6" xfId="41030" xr:uid="{3C01E56B-DD0D-4D10-BCB8-AC013E0319A8}"/>
    <cellStyle name="Output 2 3 2 3 7" xfId="14831" xr:uid="{075A047F-A14C-43B2-B511-C5A02654A75F}"/>
    <cellStyle name="Output 2 3 2 3 8" xfId="48064" xr:uid="{C85CD35F-9067-4DFE-968E-CBBBDDBAE6C4}"/>
    <cellStyle name="Output 2 3 2 4" xfId="9629" xr:uid="{EB3E946C-845F-4A31-8B91-67A104E05195}"/>
    <cellStyle name="Output 2 3 2 4 2" xfId="20763" xr:uid="{BAAAFAC6-71CA-4E35-A413-66A7E77FC66F}"/>
    <cellStyle name="Output 2 3 2 4 2 2" xfId="44252" xr:uid="{B4A08EE5-47EA-48FC-8502-A44B17845F84}"/>
    <cellStyle name="Output 2 3 2 4 3" xfId="40944" xr:uid="{2C821548-1585-4350-A285-39E1AA5EEA95}"/>
    <cellStyle name="Output 2 3 2 5" xfId="16887" xr:uid="{68A32D6B-1A76-43C8-A3A2-E97432200BF2}"/>
    <cellStyle name="Output 2 3 2 5 2" xfId="22525" xr:uid="{428C3316-EFDD-458C-BD72-BDD2CE360600}"/>
    <cellStyle name="Output 2 3 2 5 3" xfId="42620" xr:uid="{7141F2B4-9A9E-44D7-BE2D-94088F0B9D21}"/>
    <cellStyle name="Output 2 3 2 6" xfId="17250" xr:uid="{64E5E169-094C-44F7-A37D-0BF7A34F440D}"/>
    <cellStyle name="Output 2 3 2 6 2" xfId="22899" xr:uid="{18BF80E6-219D-4130-9C6E-BE7CB85FD8A8}"/>
    <cellStyle name="Output 2 3 2 7" xfId="17974" xr:uid="{21B0DFE5-0F43-436E-B6A9-7E3092448691}"/>
    <cellStyle name="Output 2 3 2 7 2" xfId="23613" xr:uid="{CF8459A7-6C05-4837-B608-5BD53C51584D}"/>
    <cellStyle name="Output 2 3 2 8" xfId="14093" xr:uid="{6EDD05A9-62EF-48EE-99E8-1A96D350B1B2}"/>
    <cellStyle name="Output 2 3 2 8 2" xfId="19152" xr:uid="{0F4C6693-0E0E-4703-AA71-808696D74269}"/>
    <cellStyle name="Output 2 3 2 9" xfId="13421" xr:uid="{5DA3E930-4C2B-4C8F-B6F1-E0DD5B30811C}"/>
    <cellStyle name="Output 2 3 2 9 2" xfId="35376" xr:uid="{E88F9E1E-6677-4A97-9015-178620B84208}"/>
    <cellStyle name="Output 2 3 3" xfId="8710" xr:uid="{F5870AEB-21D9-4FC0-84F4-C3166BAB467F}"/>
    <cellStyle name="Output 2 3 3 2" xfId="20173" xr:uid="{95089BA5-0E45-4D99-98EA-8ABD06F515FD}"/>
    <cellStyle name="Output 2 3 3 2 2" xfId="43585" xr:uid="{4734C54F-D93B-460A-9FAD-948C9F3EC4E9}"/>
    <cellStyle name="Output 2 3 3 3" xfId="34258" xr:uid="{6BFC987F-2981-4F31-99ED-A470AB509A83}"/>
    <cellStyle name="Output 2 3 3 3 2" xfId="46005" xr:uid="{3C314943-BA8F-4CF1-B11E-C631D7C475A1}"/>
    <cellStyle name="Output 2 3 3 4" xfId="40114" xr:uid="{77FBC2B5-01FD-4C8B-9624-31F9F5D72A00}"/>
    <cellStyle name="Output 2 3 4" xfId="14573" xr:uid="{2F5DF5E0-EAFB-4C6A-8FF3-8B0EE973E300}"/>
    <cellStyle name="Output 2 3 4 2" xfId="19762" xr:uid="{DC7645B7-6EC1-4D2A-904D-D0BAD052B1B6}"/>
    <cellStyle name="Output 2 3 4 2 2" xfId="44251" xr:uid="{00AF9FB3-DDBB-400B-934F-F2D23B749DC2}"/>
    <cellStyle name="Output 2 3 4 3" xfId="40943" xr:uid="{B58F6902-D8C4-4BAB-9BDA-70111426A2AB}"/>
    <cellStyle name="Output 2 3 5" xfId="15592" xr:uid="{2EECAE52-F97B-4E8F-85D1-C0ACBC4CD83E}"/>
    <cellStyle name="Output 2 3 5 2" xfId="21150" xr:uid="{1D19198C-616E-48CC-8E0B-9B7CF38D8353}"/>
    <cellStyle name="Output 2 3 5 2 2" xfId="44133" xr:uid="{D3EBB287-30CF-4087-9D1B-74219C5A1FBC}"/>
    <cellStyle name="Output 2 3 5 3" xfId="40807" xr:uid="{2C58F8A5-9CEA-4DB2-B7AC-3B2C1BD8572A}"/>
    <cellStyle name="Output 2 3 6" xfId="16639" xr:uid="{E12A9357-B292-4413-9C1D-6320FDFD2B5E}"/>
    <cellStyle name="Output 2 3 6 2" xfId="22203" xr:uid="{3200195F-79AE-4BDA-97CD-8E9FE692D8E7}"/>
    <cellStyle name="Output 2 3 6 3" xfId="42030" xr:uid="{8FFE95AC-5A77-4BD0-B5EA-FBB299A0B086}"/>
    <cellStyle name="Output 2 3 7" xfId="15666" xr:uid="{F6F5A650-247D-4D4E-9B5D-3CFB964AEC96}"/>
    <cellStyle name="Output 2 3 7 2" xfId="21224" xr:uid="{7298C57A-3778-44BD-95D2-301A0A59D4A5}"/>
    <cellStyle name="Output 2 3 7 3" xfId="42619" xr:uid="{CE2F158F-7C6D-45DE-80B3-9DA0161EF334}"/>
    <cellStyle name="Output 2 3 8" xfId="17653" xr:uid="{1A19810D-9420-4D65-A8EF-13F868B3D913}"/>
    <cellStyle name="Output 2 3 8 2" xfId="23295" xr:uid="{93779B66-E268-4160-B5C5-18E46B16641C}"/>
    <cellStyle name="Output 2 3 9" xfId="13772" xr:uid="{3F72F8AB-AEB0-46A4-A157-D2AE15E44461}"/>
    <cellStyle name="Output 2 3 9 2" xfId="18834" xr:uid="{EA852B64-D866-4139-97A3-E939D92D6C09}"/>
    <cellStyle name="Output 2 4" xfId="3265" xr:uid="{350B4757-3DD1-4F88-8DBB-73EEBC442538}"/>
    <cellStyle name="Output 2 4 10" xfId="13080" xr:uid="{EE389DF6-922E-4F41-86A5-22DCF0D95A32}"/>
    <cellStyle name="Output 2 4 10 2" xfId="35375" xr:uid="{17744D02-C367-45B3-B699-80705803A95D}"/>
    <cellStyle name="Output 2 4 11" xfId="18179" xr:uid="{079305FE-9937-4057-A169-3923CB88C71A}"/>
    <cellStyle name="Output 2 4 11 2" xfId="34473" xr:uid="{D84C6BEE-92F8-4045-B339-7F5019CD217A}"/>
    <cellStyle name="Output 2 4 12" xfId="36213" xr:uid="{2CE773FB-9DBE-4345-BB7A-0A34C759CC0F}"/>
    <cellStyle name="Output 2 4 13" xfId="39199" xr:uid="{070520D2-4C28-43B6-AB3B-094A3664058E}"/>
    <cellStyle name="Output 2 4 2" xfId="3266" xr:uid="{32D7657A-E888-4DC0-A19B-18285AC349FE}"/>
    <cellStyle name="Output 2 4 2 10" xfId="18497" xr:uid="{AEE9BDB4-BC57-4ED9-A6DF-2EBA1745C444}"/>
    <cellStyle name="Output 2 4 2 10 2" xfId="34866" xr:uid="{2F4E209D-378F-4B57-A7DD-1451410F1F6D}"/>
    <cellStyle name="Output 2 4 2 11" xfId="25350" xr:uid="{C6112093-3BB7-4111-8BF1-1D7FDD2C64E7}"/>
    <cellStyle name="Output 2 4 2 12" xfId="39198" xr:uid="{09F569B6-CCB8-4CD7-A0E6-481B4EA6C9E5}"/>
    <cellStyle name="Output 2 4 2 2" xfId="8718" xr:uid="{CDEFDA0C-E8A1-42D8-A8D7-D2141B736D1F}"/>
    <cellStyle name="Output 2 4 2 2 2" xfId="20538" xr:uid="{381DACC3-02B6-4EE7-A639-B35BE0B4E8C0}"/>
    <cellStyle name="Output 2 4 2 2 2 2" xfId="33704" xr:uid="{3CA48853-1649-4FEE-9568-4A624EFC0626}"/>
    <cellStyle name="Output 2 4 2 2 2 2 2" xfId="44295" xr:uid="{7C1466C6-91FA-4481-A00A-B03FDBF34911}"/>
    <cellStyle name="Output 2 4 2 2 2 3" xfId="40987" xr:uid="{B4182375-45C6-4223-8A7E-15DF55A1B6B7}"/>
    <cellStyle name="Output 2 4 2 2 2 4" xfId="45888" xr:uid="{F02496BF-0E3B-4C5D-AA2A-3C90BA861F74}"/>
    <cellStyle name="Output 2 4 2 2 3" xfId="35732" xr:uid="{B59C8B52-E590-461C-B772-E7CD29227F15}"/>
    <cellStyle name="Output 2 4 2 2 3 2" xfId="43299" xr:uid="{07119BE7-C0BB-44F4-91CA-1CCE902F69E9}"/>
    <cellStyle name="Output 2 4 2 2 3 3" xfId="46205" xr:uid="{4708C885-7AD5-461B-91C1-5019D54458EC}"/>
    <cellStyle name="Output 2 4 2 2 4" xfId="34842" xr:uid="{322EF140-DCFF-407C-A3D8-48E564461C68}"/>
    <cellStyle name="Output 2 4 2 2 5" xfId="30155" xr:uid="{2B5A571C-EE8F-41EE-9F2C-403349E4E270}"/>
    <cellStyle name="Output 2 4 2 2 6" xfId="28369" xr:uid="{14713D17-AA93-4DBB-9291-CA6783859A5F}"/>
    <cellStyle name="Output 2 4 2 2 7" xfId="39804" xr:uid="{D8A1CF4C-8171-4CC2-9542-A5C408550A9D}"/>
    <cellStyle name="Output 2 4 2 2 8" xfId="45408" xr:uid="{418F7351-26B9-4BE8-95AB-449B9137893C}"/>
    <cellStyle name="Output 2 4 2 2 9" xfId="15026" xr:uid="{AD12504C-D99B-4808-814B-1FD377B13D71}"/>
    <cellStyle name="Output 2 4 2 3" xfId="7690" xr:uid="{80DDD3D3-8587-41F2-A350-21AC0D94CCB9}"/>
    <cellStyle name="Output 2 4 2 3 2" xfId="11506" xr:uid="{40A310AB-5940-41C4-A66A-948C2B5505D8}"/>
    <cellStyle name="Output 2 4 2 3 2 2" xfId="33059" xr:uid="{FBDF91DF-63F5-47C2-9090-49C65E8F3501}"/>
    <cellStyle name="Output 2 4 2 3 2 3" xfId="44353" xr:uid="{563DA680-C88C-487B-A5B3-907030BA56DE}"/>
    <cellStyle name="Output 2 4 2 3 2 4" xfId="20034" xr:uid="{1297D369-8789-439A-AD8A-E7F0E90B1EDA}"/>
    <cellStyle name="Output 2 4 2 3 3" xfId="35089" xr:uid="{E1A8F5E1-9DEE-4ACC-A94D-713F8A1E9BB0}"/>
    <cellStyle name="Output 2 4 2 3 4" xfId="34581" xr:uid="{0849F70B-F7BE-4227-A6EB-232A65047542}"/>
    <cellStyle name="Output 2 4 2 3 5" xfId="29872" xr:uid="{A8C3A65E-ABD2-4CBC-9132-A88FA8853DD5}"/>
    <cellStyle name="Output 2 4 2 3 6" xfId="41031" xr:uid="{8E67E520-364B-4B4B-9EC7-8E285E548499}"/>
    <cellStyle name="Output 2 4 2 3 7" xfId="14832" xr:uid="{B221459B-6209-42B2-825F-26AF705A7081}"/>
    <cellStyle name="Output 2 4 2 3 8" xfId="48065" xr:uid="{15544CE2-EFFD-4498-87A1-552919557942}"/>
    <cellStyle name="Output 2 4 2 4" xfId="9630" xr:uid="{260E7156-EEBE-4BD3-9CEC-2BD625288150}"/>
    <cellStyle name="Output 2 4 2 4 2" xfId="20762" xr:uid="{F2848F98-F758-4A77-A043-BF21CF60DA91}"/>
    <cellStyle name="Output 2 4 2 4 2 2" xfId="44315" xr:uid="{3FA4A3C5-EE6D-4EF1-990A-02AE90502A42}"/>
    <cellStyle name="Output 2 4 2 4 3" xfId="40996" xr:uid="{B4E28CDA-8DF5-4DB7-8D1E-20309F068254}"/>
    <cellStyle name="Output 2 4 2 5" xfId="16888" xr:uid="{E37C4E71-0DEF-43C0-B168-BC34A9E7FD89}"/>
    <cellStyle name="Output 2 4 2 5 2" xfId="22526" xr:uid="{D0644D1A-3CAD-4765-9A6B-DC73C3478388}"/>
    <cellStyle name="Output 2 4 2 5 3" xfId="42622" xr:uid="{23071FE6-6F8C-467C-ADEE-48F0F63559C1}"/>
    <cellStyle name="Output 2 4 2 6" xfId="17251" xr:uid="{B49E22C5-9E8A-4E43-B1B9-1435D40B21BD}"/>
    <cellStyle name="Output 2 4 2 6 2" xfId="22900" xr:uid="{82C33F4E-581F-4518-A7FD-553FA051703B}"/>
    <cellStyle name="Output 2 4 2 7" xfId="17975" xr:uid="{5A7A83E0-03D2-463C-A5AA-FDC6414928BC}"/>
    <cellStyle name="Output 2 4 2 7 2" xfId="23614" xr:uid="{FD72D6CF-75C2-4B48-944B-8E61772DC514}"/>
    <cellStyle name="Output 2 4 2 8" xfId="14094" xr:uid="{A0799905-2288-406C-B067-1AA227EB6DE2}"/>
    <cellStyle name="Output 2 4 2 8 2" xfId="19153" xr:uid="{5BF1C2F1-82E5-4005-9493-91CED14CC79C}"/>
    <cellStyle name="Output 2 4 2 9" xfId="13422" xr:uid="{46E12766-DCFD-4A6D-A2DA-152DB9571CD7}"/>
    <cellStyle name="Output 2 4 2 9 2" xfId="35374" xr:uid="{CCC4208A-6593-4C0B-9938-60FB8D15E826}"/>
    <cellStyle name="Output 2 4 3" xfId="8712" xr:uid="{D18A8168-A4F2-4A03-AF1D-AD24E0113648}"/>
    <cellStyle name="Output 2 4 3 2" xfId="20174" xr:uid="{0E1D808C-A461-484F-9FD3-D5F5D7414954}"/>
    <cellStyle name="Output 2 4 3 2 2" xfId="43586" xr:uid="{B9939ED0-6309-4310-81B2-C4B42045D8A4}"/>
    <cellStyle name="Output 2 4 3 3" xfId="35831" xr:uid="{8CB907C5-FC3C-4297-95B0-A644EE187019}"/>
    <cellStyle name="Output 2 4 3 3 2" xfId="46006" xr:uid="{D2937332-F6D0-4915-8FFB-9D267CCFB502}"/>
    <cellStyle name="Output 2 4 3 4" xfId="40115" xr:uid="{C43AF925-318D-4626-8B75-BD8D84486905}"/>
    <cellStyle name="Output 2 4 4" xfId="14574" xr:uid="{28264FB7-1EE1-4F71-BD5A-FB8ED5D17FAB}"/>
    <cellStyle name="Output 2 4 4 2" xfId="19763" xr:uid="{32B5D9C8-2103-4AE0-8AF5-6DDCC20F4F1D}"/>
    <cellStyle name="Output 2 4 4 2 2" xfId="44253" xr:uid="{52D3F77F-3DD6-47E6-A686-2379BF3964DB}"/>
    <cellStyle name="Output 2 4 4 3" xfId="40945" xr:uid="{1C8D67AC-8856-4159-B429-2BC35AEAC062}"/>
    <cellStyle name="Output 2 4 5" xfId="15591" xr:uid="{951BED0A-6186-4D18-87F8-2631E4619D4A}"/>
    <cellStyle name="Output 2 4 5 2" xfId="21149" xr:uid="{C6364AD2-181A-48D9-ADDE-5BE80727AFF0}"/>
    <cellStyle name="Output 2 4 5 2 2" xfId="43917" xr:uid="{F89D493C-A282-4694-8717-3E1E9C3C81E7}"/>
    <cellStyle name="Output 2 4 5 3" xfId="40569" xr:uid="{AE8EFE82-2F28-444E-875F-7FA56CE04F6F}"/>
    <cellStyle name="Output 2 4 6" xfId="16640" xr:uid="{D0D1B24B-AD21-4F51-ACE0-C9A3B222919D}"/>
    <cellStyle name="Output 2 4 6 2" xfId="22204" xr:uid="{DE1212DF-FAF3-4D58-B7AA-26BE459BCD08}"/>
    <cellStyle name="Output 2 4 6 3" xfId="42031" xr:uid="{428D285E-9ED0-4B82-A92F-3975728BCC90}"/>
    <cellStyle name="Output 2 4 7" xfId="15665" xr:uid="{0EBFB842-B9FD-4D33-9C01-8A95A370EC6A}"/>
    <cellStyle name="Output 2 4 7 2" xfId="21223" xr:uid="{01327DAB-6F98-4A06-B6CA-19B24BECDB8A}"/>
    <cellStyle name="Output 2 4 7 3" xfId="42621" xr:uid="{C1AC0437-65C8-4ECA-951A-D4B2602C49A9}"/>
    <cellStyle name="Output 2 4 8" xfId="17654" xr:uid="{4E5C6438-1E09-4289-AFC8-B16FB4A3DDA1}"/>
    <cellStyle name="Output 2 4 8 2" xfId="23296" xr:uid="{19B70940-D8C9-4FB9-B63F-A4CAF3F55E0B}"/>
    <cellStyle name="Output 2 4 9" xfId="13773" xr:uid="{8269EB9A-A7B6-4988-8780-7071553F4055}"/>
    <cellStyle name="Output 2 4 9 2" xfId="18835" xr:uid="{573DA90F-041D-4558-9FAB-FB46A2992BCC}"/>
    <cellStyle name="Output 2 5" xfId="3267" xr:uid="{4D88FACD-D9F9-4FF4-A956-70D840BB14E2}"/>
    <cellStyle name="Output 2 5 10" xfId="13081" xr:uid="{5CC6C782-9A4C-4A08-AD06-30426D910445}"/>
    <cellStyle name="Output 2 5 10 2" xfId="35057" xr:uid="{160B05E8-1883-49B5-A4B7-9AB9A36ED54D}"/>
    <cellStyle name="Output 2 5 11" xfId="18180" xr:uid="{D94AEF4F-E06A-4E19-8BB0-B1BBE7AD5B36}"/>
    <cellStyle name="Output 2 5 11 2" xfId="34963" xr:uid="{24E056B1-CF17-494A-A465-3EA623CF8E1D}"/>
    <cellStyle name="Output 2 5 12" xfId="36214" xr:uid="{3830DE79-17EC-44BF-B6DA-2FAB9F78FFD1}"/>
    <cellStyle name="Output 2 5 13" xfId="39197" xr:uid="{C547EC8F-8677-46D1-B3FF-93725AF7C871}"/>
    <cellStyle name="Output 2 5 2" xfId="3268" xr:uid="{09A297C1-036B-4385-B7BC-48C73CE98AA9}"/>
    <cellStyle name="Output 2 5 2 10" xfId="18498" xr:uid="{33101CB5-48B3-40BF-B3EA-0033AF39AFDA}"/>
    <cellStyle name="Output 2 5 2 10 2" xfId="35774" xr:uid="{C8159F82-3EBB-4D7D-8ED1-68F72B18513D}"/>
    <cellStyle name="Output 2 5 2 11" xfId="25351" xr:uid="{81F279AE-F0DE-4332-B425-CFCDFE685C81}"/>
    <cellStyle name="Output 2 5 2 12" xfId="39196" xr:uid="{C2166EF9-7319-4578-BAD4-F5CD030CAB95}"/>
    <cellStyle name="Output 2 5 2 2" xfId="8719" xr:uid="{36D0BCA1-8605-4AD6-9362-6F8D58C86FF8}"/>
    <cellStyle name="Output 2 5 2 2 2" xfId="20539" xr:uid="{DC001D10-07B8-4D05-B6E0-EFB3F2648D90}"/>
    <cellStyle name="Output 2 5 2 2 2 2" xfId="33705" xr:uid="{72380ECE-8638-4D09-9796-F13F5915BA52}"/>
    <cellStyle name="Output 2 5 2 2 2 2 2" xfId="44296" xr:uid="{499E8762-DC4D-449E-B5FB-90BE621A5CC3}"/>
    <cellStyle name="Output 2 5 2 2 2 3" xfId="40988" xr:uid="{F791F08A-D89F-4256-8690-65D6A772874F}"/>
    <cellStyle name="Output 2 5 2 2 2 4" xfId="45889" xr:uid="{1C91FF98-4BB2-44A1-97B4-65251428E82E}"/>
    <cellStyle name="Output 2 5 2 2 3" xfId="35733" xr:uid="{27F97599-3526-4E42-939D-BD35FE7FF0D0}"/>
    <cellStyle name="Output 2 5 2 2 3 2" xfId="43300" xr:uid="{5CF03AE8-D70E-4B6E-8685-7A75B61CA5BF}"/>
    <cellStyle name="Output 2 5 2 2 3 3" xfId="46206" xr:uid="{A329D204-3480-412B-9B3B-492644806695}"/>
    <cellStyle name="Output 2 5 2 2 4" xfId="34041" xr:uid="{04E2DD9B-A738-45BE-97D3-758CF517A6EE}"/>
    <cellStyle name="Output 2 5 2 2 5" xfId="30156" xr:uid="{93390582-CB51-4D81-9820-C97A71ECF348}"/>
    <cellStyle name="Output 2 5 2 2 6" xfId="28370" xr:uid="{BF6C0F61-5807-4421-8F24-8CFF1D7C1AA3}"/>
    <cellStyle name="Output 2 5 2 2 7" xfId="39805" xr:uid="{C0B6A22D-CEAB-43F2-877A-518ECB474A14}"/>
    <cellStyle name="Output 2 5 2 2 8" xfId="45409" xr:uid="{43022B7F-5C9A-44C0-9647-CDDBFFD8AA25}"/>
    <cellStyle name="Output 2 5 2 2 9" xfId="15027" xr:uid="{98054DD0-0F68-4574-830C-D6E64BC4B887}"/>
    <cellStyle name="Output 2 5 2 3" xfId="7691" xr:uid="{6786FB11-52AB-421B-8229-20F605C9EDDA}"/>
    <cellStyle name="Output 2 5 2 3 2" xfId="11507" xr:uid="{75DE3E57-5128-46E0-8C65-0B51E2E2F566}"/>
    <cellStyle name="Output 2 5 2 3 2 2" xfId="33060" xr:uid="{40BF86E6-3CC0-4BC1-BB41-B680655CC51D}"/>
    <cellStyle name="Output 2 5 2 3 2 3" xfId="44354" xr:uid="{4D5F7CBD-B2C5-4C89-87E2-0CF7646E10E6}"/>
    <cellStyle name="Output 2 5 2 3 2 4" xfId="20035" xr:uid="{8ECEC200-42A0-4737-9A90-35967B8EBCD5}"/>
    <cellStyle name="Output 2 5 2 3 3" xfId="34538" xr:uid="{AABCD229-50D8-4385-A7F1-5378A7E8070E}"/>
    <cellStyle name="Output 2 5 2 3 4" xfId="34171" xr:uid="{85FAE75B-0255-4058-BD5C-46313BF0DE86}"/>
    <cellStyle name="Output 2 5 2 3 5" xfId="29873" xr:uid="{F29ED454-F684-4AF2-AB51-8EA8262564E1}"/>
    <cellStyle name="Output 2 5 2 3 6" xfId="41032" xr:uid="{B4BBC672-ECF3-43B9-8DDF-EC6BD169AFBC}"/>
    <cellStyle name="Output 2 5 2 3 7" xfId="14833" xr:uid="{9653B0E7-68FC-4B8A-A4D0-F492EFC66FEF}"/>
    <cellStyle name="Output 2 5 2 3 8" xfId="48066" xr:uid="{0CEB43F3-6D54-4280-9E18-ADFDEF66CD1C}"/>
    <cellStyle name="Output 2 5 2 4" xfId="9631" xr:uid="{A168B16E-CCC1-42A4-AE72-C728E993366B}"/>
    <cellStyle name="Output 2 5 2 4 2" xfId="20761" xr:uid="{A4B2A13E-7441-47B8-8E38-D7CF640F6396}"/>
    <cellStyle name="Output 2 5 2 4 2 2" xfId="44317" xr:uid="{388A4D86-7DD0-45CC-9589-7A38801CE81A}"/>
    <cellStyle name="Output 2 5 2 4 3" xfId="40998" xr:uid="{9B1749F0-5804-45DF-9DB2-632337056156}"/>
    <cellStyle name="Output 2 5 2 5" xfId="16889" xr:uid="{471B1D90-C7A6-4949-A47D-90D1846EE413}"/>
    <cellStyle name="Output 2 5 2 5 2" xfId="22527" xr:uid="{B34190DF-BD26-4246-A8D4-D4BD9495FF31}"/>
    <cellStyle name="Output 2 5 2 5 3" xfId="42624" xr:uid="{ABFCFFC4-B74D-4716-8689-1F684C90665C}"/>
    <cellStyle name="Output 2 5 2 6" xfId="17252" xr:uid="{FEB2CB26-219E-4272-9B1A-4FA465E32E2E}"/>
    <cellStyle name="Output 2 5 2 6 2" xfId="22901" xr:uid="{B8165938-E1EB-44FA-93F5-8C0317F05FCE}"/>
    <cellStyle name="Output 2 5 2 7" xfId="17976" xr:uid="{5FE1CA4B-EEF2-4D6B-A09A-11EA205627D6}"/>
    <cellStyle name="Output 2 5 2 7 2" xfId="23615" xr:uid="{E6E440D2-071F-4625-BB52-093FB705CAE6}"/>
    <cellStyle name="Output 2 5 2 8" xfId="14095" xr:uid="{A134D785-8AF2-49C6-8E5C-4BCA2D91E881}"/>
    <cellStyle name="Output 2 5 2 8 2" xfId="19154" xr:uid="{C3872B3A-0732-42B7-BE0A-D80C49680473}"/>
    <cellStyle name="Output 2 5 2 9" xfId="13423" xr:uid="{E1CF1D2A-1888-49A2-8ED1-FDA66EC05BE6}"/>
    <cellStyle name="Output 2 5 2 9 2" xfId="35373" xr:uid="{94F94059-DBEA-4F1B-8E72-EB2A03C143F9}"/>
    <cellStyle name="Output 2 5 3" xfId="8721" xr:uid="{806A37B1-5D0D-4A07-9321-0A7DEBF71365}"/>
    <cellStyle name="Output 2 5 3 2" xfId="20175" xr:uid="{E8537C9D-50FF-4BA2-8251-A9E9AD5CCD0F}"/>
    <cellStyle name="Output 2 5 3 2 2" xfId="43589" xr:uid="{82B95316-0F12-4F42-9EB8-1A81F2D3DB1C}"/>
    <cellStyle name="Output 2 5 3 3" xfId="35489" xr:uid="{472CB8D2-DF34-4184-AA2E-936FB0ED4E5F}"/>
    <cellStyle name="Output 2 5 3 3 2" xfId="46007" xr:uid="{B9CDB5D3-DB3D-4339-AA8F-0005E703B0E4}"/>
    <cellStyle name="Output 2 5 3 4" xfId="40118" xr:uid="{090A06FB-A794-4842-8A42-F2DC249DB6C6}"/>
    <cellStyle name="Output 2 5 4" xfId="14575" xr:uid="{B85CF104-F1C2-44C5-BF9D-14813457AA90}"/>
    <cellStyle name="Output 2 5 4 2" xfId="19764" xr:uid="{D8B042AE-D6BF-4F3B-BAEA-48D40BE1045C}"/>
    <cellStyle name="Output 2 5 4 2 2" xfId="44316" xr:uid="{4ECAAE4E-2A44-49A3-A8FE-F55A520F03DA}"/>
    <cellStyle name="Output 2 5 4 3" xfId="40997" xr:uid="{701D6CF2-DE5B-4C82-94DB-FAF702A85AFA}"/>
    <cellStyle name="Output 2 5 5" xfId="15590" xr:uid="{0E5ADFFD-24E8-44E2-9880-8EED7DAFF0FE}"/>
    <cellStyle name="Output 2 5 5 2" xfId="21148" xr:uid="{66B4A1BF-050E-4752-8D59-F561714F4FB6}"/>
    <cellStyle name="Output 2 5 5 2 2" xfId="43909" xr:uid="{D97AA3E6-453A-47B4-BE19-4C2DF35D6DF7}"/>
    <cellStyle name="Output 2 5 5 3" xfId="40556" xr:uid="{D34969C0-52F6-4719-94A7-CF909D328C2D}"/>
    <cellStyle name="Output 2 5 6" xfId="16641" xr:uid="{12A0C0A2-A8AA-4864-A86A-F455DA973FCB}"/>
    <cellStyle name="Output 2 5 6 2" xfId="22205" xr:uid="{E3AEFC76-E72D-46CD-8DD7-B7A249F02B4C}"/>
    <cellStyle name="Output 2 5 6 3" xfId="42032" xr:uid="{13274428-A7CB-46A9-A29F-906EC639ED16}"/>
    <cellStyle name="Output 2 5 7" xfId="15664" xr:uid="{B81C711A-12B1-4FE6-A3B5-37EA413EDA40}"/>
    <cellStyle name="Output 2 5 7 2" xfId="21222" xr:uid="{0F52B74C-A102-4B06-8D53-16C47695B9F7}"/>
    <cellStyle name="Output 2 5 7 3" xfId="42623" xr:uid="{954CA17D-4024-4519-9D46-893F26137BC7}"/>
    <cellStyle name="Output 2 5 8" xfId="17655" xr:uid="{41226D24-4064-49B5-839B-06CF237F2DEF}"/>
    <cellStyle name="Output 2 5 8 2" xfId="23297" xr:uid="{A858CB0D-3A61-4CF9-9B13-4E1045E89FA4}"/>
    <cellStyle name="Output 2 5 9" xfId="13774" xr:uid="{CAB5CCF1-ACC7-4A1E-875F-3961BB3136CB}"/>
    <cellStyle name="Output 2 5 9 2" xfId="18836" xr:uid="{44FC4B57-821B-4B23-A95B-A34D89A4AD80}"/>
    <cellStyle name="Output 2 6" xfId="3269" xr:uid="{A6C1786F-F348-4D1E-9760-DE2CC6E961D0}"/>
    <cellStyle name="Output 2 6 10" xfId="13082" xr:uid="{E3D04C96-23ED-460C-8377-F7A2A728A2E8}"/>
    <cellStyle name="Output 2 6 10 2" xfId="35027" xr:uid="{92E9E2EC-0D12-43C1-8C07-10103AD7CCED}"/>
    <cellStyle name="Output 2 6 11" xfId="18181" xr:uid="{D1FAA113-2F3E-474D-B542-C3985BB3DD19}"/>
    <cellStyle name="Output 2 6 11 2" xfId="34482" xr:uid="{C27356E2-D1B4-4E00-A86E-87783C6F1F07}"/>
    <cellStyle name="Output 2 6 12" xfId="36215" xr:uid="{7C6B2E91-8783-4008-9651-8E6953AECBFE}"/>
    <cellStyle name="Output 2 6 13" xfId="39195" xr:uid="{656E0C63-A6A1-49FD-B901-2F95B8E18B81}"/>
    <cellStyle name="Output 2 6 2" xfId="3270" xr:uid="{0C21B9B3-C49A-4BAF-99F4-11EA5BCFD06A}"/>
    <cellStyle name="Output 2 6 2 10" xfId="18499" xr:uid="{40CEF19B-4BEB-4668-B636-8F4E32B080F9}"/>
    <cellStyle name="Output 2 6 2 10 2" xfId="35112" xr:uid="{9193E743-E571-41CA-A0F1-F929744ED25B}"/>
    <cellStyle name="Output 2 6 2 11" xfId="25352" xr:uid="{C60BAF78-3E9B-4765-A37A-ADC2DEAB09B8}"/>
    <cellStyle name="Output 2 6 2 12" xfId="39194" xr:uid="{694499DA-B0F4-41E7-86A7-4FEE6501F837}"/>
    <cellStyle name="Output 2 6 2 2" xfId="8716" xr:uid="{E704F231-58D5-425F-9CC5-10BF302EF726}"/>
    <cellStyle name="Output 2 6 2 2 2" xfId="20540" xr:uid="{BDAA958A-D98F-4FFB-BAB6-CCFCDAB680A3}"/>
    <cellStyle name="Output 2 6 2 2 2 2" xfId="33702" xr:uid="{B502A102-65CA-4AD7-9CF6-C44EB25F0776}"/>
    <cellStyle name="Output 2 6 2 2 2 2 2" xfId="44485" xr:uid="{D7EA9C57-DBCD-4014-8750-A3D5773D71C9}"/>
    <cellStyle name="Output 2 6 2 2 2 3" xfId="41157" xr:uid="{E8A21359-6F2E-49D6-82EF-C6F1CAFBEB6C}"/>
    <cellStyle name="Output 2 6 2 2 2 4" xfId="45890" xr:uid="{5BB6FE02-C0C1-4EFA-9905-AB5894DEC434}"/>
    <cellStyle name="Output 2 6 2 2 3" xfId="35730" xr:uid="{9593C587-E59B-4814-9225-E6D15CB3F815}"/>
    <cellStyle name="Output 2 6 2 2 3 2" xfId="43301" xr:uid="{4DDDB716-4840-4410-99C9-22C4661DFAB2}"/>
    <cellStyle name="Output 2 6 2 2 3 3" xfId="46207" xr:uid="{184F5B74-AC2F-4677-A3D2-539FB5B93EDE}"/>
    <cellStyle name="Output 2 6 2 2 4" xfId="35794" xr:uid="{49E7C2AE-6FD1-4942-8691-C4711488B50E}"/>
    <cellStyle name="Output 2 6 2 2 5" xfId="30157" xr:uid="{643A9389-FD28-4E5F-A591-4B0BB3809851}"/>
    <cellStyle name="Output 2 6 2 2 6" xfId="28371" xr:uid="{6B0A9A82-F8E7-4CA5-B90F-BE1711A958BB}"/>
    <cellStyle name="Output 2 6 2 2 7" xfId="39806" xr:uid="{3259D52C-7C72-4CD7-B633-9A0621DD6F3C}"/>
    <cellStyle name="Output 2 6 2 2 8" xfId="45410" xr:uid="{05B2CD0B-4F6D-42B5-A820-95CC14E804B8}"/>
    <cellStyle name="Output 2 6 2 2 9" xfId="15028" xr:uid="{FE14C2DB-2F18-4A05-9243-7E2D68C435F8}"/>
    <cellStyle name="Output 2 6 2 3" xfId="7692" xr:uid="{45F5555D-92DD-41CE-8AC9-6D028A883317}"/>
    <cellStyle name="Output 2 6 2 3 2" xfId="11508" xr:uid="{5F4750ED-B782-407E-98FF-2DE28C4BDB6A}"/>
    <cellStyle name="Output 2 6 2 3 2 2" xfId="33061" xr:uid="{8ADA81CB-F4F3-45B6-8B9F-1DDFB9623D6F}"/>
    <cellStyle name="Output 2 6 2 3 2 3" xfId="44355" xr:uid="{9A39CDD5-FB23-40A3-9ABB-9192BF41E59E}"/>
    <cellStyle name="Output 2 6 2 3 2 4" xfId="20036" xr:uid="{14466760-056E-40F6-876B-77B33F9FF5C1}"/>
    <cellStyle name="Output 2 6 2 3 3" xfId="35088" xr:uid="{3162D48A-9685-436D-AD6C-44A3AD378DD1}"/>
    <cellStyle name="Output 2 6 2 3 4" xfId="35359" xr:uid="{2354F5A0-B6C6-44F7-B41D-687FF16F7AC0}"/>
    <cellStyle name="Output 2 6 2 3 5" xfId="29874" xr:uid="{23895C86-FCD0-4119-BEEC-3D67E72779B0}"/>
    <cellStyle name="Output 2 6 2 3 6" xfId="41033" xr:uid="{40EDC3E4-73DE-451A-BD84-74B2A2597904}"/>
    <cellStyle name="Output 2 6 2 3 7" xfId="14834" xr:uid="{7BA0529E-5D91-4EDD-A9F9-33ACEBBC747F}"/>
    <cellStyle name="Output 2 6 2 3 8" xfId="48067" xr:uid="{9A47C482-8749-4F02-993E-103251504C93}"/>
    <cellStyle name="Output 2 6 2 4" xfId="9632" xr:uid="{EF21EEAA-DF8D-4629-918E-30FE3F4E9CEE}"/>
    <cellStyle name="Output 2 6 2 4 2" xfId="20760" xr:uid="{7DE8EB25-3625-4632-99DF-343AC7578B3C}"/>
    <cellStyle name="Output 2 6 2 4 2 2" xfId="44472" xr:uid="{44CE0517-4F39-4668-B10D-AFD9F47913B6}"/>
    <cellStyle name="Output 2 6 2 4 3" xfId="41134" xr:uid="{A98F066A-7F94-466D-9B01-7572B0AB2778}"/>
    <cellStyle name="Output 2 6 2 5" xfId="16890" xr:uid="{523BD5A2-9754-4C53-A800-07F175AA46F0}"/>
    <cellStyle name="Output 2 6 2 5 2" xfId="22528" xr:uid="{3236EA59-4A18-4981-9B67-44016A3E9C17}"/>
    <cellStyle name="Output 2 6 2 5 3" xfId="42626" xr:uid="{68514F0D-3C03-4670-B73D-B06242C8F805}"/>
    <cellStyle name="Output 2 6 2 6" xfId="17253" xr:uid="{B551FD76-BC78-441D-9DAD-C144B0417A00}"/>
    <cellStyle name="Output 2 6 2 6 2" xfId="22902" xr:uid="{561E1868-E388-45DB-824C-CFD63EEF0CFD}"/>
    <cellStyle name="Output 2 6 2 7" xfId="17977" xr:uid="{1478F37B-A51C-48BA-B8B1-CA9E04C128BA}"/>
    <cellStyle name="Output 2 6 2 7 2" xfId="23616" xr:uid="{2A855E93-3634-48AD-BF80-D6F14EF76242}"/>
    <cellStyle name="Output 2 6 2 8" xfId="14096" xr:uid="{EC43CE7D-2436-4840-80C3-D61934D4D7DC}"/>
    <cellStyle name="Output 2 6 2 8 2" xfId="19155" xr:uid="{3ACAC7B9-E196-4A7A-AE17-D7E9C10C8154}"/>
    <cellStyle name="Output 2 6 2 9" xfId="13424" xr:uid="{487E368C-F15B-47C5-9001-62778953B528}"/>
    <cellStyle name="Output 2 6 2 9 2" xfId="35372" xr:uid="{C037B2B9-9B82-4154-9BF8-86726E20348F}"/>
    <cellStyle name="Output 2 6 3" xfId="8723" xr:uid="{5E3EACF9-514F-4A40-9189-679BFB310FD5}"/>
    <cellStyle name="Output 2 6 3 2" xfId="20176" xr:uid="{FB32273C-AFA0-42B3-8025-CA66BC6DE046}"/>
    <cellStyle name="Output 2 6 3 2 2" xfId="43590" xr:uid="{39E5B7B3-297C-40E4-8614-C4047DD91447}"/>
    <cellStyle name="Output 2 6 3 3" xfId="34001" xr:uid="{25DF02CC-34CE-445D-9D96-23DBCCE063C6}"/>
    <cellStyle name="Output 2 6 3 3 2" xfId="46008" xr:uid="{3B1E99D9-6624-4A0C-B064-AFC98382AC5D}"/>
    <cellStyle name="Output 2 6 3 4" xfId="40119" xr:uid="{5C9A205F-122E-4943-8F2D-76C6052E0868}"/>
    <cellStyle name="Output 2 6 4" xfId="14576" xr:uid="{2F398D05-A3B3-4970-A05A-981E01B72250}"/>
    <cellStyle name="Output 2 6 4 2" xfId="19765" xr:uid="{2C380587-1A0B-4268-B2AB-14637E273554}"/>
    <cellStyle name="Output 2 6 4 2 2" xfId="44471" xr:uid="{D416C153-CC34-41C1-820F-9DFCC40FCEED}"/>
    <cellStyle name="Output 2 6 4 3" xfId="41133" xr:uid="{3A0122BE-A1F6-4A6F-8CB8-80ED202BDE00}"/>
    <cellStyle name="Output 2 6 5" xfId="15589" xr:uid="{525650D3-6195-4353-BA9C-D49787362D02}"/>
    <cellStyle name="Output 2 6 5 2" xfId="21147" xr:uid="{299582F8-5147-44E0-B8DE-F79372B9C137}"/>
    <cellStyle name="Output 2 6 5 2 2" xfId="43901" xr:uid="{44BAE2DE-F71F-4E94-95EB-35F6B2C7EBDB}"/>
    <cellStyle name="Output 2 6 5 3" xfId="40543" xr:uid="{12521729-0633-4419-B7EA-8510226CEE62}"/>
    <cellStyle name="Output 2 6 6" xfId="16642" xr:uid="{8EB4D714-3A7D-46CA-8EAC-D58E104600D3}"/>
    <cellStyle name="Output 2 6 6 2" xfId="22206" xr:uid="{6C46C701-06B3-4F48-89D5-5D03A8E62024}"/>
    <cellStyle name="Output 2 6 6 3" xfId="42033" xr:uid="{D8D8910A-2B85-4C63-AFD2-F9D2C597D173}"/>
    <cellStyle name="Output 2 6 7" xfId="16552" xr:uid="{73D12EF5-319B-448C-A8DB-6F97DD98A74D}"/>
    <cellStyle name="Output 2 6 7 2" xfId="22116" xr:uid="{7E83FEEF-E047-4E9C-8549-16890791BCF3}"/>
    <cellStyle name="Output 2 6 7 3" xfId="42625" xr:uid="{52E9E990-3FB6-4FA1-86A1-0C388F05CD7F}"/>
    <cellStyle name="Output 2 6 8" xfId="17656" xr:uid="{2A6DDE22-B4B0-4054-898D-D5D6F80D6711}"/>
    <cellStyle name="Output 2 6 8 2" xfId="23298" xr:uid="{D2411BCC-A84F-417E-BEC0-0D9617367917}"/>
    <cellStyle name="Output 2 6 9" xfId="13775" xr:uid="{76FFFE6D-72D2-4388-A5BC-52A1F6C60766}"/>
    <cellStyle name="Output 2 6 9 2" xfId="18837" xr:uid="{E7FCB6A8-221A-41F8-90CF-C1688DB8992C}"/>
    <cellStyle name="Output 2 7" xfId="3271" xr:uid="{698D2782-036D-4D83-8A33-09F66F5F6088}"/>
    <cellStyle name="Output 2 7 10" xfId="13083" xr:uid="{AF57A8F1-C8E2-4988-B049-A71A396745F3}"/>
    <cellStyle name="Output 2 7 10 2" xfId="35004" xr:uid="{87E1CC74-07BA-4E40-BE42-CA3193FB205C}"/>
    <cellStyle name="Output 2 7 11" xfId="18182" xr:uid="{71CAE2CB-0CAD-4E55-8F18-0EAD8282C1E8}"/>
    <cellStyle name="Output 2 7 11 2" xfId="35353" xr:uid="{D4A8253D-0B60-4757-B09A-D20C76C6CBF7}"/>
    <cellStyle name="Output 2 7 12" xfId="36216" xr:uid="{ECAFBCAB-A7B9-4A4D-9CEA-7AD3EFFD8F8E}"/>
    <cellStyle name="Output 2 7 13" xfId="36259" xr:uid="{03E6C800-75B2-46C9-92CE-5CC2BD2C86DA}"/>
    <cellStyle name="Output 2 7 2" xfId="3272" xr:uid="{51A9124F-F053-4030-839B-05354726ABC6}"/>
    <cellStyle name="Output 2 7 2 10" xfId="18500" xr:uid="{C7886177-F0C2-433C-8717-8FF2E6312D31}"/>
    <cellStyle name="Output 2 7 2 10 2" xfId="34285" xr:uid="{1CA3E8E4-F615-4069-ABA7-EAFC1DD0A207}"/>
    <cellStyle name="Output 2 7 2 11" xfId="25353" xr:uid="{77589432-0D60-4FC4-B27F-18EC52266565}"/>
    <cellStyle name="Output 2 7 2 12" xfId="36260" xr:uid="{61BAE57B-601C-4E0B-90B6-85892441B267}"/>
    <cellStyle name="Output 2 7 2 2" xfId="8703" xr:uid="{FBAA2CD1-C8F1-49D4-994E-3DC9733EB2EA}"/>
    <cellStyle name="Output 2 7 2 2 2" xfId="20541" xr:uid="{1AAF0507-BE01-4CDF-A5F0-45BD274ADEFD}"/>
    <cellStyle name="Output 2 7 2 2 2 2" xfId="33698" xr:uid="{24F0DC9A-960F-4821-8979-0B893B4A7B23}"/>
    <cellStyle name="Output 2 7 2 2 2 2 2" xfId="45168" xr:uid="{8DF9D1E9-EC92-4428-AB48-348B8B6F9DA8}"/>
    <cellStyle name="Output 2 7 2 2 2 3" xfId="41836" xr:uid="{A0CFCD5D-4DFA-4B36-AE32-449D5E0CEA96}"/>
    <cellStyle name="Output 2 7 2 2 2 4" xfId="45891" xr:uid="{160A28AF-5FA6-44B6-B1FF-1C84B1005696}"/>
    <cellStyle name="Output 2 7 2 2 3" xfId="35726" xr:uid="{5554A58C-CB19-4BBF-93D2-819664C5DD87}"/>
    <cellStyle name="Output 2 7 2 2 3 2" xfId="43302" xr:uid="{2240D784-D59C-4779-A362-4F826E41E415}"/>
    <cellStyle name="Output 2 7 2 2 3 3" xfId="46208" xr:uid="{6EEFA47C-4685-4218-997E-240130634576}"/>
    <cellStyle name="Output 2 7 2 2 4" xfId="35545" xr:uid="{99C678F5-2527-4722-BF91-FBF895931FF1}"/>
    <cellStyle name="Output 2 7 2 2 5" xfId="30158" xr:uid="{FB3085E2-FD56-4635-AB27-F73C70DEE503}"/>
    <cellStyle name="Output 2 7 2 2 6" xfId="28372" xr:uid="{240A161A-62E1-492E-8E50-8CF99CAE2969}"/>
    <cellStyle name="Output 2 7 2 2 7" xfId="39807" xr:uid="{8D7C9AE5-CD24-42DB-9D89-8424FC65DEE9}"/>
    <cellStyle name="Output 2 7 2 2 8" xfId="45411" xr:uid="{89DC6F3D-F8A2-43B2-BE98-EC85091B0132}"/>
    <cellStyle name="Output 2 7 2 2 9" xfId="15029" xr:uid="{9223929C-216C-4A81-846B-C825C9AA2268}"/>
    <cellStyle name="Output 2 7 2 3" xfId="7693" xr:uid="{1E1EC2B8-6D2D-4C25-814A-1DE82338F280}"/>
    <cellStyle name="Output 2 7 2 3 2" xfId="11509" xr:uid="{A14B7EF6-D30B-4CAC-BE3E-DF5459AC271C}"/>
    <cellStyle name="Output 2 7 2 3 2 2" xfId="33062" xr:uid="{06EE6305-9B67-461B-9398-A0ECC8031A73}"/>
    <cellStyle name="Output 2 7 2 3 2 3" xfId="44356" xr:uid="{4EA077E8-33AE-4D39-908C-CA1A7422A1FF}"/>
    <cellStyle name="Output 2 7 2 3 2 4" xfId="20037" xr:uid="{E78ECF4B-0BDE-4605-A29C-D2D5DDD07A12}"/>
    <cellStyle name="Output 2 7 2 3 3" xfId="34537" xr:uid="{E7E5395F-3F60-47B9-B4D0-D0A90F71C463}"/>
    <cellStyle name="Output 2 7 2 3 4" xfId="35769" xr:uid="{E6CD933B-C538-4BFF-9E13-1E4EC75A32DD}"/>
    <cellStyle name="Output 2 7 2 3 5" xfId="29875" xr:uid="{EFF972F2-4C6A-4A2A-8339-85FD2B17FC3F}"/>
    <cellStyle name="Output 2 7 2 3 6" xfId="41034" xr:uid="{4B7395B6-0638-4952-AA62-88255D86234F}"/>
    <cellStyle name="Output 2 7 2 3 7" xfId="14835" xr:uid="{F9995BD5-F409-47FF-8E62-2523ABAE172C}"/>
    <cellStyle name="Output 2 7 2 3 8" xfId="48068" xr:uid="{370B2874-4282-4D5B-A300-46E7965F5319}"/>
    <cellStyle name="Output 2 7 2 4" xfId="9633" xr:uid="{7E5FC8E2-F2C3-48F5-B6C8-5B14090D8D4F}"/>
    <cellStyle name="Output 2 7 2 4 2" xfId="20759" xr:uid="{4B106DD1-4D49-45E7-9DB0-901E90246349}"/>
    <cellStyle name="Output 2 7 2 4 2 2" xfId="44319" xr:uid="{211E6382-780B-42DD-80B2-770A1E5FCF7A}"/>
    <cellStyle name="Output 2 7 2 4 3" xfId="41000" xr:uid="{EA3FA6CB-88EF-4DDB-A226-A843A375EA12}"/>
    <cellStyle name="Output 2 7 2 5" xfId="16891" xr:uid="{7EA41ADD-D7F8-4C06-8FA4-FD227954E5FA}"/>
    <cellStyle name="Output 2 7 2 5 2" xfId="22529" xr:uid="{49024ECC-5389-4A21-AAE5-16D0387D3B65}"/>
    <cellStyle name="Output 2 7 2 5 3" xfId="42628" xr:uid="{A6A30B10-669D-45D4-957B-A561DE8C1AD4}"/>
    <cellStyle name="Output 2 7 2 6" xfId="17254" xr:uid="{4AC2C012-EBBA-4133-B354-9129243600A2}"/>
    <cellStyle name="Output 2 7 2 6 2" xfId="22903" xr:uid="{A5FEF83A-9223-498C-BDB8-84B649545029}"/>
    <cellStyle name="Output 2 7 2 7" xfId="17978" xr:uid="{28D7ADC0-D146-44C7-AB14-4EA477B0E0FF}"/>
    <cellStyle name="Output 2 7 2 7 2" xfId="23617" xr:uid="{4ED11335-2741-47FD-A163-DF95BD5E4E95}"/>
    <cellStyle name="Output 2 7 2 8" xfId="14097" xr:uid="{17859823-9A35-4443-9023-6552FC523B17}"/>
    <cellStyle name="Output 2 7 2 8 2" xfId="19156" xr:uid="{79254D55-1AE8-458A-964B-16944B2541E0}"/>
    <cellStyle name="Output 2 7 2 9" xfId="13425" xr:uid="{4D6BE732-178B-43BB-80B3-D981E88E3770}"/>
    <cellStyle name="Output 2 7 2 9 2" xfId="35371" xr:uid="{2543025D-E03B-4790-AA28-25ADF7FC39BE}"/>
    <cellStyle name="Output 2 7 3" xfId="8725" xr:uid="{4560C8D6-49C7-468F-BD34-013F208D9791}"/>
    <cellStyle name="Output 2 7 3 2" xfId="20177" xr:uid="{13C73867-907B-4FF8-9559-0C218AA24295}"/>
    <cellStyle name="Output 2 7 3 2 2" xfId="43591" xr:uid="{BACD8BE2-1750-4939-B288-687E184C0762}"/>
    <cellStyle name="Output 2 7 3 3" xfId="34065" xr:uid="{5BEB669A-D3F9-4CF1-8ECF-5F653F072317}"/>
    <cellStyle name="Output 2 7 3 3 2" xfId="46009" xr:uid="{A7EF10E6-5BF4-4882-8451-EC6E7B2D0717}"/>
    <cellStyle name="Output 2 7 3 4" xfId="40120" xr:uid="{98D2CDDE-501C-44ED-B852-49473EC56C40}"/>
    <cellStyle name="Output 2 7 4" xfId="14577" xr:uid="{C9B40F32-1368-41DC-80A5-2FBB8E8EC207}"/>
    <cellStyle name="Output 2 7 4 2" xfId="19766" xr:uid="{B2276E25-64DD-4D09-8FAE-D837AA692F01}"/>
    <cellStyle name="Output 2 7 4 2 2" xfId="44318" xr:uid="{EFFD52F0-EDD6-4B96-8AD4-DD2414B360E4}"/>
    <cellStyle name="Output 2 7 4 3" xfId="40999" xr:uid="{D91D2CD2-904E-465F-9D8C-E9C3B4406C74}"/>
    <cellStyle name="Output 2 7 5" xfId="15588" xr:uid="{2D8D5BAC-FC53-4747-9C45-67AB80CD84CE}"/>
    <cellStyle name="Output 2 7 5 2" xfId="21146" xr:uid="{7539664B-FE4B-49FD-A170-151CA949AE6C}"/>
    <cellStyle name="Output 2 7 5 2 2" xfId="43731" xr:uid="{50543623-5F40-4E31-83F6-4965F468B077}"/>
    <cellStyle name="Output 2 7 5 3" xfId="40255" xr:uid="{6896330F-3791-4B6C-BEE1-E570994FA400}"/>
    <cellStyle name="Output 2 7 6" xfId="16643" xr:uid="{72584DEE-0565-4F13-AD5C-DDE6D620F23A}"/>
    <cellStyle name="Output 2 7 6 2" xfId="22207" xr:uid="{1CD26BFE-CDFF-45A3-A799-B5E17BDC4971}"/>
    <cellStyle name="Output 2 7 6 3" xfId="42034" xr:uid="{AFB4C129-32ED-4DDC-8A78-6D4C192707FF}"/>
    <cellStyle name="Output 2 7 7" xfId="16558" xr:uid="{403784CD-7A15-429A-9C1F-A8E4B0E9C3A5}"/>
    <cellStyle name="Output 2 7 7 2" xfId="22122" xr:uid="{B9CE1E1B-86FE-4ED6-94EE-E27DD6C40250}"/>
    <cellStyle name="Output 2 7 7 3" xfId="42627" xr:uid="{6A956AEE-7DD9-43A0-8F72-5748C9FA10AA}"/>
    <cellStyle name="Output 2 7 8" xfId="17657" xr:uid="{B4B3C131-5975-46A1-8CD2-74CB3ACEA119}"/>
    <cellStyle name="Output 2 7 8 2" xfId="23299" xr:uid="{019BF594-C863-48A4-AC23-325C96C9DC1C}"/>
    <cellStyle name="Output 2 7 9" xfId="13776" xr:uid="{8C49F271-3955-4919-B1E5-98DDC59166AB}"/>
    <cellStyle name="Output 2 7 9 2" xfId="18838" xr:uid="{E199C8A1-114E-43C1-8C7C-A8F6D73373E0}"/>
    <cellStyle name="Output 2 8" xfId="3273" xr:uid="{3F230897-D3C4-4C74-BA36-79A97277DDD5}"/>
    <cellStyle name="Output 2 8 10" xfId="13084" xr:uid="{25D547D3-83B2-4963-B950-49AC68507335}"/>
    <cellStyle name="Output 2 8 10 2" xfId="34981" xr:uid="{05CC8A4A-5B5F-4097-A803-619EE02835EE}"/>
    <cellStyle name="Output 2 8 11" xfId="18183" xr:uid="{FAA00382-5469-4DD8-8E78-B3B52AF898B2}"/>
    <cellStyle name="Output 2 8 11 2" xfId="34236" xr:uid="{A2D93C7C-1AF4-4E68-88D8-A59CC2271DAD}"/>
    <cellStyle name="Output 2 8 12" xfId="36217" xr:uid="{7235B0A8-FFCF-4B5F-88BF-200A92D36E94}"/>
    <cellStyle name="Output 2 8 13" xfId="36261" xr:uid="{CD58D47A-E014-4B71-BEC8-BFBDC98E4A3A}"/>
    <cellStyle name="Output 2 8 2" xfId="3274" xr:uid="{CF637880-A175-43B6-BC5C-980DFE8A2E27}"/>
    <cellStyle name="Output 2 8 2 10" xfId="18501" xr:uid="{8BD47AF6-E5DD-4294-AF32-2962A66C3781}"/>
    <cellStyle name="Output 2 8 2 10 2" xfId="34075" xr:uid="{8F009E31-69BA-4E68-A5C5-44786A8CA35A}"/>
    <cellStyle name="Output 2 8 2 11" xfId="25354" xr:uid="{9EC8C768-9B69-4B1E-AF20-A15E78132E34}"/>
    <cellStyle name="Output 2 8 2 12" xfId="36262" xr:uid="{200B22DC-02FC-4E0F-89C8-B474065A76F7}"/>
    <cellStyle name="Output 2 8 2 2" xfId="8704" xr:uid="{541CE4C3-2B04-4187-A981-68ACCDA4050A}"/>
    <cellStyle name="Output 2 8 2 2 2" xfId="20542" xr:uid="{715BC58E-9FCD-4E47-AD72-E6296FB81798}"/>
    <cellStyle name="Output 2 8 2 2 2 2" xfId="33699" xr:uid="{AC361427-9C62-4EC7-ADF5-1CCF32568832}"/>
    <cellStyle name="Output 2 8 2 2 2 2 2" xfId="44842" xr:uid="{E24A9F32-BA3A-4B62-858E-B03A54EB461A}"/>
    <cellStyle name="Output 2 8 2 2 2 3" xfId="41514" xr:uid="{91676C44-9A30-4A28-9F79-6C5CB623174B}"/>
    <cellStyle name="Output 2 8 2 2 2 4" xfId="45892" xr:uid="{355B7119-3482-4E90-BE22-6158C09A4757}"/>
    <cellStyle name="Output 2 8 2 2 3" xfId="35727" xr:uid="{0116EFC1-44F7-4D66-9472-0C86AB178DC1}"/>
    <cellStyle name="Output 2 8 2 2 3 2" xfId="43303" xr:uid="{90FFD30E-7638-406D-9626-7010B06A377B}"/>
    <cellStyle name="Output 2 8 2 2 3 3" xfId="46209" xr:uid="{A8B3825D-3336-496B-82CC-3D463128C73F}"/>
    <cellStyle name="Output 2 8 2 2 4" xfId="33989" xr:uid="{51AF824A-FC7D-41C6-8503-A82517A84BAD}"/>
    <cellStyle name="Output 2 8 2 2 5" xfId="30159" xr:uid="{61988670-99DA-4140-817F-6DD5086AD287}"/>
    <cellStyle name="Output 2 8 2 2 6" xfId="28373" xr:uid="{D235474C-D8D4-4087-B075-C00FEBD0586C}"/>
    <cellStyle name="Output 2 8 2 2 7" xfId="39808" xr:uid="{44DD7A44-79D1-4A52-809E-C3C125F9C056}"/>
    <cellStyle name="Output 2 8 2 2 8" xfId="45412" xr:uid="{469E6B8C-F690-49D6-A0CB-69AFB6719383}"/>
    <cellStyle name="Output 2 8 2 2 9" xfId="15030" xr:uid="{8CE7645E-5C4D-490C-AF6E-04E9E7A0D23E}"/>
    <cellStyle name="Output 2 8 2 3" xfId="7694" xr:uid="{19665AC8-5FF7-4E73-876F-A18BE3EC66CD}"/>
    <cellStyle name="Output 2 8 2 3 2" xfId="11510" xr:uid="{51E3A724-3625-45F1-AEA3-10D925D8751C}"/>
    <cellStyle name="Output 2 8 2 3 2 2" xfId="33063" xr:uid="{9B0E1EC7-2290-4CA6-8F21-13F0FB518D8E}"/>
    <cellStyle name="Output 2 8 2 3 2 3" xfId="44357" xr:uid="{6E229D48-AC41-4759-8CF8-C90FF74403C4}"/>
    <cellStyle name="Output 2 8 2 3 2 4" xfId="20038" xr:uid="{1D4416F4-F9D8-47D6-A9BB-318E36130AE8}"/>
    <cellStyle name="Output 2 8 2 3 3" xfId="34536" xr:uid="{57921AD0-8584-4625-9E43-D8C6DDFB6AF3}"/>
    <cellStyle name="Output 2 8 2 3 4" xfId="34382" xr:uid="{935C1E8E-F7ED-4421-B89D-7B4FBFD59A01}"/>
    <cellStyle name="Output 2 8 2 3 5" xfId="29876" xr:uid="{5E20F289-699A-4DA1-95D3-3C07E6F1ED6B}"/>
    <cellStyle name="Output 2 8 2 3 6" xfId="41035" xr:uid="{7F5DCBA2-D76F-412A-AB15-AA6E07A6577A}"/>
    <cellStyle name="Output 2 8 2 3 7" xfId="14836" xr:uid="{E385AE85-AE72-4A20-9742-52C6D4734317}"/>
    <cellStyle name="Output 2 8 2 3 8" xfId="48069" xr:uid="{33E4189C-5A25-4D2B-B527-A77D1178CA09}"/>
    <cellStyle name="Output 2 8 2 4" xfId="9634" xr:uid="{890FBEF1-7408-47E4-86E3-D746471A2296}"/>
    <cellStyle name="Output 2 8 2 4 2" xfId="21994" xr:uid="{6BC92F25-9E8A-4273-9562-F393E0AEF15A}"/>
    <cellStyle name="Output 2 8 2 4 2 2" xfId="44254" xr:uid="{8CD033FC-ABBF-4740-88FE-FC32D0928A49}"/>
    <cellStyle name="Output 2 8 2 4 3" xfId="40946" xr:uid="{CC5BA4E8-8F4E-4D93-8B1D-C17B1C3F041C}"/>
    <cellStyle name="Output 2 8 2 5" xfId="16892" xr:uid="{897745ED-8C51-4BD1-837B-AE21A9CFBA71}"/>
    <cellStyle name="Output 2 8 2 5 2" xfId="22530" xr:uid="{89620DE1-96C4-4F35-B6B0-448B103DCD0E}"/>
    <cellStyle name="Output 2 8 2 5 3" xfId="42630" xr:uid="{3718896B-4CA1-4B2D-BFFF-0F204C2CB2DD}"/>
    <cellStyle name="Output 2 8 2 6" xfId="17255" xr:uid="{F1874378-B62B-40BE-A072-69F54FCF8713}"/>
    <cellStyle name="Output 2 8 2 6 2" xfId="22904" xr:uid="{BACEB6C6-8925-4C4D-AAC8-66F411E9EBE1}"/>
    <cellStyle name="Output 2 8 2 7" xfId="17979" xr:uid="{7EFE2554-43B6-46AE-8A92-1CB1B3DD0356}"/>
    <cellStyle name="Output 2 8 2 7 2" xfId="23618" xr:uid="{64B575D9-1771-4744-A541-3AB4BB808DEE}"/>
    <cellStyle name="Output 2 8 2 8" xfId="14098" xr:uid="{28A9BBF2-28EC-4437-A5A2-3F0913C8D41F}"/>
    <cellStyle name="Output 2 8 2 8 2" xfId="19157" xr:uid="{F104ACD4-EBD5-4B2D-8D61-E642D97641E6}"/>
    <cellStyle name="Output 2 8 2 9" xfId="13426" xr:uid="{FC23844A-3443-4627-96EE-7A6C4A9030A6}"/>
    <cellStyle name="Output 2 8 2 9 2" xfId="35370" xr:uid="{720EF832-B933-4CC4-994D-F6DB6173D143}"/>
    <cellStyle name="Output 2 8 3" xfId="8727" xr:uid="{A831EEFE-731D-48E0-8608-1FBD3EE5A5E1}"/>
    <cellStyle name="Output 2 8 3 2" xfId="20178" xr:uid="{2B75AFA8-DE8F-46AF-98E4-A6E150CE33EE}"/>
    <cellStyle name="Output 2 8 3 2 2" xfId="43592" xr:uid="{805C92D0-FE65-42D5-947B-746D5E703814}"/>
    <cellStyle name="Output 2 8 3 3" xfId="34569" xr:uid="{BD752E34-55AC-4C53-8C1B-DD7427A52111}"/>
    <cellStyle name="Output 2 8 3 3 2" xfId="46010" xr:uid="{2AB63D75-8469-4B00-BCAD-5392F2BB025F}"/>
    <cellStyle name="Output 2 8 3 4" xfId="40121" xr:uid="{FE2AE0AA-7AF8-4288-BA58-162364BF3465}"/>
    <cellStyle name="Output 2 8 4" xfId="14578" xr:uid="{D0E958B0-13C6-493A-BE7A-DB811277315A}"/>
    <cellStyle name="Output 2 8 4 2" xfId="19767" xr:uid="{22B5DDB5-E482-4856-A209-3A51EC49E860}"/>
    <cellStyle name="Output 2 8 4 2 2" xfId="44444" xr:uid="{7CDC4220-AF0E-4CA1-B612-77312C3102C3}"/>
    <cellStyle name="Output 2 8 4 3" xfId="41110" xr:uid="{BF35FDA2-9125-4067-918B-A896A453803C}"/>
    <cellStyle name="Output 2 8 5" xfId="15587" xr:uid="{CFB28624-25EB-4F52-A666-143EF1177FB7}"/>
    <cellStyle name="Output 2 8 5 2" xfId="21145" xr:uid="{3F508E1A-3BA9-49EE-A23E-011814D2DB4A}"/>
    <cellStyle name="Output 2 8 5 2 2" xfId="44143" xr:uid="{F2CA12B8-ADFC-4867-8A4E-922D22D6277C}"/>
    <cellStyle name="Output 2 8 5 3" xfId="40822" xr:uid="{6E27409D-61CC-4843-8EC3-6D4AA052C073}"/>
    <cellStyle name="Output 2 8 6" xfId="16644" xr:uid="{EF90055C-3E6C-497F-B4C3-C88077C3207A}"/>
    <cellStyle name="Output 2 8 6 2" xfId="22208" xr:uid="{441972DD-8BA7-4AA0-ACB0-F5EDC5767EE3}"/>
    <cellStyle name="Output 2 8 6 3" xfId="42035" xr:uid="{0160E6FB-AACC-4239-85DB-B0C7558493F5}"/>
    <cellStyle name="Output 2 8 7" xfId="16559" xr:uid="{76E66FA0-23BF-4FB7-AEDA-3A31791B4A06}"/>
    <cellStyle name="Output 2 8 7 2" xfId="22123" xr:uid="{3ACD4208-EE29-4D35-AA52-84A178416B33}"/>
    <cellStyle name="Output 2 8 7 3" xfId="42629" xr:uid="{B3914FF3-11B5-4904-8CD6-585A9A98EC9D}"/>
    <cellStyle name="Output 2 8 8" xfId="17658" xr:uid="{005CC022-6A8B-4F67-A4E0-488370FCF2A0}"/>
    <cellStyle name="Output 2 8 8 2" xfId="23300" xr:uid="{C5BB128B-4A66-42AB-902D-7943E4D8CA09}"/>
    <cellStyle name="Output 2 8 9" xfId="13777" xr:uid="{22A7B70A-6131-427C-B578-89F0FAC05F4D}"/>
    <cellStyle name="Output 2 8 9 2" xfId="18839" xr:uid="{01DD1EA8-0788-4735-9D2A-372263CA764B}"/>
    <cellStyle name="Output 2 9" xfId="3275" xr:uid="{E6806ECE-ACAF-44BC-A563-D51DBBA741E1}"/>
    <cellStyle name="Output 2 9 10" xfId="13085" xr:uid="{DEA5A41A-1C06-4515-8460-DF71EFF7BE64}"/>
    <cellStyle name="Output 2 9 10 2" xfId="34677" xr:uid="{D475D9AB-E226-4F83-945E-67E9717F8702}"/>
    <cellStyle name="Output 2 9 11" xfId="18184" xr:uid="{96BF9E2D-AE7B-4F4D-8E5C-F4486EED704B}"/>
    <cellStyle name="Output 2 9 11 2" xfId="33891" xr:uid="{688A8EB2-CC18-4112-BA36-512BD0A407C8}"/>
    <cellStyle name="Output 2 9 12" xfId="36218" xr:uid="{F346C1B9-4EE6-4A1C-97C4-5AD5AAAA8A95}"/>
    <cellStyle name="Output 2 9 13" xfId="36263" xr:uid="{76030889-6FB7-4FB4-AACC-397B69682BC8}"/>
    <cellStyle name="Output 2 9 2" xfId="3276" xr:uid="{50955D71-0BA3-4909-9788-8A6FB10B0B26}"/>
    <cellStyle name="Output 2 9 2 10" xfId="18502" xr:uid="{C9BA85B2-6DC0-4ABC-B0C0-EC3F1D6F9356}"/>
    <cellStyle name="Output 2 9 2 10 2" xfId="34182" xr:uid="{BE1EF37C-A013-4C4B-879B-E7E321AFE78A}"/>
    <cellStyle name="Output 2 9 2 11" xfId="25355" xr:uid="{5D6C0E70-B454-4025-86D2-30B305216C5D}"/>
    <cellStyle name="Output 2 9 2 12" xfId="36264" xr:uid="{FBE66BB2-F29B-4AE7-868B-BCD66C79F9AC}"/>
    <cellStyle name="Output 2 9 2 2" xfId="8706" xr:uid="{E9BF3758-54CA-4986-82A3-70421B9743AD}"/>
    <cellStyle name="Output 2 9 2 2 2" xfId="20543" xr:uid="{2BC5F450-779B-4F4A-A514-2EEC314B4CD5}"/>
    <cellStyle name="Output 2 9 2 2 2 2" xfId="33701" xr:uid="{4FDC7E13-8108-42F4-B93E-736AF43DDF93}"/>
    <cellStyle name="Output 2 9 2 2 2 2 2" xfId="44425" xr:uid="{A57402B0-85B9-4AE7-9F2C-F6FD1BCB0919}"/>
    <cellStyle name="Output 2 9 2 2 2 3" xfId="41093" xr:uid="{9FC5BF61-1FEE-4EF8-8A53-F1C1ECE4495E}"/>
    <cellStyle name="Output 2 9 2 2 2 4" xfId="45893" xr:uid="{9AB70FFF-6703-421D-A7B1-3C111CDCCA7F}"/>
    <cellStyle name="Output 2 9 2 2 3" xfId="35729" xr:uid="{5FC1DEDE-9FD6-4357-968F-1C951046087A}"/>
    <cellStyle name="Output 2 9 2 2 3 2" xfId="43304" xr:uid="{36270666-8F7D-4CD3-969B-594C89CF96EE}"/>
    <cellStyle name="Output 2 9 2 2 3 3" xfId="46210" xr:uid="{7BB9C226-45FD-4DE2-A815-D1B61F401AC3}"/>
    <cellStyle name="Output 2 9 2 2 4" xfId="35568" xr:uid="{177AE594-A9BD-457B-8DB2-9ABFF747112D}"/>
    <cellStyle name="Output 2 9 2 2 5" xfId="30160" xr:uid="{A9628501-4A3D-4176-BD0B-48D24E33E84D}"/>
    <cellStyle name="Output 2 9 2 2 6" xfId="28374" xr:uid="{DFF88206-B313-4327-AD1F-EC44621F92B8}"/>
    <cellStyle name="Output 2 9 2 2 7" xfId="39809" xr:uid="{CDBAC401-A51C-4794-8119-404CFF046AED}"/>
    <cellStyle name="Output 2 9 2 2 8" xfId="45413" xr:uid="{A60044EA-B173-4737-877C-F0F927920881}"/>
    <cellStyle name="Output 2 9 2 2 9" xfId="15031" xr:uid="{A916C359-C6F7-49EB-AFAA-F7E94CDEFFB0}"/>
    <cellStyle name="Output 2 9 2 3" xfId="7695" xr:uid="{5CA07962-CC19-45E9-A4C6-DAEAE87D9678}"/>
    <cellStyle name="Output 2 9 2 3 2" xfId="11511" xr:uid="{20591164-D99C-4489-A5EC-CCC95CCB41D5}"/>
    <cellStyle name="Output 2 9 2 3 2 2" xfId="33064" xr:uid="{A284A7C5-1A6F-4316-A5CF-DD686DE9846F}"/>
    <cellStyle name="Output 2 9 2 3 2 3" xfId="44358" xr:uid="{4F1CDEF0-F132-4170-8E36-023C096A4F39}"/>
    <cellStyle name="Output 2 9 2 3 2 4" xfId="20039" xr:uid="{D7A10D9B-1634-49E1-AC66-800802416C7E}"/>
    <cellStyle name="Output 2 9 2 3 3" xfId="35087" xr:uid="{7E6F6095-1870-4DF0-B4CA-7FA544C283FA}"/>
    <cellStyle name="Output 2 9 2 3 4" xfId="35770" xr:uid="{82F17184-5084-4060-8C08-4D1B1513507B}"/>
    <cellStyle name="Output 2 9 2 3 5" xfId="29877" xr:uid="{9CA87862-A4F9-463D-A655-DFAEC3451B41}"/>
    <cellStyle name="Output 2 9 2 3 6" xfId="41036" xr:uid="{8CAB9D0D-6F02-4D7A-B50F-656A00A5D548}"/>
    <cellStyle name="Output 2 9 2 3 7" xfId="14837" xr:uid="{DBF4A5FB-629B-474D-8068-08C3EAAA6816}"/>
    <cellStyle name="Output 2 9 2 3 8" xfId="48070" xr:uid="{4635C7CE-F31B-4BC0-B245-1B2CFF23F528}"/>
    <cellStyle name="Output 2 9 2 4" xfId="9635" xr:uid="{C23CCA46-30BA-4694-B083-B9934028B536}"/>
    <cellStyle name="Output 2 9 2 4 2" xfId="21995" xr:uid="{BCD95C0C-E168-4535-BC92-935DE36356BB}"/>
    <cellStyle name="Output 2 9 2 4 2 2" xfId="44256" xr:uid="{5AB244BE-9AF6-47EA-92F1-6F019F23B61F}"/>
    <cellStyle name="Output 2 9 2 4 3" xfId="40948" xr:uid="{86E8D9D4-1CE8-4BC3-A4AC-D11E4C1454D2}"/>
    <cellStyle name="Output 2 9 2 5" xfId="16893" xr:uid="{C187C7F5-A61B-4CDD-BAEC-30AE68DB5CF1}"/>
    <cellStyle name="Output 2 9 2 5 2" xfId="22531" xr:uid="{F94B52DC-D370-420B-9101-45F34E73C2BB}"/>
    <cellStyle name="Output 2 9 2 5 3" xfId="42632" xr:uid="{8E679ECE-8FBA-4346-B43F-F50EB3C56CF5}"/>
    <cellStyle name="Output 2 9 2 6" xfId="17256" xr:uid="{CA257ABF-474F-42D1-9F4C-A921617F28ED}"/>
    <cellStyle name="Output 2 9 2 6 2" xfId="22905" xr:uid="{67FC8829-164E-4040-9364-484352E8069D}"/>
    <cellStyle name="Output 2 9 2 7" xfId="17980" xr:uid="{71BB11CA-BC95-41E2-AA62-F6AE98832BF9}"/>
    <cellStyle name="Output 2 9 2 7 2" xfId="23619" xr:uid="{6C1186FD-3459-4881-9354-4DEB437FD51F}"/>
    <cellStyle name="Output 2 9 2 8" xfId="14099" xr:uid="{3AE2AE4C-B4D5-468A-99DE-05089C380A25}"/>
    <cellStyle name="Output 2 9 2 8 2" xfId="19158" xr:uid="{008EDDA2-0385-454B-8C1F-EEF36E3E0F0E}"/>
    <cellStyle name="Output 2 9 2 9" xfId="13427" xr:uid="{860976C5-C035-4669-B559-5C1BA963B97A}"/>
    <cellStyle name="Output 2 9 2 9 2" xfId="35565" xr:uid="{31EE5F73-8063-4857-94B9-61594842314D}"/>
    <cellStyle name="Output 2 9 3" xfId="8729" xr:uid="{B0CFA44C-4C88-4F0F-894B-F7389737975B}"/>
    <cellStyle name="Output 2 9 3 2" xfId="20179" xr:uid="{2F5F1F62-7CD5-40D9-A0A2-EF376B8F9F4A}"/>
    <cellStyle name="Output 2 9 3 2 2" xfId="43593" xr:uid="{16E56C1D-FCCD-4DDF-BC0D-A8A0C2F5F028}"/>
    <cellStyle name="Output 2 9 3 3" xfId="34685" xr:uid="{7963CE34-C033-445F-AA2B-89717B21E727}"/>
    <cellStyle name="Output 2 9 3 3 2" xfId="46011" xr:uid="{B313B790-506F-4CED-B08A-75F643DC535A}"/>
    <cellStyle name="Output 2 9 3 4" xfId="40122" xr:uid="{BB537B6E-594B-4C81-BA3F-147A973C8798}"/>
    <cellStyle name="Output 2 9 4" xfId="14579" xr:uid="{AAD86BC8-6ABF-460E-A7F1-7CA0D300A8E2}"/>
    <cellStyle name="Output 2 9 4 2" xfId="19768" xr:uid="{15ED2F13-2A8A-4B79-A5F3-0FCB3A41AC4D}"/>
    <cellStyle name="Output 2 9 4 2 2" xfId="44255" xr:uid="{1760B0D6-F065-489C-8CD6-58B68D4DACA8}"/>
    <cellStyle name="Output 2 9 4 3" xfId="40947" xr:uid="{EEADEF64-EE88-46D9-86A8-D57B17876B8D}"/>
    <cellStyle name="Output 2 9 5" xfId="15586" xr:uid="{FDD1F73A-EA96-4FEE-83BA-A98CCA47FB75}"/>
    <cellStyle name="Output 2 9 5 2" xfId="21144" xr:uid="{57EBA668-E72A-44CF-97E2-6B1B87CD8241}"/>
    <cellStyle name="Output 2 9 5 2 2" xfId="44132" xr:uid="{C6C8F402-313C-4F9C-8DB3-007E50766C59}"/>
    <cellStyle name="Output 2 9 5 3" xfId="40806" xr:uid="{49C77269-D6F7-41A4-ADC4-A4305A1D70A2}"/>
    <cellStyle name="Output 2 9 6" xfId="16645" xr:uid="{620429C9-7FE5-4E28-8108-EBF8B81D479B}"/>
    <cellStyle name="Output 2 9 6 2" xfId="22209" xr:uid="{3DDDAC20-E352-467A-83B3-C4B4909243C2}"/>
    <cellStyle name="Output 2 9 6 3" xfId="42036" xr:uid="{86C135E3-C02F-4CD3-B779-7325FE31FCE1}"/>
    <cellStyle name="Output 2 9 7" xfId="16560" xr:uid="{D51C5586-C68A-4244-BCA6-BDFDA2DCA368}"/>
    <cellStyle name="Output 2 9 7 2" xfId="22124" xr:uid="{8F984F5C-C8BF-4011-A0B6-F37D47CC6FED}"/>
    <cellStyle name="Output 2 9 7 3" xfId="42631" xr:uid="{DF8B6209-E6FE-44DD-8AC3-FBF50E402B66}"/>
    <cellStyle name="Output 2 9 8" xfId="17659" xr:uid="{DC0E7EFA-B669-4754-A6BD-E4020B7A72FE}"/>
    <cellStyle name="Output 2 9 8 2" xfId="23301" xr:uid="{8879CFA8-F738-46F0-A25A-985DC296E1DB}"/>
    <cellStyle name="Output 2 9 9" xfId="13778" xr:uid="{3637287F-DD56-4E07-8AE6-2EFC81E6189C}"/>
    <cellStyle name="Output 2 9 9 2" xfId="18840" xr:uid="{BCE14680-D4FB-4F8E-BE9F-3A8A4BBED965}"/>
    <cellStyle name="Output 20" xfId="38300" xr:uid="{89825CF3-12E6-42D0-9A89-46E57034748F}"/>
    <cellStyle name="Output 21" xfId="38301" xr:uid="{A934E0AD-54B9-41DF-94F7-154A1DECDF8D}"/>
    <cellStyle name="Output 22" xfId="38302" xr:uid="{524E4342-1B57-4976-A5C0-31B016AEC93C}"/>
    <cellStyle name="Output 23" xfId="38303" xr:uid="{AA1A79B3-16AE-462D-8548-7BF63E26FA4B}"/>
    <cellStyle name="Output 24" xfId="38304" xr:uid="{AB76A541-46CB-4FAB-93A2-CF1CFF7477DA}"/>
    <cellStyle name="Output 25" xfId="38305" xr:uid="{34FB4747-CBDC-4F4B-B169-217E4C090D6B}"/>
    <cellStyle name="Output 26" xfId="38306" xr:uid="{6B6D7F9F-93FF-41E5-8D55-B47967514806}"/>
    <cellStyle name="Output 27" xfId="38307" xr:uid="{493BC374-8A7B-4B70-AE4E-E1DA4EFF8279}"/>
    <cellStyle name="Output 28" xfId="38308" xr:uid="{E86108BB-7AFC-44D9-8F20-E71CB79FECCF}"/>
    <cellStyle name="Output 29" xfId="38309" xr:uid="{D950A577-E7FA-45E8-9CEF-0B9CB9369595}"/>
    <cellStyle name="Output 3" xfId="3277" xr:uid="{12C8C3D9-0327-4B05-B927-E3FF85B2EC21}"/>
    <cellStyle name="Output 3 10" xfId="3278" xr:uid="{EF03249E-49F4-487C-98F1-36687D0AE21E}"/>
    <cellStyle name="Output 3 10 10" xfId="13087" xr:uid="{DE5751C6-C31F-40E6-9377-038BE1D6D4C9}"/>
    <cellStyle name="Output 3 10 10 2" xfId="35509" xr:uid="{130D9E3D-C40F-456D-AA2C-FC7060B35F08}"/>
    <cellStyle name="Output 3 10 11" xfId="18186" xr:uid="{1474F7CF-3425-4AA5-A192-C22E5627DEAE}"/>
    <cellStyle name="Output 3 10 11 2" xfId="35655" xr:uid="{0439B3FD-E82E-485F-9F1B-B7936430EC48}"/>
    <cellStyle name="Output 3 10 12" xfId="36265" xr:uid="{80A791B9-1963-493D-9C1F-A63D22851C9D}"/>
    <cellStyle name="Output 3 10 2" xfId="3279" xr:uid="{33132983-81B0-45B6-AFAE-C9BFBA9A7BC6}"/>
    <cellStyle name="Output 3 10 2 10" xfId="18504" xr:uid="{A403BF95-6A1E-46D4-B5A5-64AFEFB18D32}"/>
    <cellStyle name="Output 3 10 2 10 2" xfId="35404" xr:uid="{ACBD2D60-7AE4-495F-BBC0-73BBE995CF88}"/>
    <cellStyle name="Output 3 10 2 11" xfId="36266" xr:uid="{9843743F-A58C-4D9C-A908-476ABEB45EA5}"/>
    <cellStyle name="Output 3 10 2 2" xfId="8709" xr:uid="{BE7001C9-3723-41CF-A0A3-30D53549635A}"/>
    <cellStyle name="Output 3 10 2 2 2" xfId="20545" xr:uid="{B263247E-C287-4D76-A600-6AC0AA16F38F}"/>
    <cellStyle name="Output 3 10 2 2 2 2" xfId="44322" xr:uid="{7660A032-FB87-458E-9F53-74549B17F664}"/>
    <cellStyle name="Output 3 10 2 2 3" xfId="34134" xr:uid="{5CC28596-0218-422E-BAD6-94BABC1671FE}"/>
    <cellStyle name="Output 3 10 2 2 3 2" xfId="46212" xr:uid="{88C4374D-1FB5-4FE8-914F-CECC15484AB7}"/>
    <cellStyle name="Output 3 10 2 2 4" xfId="41003" xr:uid="{F7C2FA68-3A51-47B2-ADB5-19C5488DC4E1}"/>
    <cellStyle name="Output 3 10 2 3" xfId="14839" xr:uid="{0CEEF91A-CE4A-49A2-8605-5F44F062BC01}"/>
    <cellStyle name="Output 3 10 2 3 2" xfId="20041" xr:uid="{A5F61670-F553-47E1-9EB9-964AC076E9A7}"/>
    <cellStyle name="Output 3 10 2 3 3" xfId="42635" xr:uid="{B4E9492C-70AA-4C06-9229-8F6D3E0898B6}"/>
    <cellStyle name="Output 3 10 2 4" xfId="16433" xr:uid="{3FA73C3D-04C9-41F0-9FD4-9F78CFA25457}"/>
    <cellStyle name="Output 3 10 2 4 2" xfId="21997" xr:uid="{C7A62741-184E-44CE-A305-81A0F9A73C55}"/>
    <cellStyle name="Output 3 10 2 5" xfId="16895" xr:uid="{3D3417C1-A053-4C1A-A40F-A971DA3BF67B}"/>
    <cellStyle name="Output 3 10 2 5 2" xfId="22533" xr:uid="{B7646C50-ECBA-46AC-9202-6DBA603078A1}"/>
    <cellStyle name="Output 3 10 2 6" xfId="17258" xr:uid="{58B1D642-A9BB-4E7E-BD39-07DE9505E3DA}"/>
    <cellStyle name="Output 3 10 2 6 2" xfId="22907" xr:uid="{541D15EF-8B31-45D3-8A88-E3E2F5DF5D26}"/>
    <cellStyle name="Output 3 10 2 7" xfId="17982" xr:uid="{C20774F2-FEBB-4C4B-A445-748B364A372C}"/>
    <cellStyle name="Output 3 10 2 7 2" xfId="23621" xr:uid="{7CAB8723-E30D-4AD9-A5E8-C1FB018A09AE}"/>
    <cellStyle name="Output 3 10 2 8" xfId="14101" xr:uid="{71329FAF-76CD-45BD-ADB5-015ABE6A759C}"/>
    <cellStyle name="Output 3 10 2 8 2" xfId="19160" xr:uid="{9DD8D4F7-E3F2-4E90-B310-A98C53BA7A9E}"/>
    <cellStyle name="Output 3 10 2 9" xfId="13429" xr:uid="{8BAB0496-3B30-40C3-8FEB-4013BD07C44A}"/>
    <cellStyle name="Output 3 10 2 9 2" xfId="35479" xr:uid="{8820C3FA-1F74-4095-BD70-06ED441C9D9C}"/>
    <cellStyle name="Output 3 10 3" xfId="14862" xr:uid="{832FFADD-0BC8-4C72-AA8C-C2CD94C242BB}"/>
    <cellStyle name="Output 3 10 3 2" xfId="20181" xr:uid="{711D7676-66A2-498B-8256-DEA3AB140345}"/>
    <cellStyle name="Output 3 10 3 2 2" xfId="44321" xr:uid="{0C2186A0-6C04-466F-B2D6-7209F2BD34E2}"/>
    <cellStyle name="Output 3 10 3 3" xfId="41002" xr:uid="{7FCA78D0-2896-4A92-859A-125FF747A096}"/>
    <cellStyle name="Output 3 10 4" xfId="14581" xr:uid="{E1665C5C-9AF0-4DDB-918F-7402DCD265D9}"/>
    <cellStyle name="Output 3 10 4 2" xfId="19770" xr:uid="{D1240C39-2D14-4D21-A438-1948EE7AF051}"/>
    <cellStyle name="Output 3 10 4 2 2" xfId="43908" xr:uid="{BB07EF6E-B685-4800-B109-3D91B0550C95}"/>
    <cellStyle name="Output 3 10 4 3" xfId="40555" xr:uid="{BAE0620F-5CC6-4E6A-A61F-3F83DC07E790}"/>
    <cellStyle name="Output 3 10 5" xfId="15584" xr:uid="{B59B69FB-42ED-44E6-BA22-55C07192AA37}"/>
    <cellStyle name="Output 3 10 5 2" xfId="21142" xr:uid="{CCEB6CEC-14B6-41AD-A0D2-EDC9A8F9C64C}"/>
    <cellStyle name="Output 3 10 5 3" xfId="42634" xr:uid="{097C636D-A96A-444A-81B9-33EDC8DBEC8E}"/>
    <cellStyle name="Output 3 10 6" xfId="16647" xr:uid="{A63A7F5F-AA62-40DF-95AD-32A3369EE014}"/>
    <cellStyle name="Output 3 10 6 2" xfId="22211" xr:uid="{10054713-496D-4B76-AAD2-391AEC70DC17}"/>
    <cellStyle name="Output 3 10 7" xfId="15663" xr:uid="{2B65F22B-4464-4E61-BFC9-8BEFB987C7A2}"/>
    <cellStyle name="Output 3 10 7 2" xfId="21221" xr:uid="{9DEFD2E6-53C2-44A0-B8AE-59956AEE4304}"/>
    <cellStyle name="Output 3 10 8" xfId="17661" xr:uid="{AA1C6D1F-F74F-4DF4-A0C7-C8C6A035ECFB}"/>
    <cellStyle name="Output 3 10 8 2" xfId="23303" xr:uid="{086D8A81-18C3-4EA2-BF99-44C77051FF8A}"/>
    <cellStyle name="Output 3 10 9" xfId="13780" xr:uid="{2915984F-8FBC-407D-B221-D7B498EE683E}"/>
    <cellStyle name="Output 3 10 9 2" xfId="18842" xr:uid="{C8C8702B-650A-4848-BD9F-3861DC26DA4A}"/>
    <cellStyle name="Output 3 11" xfId="3280" xr:uid="{1FEB47AB-5FD2-4743-8311-D0644BB97405}"/>
    <cellStyle name="Output 3 11 10" xfId="13088" xr:uid="{406BE773-1139-4C17-A0A1-A39BC256E424}"/>
    <cellStyle name="Output 3 11 10 2" xfId="34357" xr:uid="{16E359DA-47F6-485B-92C7-016A5FB9AB31}"/>
    <cellStyle name="Output 3 11 11" xfId="18187" xr:uid="{9F2FD4D6-8F83-44B8-B114-A38693DBC30A}"/>
    <cellStyle name="Output 3 11 11 2" xfId="35863" xr:uid="{B3727F97-EB33-432A-9A79-A3E8EFAFB64C}"/>
    <cellStyle name="Output 3 11 12" xfId="39193" xr:uid="{1C6E9665-7820-4089-B30B-194224E2DA37}"/>
    <cellStyle name="Output 3 11 2" xfId="3281" xr:uid="{1358139E-DB31-42BD-B73F-9CAA4DCEFB7F}"/>
    <cellStyle name="Output 3 11 2 10" xfId="18505" xr:uid="{12246F40-962E-42A8-BDEA-BAD39D5C6F5F}"/>
    <cellStyle name="Output 3 11 2 10 2" xfId="33868" xr:uid="{C7DE933A-D951-4A9F-86C9-8784CF860076}"/>
    <cellStyle name="Output 3 11 2 11" xfId="39192" xr:uid="{14E4655B-4745-4B1A-B965-4107CA3D0AC0}"/>
    <cellStyle name="Output 3 11 2 2" xfId="8711" xr:uid="{79BC0D1C-5E2E-4B5D-ABB1-A6F9515A9CAE}"/>
    <cellStyle name="Output 3 11 2 2 2" xfId="20546" xr:uid="{5EFD27C5-98A2-4DE5-8236-D49B7049E7A8}"/>
    <cellStyle name="Output 3 11 2 2 2 2" xfId="44324" xr:uid="{D0016336-D674-4F40-814F-6B34B69F49FB}"/>
    <cellStyle name="Output 3 11 2 2 3" xfId="34215" xr:uid="{407D6982-601B-4D4E-9DB1-E064B08F2593}"/>
    <cellStyle name="Output 3 11 2 2 3 2" xfId="46213" xr:uid="{F7D620C7-F87C-44F4-AD33-186CEE256ABF}"/>
    <cellStyle name="Output 3 11 2 2 4" xfId="41005" xr:uid="{07AA6ECE-E6A8-4836-BF75-1F68F9A1BBCB}"/>
    <cellStyle name="Output 3 11 2 3" xfId="14840" xr:uid="{CBFE0F87-368A-4787-907F-65E9F6A3E857}"/>
    <cellStyle name="Output 3 11 2 3 2" xfId="20042" xr:uid="{4267647C-67CF-4AE2-AE35-9754E4C6C8CD}"/>
    <cellStyle name="Output 3 11 2 3 3" xfId="42637" xr:uid="{F3E2ADD4-3392-4B8B-9B44-E1AAF75AA986}"/>
    <cellStyle name="Output 3 11 2 4" xfId="16434" xr:uid="{BA0CFE30-E466-4932-A07E-61DEBB0148AD}"/>
    <cellStyle name="Output 3 11 2 4 2" xfId="21998" xr:uid="{62C60AB1-03E7-470C-82B9-7C1A2F6AFF3F}"/>
    <cellStyle name="Output 3 11 2 5" xfId="16896" xr:uid="{BF8C9648-0864-40D1-B637-4808E1257C0E}"/>
    <cellStyle name="Output 3 11 2 5 2" xfId="22534" xr:uid="{D9E3DD80-D52C-4B51-8360-0626E8F54B94}"/>
    <cellStyle name="Output 3 11 2 6" xfId="17259" xr:uid="{E5BF7BF8-43C2-4FAE-B604-55BCE3C7CA8C}"/>
    <cellStyle name="Output 3 11 2 6 2" xfId="22908" xr:uid="{C11A2918-0588-45D9-B123-F8683148F539}"/>
    <cellStyle name="Output 3 11 2 7" xfId="17983" xr:uid="{704ACC4E-E9C4-4AD5-9C2A-2236B75B348C}"/>
    <cellStyle name="Output 3 11 2 7 2" xfId="23622" xr:uid="{564FAF5B-BF43-443A-827D-527360240AB0}"/>
    <cellStyle name="Output 3 11 2 8" xfId="14102" xr:uid="{DA0A4278-3104-41EE-B26E-166F7895B27D}"/>
    <cellStyle name="Output 3 11 2 8 2" xfId="19161" xr:uid="{653FC772-7BB6-487A-849F-654356508A33}"/>
    <cellStyle name="Output 3 11 2 9" xfId="13430" xr:uid="{5CD7B45C-6943-4094-9096-4C6DDFB13AB4}"/>
    <cellStyle name="Output 3 11 2 9 2" xfId="35026" xr:uid="{63BB5D0B-7B03-450A-B18B-B3F2E29D8648}"/>
    <cellStyle name="Output 3 11 3" xfId="14863" xr:uid="{038827E9-79F2-4838-AA81-B17D5EB090E3}"/>
    <cellStyle name="Output 3 11 3 2" xfId="20182" xr:uid="{21FB5FF1-B8A0-441A-B8B6-A4E86DA19E7E}"/>
    <cellStyle name="Output 3 11 3 2 2" xfId="44323" xr:uid="{BD358CE2-0E62-4CF8-ACCB-07511C2490D2}"/>
    <cellStyle name="Output 3 11 3 3" xfId="41004" xr:uid="{A270061C-FAB0-43C4-B565-8882A548EBF6}"/>
    <cellStyle name="Output 3 11 4" xfId="14582" xr:uid="{CE887399-E0F7-4F31-BD41-6293BEACE82A}"/>
    <cellStyle name="Output 3 11 4 2" xfId="19771" xr:uid="{AD8E8372-8D5B-42B1-BC0D-1DD29B486199}"/>
    <cellStyle name="Output 3 11 4 2 2" xfId="43900" xr:uid="{9C704C39-4E22-42FF-8226-034EDB17AF0C}"/>
    <cellStyle name="Output 3 11 4 3" xfId="40542" xr:uid="{72EB21F0-1808-4AE5-A09B-971BEB3F6D7A}"/>
    <cellStyle name="Output 3 11 5" xfId="15583" xr:uid="{4F33300D-E968-44E5-B21D-82C8B6FADA39}"/>
    <cellStyle name="Output 3 11 5 2" xfId="21141" xr:uid="{F8AC6D28-5759-495D-A162-0B1A2893E6E9}"/>
    <cellStyle name="Output 3 11 5 3" xfId="42636" xr:uid="{A3F8182E-8123-4C70-92C9-B710F95C098E}"/>
    <cellStyle name="Output 3 11 6" xfId="16648" xr:uid="{2AD97708-6239-4BF9-993F-2BACD5598E3E}"/>
    <cellStyle name="Output 3 11 6 2" xfId="22212" xr:uid="{087D3E52-4E93-416D-AA75-25FCEFD3354F}"/>
    <cellStyle name="Output 3 11 7" xfId="16298" xr:uid="{5C373401-0E47-4801-98D5-64313D7A96A7}"/>
    <cellStyle name="Output 3 11 7 2" xfId="21860" xr:uid="{8C91CDA6-B938-4E53-9A2C-C2B8F62854CD}"/>
    <cellStyle name="Output 3 11 8" xfId="17662" xr:uid="{F0993A72-E23C-4DD1-9E01-D071D6EB4087}"/>
    <cellStyle name="Output 3 11 8 2" xfId="23304" xr:uid="{72E636C4-94BE-41B2-AD62-6EF408A4971E}"/>
    <cellStyle name="Output 3 11 9" xfId="13781" xr:uid="{3AADEFE8-C9BA-4F2D-B182-D934742516C9}"/>
    <cellStyle name="Output 3 11 9 2" xfId="18843" xr:uid="{4EAA5B74-27AC-4B38-9138-573522F73D93}"/>
    <cellStyle name="Output 3 12" xfId="3282" xr:uid="{6F7706E1-5B02-4190-A90E-DA3769A148C8}"/>
    <cellStyle name="Output 3 12 10" xfId="18503" xr:uid="{D8DA2111-7E7F-45F4-BAC0-CD7EE48023BE}"/>
    <cellStyle name="Output 3 12 10 2" xfId="34244" xr:uid="{8327CFAE-37F5-4B2D-8A88-913A5B696CFF}"/>
    <cellStyle name="Output 3 12 11" xfId="25356" xr:uid="{48E24615-F86A-4A40-8D57-7F94D4B43CF6}"/>
    <cellStyle name="Output 3 12 12" xfId="39191" xr:uid="{AE328FFA-85CD-448D-8A3E-219C34045EFA}"/>
    <cellStyle name="Output 3 12 2" xfId="8720" xr:uid="{74DCED3E-06D4-4363-AB29-3809F1384840}"/>
    <cellStyle name="Output 3 12 2 2" xfId="20544" xr:uid="{97174C54-EB4D-48EB-B4FD-3E9E82009E7A}"/>
    <cellStyle name="Output 3 12 2 2 2" xfId="33706" xr:uid="{87216268-364D-4384-ABCD-251263171C6E}"/>
    <cellStyle name="Output 3 12 2 2 2 2" xfId="44297" xr:uid="{CC9E97FE-F3C3-439C-A518-59C405D08C32}"/>
    <cellStyle name="Output 3 12 2 2 3" xfId="40989" xr:uid="{49B82052-7B00-4501-81F9-5C9DE5351711}"/>
    <cellStyle name="Output 3 12 2 2 4" xfId="45894" xr:uid="{29A3CB6C-9E63-41B5-A8F2-C9C7E8020B49}"/>
    <cellStyle name="Output 3 12 2 3" xfId="35734" xr:uid="{51B59EAD-0F8E-44B2-99B4-1BB44B79D3D5}"/>
    <cellStyle name="Output 3 12 2 3 2" xfId="43305" xr:uid="{804D15BB-F891-43D1-A220-B9BE1B0B3FA6}"/>
    <cellStyle name="Output 3 12 2 3 3" xfId="46211" xr:uid="{F0BAFDDD-9DF5-4271-B0D3-9C268A6F33EC}"/>
    <cellStyle name="Output 3 12 2 4" xfId="35840" xr:uid="{E829EC9A-A317-4D65-B90C-0778CC2433BA}"/>
    <cellStyle name="Output 3 12 2 5" xfId="30161" xr:uid="{428CBD0E-8901-4B2B-900A-485578D41E3A}"/>
    <cellStyle name="Output 3 12 2 6" xfId="28375" xr:uid="{DED751F6-B3D4-4EB2-B1FD-E97690D92A10}"/>
    <cellStyle name="Output 3 12 2 7" xfId="39810" xr:uid="{E38A4335-904B-4FCA-8E95-56D09A3F6C4B}"/>
    <cellStyle name="Output 3 12 2 8" xfId="45414" xr:uid="{5F3345B7-B8A9-4D34-834C-F3020F3DD9F2}"/>
    <cellStyle name="Output 3 12 2 9" xfId="15032" xr:uid="{67E7D15E-35DC-4C4C-AD8A-15EB28DF3241}"/>
    <cellStyle name="Output 3 12 3" xfId="7696" xr:uid="{6E147AFE-6423-433A-B0EB-B465A518C4D0}"/>
    <cellStyle name="Output 3 12 3 2" xfId="11512" xr:uid="{3DD0E716-3C88-4A65-8D1A-8A303C68F305}"/>
    <cellStyle name="Output 3 12 3 2 2" xfId="33065" xr:uid="{16638D39-F6FC-4255-A4B5-2A89A27B49B6}"/>
    <cellStyle name="Output 3 12 3 2 3" xfId="44359" xr:uid="{82E3956F-00BE-4BBC-8DF4-2EAF084D7BC3}"/>
    <cellStyle name="Output 3 12 3 2 4" xfId="20040" xr:uid="{1DD38614-8B35-46FC-94B0-80B194840EEC}"/>
    <cellStyle name="Output 3 12 3 3" xfId="34535" xr:uid="{8E39D576-F228-4082-8950-FD65A8ACE1F8}"/>
    <cellStyle name="Output 3 12 3 4" xfId="35523" xr:uid="{F35B9260-C93C-486B-8B31-DFB14F7350DF}"/>
    <cellStyle name="Output 3 12 3 5" xfId="29878" xr:uid="{C323A024-5A10-4FF0-BD32-A97E89E9EF7C}"/>
    <cellStyle name="Output 3 12 3 6" xfId="41037" xr:uid="{0510891C-08C1-4011-AFD6-39DAD89F5FEA}"/>
    <cellStyle name="Output 3 12 3 7" xfId="14838" xr:uid="{6A065CF8-FCCF-47EF-B6B1-695B18DF206C}"/>
    <cellStyle name="Output 3 12 3 8" xfId="48071" xr:uid="{F0318E7F-2312-40DE-89FA-7D475ED8CF5B}"/>
    <cellStyle name="Output 3 12 4" xfId="9636" xr:uid="{63EA5069-A08E-4258-B590-062EAFC6D9BB}"/>
    <cellStyle name="Output 3 12 4 2" xfId="21996" xr:uid="{068BDCB7-78A3-4511-BE38-23CEE4D9D35E}"/>
    <cellStyle name="Output 3 12 4 2 2" xfId="44474" xr:uid="{23A1855E-AA9A-4DC1-9C80-F06B6B6FB457}"/>
    <cellStyle name="Output 3 12 4 3" xfId="41136" xr:uid="{DF0E3770-AD9C-4F85-886A-3D8EB8D4268C}"/>
    <cellStyle name="Output 3 12 5" xfId="16894" xr:uid="{7FC0D4CC-2A7A-49A2-A49A-5EB7A39D957D}"/>
    <cellStyle name="Output 3 12 5 2" xfId="22532" xr:uid="{5B7EBEE0-34B3-4929-97B5-784FD6E3447C}"/>
    <cellStyle name="Output 3 12 5 3" xfId="42638" xr:uid="{0C800F1C-8CD6-492B-AC7A-A723EDB47078}"/>
    <cellStyle name="Output 3 12 6" xfId="17257" xr:uid="{3904E18F-5AA7-411B-B692-2E2033171472}"/>
    <cellStyle name="Output 3 12 6 2" xfId="22906" xr:uid="{C85770B0-6A10-437F-8F01-17AE273ABCAB}"/>
    <cellStyle name="Output 3 12 7" xfId="17981" xr:uid="{1F2D4F6D-4DC2-4DC4-BD0F-328DC459FEE4}"/>
    <cellStyle name="Output 3 12 7 2" xfId="23620" xr:uid="{94BD9025-5A90-46DB-8AF4-B010B5EC6B5D}"/>
    <cellStyle name="Output 3 12 8" xfId="14100" xr:uid="{4B2EBCF1-A687-4688-9F48-A7364E521737}"/>
    <cellStyle name="Output 3 12 8 2" xfId="19159" xr:uid="{F791BA9D-1BFC-410E-AC7D-32C902C317D2}"/>
    <cellStyle name="Output 3 12 9" xfId="13428" xr:uid="{BF3A7039-5FDC-4452-9DAD-526BC53455C6}"/>
    <cellStyle name="Output 3 12 9 2" xfId="35369" xr:uid="{1DC717DD-667A-4E7B-8CF8-88F2154CD8CC}"/>
    <cellStyle name="Output 3 13" xfId="5192" xr:uid="{460E13B7-B75E-4271-AD6D-DB3F1FD1FB2B}"/>
    <cellStyle name="Output 3 13 2" xfId="20180" xr:uid="{7A592E21-AADD-40F3-A3E5-7BF5427AD00A}"/>
    <cellStyle name="Output 3 13 2 2" xfId="43439" xr:uid="{3301891C-9CA5-4FBA-B5E2-254C43CD234B}"/>
    <cellStyle name="Output 3 13 3" xfId="35803" xr:uid="{8D5E91AD-26E8-4E5C-9FA4-23A1B12762FD}"/>
    <cellStyle name="Output 3 13 3 2" xfId="46012" xr:uid="{B3959E79-C7F8-433D-B1C9-1BFF6661A882}"/>
    <cellStyle name="Output 3 13 4" xfId="39958" xr:uid="{4DA5F76E-F8E0-4D17-881F-9B46E12F0067}"/>
    <cellStyle name="Output 3 14" xfId="14580" xr:uid="{5DE75776-96F9-491E-8ABA-87D1BDDA8D55}"/>
    <cellStyle name="Output 3 14 2" xfId="19769" xr:uid="{0E0A7A52-C746-468E-83FC-04905C94B62C}"/>
    <cellStyle name="Output 3 14 2 2" xfId="44320" xr:uid="{CA9EA51E-B009-4833-B303-CCD39043CBCC}"/>
    <cellStyle name="Output 3 14 3" xfId="41001" xr:uid="{5D94F24D-0A69-4D01-AA4E-FEF4B5F40C01}"/>
    <cellStyle name="Output 3 15" xfId="15585" xr:uid="{B0084892-C64C-4343-9569-7C413A1BA0F0}"/>
    <cellStyle name="Output 3 15 2" xfId="21143" xr:uid="{9A623177-77DC-46C7-B8CE-E53958376443}"/>
    <cellStyle name="Output 3 15 2 2" xfId="43916" xr:uid="{02D8CD99-0D3C-42D5-88B5-20CABD6CE286}"/>
    <cellStyle name="Output 3 15 3" xfId="40568" xr:uid="{61EA350E-CD94-4CFD-A0F7-7FDF09C2ABAD}"/>
    <cellStyle name="Output 3 16" xfId="16646" xr:uid="{04D68AA8-A9CB-4F67-963B-2464CFF007A4}"/>
    <cellStyle name="Output 3 16 2" xfId="22210" xr:uid="{90919368-A987-43F8-8AA3-46BF59EF9E02}"/>
    <cellStyle name="Output 3 16 3" xfId="42037" xr:uid="{1D8EDABD-4B29-4E61-82B9-D0B7675171FE}"/>
    <cellStyle name="Output 3 17" xfId="16561" xr:uid="{9AFB9767-FD24-4F3C-AF25-AED049411255}"/>
    <cellStyle name="Output 3 17 2" xfId="22125" xr:uid="{717D8A77-0111-49D2-947C-1B7BDF2557D2}"/>
    <cellStyle name="Output 3 17 3" xfId="42633" xr:uid="{4E985165-5BF5-4DC2-A39C-EAEC8C13A073}"/>
    <cellStyle name="Output 3 18" xfId="17660" xr:uid="{2CD590DC-1C43-49FA-9A99-253F78BB135D}"/>
    <cellStyle name="Output 3 18 2" xfId="23302" xr:uid="{454DC9B4-C717-48F8-956C-EDF2CEAFC193}"/>
    <cellStyle name="Output 3 19" xfId="13779" xr:uid="{441FC6A7-23C6-40A0-A844-384032FC83F0}"/>
    <cellStyle name="Output 3 19 2" xfId="18841" xr:uid="{7D9979D3-83D9-408F-91B7-571D1E4E0CF8}"/>
    <cellStyle name="Output 3 2" xfId="3283" xr:uid="{A5518D16-B13A-445B-BE85-894EB4AF032B}"/>
    <cellStyle name="Output 3 2 10" xfId="13089" xr:uid="{7DE13D80-1EAB-400E-ABD4-7B72CE8B61C9}"/>
    <cellStyle name="Output 3 2 10 2" xfId="35003" xr:uid="{20E9F352-4C13-4386-AF5E-63581C18D7E5}"/>
    <cellStyle name="Output 3 2 11" xfId="18188" xr:uid="{9D67377D-13B0-4AF7-B4CA-6C0CB625763D}"/>
    <cellStyle name="Output 3 2 11 2" xfId="34249" xr:uid="{709269C8-8CC2-4BD7-A0EA-3EB53FBC15C5}"/>
    <cellStyle name="Output 3 2 12" xfId="38311" xr:uid="{89FEDE49-3288-4355-B793-55F8A637C9ED}"/>
    <cellStyle name="Output 3 2 13" xfId="39190" xr:uid="{B2EC0D46-99EA-4EF2-AAD5-6DEE4C1C0BCA}"/>
    <cellStyle name="Output 3 2 2" xfId="3284" xr:uid="{35003514-D0B1-4CAB-91A3-EA5A53B8C6C1}"/>
    <cellStyle name="Output 3 2 2 10" xfId="18506" xr:uid="{0ED5A2CA-8597-407A-9DD1-792B4C37CC92}"/>
    <cellStyle name="Output 3 2 2 10 2" xfId="34106" xr:uid="{5F192918-E5DC-4003-9AD5-E162FCF6FA52}"/>
    <cellStyle name="Output 3 2 2 11" xfId="39189" xr:uid="{9A48F290-33E3-44F5-8FA1-6CDBA401093B}"/>
    <cellStyle name="Output 3 2 2 2" xfId="8713" xr:uid="{012ACE2F-4863-426C-8CAD-1B387220A1F5}"/>
    <cellStyle name="Output 3 2 2 2 2" xfId="20547" xr:uid="{551CDC26-FF0B-4D16-A53C-AA99E27E20BB}"/>
    <cellStyle name="Output 3 2 2 2 2 2" xfId="45273" xr:uid="{6457BBF3-368D-4115-822B-D779D684BA91}"/>
    <cellStyle name="Output 3 2 2 2 3" xfId="35409" xr:uid="{9A4AF1B9-99D6-4224-AD3E-642275F05C0F}"/>
    <cellStyle name="Output 3 2 2 2 3 2" xfId="46214" xr:uid="{00AD106E-8F7C-4EC1-8780-278B26385C7A}"/>
    <cellStyle name="Output 3 2 2 2 4" xfId="41944" xr:uid="{E4AA2AF1-ED21-4C5E-809A-2C0D081D1417}"/>
    <cellStyle name="Output 3 2 2 3" xfId="14841" xr:uid="{679576DC-254A-4948-9D37-35985A2C88DD}"/>
    <cellStyle name="Output 3 2 2 3 2" xfId="20043" xr:uid="{1F7B0299-EAA8-434E-A834-11F18B7D595D}"/>
    <cellStyle name="Output 3 2 2 3 3" xfId="42640" xr:uid="{07472058-A575-4468-89B2-E5F8F4FD5D82}"/>
    <cellStyle name="Output 3 2 2 4" xfId="16435" xr:uid="{7D464F2D-1473-4B97-B376-C7C1D6396C11}"/>
    <cellStyle name="Output 3 2 2 4 2" xfId="21999" xr:uid="{2515118E-6274-41CB-A389-90247D9E97E8}"/>
    <cellStyle name="Output 3 2 2 5" xfId="16897" xr:uid="{594A5B87-EFF7-4595-B121-48FAB2B1657E}"/>
    <cellStyle name="Output 3 2 2 5 2" xfId="22535" xr:uid="{B2B721A2-9236-488C-BE4A-96C76AC0D4EC}"/>
    <cellStyle name="Output 3 2 2 6" xfId="17260" xr:uid="{D60602AF-9FCE-4AC2-8598-4877D0A1A71E}"/>
    <cellStyle name="Output 3 2 2 6 2" xfId="22909" xr:uid="{B45210ED-270C-4C36-9D8D-D53540969C22}"/>
    <cellStyle name="Output 3 2 2 7" xfId="17984" xr:uid="{A4034E06-AB17-4A61-B8E8-B82DC6BEC093}"/>
    <cellStyle name="Output 3 2 2 7 2" xfId="23623" xr:uid="{76140BBA-DFEF-4DA2-983A-975C9CBC3CE7}"/>
    <cellStyle name="Output 3 2 2 8" xfId="14103" xr:uid="{BE597F29-9AB3-4D91-9B63-BA036715FDA9}"/>
    <cellStyle name="Output 3 2 2 8 2" xfId="19162" xr:uid="{A9D4C54C-27D3-4649-B465-3D63E1F8D6C6}"/>
    <cellStyle name="Output 3 2 2 9" xfId="13431" xr:uid="{83504122-4B53-47EA-89D4-048CD0D7CF1F}"/>
    <cellStyle name="Output 3 2 2 9 2" xfId="35368" xr:uid="{9040CB65-B5ED-425A-903E-889ED4C09A77}"/>
    <cellStyle name="Output 3 2 3" xfId="14864" xr:uid="{B4074F35-985D-44BC-A53A-5080CB58B90D}"/>
    <cellStyle name="Output 3 2 3 2" xfId="20183" xr:uid="{7B71CB3D-E1E0-4837-A889-D668EB3A6191}"/>
    <cellStyle name="Output 3 2 3 2 2" xfId="45281" xr:uid="{F395B08E-17D0-4B9F-8920-1E9C2FA07032}"/>
    <cellStyle name="Output 3 2 3 3" xfId="41952" xr:uid="{7F27CF80-23C9-4188-A291-62DDA1DD94F7}"/>
    <cellStyle name="Output 3 2 4" xfId="14583" xr:uid="{F51933AD-D909-4C17-ACD1-446E63EF49B2}"/>
    <cellStyle name="Output 3 2 4 2" xfId="19772" xr:uid="{CE8EF87B-597D-4E6C-82A1-F42A6CFAFAD9}"/>
    <cellStyle name="Output 3 2 4 2 2" xfId="43893" xr:uid="{6442AF0E-9301-46F3-80D5-5DA8BECCADD1}"/>
    <cellStyle name="Output 3 2 4 3" xfId="40531" xr:uid="{CBD9BE2B-A71F-41B2-A366-FD4A724FB04E}"/>
    <cellStyle name="Output 3 2 5" xfId="15582" xr:uid="{694C7786-854A-4F38-8707-2BF6DF73D8F0}"/>
    <cellStyle name="Output 3 2 5 2" xfId="21140" xr:uid="{333486BE-FFC3-443D-901C-F73592B27E64}"/>
    <cellStyle name="Output 3 2 5 3" xfId="42450" xr:uid="{21C0F6DD-2B5E-428F-BF43-B73A75F0DF68}"/>
    <cellStyle name="Output 3 2 6" xfId="16649" xr:uid="{1C58A55E-9A99-499A-95EA-74C6449EE4EC}"/>
    <cellStyle name="Output 3 2 6 2" xfId="22213" xr:uid="{B12FA5DB-BF43-42BD-BAF7-3687BE0F0C48}"/>
    <cellStyle name="Output 3 2 6 3" xfId="42639" xr:uid="{90AC2327-73F4-4A83-BCFF-D2BEAA187795}"/>
    <cellStyle name="Output 3 2 7" xfId="15445" xr:uid="{1BC19CBB-9C73-4E7B-93DA-175F40FF512A}"/>
    <cellStyle name="Output 3 2 7 2" xfId="21004" xr:uid="{2BA0792A-342A-473B-A397-9B7A357E055D}"/>
    <cellStyle name="Output 3 2 8" xfId="17663" xr:uid="{38AF930A-AD08-43ED-B808-D2A5CDB8111A}"/>
    <cellStyle name="Output 3 2 8 2" xfId="23305" xr:uid="{C777C791-45C7-4AFF-B549-1A84AE78B740}"/>
    <cellStyle name="Output 3 2 9" xfId="13782" xr:uid="{3EA9B574-946B-43EE-B3D4-600A3E55C2AB}"/>
    <cellStyle name="Output 3 2 9 2" xfId="18844" xr:uid="{6CA6024E-D22A-4075-87B4-03764FC0EA7F}"/>
    <cellStyle name="Output 3 20" xfId="13086" xr:uid="{38160775-3FD0-4FD7-962E-8C4941366368}"/>
    <cellStyle name="Output 3 20 2" xfId="35541" xr:uid="{A6DA2F37-A41E-4D0F-A25B-D0D1C8814D83}"/>
    <cellStyle name="Output 3 21" xfId="18185" xr:uid="{E7F6F392-979E-4547-A315-345BF2D9C05A}"/>
    <cellStyle name="Output 3 21 2" xfId="35736" xr:uid="{F672FAF9-10A1-4021-BBD0-D10676305E39}"/>
    <cellStyle name="Output 3 22" xfId="36219" xr:uid="{743922A5-4465-4464-B9E8-4AA17611F6AB}"/>
    <cellStyle name="Output 3 3" xfId="3285" xr:uid="{0ADD9360-FB12-440A-8062-9004DC9CB139}"/>
    <cellStyle name="Output 3 3 10" xfId="13090" xr:uid="{AC062950-5ECA-4C9F-8290-2F3F66240C62}"/>
    <cellStyle name="Output 3 3 10 2" xfId="34980" xr:uid="{77F6F222-C245-4AE7-8954-44D71B7F74F0}"/>
    <cellStyle name="Output 3 3 11" xfId="18189" xr:uid="{D196C802-167A-4566-90A1-DE2D1673F0FB}"/>
    <cellStyle name="Output 3 3 11 2" xfId="35103" xr:uid="{54477834-619A-4954-AD41-3E578506B4CE}"/>
    <cellStyle name="Output 3 3 12" xfId="38310" xr:uid="{A1824733-9E74-4CC1-BB43-856A5BF3328B}"/>
    <cellStyle name="Output 3 3 2" xfId="3286" xr:uid="{CDF40C00-8778-425F-8875-3257C4F8DE0A}"/>
    <cellStyle name="Output 3 3 2 10" xfId="18507" xr:uid="{1092960B-DE68-4678-ACEF-7F756814B717}"/>
    <cellStyle name="Output 3 3 2 10 2" xfId="34711" xr:uid="{5AC0A5CA-88EA-4B35-8E52-B5C71ACA460E}"/>
    <cellStyle name="Output 3 3 2 11" xfId="39188" xr:uid="{2BFE5B9C-29D4-4355-830E-714FD66FFEA8}"/>
    <cellStyle name="Output 3 3 2 2" xfId="8722" xr:uid="{9D18EA71-26D5-4B2B-9E5B-41C333F13F93}"/>
    <cellStyle name="Output 3 3 2 2 2" xfId="20548" xr:uid="{C4860EAD-7157-48F2-9399-95C366595381}"/>
    <cellStyle name="Output 3 3 2 2 2 2" xfId="45257" xr:uid="{544FD978-57C8-4DED-B5E1-41073C7A96C6}"/>
    <cellStyle name="Output 3 3 2 2 3" xfId="34053" xr:uid="{38362DCC-73F8-4D69-B589-7E23C766F645}"/>
    <cellStyle name="Output 3 3 2 2 3 2" xfId="46215" xr:uid="{9154077D-F049-4BDD-9AAC-5CAAFDBF6CA1}"/>
    <cellStyle name="Output 3 3 2 2 4" xfId="41928" xr:uid="{6432A32E-F31F-4FCB-ABF6-810DB40818CB}"/>
    <cellStyle name="Output 3 3 2 3" xfId="14842" xr:uid="{D5331CCE-1007-4B6D-8DB4-E3FDD7FB930B}"/>
    <cellStyle name="Output 3 3 2 3 2" xfId="20044" xr:uid="{B4939C48-AD9B-484F-A847-88F45E572AB3}"/>
    <cellStyle name="Output 3 3 2 3 3" xfId="42642" xr:uid="{84D869C1-3010-4568-B503-C3A5E358F7C7}"/>
    <cellStyle name="Output 3 3 2 4" xfId="16436" xr:uid="{3488DE43-5DA0-449E-A1BB-A9F36984BAA9}"/>
    <cellStyle name="Output 3 3 2 4 2" xfId="22000" xr:uid="{F10F135D-DDA1-4A62-AF47-37D4EC09DD79}"/>
    <cellStyle name="Output 3 3 2 5" xfId="16898" xr:uid="{1047BBD9-A35D-42E7-892D-EF12CD7FABCA}"/>
    <cellStyle name="Output 3 3 2 5 2" xfId="22536" xr:uid="{119F77C9-31EF-4C77-BC3F-54247B72A263}"/>
    <cellStyle name="Output 3 3 2 6" xfId="17261" xr:uid="{0712A6BA-24ED-4E24-AED7-44CBD0C5B981}"/>
    <cellStyle name="Output 3 3 2 6 2" xfId="22910" xr:uid="{145DB5BA-7434-4188-A1B5-086E95A5A6C1}"/>
    <cellStyle name="Output 3 3 2 7" xfId="17985" xr:uid="{5573D4C3-8C35-466B-9D69-18E007F6B345}"/>
    <cellStyle name="Output 3 3 2 7 2" xfId="23624" xr:uid="{BBB0C321-4D88-49C2-9EA6-F0F23007DF13}"/>
    <cellStyle name="Output 3 3 2 8" xfId="14104" xr:uid="{03CDDC29-D266-4EB8-A987-1A5A717E323C}"/>
    <cellStyle name="Output 3 3 2 8 2" xfId="19163" xr:uid="{AA1741A7-8A56-4A15-AC18-8BDA356D80A1}"/>
    <cellStyle name="Output 3 3 2 9" xfId="13432" xr:uid="{BCFAD432-B1C9-45F2-B3AC-086FB1B09D4D}"/>
    <cellStyle name="Output 3 3 2 9 2" xfId="35367" xr:uid="{0C8EB4B8-D037-43EB-8745-EE04EE70A8C3}"/>
    <cellStyle name="Output 3 3 3" xfId="14865" xr:uid="{BFEBC256-A5FE-4CE5-B6E4-991AE1805A49}"/>
    <cellStyle name="Output 3 3 3 2" xfId="20184" xr:uid="{AE26689C-1B83-4183-9F58-DAFEF3EA31F3}"/>
    <cellStyle name="Output 3 3 3 2 2" xfId="45265" xr:uid="{83E51103-4B7C-473B-A58E-506E8AD0E173}"/>
    <cellStyle name="Output 3 3 3 3" xfId="41936" xr:uid="{3F376003-2D59-4C47-BF71-77FDBCFDE65A}"/>
    <cellStyle name="Output 3 3 4" xfId="14584" xr:uid="{A516496D-248C-44BD-9BA5-18E96B2DD909}"/>
    <cellStyle name="Output 3 3 4 2" xfId="19773" xr:uid="{EA1A297F-7F1B-490B-8D3C-EDD48F036ED7}"/>
    <cellStyle name="Output 3 3 4 2 2" xfId="44482" xr:uid="{4019B7CF-365C-4DE9-BE3D-06FC30183CA3}"/>
    <cellStyle name="Output 3 3 4 3" xfId="41144" xr:uid="{AD7B6A44-C4E1-481F-84BB-86CFABD8642A}"/>
    <cellStyle name="Output 3 3 5" xfId="15581" xr:uid="{47EE737F-5496-4BE6-8D73-1B53ED1C8FF7}"/>
    <cellStyle name="Output 3 3 5 2" xfId="21139" xr:uid="{D6050E4C-83DB-4F3E-B7BD-7716DC126503}"/>
    <cellStyle name="Output 3 3 5 3" xfId="42641" xr:uid="{EB1C25E1-75FA-477A-925F-1D9113F0663B}"/>
    <cellStyle name="Output 3 3 6" xfId="16650" xr:uid="{9E84D34A-F0BA-4BC6-A12A-88D24F8FDA47}"/>
    <cellStyle name="Output 3 3 6 2" xfId="22214" xr:uid="{709F027F-CEAF-4D63-9B7E-FCE6CEA78D99}"/>
    <cellStyle name="Output 3 3 7" xfId="15598" xr:uid="{648A435B-0CFA-46DF-AD63-6817147FA275}"/>
    <cellStyle name="Output 3 3 7 2" xfId="21156" xr:uid="{AA20270A-D906-4A70-9039-4AEEB38021C6}"/>
    <cellStyle name="Output 3 3 8" xfId="17664" xr:uid="{7274B9BE-D420-4753-B957-4F15002D9E55}"/>
    <cellStyle name="Output 3 3 8 2" xfId="23306" xr:uid="{0B32189F-8B76-475F-B6D9-E5D5EFA0ED83}"/>
    <cellStyle name="Output 3 3 9" xfId="13783" xr:uid="{CBABB721-8DC5-4555-B525-0C4E487A5E9A}"/>
    <cellStyle name="Output 3 3 9 2" xfId="18845" xr:uid="{ABE0FB00-FC79-4CA2-B02C-3FA64F32AD09}"/>
    <cellStyle name="Output 3 4" xfId="3287" xr:uid="{997BB3F5-8000-4759-A359-188611F78618}"/>
    <cellStyle name="Output 3 4 10" xfId="13091" xr:uid="{EAFCAAA5-3187-405E-B948-B09DD95718AC}"/>
    <cellStyle name="Output 3 4 10 2" xfId="34925" xr:uid="{4DCC5C52-0811-467C-BA04-AFF169CE53D3}"/>
    <cellStyle name="Output 3 4 11" xfId="18190" xr:uid="{01EE1D06-E8F0-47B0-8596-544353E4D1B8}"/>
    <cellStyle name="Output 3 4 11 2" xfId="35397" xr:uid="{FFFE148F-6A5C-44BC-BD1C-EA1EE67106EE}"/>
    <cellStyle name="Output 3 4 12" xfId="39187" xr:uid="{3FFE23E9-7631-4E15-983C-0E436CC36B13}"/>
    <cellStyle name="Output 3 4 2" xfId="3288" xr:uid="{64581FBC-CE51-435E-9036-DC39F79492C1}"/>
    <cellStyle name="Output 3 4 2 10" xfId="18508" xr:uid="{20F7FC24-590F-4DBE-9D46-D210FCA30B89}"/>
    <cellStyle name="Output 3 4 2 10 2" xfId="35117" xr:uid="{BD500646-0DAC-41B4-AF43-6DD4D54871F6}"/>
    <cellStyle name="Output 3 4 2 11" xfId="39186" xr:uid="{FEA892D6-40DD-4872-AECF-F06C97162C61}"/>
    <cellStyle name="Output 3 4 2 2" xfId="8724" xr:uid="{C8EEBEC7-EEFB-4C52-B714-FC943FD32C96}"/>
    <cellStyle name="Output 3 4 2 2 2" xfId="20549" xr:uid="{1F8B056B-E10E-465F-8B2C-2CA3B3738B5D}"/>
    <cellStyle name="Output 3 4 2 2 2 2" xfId="44800" xr:uid="{04633814-4088-4EEE-81D9-13CAB8AC93B2}"/>
    <cellStyle name="Output 3 4 2 2 3" xfId="34701" xr:uid="{19F97D67-5806-4B02-AB36-4C1CCE1CB802}"/>
    <cellStyle name="Output 3 4 2 2 3 2" xfId="46216" xr:uid="{44AD4C6D-601C-49B2-8568-BC7191517439}"/>
    <cellStyle name="Output 3 4 2 2 4" xfId="41472" xr:uid="{1D845A96-DF99-4F8F-91A2-6CDFA160A037}"/>
    <cellStyle name="Output 3 4 2 3" xfId="14843" xr:uid="{1956D3F8-4D5D-4E0D-8E45-CCA3B4B997BE}"/>
    <cellStyle name="Output 3 4 2 3 2" xfId="20045" xr:uid="{8D09CF3B-DA08-484A-9E92-8F24BDCA744C}"/>
    <cellStyle name="Output 3 4 2 3 3" xfId="42644" xr:uid="{4C2CA3D1-BB97-46B4-8ED1-070CC41B0A8E}"/>
    <cellStyle name="Output 3 4 2 4" xfId="16437" xr:uid="{4C63101E-07EC-4BCC-A5E5-ECDC742D2302}"/>
    <cellStyle name="Output 3 4 2 4 2" xfId="22001" xr:uid="{674DC88D-8A7C-43D9-9B8B-521B7F3E99FE}"/>
    <cellStyle name="Output 3 4 2 5" xfId="16899" xr:uid="{4E9DF03C-D337-4112-927E-D3308BC69DE5}"/>
    <cellStyle name="Output 3 4 2 5 2" xfId="22537" xr:uid="{7EB48BD2-BB7A-4C9D-AE56-520C579196EF}"/>
    <cellStyle name="Output 3 4 2 6" xfId="17262" xr:uid="{21CACF52-D296-4388-9964-9D3AC0D0298F}"/>
    <cellStyle name="Output 3 4 2 6 2" xfId="22911" xr:uid="{23C58AC6-1579-44BA-BA07-BFD1FF13D132}"/>
    <cellStyle name="Output 3 4 2 7" xfId="17986" xr:uid="{B3B1D060-3CCC-44A2-9CB2-6F6AFE7380E6}"/>
    <cellStyle name="Output 3 4 2 7 2" xfId="23625" xr:uid="{5CD615A3-BC41-48C4-88E4-A361B4D1593A}"/>
    <cellStyle name="Output 3 4 2 8" xfId="14105" xr:uid="{9C291030-D6B1-4732-AB50-45CD526800A7}"/>
    <cellStyle name="Output 3 4 2 8 2" xfId="19164" xr:uid="{12987324-770D-4B0A-B623-0273E9CF4573}"/>
    <cellStyle name="Output 3 4 2 9" xfId="13433" xr:uid="{BD10C606-8843-4E91-A0A0-ED9E858D9C12}"/>
    <cellStyle name="Output 3 4 2 9 2" xfId="35669" xr:uid="{AD45D2F1-0F30-4CFC-82F7-9D1235B695CD}"/>
    <cellStyle name="Output 3 4 3" xfId="14866" xr:uid="{63FFA683-0DD6-4F95-A2CC-8C60A9EB8128}"/>
    <cellStyle name="Output 3 4 3 2" xfId="20185" xr:uid="{6EB91736-05EE-4AE7-BC05-25C6BFB213FC}"/>
    <cellStyle name="Output 3 4 3 2 2" xfId="45249" xr:uid="{B3116D82-5198-4399-9072-598DBF2DD836}"/>
    <cellStyle name="Output 3 4 3 3" xfId="41920" xr:uid="{BAA06BD3-E124-451A-A23F-DE097A08CAF1}"/>
    <cellStyle name="Output 3 4 4" xfId="14585" xr:uid="{43CDD83C-CECA-4A67-904C-2D9FE3781124}"/>
    <cellStyle name="Output 3 4 4 2" xfId="19774" xr:uid="{90DD6499-D1F0-4B9B-9149-E81C038C4E1E}"/>
    <cellStyle name="Output 3 4 4 2 2" xfId="43730" xr:uid="{5EE6F11F-D337-4FF2-9169-C7CDF12CBD07}"/>
    <cellStyle name="Output 3 4 4 3" xfId="40254" xr:uid="{B05FEFCA-48C0-4D9B-876C-D58F3E3D5765}"/>
    <cellStyle name="Output 3 4 5" xfId="15580" xr:uid="{6665286A-B337-4526-9002-EBD6F5CE14E0}"/>
    <cellStyle name="Output 3 4 5 2" xfId="21138" xr:uid="{FA57168A-9B2F-45C6-A221-539F5961EA29}"/>
    <cellStyle name="Output 3 4 5 3" xfId="42643" xr:uid="{E41F2B17-18BB-4D3E-B580-E4E994F116C9}"/>
    <cellStyle name="Output 3 4 6" xfId="16651" xr:uid="{387612B0-E26B-4766-A6F2-2DA6A2BCFCD1}"/>
    <cellStyle name="Output 3 4 6 2" xfId="22215" xr:uid="{E83DE3B7-40EC-4C1B-BD6E-EA7866AE79FE}"/>
    <cellStyle name="Output 3 4 7" xfId="16563" xr:uid="{C4C467B1-99F9-4C9A-92A8-BC334B7AB66F}"/>
    <cellStyle name="Output 3 4 7 2" xfId="22127" xr:uid="{41AE0E64-C75E-4270-9B3C-70FB4B3B08BD}"/>
    <cellStyle name="Output 3 4 8" xfId="17665" xr:uid="{64886495-7F88-402B-B53F-14DA0FD8E41D}"/>
    <cellStyle name="Output 3 4 8 2" xfId="23307" xr:uid="{CFFCD853-7A1D-4A0F-8663-E5DE62805939}"/>
    <cellStyle name="Output 3 4 9" xfId="13784" xr:uid="{0C489928-C350-466A-857A-D2CD1AD42E54}"/>
    <cellStyle name="Output 3 4 9 2" xfId="18846" xr:uid="{DE1CA715-44FE-40AD-B6A6-9AA501EF0D1F}"/>
    <cellStyle name="Output 3 5" xfId="3289" xr:uid="{43504AF8-86AB-4F0B-B12D-0CFCC8E91D00}"/>
    <cellStyle name="Output 3 5 10" xfId="13092" xr:uid="{CACBB466-105A-41B6-BCEB-226ACCC263C5}"/>
    <cellStyle name="Output 3 5 10 2" xfId="34676" xr:uid="{89FFBF2D-252F-4DB9-B254-4387498E5D86}"/>
    <cellStyle name="Output 3 5 11" xfId="18191" xr:uid="{5390E812-FE6A-40F5-A463-833D57C52AB5}"/>
    <cellStyle name="Output 3 5 11 2" xfId="34468" xr:uid="{F73EA901-2FCA-4B76-A053-BEF0876EC635}"/>
    <cellStyle name="Output 3 5 12" xfId="39185" xr:uid="{1034FCB4-5862-47F6-AE24-62F14A4E26D7}"/>
    <cellStyle name="Output 3 5 2" xfId="3290" xr:uid="{6C4764DA-03F2-4BDA-92EC-C5F30406C213}"/>
    <cellStyle name="Output 3 5 2 10" xfId="18509" xr:uid="{91C33E3B-5FA6-4498-A09E-90594F1CCDAB}"/>
    <cellStyle name="Output 3 5 2 10 2" xfId="34176" xr:uid="{89555210-9AEA-4FE2-AA2B-BA943F322529}"/>
    <cellStyle name="Output 3 5 2 11" xfId="39184" xr:uid="{00ED1140-87D7-46BE-BB3B-82FFB053F112}"/>
    <cellStyle name="Output 3 5 2 2" xfId="8726" xr:uid="{F11ECB3E-D50A-4A25-AFA4-CB8698E9AD45}"/>
    <cellStyle name="Output 3 5 2 2 2" xfId="20550" xr:uid="{9C90AE92-6FFB-4CED-AE48-86EB94D924D3}"/>
    <cellStyle name="Output 3 5 2 2 2 2" xfId="44211" xr:uid="{B5B79F7D-9DE5-43C7-A594-A4AACBCFABAB}"/>
    <cellStyle name="Output 3 5 2 2 3" xfId="34384" xr:uid="{F6771BFC-4E61-458F-9162-5C6DAE86383D}"/>
    <cellStyle name="Output 3 5 2 2 3 2" xfId="46217" xr:uid="{BF894DEA-4CCC-4737-AEE1-9B774649D727}"/>
    <cellStyle name="Output 3 5 2 2 4" xfId="40907" xr:uid="{CE55E3E4-86E0-4979-975F-B0C04D524A34}"/>
    <cellStyle name="Output 3 5 2 3" xfId="14844" xr:uid="{B758A6C2-A490-4659-8782-0138F778DD15}"/>
    <cellStyle name="Output 3 5 2 3 2" xfId="20046" xr:uid="{E82A6632-0B9A-4CEE-8EDA-A93E60C4FFAE}"/>
    <cellStyle name="Output 3 5 2 3 3" xfId="42646" xr:uid="{6FC53A38-2356-434F-8D62-621630C426A7}"/>
    <cellStyle name="Output 3 5 2 4" xfId="16438" xr:uid="{2353360F-A4D0-4AA5-912F-5DAC227C0198}"/>
    <cellStyle name="Output 3 5 2 4 2" xfId="22002" xr:uid="{A458C248-C03B-4D88-A78F-B4BE7CC70C95}"/>
    <cellStyle name="Output 3 5 2 5" xfId="16900" xr:uid="{3D2565B3-E1A0-483A-842B-34FC03F623F5}"/>
    <cellStyle name="Output 3 5 2 5 2" xfId="22538" xr:uid="{CC8C02C7-0D13-46D9-93D5-D60346163C03}"/>
    <cellStyle name="Output 3 5 2 6" xfId="17263" xr:uid="{6411D94E-EEB9-4930-AD9E-803105C15E9A}"/>
    <cellStyle name="Output 3 5 2 6 2" xfId="22912" xr:uid="{70C99BB9-9ADE-499B-AD6F-97B01BB4474C}"/>
    <cellStyle name="Output 3 5 2 7" xfId="17987" xr:uid="{9899C53E-787C-41C3-B1D5-3CD27CB8D28A}"/>
    <cellStyle name="Output 3 5 2 7 2" xfId="23626" xr:uid="{6654131D-97A5-4E86-96E8-E21FE7D435B7}"/>
    <cellStyle name="Output 3 5 2 8" xfId="14106" xr:uid="{A54D5AA2-C952-4EF7-BD95-94D4D5948F7F}"/>
    <cellStyle name="Output 3 5 2 8 2" xfId="19165" xr:uid="{FDE6C9A7-E94B-4720-81C2-8ECA48951516}"/>
    <cellStyle name="Output 3 5 2 9" xfId="13434" xr:uid="{F5BD3692-6B86-4992-8281-1E8240B18936}"/>
    <cellStyle name="Output 3 5 2 9 2" xfId="35366" xr:uid="{00A55367-3DF0-498D-A2F4-13A84940388E}"/>
    <cellStyle name="Output 3 5 3" xfId="14867" xr:uid="{7B04E180-4161-4327-811D-DCABCA295B0D}"/>
    <cellStyle name="Output 3 5 3 2" xfId="20186" xr:uid="{75580B22-ABE5-418D-86A6-9CB615BC5046}"/>
    <cellStyle name="Output 3 5 3 2 2" xfId="44208" xr:uid="{C52730B8-1A0C-443E-A46A-B94CAE85A50F}"/>
    <cellStyle name="Output 3 5 3 3" xfId="40904" xr:uid="{9B720870-633B-4DCE-8F2B-2A6B0D3C281C}"/>
    <cellStyle name="Output 3 5 4" xfId="14586" xr:uid="{74ECE5F5-7E30-4B6E-91B1-4AFE03D41FF6}"/>
    <cellStyle name="Output 3 5 4 2" xfId="19775" xr:uid="{2E54BB52-D1EA-43AA-8878-C5DF411C9D02}"/>
    <cellStyle name="Output 3 5 4 2 2" xfId="43729" xr:uid="{FC423F11-87E9-4F55-8AFD-E6702B41D471}"/>
    <cellStyle name="Output 3 5 4 3" xfId="40253" xr:uid="{486D9805-601A-4BB4-BA8F-440C9189ABF9}"/>
    <cellStyle name="Output 3 5 5" xfId="15579" xr:uid="{736BF555-A612-4F19-B882-2027940F7689}"/>
    <cellStyle name="Output 3 5 5 2" xfId="21137" xr:uid="{FA008A7C-D741-4998-9D9B-E2E1E59AC079}"/>
    <cellStyle name="Output 3 5 5 3" xfId="42645" xr:uid="{9D08677C-9A00-47D1-8F6D-F526C470063F}"/>
    <cellStyle name="Output 3 5 6" xfId="16652" xr:uid="{99738FD0-24F7-4636-8F8F-F99B231AC940}"/>
    <cellStyle name="Output 3 5 6 2" xfId="22216" xr:uid="{2B1CE22C-6701-44BC-BDE3-435B6D6931A1}"/>
    <cellStyle name="Output 3 5 7" xfId="16331" xr:uid="{47113DDA-83EE-4164-882D-C52AA25882EB}"/>
    <cellStyle name="Output 3 5 7 2" xfId="21893" xr:uid="{27EAF9ED-4B95-4D38-BF34-C52C0619321E}"/>
    <cellStyle name="Output 3 5 8" xfId="17666" xr:uid="{E36382F8-ECC4-4E60-89ED-E240ED86BAAA}"/>
    <cellStyle name="Output 3 5 8 2" xfId="23308" xr:uid="{994CCDEF-BDF8-4654-B74C-46923DF00A72}"/>
    <cellStyle name="Output 3 5 9" xfId="13785" xr:uid="{8DF89F16-08BE-47AE-B20E-63E10EC74D54}"/>
    <cellStyle name="Output 3 5 9 2" xfId="18847" xr:uid="{72871CBD-8E26-4202-9C17-DD4D33759CDE}"/>
    <cellStyle name="Output 3 6" xfId="3291" xr:uid="{7AD7161E-D060-4F8E-B89B-9001A3E17045}"/>
    <cellStyle name="Output 3 6 10" xfId="13093" xr:uid="{479C356D-A1CB-417E-B587-26BC1307B69A}"/>
    <cellStyle name="Output 3 6 10 2" xfId="34356" xr:uid="{1622825B-0F63-465F-8CEC-E5453F267AB4}"/>
    <cellStyle name="Output 3 6 11" xfId="18192" xr:uid="{E13A85B1-46EE-4B5B-AC0A-62B2D8EA9C7F}"/>
    <cellStyle name="Output 3 6 11 2" xfId="35119" xr:uid="{2135711B-A703-4631-9298-E5A559B9BD6B}"/>
    <cellStyle name="Output 3 6 12" xfId="38998" xr:uid="{49D9521C-7362-4C5F-8E1B-A905CC40260B}"/>
    <cellStyle name="Output 3 6 2" xfId="3292" xr:uid="{0901A4D5-5039-4B07-97E4-A136105A7745}"/>
    <cellStyle name="Output 3 6 2 10" xfId="18510" xr:uid="{D50BE646-93C3-486F-813A-71A7266CA320}"/>
    <cellStyle name="Output 3 6 2 10 2" xfId="35735" xr:uid="{AF301DC3-6AD1-462E-8BF8-2E048B724692}"/>
    <cellStyle name="Output 3 6 2 11" xfId="36267" xr:uid="{423FAFB7-097F-4107-ABDB-A272AF4CBFA1}"/>
    <cellStyle name="Output 3 6 2 2" xfId="8728" xr:uid="{988C454E-07BC-439E-8323-66D83D958990}"/>
    <cellStyle name="Output 3 6 2 2 2" xfId="20551" xr:uid="{65C17D89-45C5-41A5-A4E3-C9433B4C8F49}"/>
    <cellStyle name="Output 3 6 2 2 2 2" xfId="44220" xr:uid="{75CEC3D5-44BD-4778-96C8-3DA679C96541}"/>
    <cellStyle name="Output 3 6 2 2 3" xfId="35721" xr:uid="{841AC794-7CC3-4E96-8DFB-85CA56ACE620}"/>
    <cellStyle name="Output 3 6 2 2 3 2" xfId="46218" xr:uid="{6569AA4E-AD93-493F-A147-EEB9A3AD188C}"/>
    <cellStyle name="Output 3 6 2 2 4" xfId="40912" xr:uid="{08627931-99B5-483C-B791-D893AE121372}"/>
    <cellStyle name="Output 3 6 2 3" xfId="14845" xr:uid="{0BB23CF2-B82C-4643-90D3-119EF4836306}"/>
    <cellStyle name="Output 3 6 2 3 2" xfId="20047" xr:uid="{827DCD01-5D55-49E0-BC98-609D77318773}"/>
    <cellStyle name="Output 3 6 2 3 3" xfId="42648" xr:uid="{CD31507C-3D83-4A1B-B417-5DD9AD263574}"/>
    <cellStyle name="Output 3 6 2 4" xfId="16439" xr:uid="{39B083CD-10FF-4049-9EDE-242B5B3553B9}"/>
    <cellStyle name="Output 3 6 2 4 2" xfId="22003" xr:uid="{24B03326-9A15-40F7-AEB3-AFEF480A53FA}"/>
    <cellStyle name="Output 3 6 2 5" xfId="16901" xr:uid="{8106B723-7672-498A-AD38-CA89BB811E87}"/>
    <cellStyle name="Output 3 6 2 5 2" xfId="22539" xr:uid="{8904EDC7-1F18-40DC-B909-BF0B32DAE839}"/>
    <cellStyle name="Output 3 6 2 6" xfId="17264" xr:uid="{1DD826DA-F0B3-4DA5-931C-D3950E803D8F}"/>
    <cellStyle name="Output 3 6 2 6 2" xfId="22913" xr:uid="{B7AF88CF-12F9-4F62-96DD-585DA2C5D8AB}"/>
    <cellStyle name="Output 3 6 2 7" xfId="17988" xr:uid="{C2229C56-FDD2-48F0-9932-A6370CA7B5BE}"/>
    <cellStyle name="Output 3 6 2 7 2" xfId="23627" xr:uid="{D141B011-B2C6-4464-96B3-EDCD6619F671}"/>
    <cellStyle name="Output 3 6 2 8" xfId="14107" xr:uid="{CA73EB3A-08CA-4B9C-9AF1-7959F6A866B9}"/>
    <cellStyle name="Output 3 6 2 8 2" xfId="19166" xr:uid="{3EB529FF-56EF-43F2-9438-7176627AB566}"/>
    <cellStyle name="Output 3 6 2 9" xfId="13435" xr:uid="{6AF75C6A-420D-45BF-B8F5-FA2A8C91DBD6}"/>
    <cellStyle name="Output 3 6 2 9 2" xfId="34355" xr:uid="{C179E3FE-4576-4FCF-900C-57B409D1E06A}"/>
    <cellStyle name="Output 3 6 3" xfId="14868" xr:uid="{7A81FEC7-796E-4D99-B10D-C493E4FF898C}"/>
    <cellStyle name="Output 3 6 3 2" xfId="20187" xr:uid="{7F55EA46-171B-4A2E-B868-CE1571E311CB}"/>
    <cellStyle name="Output 3 6 3 2 2" xfId="44475" xr:uid="{CF057C10-C3A7-471A-8D52-B67B688E06F5}"/>
    <cellStyle name="Output 3 6 3 3" xfId="41137" xr:uid="{A22EDC09-E0DC-425E-BEAB-66657504E5B7}"/>
    <cellStyle name="Output 3 6 4" xfId="14587" xr:uid="{5C930D3F-AD43-40D8-BED6-7E1AEF1759B9}"/>
    <cellStyle name="Output 3 6 4 2" xfId="19776" xr:uid="{AD93E889-09EB-4246-BB58-E0216E624192}"/>
    <cellStyle name="Output 3 6 4 2 2" xfId="43728" xr:uid="{76E5B4C6-E187-46D2-B7B5-7B43A5FFD748}"/>
    <cellStyle name="Output 3 6 4 3" xfId="40252" xr:uid="{753FC084-61B7-4A71-85B0-DC8D504A18F2}"/>
    <cellStyle name="Output 3 6 5" xfId="15578" xr:uid="{BACCFF09-ECDF-4F39-AF66-7F743569FEA1}"/>
    <cellStyle name="Output 3 6 5 2" xfId="21136" xr:uid="{CD3BDC57-0756-405F-AC46-D9E45B6CBCCE}"/>
    <cellStyle name="Output 3 6 5 3" xfId="42647" xr:uid="{110A986A-93AA-415B-B143-9AF245E5EB91}"/>
    <cellStyle name="Output 3 6 6" xfId="16653" xr:uid="{2AC1196E-8608-47F8-81C7-8EC3328705FC}"/>
    <cellStyle name="Output 3 6 6 2" xfId="22217" xr:uid="{103556D5-A8DD-4656-A0BA-AD1A7686C52F}"/>
    <cellStyle name="Output 3 6 7" xfId="16325" xr:uid="{49F50B8E-5DD2-430F-AF14-1388C81A51F3}"/>
    <cellStyle name="Output 3 6 7 2" xfId="21887" xr:uid="{D0E79817-1ABD-46BC-8CF1-4448C0381AE1}"/>
    <cellStyle name="Output 3 6 8" xfId="17667" xr:uid="{81B1DAA7-46F2-4F23-B150-286E778E8F33}"/>
    <cellStyle name="Output 3 6 8 2" xfId="23309" xr:uid="{411D6623-5B76-4059-B96A-F8142E3907AD}"/>
    <cellStyle name="Output 3 6 9" xfId="13786" xr:uid="{78DEFF10-78D1-4E48-BC4D-D48A71581C86}"/>
    <cellStyle name="Output 3 6 9 2" xfId="18848" xr:uid="{18E071B1-DC4D-446F-A145-CA9F241F80CB}"/>
    <cellStyle name="Output 3 7" xfId="3293" xr:uid="{D69A085B-31A6-4D0D-9B67-5FFC5D24F1CE}"/>
    <cellStyle name="Output 3 7 10" xfId="13094" xr:uid="{EF6F7108-79B1-4FC7-8F2C-A59236B2EC3F}"/>
    <cellStyle name="Output 3 7 10 2" xfId="35668" xr:uid="{5B6FF05B-1F21-4FE2-93F0-5C7865B7ABBF}"/>
    <cellStyle name="Output 3 7 11" xfId="18193" xr:uid="{F23D9421-E630-4490-8AC0-CA1177F59F4F}"/>
    <cellStyle name="Output 3 7 11 2" xfId="34054" xr:uid="{898AADEA-0B3D-4A1E-85EC-AE036B9AF9BB}"/>
    <cellStyle name="Output 3 7 12" xfId="39183" xr:uid="{72276CA8-977C-4364-8748-9F4152A456C9}"/>
    <cellStyle name="Output 3 7 2" xfId="3294" xr:uid="{BE211BC1-1B63-4726-ACE8-6866219616BC}"/>
    <cellStyle name="Output 3 7 2 10" xfId="18511" xr:uid="{F894B728-7353-4341-9C63-2E32FDCF4960}"/>
    <cellStyle name="Output 3 7 2 10 2" xfId="34990" xr:uid="{594EC90A-021E-4ECB-B4D7-DC3CD4C70D72}"/>
    <cellStyle name="Output 3 7 2 11" xfId="39182" xr:uid="{AAFED4AE-3872-419F-950C-358CB397EEB7}"/>
    <cellStyle name="Output 3 7 2 2" xfId="8730" xr:uid="{940555FC-6C43-49EF-9853-F803D2ABC354}"/>
    <cellStyle name="Output 3 7 2 2 2" xfId="20552" xr:uid="{11BF7DBF-C631-4858-A03C-5C28BFB6D35E}"/>
    <cellStyle name="Output 3 7 2 2 2 2" xfId="44258" xr:uid="{59B8D60D-F69C-40D0-808C-85CC1E4BA5FF}"/>
    <cellStyle name="Output 3 7 2 2 3" xfId="34087" xr:uid="{FE010258-1C2D-4F3E-892C-FFAFD2F9607C}"/>
    <cellStyle name="Output 3 7 2 2 3 2" xfId="46219" xr:uid="{C7289B87-3094-4342-B499-32B37BAEEE5D}"/>
    <cellStyle name="Output 3 7 2 2 4" xfId="40950" xr:uid="{3BB992E3-5935-46C9-BE68-1C31E39C5893}"/>
    <cellStyle name="Output 3 7 2 3" xfId="14846" xr:uid="{0667F2C4-F52B-4203-80AC-4FC3E71A98EC}"/>
    <cellStyle name="Output 3 7 2 3 2" xfId="20048" xr:uid="{7512CA36-D62B-4157-9EA2-E31F47216825}"/>
    <cellStyle name="Output 3 7 2 3 3" xfId="42650" xr:uid="{DE7D9B63-A27A-4B02-8EA0-C8F32B75F215}"/>
    <cellStyle name="Output 3 7 2 4" xfId="16440" xr:uid="{C02E289D-34E6-4532-9043-96B66B2E464F}"/>
    <cellStyle name="Output 3 7 2 4 2" xfId="22004" xr:uid="{528A925B-FF45-433E-921B-FD69AA522513}"/>
    <cellStyle name="Output 3 7 2 5" xfId="16902" xr:uid="{24A326A7-D39E-4BC5-9CEB-3767CCE2E216}"/>
    <cellStyle name="Output 3 7 2 5 2" xfId="22540" xr:uid="{27A30722-519C-434D-A68A-5E2AA0852CF8}"/>
    <cellStyle name="Output 3 7 2 6" xfId="17265" xr:uid="{89C4A572-272E-446F-B71F-4B6217084365}"/>
    <cellStyle name="Output 3 7 2 6 2" xfId="22914" xr:uid="{5236AB83-78B9-487E-A73B-3FFDE62B04D8}"/>
    <cellStyle name="Output 3 7 2 7" xfId="17989" xr:uid="{50504335-56FE-43BA-8520-5462B0E10553}"/>
    <cellStyle name="Output 3 7 2 7 2" xfId="23628" xr:uid="{4FA06BE9-0869-4B53-84DE-CA7F5A954435}"/>
    <cellStyle name="Output 3 7 2 8" xfId="14108" xr:uid="{E8B96E0F-4427-4A9A-B093-5FC5265602EA}"/>
    <cellStyle name="Output 3 7 2 8 2" xfId="19167" xr:uid="{E9E566E3-1D1D-41E0-A0FE-39111B794D7B}"/>
    <cellStyle name="Output 3 7 2 9" xfId="13436" xr:uid="{E6B0532A-9718-47E3-9064-E2E6196B9AAF}"/>
    <cellStyle name="Output 3 7 2 9 2" xfId="34926" xr:uid="{69786D74-0BA7-4322-B8AE-11340DF8E620}"/>
    <cellStyle name="Output 3 7 3" xfId="14869" xr:uid="{87FA11C9-5027-42D6-9402-B31D9FB5FDED}"/>
    <cellStyle name="Output 3 7 3 2" xfId="20188" xr:uid="{0158589D-FEF9-4131-AB08-3EA00B128BA4}"/>
    <cellStyle name="Output 3 7 3 2 2" xfId="44257" xr:uid="{14562D00-6FAF-44E2-9C24-7AA967C18B51}"/>
    <cellStyle name="Output 3 7 3 3" xfId="40949" xr:uid="{8613BCFD-D7CC-4934-89AA-BF331EC04B79}"/>
    <cellStyle name="Output 3 7 4" xfId="14588" xr:uid="{7AEFF0AC-2FF5-4577-9A0D-099AF9F5290F}"/>
    <cellStyle name="Output 3 7 4 2" xfId="19777" xr:uid="{7A8B0373-89B5-4555-916D-940FE1A7B18C}"/>
    <cellStyle name="Output 3 7 4 2 2" xfId="43727" xr:uid="{F29FED3B-4B3B-4E76-B5D7-37E9F899DD66}"/>
    <cellStyle name="Output 3 7 4 3" xfId="40251" xr:uid="{E7D8DD2F-FDD7-4FA1-946B-D02C28841636}"/>
    <cellStyle name="Output 3 7 5" xfId="15577" xr:uid="{1666CBC8-849E-403E-8D3B-66E100AB7940}"/>
    <cellStyle name="Output 3 7 5 2" xfId="21135" xr:uid="{37C55B19-09F2-40AF-A7DD-919A833C83E1}"/>
    <cellStyle name="Output 3 7 5 3" xfId="42649" xr:uid="{ACAD4A5B-796F-4098-BDBD-2CA61C036EF5}"/>
    <cellStyle name="Output 3 7 6" xfId="16654" xr:uid="{CE472BA8-237A-4CF5-89AE-BF19C4027D3A}"/>
    <cellStyle name="Output 3 7 6 2" xfId="22218" xr:uid="{78801862-EFBA-40C1-9CF4-5A531ABFC6F3}"/>
    <cellStyle name="Output 3 7 7" xfId="15538" xr:uid="{EC774271-0335-4381-977B-2699047D272E}"/>
    <cellStyle name="Output 3 7 7 2" xfId="21096" xr:uid="{59314A06-F16D-4556-AC42-A2BC8339D2F9}"/>
    <cellStyle name="Output 3 7 8" xfId="17668" xr:uid="{69D3DCB7-350C-4C32-B843-F485A78BEA3C}"/>
    <cellStyle name="Output 3 7 8 2" xfId="23310" xr:uid="{B8ACB2E5-A182-4B65-9847-003EEC45CB8A}"/>
    <cellStyle name="Output 3 7 9" xfId="13787" xr:uid="{07E927F6-0214-4956-854E-1C09D94CA2EE}"/>
    <cellStyle name="Output 3 7 9 2" xfId="18849" xr:uid="{58BD557B-E159-4DF0-AED8-F8FF37B13043}"/>
    <cellStyle name="Output 3 8" xfId="3295" xr:uid="{A0E1166F-B8F8-47DA-BE92-E79A2A87BD4A}"/>
    <cellStyle name="Output 3 8 10" xfId="13095" xr:uid="{383A1FF1-BED7-479E-85D7-67305CDD2982}"/>
    <cellStyle name="Output 3 8 10 2" xfId="34675" xr:uid="{B378A3AB-755F-46C9-ABD2-81B27813A937}"/>
    <cellStyle name="Output 3 8 11" xfId="18194" xr:uid="{6767D974-A25D-4DA5-AA61-C5B6A537430B}"/>
    <cellStyle name="Output 3 8 11 2" xfId="34234" xr:uid="{45A04E01-E6D7-47BF-9298-C1C53D2895BC}"/>
    <cellStyle name="Output 3 8 12" xfId="39181" xr:uid="{14414838-E2B5-4E6E-889F-7D542F5C31B2}"/>
    <cellStyle name="Output 3 8 2" xfId="3296" xr:uid="{D6A19EFC-11B6-4C48-A21D-5082BF7EC289}"/>
    <cellStyle name="Output 3 8 2 10" xfId="18512" xr:uid="{782E96D7-BA87-4DA3-8E5C-8F638A2FE4B2}"/>
    <cellStyle name="Output 3 8 2 10 2" xfId="35252" xr:uid="{2024D0A7-05AB-4E7D-B8F2-AC665C17A953}"/>
    <cellStyle name="Output 3 8 2 11" xfId="39180" xr:uid="{8DFCB9C4-5063-42E2-A126-3A5A18A63321}"/>
    <cellStyle name="Output 3 8 2 2" xfId="5186" xr:uid="{CA0491BC-5F67-41B0-89ED-50914B9ADEF4}"/>
    <cellStyle name="Output 3 8 2 2 2" xfId="20553" xr:uid="{5081238D-73DC-4764-940E-0088B7E6CF52}"/>
    <cellStyle name="Output 3 8 2 2 2 2" xfId="44477" xr:uid="{342AF002-15FC-4F33-A9D5-E61A3389F9E0}"/>
    <cellStyle name="Output 3 8 2 2 3" xfId="35485" xr:uid="{B8B3000F-55C7-44D0-9547-ABC465D3C3E1}"/>
    <cellStyle name="Output 3 8 2 2 3 2" xfId="46220" xr:uid="{4E963687-6A3A-4E52-881C-CCA57613807A}"/>
    <cellStyle name="Output 3 8 2 2 4" xfId="41139" xr:uid="{92B5108B-73AC-4931-A590-1D7BBEAE076F}"/>
    <cellStyle name="Output 3 8 2 3" xfId="14847" xr:uid="{16582E85-EABD-4BF8-B31D-991D199444B0}"/>
    <cellStyle name="Output 3 8 2 3 2" xfId="20049" xr:uid="{F860A82F-AFC9-4FC4-AA55-547370F51757}"/>
    <cellStyle name="Output 3 8 2 3 3" xfId="42652" xr:uid="{9199D219-2858-4C06-BDC6-8B0D767E0255}"/>
    <cellStyle name="Output 3 8 2 4" xfId="16441" xr:uid="{48ADC27F-C4DF-4A7D-A5BC-492FCF41E671}"/>
    <cellStyle name="Output 3 8 2 4 2" xfId="22005" xr:uid="{9510F4A6-E6AD-492C-9C7C-1240294973E3}"/>
    <cellStyle name="Output 3 8 2 5" xfId="16903" xr:uid="{43D311BD-06AA-4260-8555-EF035182F8E3}"/>
    <cellStyle name="Output 3 8 2 5 2" xfId="22541" xr:uid="{D61BAA81-C2CE-4A4B-9F3E-628E492EA4E1}"/>
    <cellStyle name="Output 3 8 2 6" xfId="17266" xr:uid="{5BC0C57B-E96C-49F5-BC0F-DA10FE8269A4}"/>
    <cellStyle name="Output 3 8 2 6 2" xfId="22915" xr:uid="{A72CB820-888F-4C7D-8C5D-BE96E7CDCA21}"/>
    <cellStyle name="Output 3 8 2 7" xfId="17990" xr:uid="{3C0C16AB-4A85-4171-988A-6366B88842B7}"/>
    <cellStyle name="Output 3 8 2 7 2" xfId="23629" xr:uid="{5F6592C0-2F8D-46B0-81DD-2EC323E2793C}"/>
    <cellStyle name="Output 3 8 2 8" xfId="14109" xr:uid="{7F18C46C-E545-4C1D-ABC9-571EC20B6360}"/>
    <cellStyle name="Output 3 8 2 8 2" xfId="19168" xr:uid="{F8B8B76B-C68E-49F8-B8B0-BCC0C6E3C345}"/>
    <cellStyle name="Output 3 8 2 9" xfId="13437" xr:uid="{42F717C5-A729-48B5-9CCB-449BB2B2EB8C}"/>
    <cellStyle name="Output 3 8 2 9 2" xfId="34354" xr:uid="{B9580411-2D60-40E7-B43F-9848A175B69C}"/>
    <cellStyle name="Output 3 8 3" xfId="14870" xr:uid="{B680804B-DB82-463E-9AFC-23BD6D26EB4E}"/>
    <cellStyle name="Output 3 8 3 2" xfId="20189" xr:uid="{9500FC0D-1189-4590-BD58-791A20C83E8B}"/>
    <cellStyle name="Output 3 8 3 2 2" xfId="44259" xr:uid="{424AE2F0-9B4D-4050-B1BB-F28162EBD749}"/>
    <cellStyle name="Output 3 8 3 3" xfId="40951" xr:uid="{12B42077-F9D5-432F-85AA-46938675B0EE}"/>
    <cellStyle name="Output 3 8 4" xfId="14589" xr:uid="{F15229D1-6649-450F-B285-F0985216C532}"/>
    <cellStyle name="Output 3 8 4 2" xfId="19778" xr:uid="{4D89D009-EEE1-4201-9B03-51076BFF1426}"/>
    <cellStyle name="Output 3 8 4 2 2" xfId="43726" xr:uid="{259862B9-FFB7-4E30-A8BC-2EF8F432BE45}"/>
    <cellStyle name="Output 3 8 4 3" xfId="40250" xr:uid="{346222E7-D8C3-4FDA-807E-1BC36C331EB0}"/>
    <cellStyle name="Output 3 8 5" xfId="15576" xr:uid="{20218271-E433-476A-9004-44514BF9AD19}"/>
    <cellStyle name="Output 3 8 5 2" xfId="21134" xr:uid="{C9FA7AC9-4DF6-400B-AA17-8168133FD8C2}"/>
    <cellStyle name="Output 3 8 5 3" xfId="42651" xr:uid="{20722D52-7C62-4829-9735-5FB81C03AD8A}"/>
    <cellStyle name="Output 3 8 6" xfId="16655" xr:uid="{4BDC8781-1BF3-4ACB-90D4-182719D02200}"/>
    <cellStyle name="Output 3 8 6 2" xfId="22219" xr:uid="{4D3E2299-C4AC-49B3-94D4-D0844EB6A292}"/>
    <cellStyle name="Output 3 8 7" xfId="15537" xr:uid="{F71E2701-DA75-43B1-9D96-ECFEF0316FFC}"/>
    <cellStyle name="Output 3 8 7 2" xfId="21095" xr:uid="{FBB9E961-380D-4CE3-BE6E-D5C87D8DF909}"/>
    <cellStyle name="Output 3 8 8" xfId="17669" xr:uid="{DA69CE32-9396-4BE4-8E22-ED156BAA8CEE}"/>
    <cellStyle name="Output 3 8 8 2" xfId="23311" xr:uid="{6112F27D-DE0D-4E72-860E-18F04D2D0E0D}"/>
    <cellStyle name="Output 3 8 9" xfId="13788" xr:uid="{09C87ACC-9F7D-42C0-86EF-A754BEF2B5EC}"/>
    <cellStyle name="Output 3 8 9 2" xfId="18850" xr:uid="{8975A00B-E835-42D7-AF5D-AA5D9251B773}"/>
    <cellStyle name="Output 3 9" xfId="3297" xr:uid="{B762F5BA-2EDF-4595-8C8D-6ED9F1CE00B0}"/>
    <cellStyle name="Output 3 9 10" xfId="13096" xr:uid="{38A54A2D-C04E-492E-AAD5-2BEEB4D34291}"/>
    <cellStyle name="Output 3 9 10 2" xfId="35667" xr:uid="{1B460061-7E4B-4FCC-AC85-21ECD70E7D69}"/>
    <cellStyle name="Output 3 9 11" xfId="18195" xr:uid="{C6999297-A9A2-46ED-AFD7-F3336C05E73C}"/>
    <cellStyle name="Output 3 9 11 2" xfId="34467" xr:uid="{484CA6FA-F4C7-4B00-ACE3-FB7B06C316F3}"/>
    <cellStyle name="Output 3 9 12" xfId="39179" xr:uid="{67C51D7F-6F5A-4085-B727-34F135680863}"/>
    <cellStyle name="Output 3 9 2" xfId="3298" xr:uid="{0B8AEA9A-D924-4CE1-A248-2B675795E3C1}"/>
    <cellStyle name="Output 3 9 2 10" xfId="18513" xr:uid="{BA4B8368-D99F-429D-A005-E42E3AF222D3}"/>
    <cellStyle name="Output 3 9 2 10 2" xfId="34474" xr:uid="{557E8888-F6F3-4A53-A0DF-30B890FC17C3}"/>
    <cellStyle name="Output 3 9 2 11" xfId="39178" xr:uid="{536B2320-A3F5-4F5F-BAAE-945B2BB23413}"/>
    <cellStyle name="Output 3 9 2 2" xfId="5191" xr:uid="{F564BD19-A31C-4574-B1CE-26C84448258D}"/>
    <cellStyle name="Output 3 9 2 2 2" xfId="20554" xr:uid="{D7D1BFA4-7133-47BF-81AB-D95FC5C7E0D2}"/>
    <cellStyle name="Output 3 9 2 2 2 2" xfId="44899" xr:uid="{09D26455-1500-4A20-AEC2-E5725D373D63}"/>
    <cellStyle name="Output 3 9 2 2 3" xfId="34248" xr:uid="{39190716-9763-4973-9609-31A49D85BCD8}"/>
    <cellStyle name="Output 3 9 2 2 3 2" xfId="46221" xr:uid="{360687D9-F90C-4D94-9867-76193851ED80}"/>
    <cellStyle name="Output 3 9 2 2 4" xfId="41569" xr:uid="{AE0D11BF-A066-4603-822D-3F8E66EA81B9}"/>
    <cellStyle name="Output 3 9 2 3" xfId="14848" xr:uid="{A342C3B2-6FFF-4B37-A658-A309E6F93669}"/>
    <cellStyle name="Output 3 9 2 3 2" xfId="20050" xr:uid="{933D61AF-07FB-40C0-84B1-5B5820AFA7C9}"/>
    <cellStyle name="Output 3 9 2 3 3" xfId="42654" xr:uid="{33AD7CF0-C33C-4EC6-9FFB-8061631A9FAC}"/>
    <cellStyle name="Output 3 9 2 4" xfId="16442" xr:uid="{E17538ED-CAD9-4D99-877C-D1AAA06192DC}"/>
    <cellStyle name="Output 3 9 2 4 2" xfId="22006" xr:uid="{3F82E2DA-8D4D-4BB8-B152-78CF9181E6BF}"/>
    <cellStyle name="Output 3 9 2 5" xfId="16904" xr:uid="{A0F89253-45DF-4E31-ADAD-6D6A493ABCB2}"/>
    <cellStyle name="Output 3 9 2 5 2" xfId="22542" xr:uid="{B48A114A-19CE-4FBD-800D-89F5A7E7FA0D}"/>
    <cellStyle name="Output 3 9 2 6" xfId="17267" xr:uid="{0E6D5CFA-7629-492D-9DD7-0E5DB8CDAA9B}"/>
    <cellStyle name="Output 3 9 2 6 2" xfId="22916" xr:uid="{F8D428ED-3292-40A7-B4B1-0CC29EAC6776}"/>
    <cellStyle name="Output 3 9 2 7" xfId="17991" xr:uid="{0B40271D-FC81-4125-8FA1-B0C3434F838B}"/>
    <cellStyle name="Output 3 9 2 7 2" xfId="23630" xr:uid="{D2ADE01B-15B9-4EC4-9560-54F90B2E0C2E}"/>
    <cellStyle name="Output 3 9 2 8" xfId="14110" xr:uid="{57D81310-E281-414A-9FEC-AF8890D3B42B}"/>
    <cellStyle name="Output 3 9 2 8 2" xfId="19169" xr:uid="{E682B78D-5BAB-420C-93B5-F75C1046F12D}"/>
    <cellStyle name="Output 3 9 2 9" xfId="13438" xr:uid="{AF4399CA-241A-476A-932B-A4197CF3DF2A}"/>
    <cellStyle name="Output 3 9 2 9 2" xfId="35588" xr:uid="{10C28DC4-1829-4D80-8B90-44A426D05FB1}"/>
    <cellStyle name="Output 3 9 3" xfId="14871" xr:uid="{589AA775-AD7E-49C6-A9FA-32338AF80BB5}"/>
    <cellStyle name="Output 3 9 3 2" xfId="20190" xr:uid="{F34D610A-9AE7-4021-B2F3-583505F7A48B}"/>
    <cellStyle name="Output 3 9 3 2 2" xfId="44478" xr:uid="{B64F8934-85B5-4D65-9F55-29D6C337A36E}"/>
    <cellStyle name="Output 3 9 3 3" xfId="41140" xr:uid="{5B137105-C5E0-4F8F-9622-7D9BAFA2D6D3}"/>
    <cellStyle name="Output 3 9 4" xfId="14590" xr:uid="{84361949-1954-4DAD-B63D-61058931DE8A}"/>
    <cellStyle name="Output 3 9 4 2" xfId="19779" xr:uid="{DF4B1482-73BF-4D9C-9551-D4E76B6735FD}"/>
    <cellStyle name="Output 3 9 4 2 2" xfId="43891" xr:uid="{D2D9EDB7-5F8D-440C-82F0-0C20CAAA0AE2}"/>
    <cellStyle name="Output 3 9 4 3" xfId="40529" xr:uid="{E26A483A-93D6-4446-AB22-D4F30A23D279}"/>
    <cellStyle name="Output 3 9 5" xfId="15575" xr:uid="{C0841FE7-FB5B-473E-9816-2FA34D549006}"/>
    <cellStyle name="Output 3 9 5 2" xfId="21133" xr:uid="{3F759F11-42D5-48CC-A745-400CD1C1D4F8}"/>
    <cellStyle name="Output 3 9 5 3" xfId="42653" xr:uid="{85A696E2-DACB-4ACF-A7C3-C55A5444637A}"/>
    <cellStyle name="Output 3 9 6" xfId="16656" xr:uid="{8233F8E7-A985-42AB-9000-8A7E75031451}"/>
    <cellStyle name="Output 3 9 6 2" xfId="22220" xr:uid="{6D246580-AF0F-4E36-A2EA-2CC45F1A2182}"/>
    <cellStyle name="Output 3 9 7" xfId="15536" xr:uid="{513BCE10-7603-417E-86A4-C7695471678B}"/>
    <cellStyle name="Output 3 9 7 2" xfId="21094" xr:uid="{F9C83EEA-5BE7-4C4F-A83F-407A94B20C24}"/>
    <cellStyle name="Output 3 9 8" xfId="17670" xr:uid="{BEF7C49E-A816-4391-9BDB-E9576F0320B0}"/>
    <cellStyle name="Output 3 9 8 2" xfId="23312" xr:uid="{3CD1DD1E-3A60-4C66-9EA5-E79CC2D9C280}"/>
    <cellStyle name="Output 3 9 9" xfId="13789" xr:uid="{73BA4DAD-7DF9-47CB-B807-9FD8924F1D1C}"/>
    <cellStyle name="Output 3 9 9 2" xfId="18851" xr:uid="{3D81F185-EF15-4362-827E-24FE00D18CE0}"/>
    <cellStyle name="Output 30" xfId="38312" xr:uid="{84BCB03A-66F1-4CEA-A626-32B930E031EF}"/>
    <cellStyle name="Output 31" xfId="38313" xr:uid="{D59633DD-9224-4C8E-8C8C-801781A31E21}"/>
    <cellStyle name="Output 32" xfId="38314" xr:uid="{CDD04C99-C82D-4D72-9237-81DB5C08B098}"/>
    <cellStyle name="Output 33" xfId="38315" xr:uid="{E29697A3-C44C-416F-9DE7-C292E533106C}"/>
    <cellStyle name="Output 34" xfId="38316" xr:uid="{1F96CA84-A2CC-4FBF-864E-C09DB064861D}"/>
    <cellStyle name="Output 35" xfId="38317" xr:uid="{C5007ED1-CF5A-46AA-9B61-B7896A1D8FE6}"/>
    <cellStyle name="Output 36" xfId="38318" xr:uid="{2CBCD426-1391-4150-A636-1FAC6D8BD88A}"/>
    <cellStyle name="Output 37" xfId="38319" xr:uid="{1B4F715B-5C75-4818-8E4A-D7516EE37604}"/>
    <cellStyle name="Output 38" xfId="38320" xr:uid="{8EF89F6A-7DA8-4FFF-B5B8-798BA9C139C9}"/>
    <cellStyle name="Output 39" xfId="38321" xr:uid="{EBF1BAC6-F67C-4E8E-9E71-A50BCA297530}"/>
    <cellStyle name="Output 4" xfId="3299" xr:uid="{A946E7D9-511C-44D8-99A9-CC78C05F2244}"/>
    <cellStyle name="Output 4 10" xfId="3300" xr:uid="{4C98541D-0F06-47E5-A6DA-00314E22A2FC}"/>
    <cellStyle name="Output 4 10 10" xfId="13098" xr:uid="{CC8FF961-A735-4A1C-9251-B93697DEC78C}"/>
    <cellStyle name="Output 4 10 10 2" xfId="35666" xr:uid="{DDA06EE5-91FB-4BE7-8D05-48253E6FE88D}"/>
    <cellStyle name="Output 4 10 11" xfId="18197" xr:uid="{7A411D9A-6413-4B69-B36F-FACE63DA9213}"/>
    <cellStyle name="Output 4 10 11 2" xfId="34128" xr:uid="{254E6B0F-2643-4C67-87FD-D48C9B9C98B5}"/>
    <cellStyle name="Output 4 10 12" xfId="39177" xr:uid="{1A1302B3-FCD5-4005-A891-9C8114C5E76A}"/>
    <cellStyle name="Output 4 10 2" xfId="3301" xr:uid="{CF974358-E431-46A6-9F72-E7593A844CFE}"/>
    <cellStyle name="Output 4 10 2 10" xfId="18515" xr:uid="{8756E24C-A83A-4B75-868C-98A0DA32E6E9}"/>
    <cellStyle name="Output 4 10 2 10 2" xfId="34103" xr:uid="{9A8B2EBB-E585-4F95-A096-648770AEFD2D}"/>
    <cellStyle name="Output 4 10 2 11" xfId="39176" xr:uid="{1D68DBD3-E7D8-4B9F-800B-41E227301031}"/>
    <cellStyle name="Output 4 10 2 2" xfId="5185" xr:uid="{792652E8-36B5-4D2E-8333-E731B5A537C6}"/>
    <cellStyle name="Output 4 10 2 2 2" xfId="20556" xr:uid="{C1931CA0-931D-4873-9579-1E9EBE747640}"/>
    <cellStyle name="Output 4 10 2 2 2 2" xfId="44327" xr:uid="{6FE3CB03-85C6-4AE3-83B2-243ED13F88D3}"/>
    <cellStyle name="Output 4 10 2 2 3" xfId="35804" xr:uid="{2490310D-F1EB-4759-AD10-CD701BB7A6C8}"/>
    <cellStyle name="Output 4 10 2 2 3 2" xfId="46223" xr:uid="{8176F6F7-286A-4BE6-B3FA-A4041662C01D}"/>
    <cellStyle name="Output 4 10 2 2 4" xfId="41008" xr:uid="{DAE4C256-F611-4F58-92DD-EA8C5EC54BEA}"/>
    <cellStyle name="Output 4 10 2 3" xfId="14850" xr:uid="{FC6B961A-221B-4F21-AFC7-008A07A3D2A8}"/>
    <cellStyle name="Output 4 10 2 3 2" xfId="20052" xr:uid="{574E4F57-A06D-4F74-8543-E6E7ADAC6375}"/>
    <cellStyle name="Output 4 10 2 3 3" xfId="42657" xr:uid="{4F9CAF66-68C4-47D6-B3F3-E24B8FFB446A}"/>
    <cellStyle name="Output 4 10 2 4" xfId="16444" xr:uid="{30E35CB0-B1DA-4029-80DC-83EDBC58CEFA}"/>
    <cellStyle name="Output 4 10 2 4 2" xfId="22008" xr:uid="{7E60579E-83FD-4052-A0DE-40F8D14C40DF}"/>
    <cellStyle name="Output 4 10 2 5" xfId="16906" xr:uid="{9D8E2C63-60F8-447D-B92B-5A71F723C677}"/>
    <cellStyle name="Output 4 10 2 5 2" xfId="22544" xr:uid="{6C892A5A-EA67-4999-8DC1-4E017708999A}"/>
    <cellStyle name="Output 4 10 2 6" xfId="17269" xr:uid="{C28B23E3-30F4-47D6-9965-E8FF3CECE987}"/>
    <cellStyle name="Output 4 10 2 6 2" xfId="22918" xr:uid="{058D8ACA-17B8-4932-8D79-1A862339A005}"/>
    <cellStyle name="Output 4 10 2 7" xfId="17993" xr:uid="{A2B264DC-33BF-415B-B5F0-55159C21203B}"/>
    <cellStyle name="Output 4 10 2 7 2" xfId="23632" xr:uid="{3BAA914B-10FA-4234-A184-9BA2BD4B3775}"/>
    <cellStyle name="Output 4 10 2 8" xfId="14112" xr:uid="{229DBE4E-83B6-434A-A19E-4A278B018F55}"/>
    <cellStyle name="Output 4 10 2 8 2" xfId="19171" xr:uid="{82C134D2-3D03-4C3A-BD96-65D5A290A52A}"/>
    <cellStyle name="Output 4 10 2 9" xfId="13440" xr:uid="{C550A2D4-7827-4149-8AD0-ED0233ABD803}"/>
    <cellStyle name="Output 4 10 2 9 2" xfId="34674" xr:uid="{F092F70F-A769-44EC-B358-6AC437DFDCAE}"/>
    <cellStyle name="Output 4 10 3" xfId="14873" xr:uid="{208768BA-3CBE-41A8-ADFF-30494E01F798}"/>
    <cellStyle name="Output 4 10 3 2" xfId="20192" xr:uid="{6321ABA6-428F-4EBF-9F1E-8122C3F3CC06}"/>
    <cellStyle name="Output 4 10 3 2 2" xfId="44326" xr:uid="{081A74D7-BA4F-4F88-A97B-7DC88E34DEAC}"/>
    <cellStyle name="Output 4 10 3 3" xfId="41007" xr:uid="{CD2FD911-7AC6-4308-99E5-F3D29038A451}"/>
    <cellStyle name="Output 4 10 4" xfId="14592" xr:uid="{46F872AD-5EB6-4E50-AD23-27C226F0B059}"/>
    <cellStyle name="Output 4 10 4 2" xfId="19781" xr:uid="{517CBD5B-BE2A-4E53-8DB0-AF46837489EE}"/>
    <cellStyle name="Output 4 10 4 2 2" xfId="43725" xr:uid="{80CBD7AB-72A7-430E-BEBB-B336DE0A055E}"/>
    <cellStyle name="Output 4 10 4 3" xfId="40249" xr:uid="{FFD41D4C-A0F5-4F08-B8B0-A6EA7BCCCF31}"/>
    <cellStyle name="Output 4 10 5" xfId="15573" xr:uid="{D8F60E97-41B4-4C47-A5F8-9884EF795C91}"/>
    <cellStyle name="Output 4 10 5 2" xfId="21131" xr:uid="{41FC4667-D57D-4871-A13F-BE31F0D64899}"/>
    <cellStyle name="Output 4 10 5 3" xfId="42656" xr:uid="{92B596E7-8140-4586-BD2C-4530DD1B0C01}"/>
    <cellStyle name="Output 4 10 6" xfId="16658" xr:uid="{D75B4EA3-F592-4950-B8FE-E5977B0B77CB}"/>
    <cellStyle name="Output 4 10 6 2" xfId="22222" xr:uid="{B81930A4-28A2-4CEE-A5B0-D3FAE512F375}"/>
    <cellStyle name="Output 4 10 7" xfId="15434" xr:uid="{F03211C1-1487-4307-9D20-E8BCBB605CA9}"/>
    <cellStyle name="Output 4 10 7 2" xfId="20993" xr:uid="{23BBE1E8-0DBC-4D74-8812-0EEBA6890B87}"/>
    <cellStyle name="Output 4 10 8" xfId="17672" xr:uid="{AE9C3779-C5F0-4199-BBB5-256B669EC917}"/>
    <cellStyle name="Output 4 10 8 2" xfId="23314" xr:uid="{0E3FEAF7-5B42-4670-B59A-2A4D4C5162DB}"/>
    <cellStyle name="Output 4 10 9" xfId="13791" xr:uid="{B5492C49-94CA-497C-B6C7-65DB434BC600}"/>
    <cellStyle name="Output 4 10 9 2" xfId="18853" xr:uid="{EDAFD3B8-6BC6-4153-B093-D5DA4DA1C498}"/>
    <cellStyle name="Output 4 11" xfId="3302" xr:uid="{6FCE7E9A-EFF0-442C-9854-DD7A4D576800}"/>
    <cellStyle name="Output 4 11 10" xfId="13099" xr:uid="{15B314F8-3060-4FC6-948E-E2CD46C0EEBB}"/>
    <cellStyle name="Output 4 11 10 2" xfId="35573" xr:uid="{3F9928AA-44BA-41BB-B195-CEA1703DCA44}"/>
    <cellStyle name="Output 4 11 11" xfId="18198" xr:uid="{4A55CF6A-7B93-4593-99B2-219982BEAE5E}"/>
    <cellStyle name="Output 4 11 11 2" xfId="33904" xr:uid="{C4E1B63C-905F-4F9C-A23E-4178655DD1C6}"/>
    <cellStyle name="Output 4 11 12" xfId="39175" xr:uid="{64F50F03-06F7-495A-BA0E-2507A9D058EC}"/>
    <cellStyle name="Output 4 11 2" xfId="3303" xr:uid="{AA26CBA7-8E0E-4C92-89C0-CC977CDCFA8B}"/>
    <cellStyle name="Output 4 11 2 10" xfId="18516" xr:uid="{844BDDF8-A06C-42C5-9CE9-8106AF56EE8C}"/>
    <cellStyle name="Output 4 11 2 10 2" xfId="34141" xr:uid="{89A6BCAC-8C2E-4299-B374-67632612DEA0}"/>
    <cellStyle name="Output 4 11 2 11" xfId="39174" xr:uid="{F583EAF4-A35B-45FD-8921-A79D2908DB15}"/>
    <cellStyle name="Output 4 11 2 2" xfId="5189" xr:uid="{D6784993-3D81-4C08-885E-045326B2BC9B}"/>
    <cellStyle name="Output 4 11 2 2 2" xfId="20557" xr:uid="{35A210B4-8FEE-4CA9-98AC-38F394007148}"/>
    <cellStyle name="Output 4 11 2 2 2 2" xfId="45272" xr:uid="{D9DC243A-05BD-4FFE-ABD7-0E5FDBFC48AA}"/>
    <cellStyle name="Output 4 11 2 2 3" xfId="35386" xr:uid="{A126BDC2-B611-4EED-809D-A8844F51AF32}"/>
    <cellStyle name="Output 4 11 2 2 3 2" xfId="46224" xr:uid="{A2DFC9C0-A60A-4A73-B1A2-72AE9DC58B6D}"/>
    <cellStyle name="Output 4 11 2 2 4" xfId="41943" xr:uid="{0391AF4C-164A-497B-A1FC-4E4F02A5A349}"/>
    <cellStyle name="Output 4 11 2 3" xfId="14851" xr:uid="{D8B3030A-FD32-4360-94E1-9F4A09033B75}"/>
    <cellStyle name="Output 4 11 2 3 2" xfId="20053" xr:uid="{1DBC6615-8029-4795-B965-100F26265360}"/>
    <cellStyle name="Output 4 11 2 3 3" xfId="42659" xr:uid="{5E697C63-8B81-49E3-B6A8-D88F31D59965}"/>
    <cellStyle name="Output 4 11 2 4" xfId="16445" xr:uid="{63C67B90-2F47-40D1-8CD3-870078D80F84}"/>
    <cellStyle name="Output 4 11 2 4 2" xfId="22009" xr:uid="{4E10FE05-AB4E-438D-A0DD-BA312E425974}"/>
    <cellStyle name="Output 4 11 2 5" xfId="16907" xr:uid="{D9778614-AB8A-442A-B5F9-B7619E1A778A}"/>
    <cellStyle name="Output 4 11 2 5 2" xfId="22545" xr:uid="{6CB692EE-BCA6-4635-9D27-C3646BC166A8}"/>
    <cellStyle name="Output 4 11 2 6" xfId="17270" xr:uid="{0657913F-F04A-43CC-9DBA-23DBF2EBD7D4}"/>
    <cellStyle name="Output 4 11 2 6 2" xfId="22919" xr:uid="{0A3AF8C5-6164-4CCB-8722-53ACBAA686E2}"/>
    <cellStyle name="Output 4 11 2 7" xfId="17994" xr:uid="{B4F2394C-9224-4E0E-A5F1-88D81B00411B}"/>
    <cellStyle name="Output 4 11 2 7 2" xfId="23633" xr:uid="{168D5AE1-5B96-4B4F-B1BC-21781A6BE0C6}"/>
    <cellStyle name="Output 4 11 2 8" xfId="14113" xr:uid="{9F17EEE4-0573-4199-9D55-2A04ACCF7EAF}"/>
    <cellStyle name="Output 4 11 2 8 2" xfId="19172" xr:uid="{516EC262-ADA4-4696-B737-4514731A45C2}"/>
    <cellStyle name="Output 4 11 2 9" xfId="13441" xr:uid="{487B5571-6A77-445D-8CA9-D12EA8A8A5A7}"/>
    <cellStyle name="Output 4 11 2 9 2" xfId="35564" xr:uid="{894AABF6-430F-4D2A-BAE8-D088B82C824C}"/>
    <cellStyle name="Output 4 11 3" xfId="14874" xr:uid="{4E5B1C51-113A-450D-9CB0-85AA429278FE}"/>
    <cellStyle name="Output 4 11 3 2" xfId="20193" xr:uid="{13906B7C-3E8E-4AB8-992D-D023295E193E}"/>
    <cellStyle name="Output 4 11 3 2 2" xfId="45280" xr:uid="{9F76C92D-F038-49ED-8AFC-B5F16A61252A}"/>
    <cellStyle name="Output 4 11 3 3" xfId="41951" xr:uid="{B4857F15-5BE1-4F0C-AD0C-7639097FF25D}"/>
    <cellStyle name="Output 4 11 4" xfId="14593" xr:uid="{36E29121-D5B1-4C6D-AB3E-96BCE9B06C23}"/>
    <cellStyle name="Output 4 11 4 2" xfId="19782" xr:uid="{BABD3B1F-E4FA-4F2D-9723-5DAB7CB8A4B3}"/>
    <cellStyle name="Output 4 11 4 2 2" xfId="43724" xr:uid="{76355869-03A3-42F2-A995-9B6600E10D69}"/>
    <cellStyle name="Output 4 11 4 3" xfId="40248" xr:uid="{8D6CA6C2-ABEB-4CE8-9B4E-060A4EE32254}"/>
    <cellStyle name="Output 4 11 5" xfId="15572" xr:uid="{C11C4649-2BA1-43DC-9E69-9461EEF7C2F6}"/>
    <cellStyle name="Output 4 11 5 2" xfId="21130" xr:uid="{C2103C01-D45D-4CB2-A659-5E67A58AC9EC}"/>
    <cellStyle name="Output 4 11 5 3" xfId="42658" xr:uid="{6D2E1859-DD8A-4997-BC92-3B63A00E9EA5}"/>
    <cellStyle name="Output 4 11 6" xfId="16659" xr:uid="{91D01C7F-C415-4B11-925E-C90BE11B7C21}"/>
    <cellStyle name="Output 4 11 6 2" xfId="22223" xr:uid="{B274BFAF-7554-44D3-B6F0-989FE0AD147E}"/>
    <cellStyle name="Output 4 11 7" xfId="15535" xr:uid="{2DF0C7B4-8420-428E-BAD3-4AE2FECB6AD0}"/>
    <cellStyle name="Output 4 11 7 2" xfId="21093" xr:uid="{118AE399-C032-4E32-9467-5A41230278EF}"/>
    <cellStyle name="Output 4 11 8" xfId="17673" xr:uid="{26B721FF-A5BA-4722-8101-D302CE0F1B1D}"/>
    <cellStyle name="Output 4 11 8 2" xfId="23315" xr:uid="{02AC9B61-7572-4CF3-A55B-2DFC4E5D5556}"/>
    <cellStyle name="Output 4 11 9" xfId="13792" xr:uid="{5DC4ADA3-21AD-4D36-95AD-348A606662C9}"/>
    <cellStyle name="Output 4 11 9 2" xfId="18854" xr:uid="{D7BDE424-1E52-4A3A-B28E-CB9DA94E0817}"/>
    <cellStyle name="Output 4 12" xfId="3304" xr:uid="{90C17D3B-CC7F-4C27-9FBF-6B0CD622891F}"/>
    <cellStyle name="Output 4 12 10" xfId="18514" xr:uid="{AC2E9B81-D3A1-493E-8105-B07A2BAE4A44}"/>
    <cellStyle name="Output 4 12 10 2" xfId="34231" xr:uid="{E4B68D7D-E8DA-40E9-A5DF-A89E0D087A23}"/>
    <cellStyle name="Output 4 12 11" xfId="39173" xr:uid="{2F9AF8E4-5816-455D-9C23-BD4DD25D9D69}"/>
    <cellStyle name="Output 4 12 2" xfId="5190" xr:uid="{014FE261-4121-4921-B8BA-741E56193D9E}"/>
    <cellStyle name="Output 4 12 2 2" xfId="20555" xr:uid="{A496E509-2B83-4CE6-931A-A3195FD561D3}"/>
    <cellStyle name="Output 4 12 2 2 2" xfId="45264" xr:uid="{80798A49-D6A9-4AA9-BD92-65D6A8811610}"/>
    <cellStyle name="Output 4 12 2 3" xfId="34862" xr:uid="{4E090566-9609-47B9-8CFD-AFBA6972F941}"/>
    <cellStyle name="Output 4 12 2 3 2" xfId="46222" xr:uid="{EB5253CF-4B07-4FE0-BE53-18653D199C9C}"/>
    <cellStyle name="Output 4 12 2 4" xfId="41935" xr:uid="{C86F520F-103D-4BF6-AB08-9D4060B96256}"/>
    <cellStyle name="Output 4 12 3" xfId="14849" xr:uid="{66D1A2AF-44BA-4F13-A8F9-92A53904525C}"/>
    <cellStyle name="Output 4 12 3 2" xfId="20051" xr:uid="{FB2F82C0-7944-467F-A687-74A2AC7CDA54}"/>
    <cellStyle name="Output 4 12 3 3" xfId="42660" xr:uid="{5200E7F8-ABE9-4546-87BB-CE3F4038FE3F}"/>
    <cellStyle name="Output 4 12 4" xfId="16443" xr:uid="{31404256-02A9-4A3E-B449-01D50B639BA1}"/>
    <cellStyle name="Output 4 12 4 2" xfId="22007" xr:uid="{C2D2C90A-EE34-4040-BA0E-F636040432DC}"/>
    <cellStyle name="Output 4 12 5" xfId="16905" xr:uid="{6D8674BF-BAC7-4608-AEE2-7542475595F7}"/>
    <cellStyle name="Output 4 12 5 2" xfId="22543" xr:uid="{20341142-4AE5-427E-B0E1-9FBC3DC14020}"/>
    <cellStyle name="Output 4 12 6" xfId="17268" xr:uid="{7693D7EF-7BF9-4903-AEFF-2815A6271DB9}"/>
    <cellStyle name="Output 4 12 6 2" xfId="22917" xr:uid="{4D9A3925-0246-4C2F-B137-63544BB412FF}"/>
    <cellStyle name="Output 4 12 7" xfId="17992" xr:uid="{5ECB8C9B-6AA4-40BD-83B8-3D6C3F346407}"/>
    <cellStyle name="Output 4 12 7 2" xfId="23631" xr:uid="{C3192138-E73E-47A5-A46B-C9778D2799DE}"/>
    <cellStyle name="Output 4 12 8" xfId="14111" xr:uid="{92EFF6AB-6B7F-4B2B-A095-26183FDCC9AA}"/>
    <cellStyle name="Output 4 12 8 2" xfId="19170" xr:uid="{5E57917A-F82A-4DA0-866E-C325C0EBC119}"/>
    <cellStyle name="Output 4 12 9" xfId="13439" xr:uid="{E781BA54-8BF9-4BCB-B258-04DD9A9244C4}"/>
    <cellStyle name="Output 4 12 9 2" xfId="35540" xr:uid="{E443535C-FEE6-4847-B71F-2C2B37199B3A}"/>
    <cellStyle name="Output 4 13" xfId="14872" xr:uid="{A443AA31-0C65-42A2-A94A-3A46CE2CF785}"/>
    <cellStyle name="Output 4 13 2" xfId="20191" xr:uid="{2466C1C0-30FA-44E5-871B-E280EDF04793}"/>
    <cellStyle name="Output 4 13 2 2" xfId="44325" xr:uid="{156372D6-E945-42E7-B330-767AC132200D}"/>
    <cellStyle name="Output 4 13 3" xfId="41006" xr:uid="{B6551590-B7F7-467A-B545-AF483981CA5F}"/>
    <cellStyle name="Output 4 14" xfId="14591" xr:uid="{7E466114-2E43-49D2-9AB5-EA767D45A82B}"/>
    <cellStyle name="Output 4 14 2" xfId="19780" xr:uid="{66A13059-9348-4403-AFAA-8132574417A1}"/>
    <cellStyle name="Output 4 14 2 2" xfId="44479" xr:uid="{54CB164A-6327-4085-AFB7-A3CF4E04B705}"/>
    <cellStyle name="Output 4 14 3" xfId="41141" xr:uid="{A87C3DFB-6B7E-4DA0-8ED1-D8E38734966C}"/>
    <cellStyle name="Output 4 15" xfId="15574" xr:uid="{8C8ED5B0-CA23-4D7A-B8AA-034D669C0211}"/>
    <cellStyle name="Output 4 15 2" xfId="21132" xr:uid="{F2F29B5B-CFE0-4ECE-A048-ADDDCB021F13}"/>
    <cellStyle name="Output 4 15 3" xfId="42655" xr:uid="{EA97A591-8315-44AD-83CB-17ACB815B91E}"/>
    <cellStyle name="Output 4 16" xfId="16657" xr:uid="{74FBA35D-83E5-4700-A447-F7DCD0FF4F2D}"/>
    <cellStyle name="Output 4 16 2" xfId="22221" xr:uid="{602D4E91-2A37-485F-8C12-F88CD41538F4}"/>
    <cellStyle name="Output 4 17" xfId="16479" xr:uid="{2701A86A-AF1B-485E-9EFD-420AEE9CA544}"/>
    <cellStyle name="Output 4 17 2" xfId="22043" xr:uid="{01530BE0-5FB4-47CB-8C19-CEADC2D26B0B}"/>
    <cellStyle name="Output 4 18" xfId="17671" xr:uid="{3E218C87-0BBD-4F93-8026-1754F2DF668D}"/>
    <cellStyle name="Output 4 18 2" xfId="23313" xr:uid="{B1F589BD-B503-48B3-9599-211DB4A020E1}"/>
    <cellStyle name="Output 4 19" xfId="13790" xr:uid="{E1A149A4-8363-4BAB-BC46-0813CC67F480}"/>
    <cellStyle name="Output 4 19 2" xfId="18852" xr:uid="{49C6AEE1-F9F6-47C3-9842-F89A825A26B2}"/>
    <cellStyle name="Output 4 2" xfId="3305" xr:uid="{6ADB1F56-A8DF-4044-BD4B-CC280E078E8D}"/>
    <cellStyle name="Output 4 2 10" xfId="13100" xr:uid="{B006039C-E2B8-4ED0-91CF-2C3739B6324E}"/>
    <cellStyle name="Output 4 2 10 2" xfId="35508" xr:uid="{1303C534-848E-4F02-A9E3-CDC10DD67AC5}"/>
    <cellStyle name="Output 4 2 11" xfId="18199" xr:uid="{325ECEBD-9C56-4824-A0DC-5A9BA9C6B475}"/>
    <cellStyle name="Output 4 2 11 2" xfId="35396" xr:uid="{01BB810B-0BA5-4D2A-83E9-DAEEE5AE2609}"/>
    <cellStyle name="Output 4 2 12" xfId="23821" xr:uid="{B03F8039-F9DF-4A39-A267-6CD0023E529E}"/>
    <cellStyle name="Output 4 2 13" xfId="38323" xr:uid="{CA155D3F-3BE1-401B-B337-283F91BEE7EF}"/>
    <cellStyle name="Output 4 2 2" xfId="3306" xr:uid="{6105B8CF-9F2D-4D53-B29F-184A7C27A714}"/>
    <cellStyle name="Output 4 2 2 10" xfId="18517" xr:uid="{CEDC5041-94A8-451B-8F83-5DFCFDDAF701}"/>
    <cellStyle name="Output 4 2 2 10 2" xfId="34083" xr:uid="{A9104ABA-97A4-46EA-8868-39F4C850048E}"/>
    <cellStyle name="Output 4 2 2 11" xfId="39172" xr:uid="{81E9417D-FD59-432A-9A92-8F3F6746930A}"/>
    <cellStyle name="Output 4 2 2 2" xfId="5259" xr:uid="{F7A0E1BD-6D31-4FB7-A107-5205C393C359}"/>
    <cellStyle name="Output 4 2 2 2 2" xfId="20558" xr:uid="{34FDBA0A-CEFF-465B-85AC-1D0045D203B6}"/>
    <cellStyle name="Output 4 2 2 2 2 2" xfId="43480" xr:uid="{F165E42F-9CC3-47F4-9ECA-53E1891DAE4E}"/>
    <cellStyle name="Output 4 2 2 2 3" xfId="34060" xr:uid="{40FA0E70-2156-4F7A-9AC7-AAA7FBA75A1A}"/>
    <cellStyle name="Output 4 2 2 2 3 2" xfId="46225" xr:uid="{DECC69A4-3E77-4DD3-87CE-16F860FE5018}"/>
    <cellStyle name="Output 4 2 2 2 4" xfId="40009" xr:uid="{58CE8ABA-13FC-4414-B6D3-5FB636068133}"/>
    <cellStyle name="Output 4 2 2 3" xfId="14852" xr:uid="{A5B2D3C2-CD3C-44CF-B844-793A8A0C2558}"/>
    <cellStyle name="Output 4 2 2 3 2" xfId="20054" xr:uid="{F9FF81BE-FC82-4181-B6BE-5B4ADEEC7A5E}"/>
    <cellStyle name="Output 4 2 2 3 2 2" xfId="45248" xr:uid="{FC126267-4F4C-46D2-AFF1-3EDFF8C6E383}"/>
    <cellStyle name="Output 4 2 2 3 3" xfId="41919" xr:uid="{F3948C1B-7E66-4204-87A3-37F139F2A67C}"/>
    <cellStyle name="Output 4 2 2 4" xfId="16446" xr:uid="{A8D967C6-FDD9-424E-B4F7-E6DC2D66F69E}"/>
    <cellStyle name="Output 4 2 2 4 2" xfId="22010" xr:uid="{729158BC-ADF1-4F78-A433-7E22986E3A60}"/>
    <cellStyle name="Output 4 2 2 4 3" xfId="42662" xr:uid="{A4D00724-39D2-404C-ADED-2A7D359584E6}"/>
    <cellStyle name="Output 4 2 2 5" xfId="16908" xr:uid="{28F39A9D-48E2-48FA-A675-171DE0C928A7}"/>
    <cellStyle name="Output 4 2 2 5 2" xfId="22546" xr:uid="{04211291-B8B8-4392-8F62-ABF7A7FCD27E}"/>
    <cellStyle name="Output 4 2 2 6" xfId="17271" xr:uid="{E014FF64-C049-43F5-83D8-B175880553F7}"/>
    <cellStyle name="Output 4 2 2 6 2" xfId="22920" xr:uid="{C0A3814A-7F45-446E-884E-7C798F6D95A9}"/>
    <cellStyle name="Output 4 2 2 7" xfId="17995" xr:uid="{2AAC27D0-9F90-4B69-A9B1-56D2B92B4029}"/>
    <cellStyle name="Output 4 2 2 7 2" xfId="23634" xr:uid="{72CEEB4A-4BB5-4D86-8575-56AFBB36ECAE}"/>
    <cellStyle name="Output 4 2 2 8" xfId="14114" xr:uid="{C3F7D67B-F01F-4155-8FD6-764AD96B1F05}"/>
    <cellStyle name="Output 4 2 2 8 2" xfId="19173" xr:uid="{7DA235E4-5264-49A2-8E35-629D370CB54D}"/>
    <cellStyle name="Output 4 2 2 9" xfId="13442" xr:uid="{8701BE5D-87A2-4219-8835-CF7151AA6B6C}"/>
    <cellStyle name="Output 4 2 2 9 2" xfId="35478" xr:uid="{6A742188-F401-4018-8240-600C6E8F5EC7}"/>
    <cellStyle name="Output 4 2 3" xfId="5260" xr:uid="{9F9EAC80-33E0-4849-B03C-37363B3CDA98}"/>
    <cellStyle name="Output 4 2 3 2" xfId="20194" xr:uid="{F3F553AF-5EFC-4EB4-831B-A8B982A3CBCA}"/>
    <cellStyle name="Output 4 2 3 2 2" xfId="31609" xr:uid="{F1BB9F33-179F-406C-9537-C6697D0BEC6C}"/>
    <cellStyle name="Output 4 2 3 2 3" xfId="45669" xr:uid="{32FF8C99-9956-464C-970E-F3651C87F5C0}"/>
    <cellStyle name="Output 4 2 3 3" xfId="29944" xr:uid="{23B54935-B04E-49CD-9210-9B0D594144A3}"/>
    <cellStyle name="Output 4 2 3 3 2" xfId="46013" xr:uid="{DBD9504F-BC4A-499D-939E-4BE6E5312446}"/>
    <cellStyle name="Output 4 2 3 4" xfId="27169" xr:uid="{07F143B9-AC41-4980-818A-0F34E9A0358F}"/>
    <cellStyle name="Output 4 2 3 5" xfId="45287" xr:uid="{D9558B9A-B13E-47DD-996D-32ED8AEB3992}"/>
    <cellStyle name="Output 4 2 3 6" xfId="14875" xr:uid="{AFEA3690-9FD4-49A5-B853-2981B23FA461}"/>
    <cellStyle name="Output 4 2 4" xfId="14594" xr:uid="{94F52BB8-A9C8-402C-A167-2BD07E887429}"/>
    <cellStyle name="Output 4 2 4 2" xfId="19783" xr:uid="{E1CAFAB3-587C-4A2C-BB19-0672CE5C2828}"/>
    <cellStyle name="Output 4 2 4 2 2" xfId="45256" xr:uid="{22043EE6-63BC-4F7C-87D3-5FAAB24FD7FB}"/>
    <cellStyle name="Output 4 2 4 3" xfId="41927" xr:uid="{E302528D-A0D2-4FA6-AAB5-6F8736575C17}"/>
    <cellStyle name="Output 4 2 5" xfId="15571" xr:uid="{6F6FF1B6-DE4D-43BB-BD50-48D02D8396C6}"/>
    <cellStyle name="Output 4 2 5 2" xfId="21129" xr:uid="{AEBD4887-3EF9-4AF1-9FC3-5E4B1B29213D}"/>
    <cellStyle name="Output 4 2 5 2 2" xfId="44476" xr:uid="{42E6311E-F395-4298-B1F9-47EAE219D58B}"/>
    <cellStyle name="Output 4 2 5 3" xfId="41138" xr:uid="{F297E19B-6504-4D05-B504-1273EA78BCD1}"/>
    <cellStyle name="Output 4 2 6" xfId="16660" xr:uid="{1131D377-DAB1-49E0-A84E-CD459FC04977}"/>
    <cellStyle name="Output 4 2 6 2" xfId="22224" xr:uid="{A283B9E1-9A74-4CEA-88A6-08E3CCD7EEB9}"/>
    <cellStyle name="Output 4 2 6 3" xfId="42661" xr:uid="{41573CE2-AB81-4876-80F2-9C444F4B1EEB}"/>
    <cellStyle name="Output 4 2 7" xfId="15534" xr:uid="{B5D8D2B6-A265-4DAB-8C93-DCD0145BBF0F}"/>
    <cellStyle name="Output 4 2 7 2" xfId="21092" xr:uid="{DD3C450D-FF28-460D-97EC-0E65C9CDF805}"/>
    <cellStyle name="Output 4 2 8" xfId="17674" xr:uid="{5A765BF1-9369-4175-9ACB-5C19A979AF9A}"/>
    <cellStyle name="Output 4 2 8 2" xfId="23316" xr:uid="{FFA18210-F5F8-4666-8E2B-2C06FEE7C698}"/>
    <cellStyle name="Output 4 2 9" xfId="13793" xr:uid="{777D4851-4610-4834-A6C8-ABEC51AFD3F7}"/>
    <cellStyle name="Output 4 2 9 2" xfId="18855" xr:uid="{89A36983-7170-420A-8C1A-F744470BD1BA}"/>
    <cellStyle name="Output 4 20" xfId="13097" xr:uid="{46B49145-2F3C-47F1-A801-621D8856581E}"/>
    <cellStyle name="Output 4 20 2" xfId="34353" xr:uid="{05170650-3EFD-4C0C-93E7-984ACAF73B56}"/>
    <cellStyle name="Output 4 21" xfId="18196" xr:uid="{47B9E107-DADE-4FA5-AC53-BCAC42A8270D}"/>
    <cellStyle name="Output 4 21 2" xfId="34074" xr:uid="{5951D805-4150-4F09-AD25-FAD64762B8D6}"/>
    <cellStyle name="Output 4 22" xfId="38322" xr:uid="{92C18C33-AECB-49FD-AC95-4B347EAEB5D4}"/>
    <cellStyle name="Output 4 3" xfId="3307" xr:uid="{BAC76743-780A-437D-BFB4-C6E5876EF797}"/>
    <cellStyle name="Output 4 3 10" xfId="13101" xr:uid="{5FBCA031-39EA-49D7-9F08-D822D4DA7ED0}"/>
    <cellStyle name="Output 4 3 10 2" xfId="35444" xr:uid="{09EC1A0E-B335-40AF-985B-740FF014B024}"/>
    <cellStyle name="Output 4 3 11" xfId="18200" xr:uid="{C22062C2-F625-4633-8CBB-C7DE91DA9413}"/>
    <cellStyle name="Output 4 3 11 2" xfId="33886" xr:uid="{3F828F01-213B-439E-8AC3-EF93E402A215}"/>
    <cellStyle name="Output 4 3 12" xfId="23822" xr:uid="{9EFC336C-D4CD-4FA6-9110-006D11C60AC8}"/>
    <cellStyle name="Output 4 3 13" xfId="39171" xr:uid="{FC75CDF0-82E0-41E5-B736-C75D0F418337}"/>
    <cellStyle name="Output 4 3 2" xfId="3308" xr:uid="{9AC7BF3E-BF8B-487C-B14F-9034D1751548}"/>
    <cellStyle name="Output 4 3 2 10" xfId="18518" xr:uid="{BE3B83E9-7C2E-4399-82C6-B1DA19F77441}"/>
    <cellStyle name="Output 4 3 2 10 2" xfId="34121" xr:uid="{9DFD3590-EFC4-4415-86FC-97C71FA48E0E}"/>
    <cellStyle name="Output 4 3 2 11" xfId="39170" xr:uid="{E5988E8A-D3C6-43E9-92BA-6926904536EA}"/>
    <cellStyle name="Output 4 3 2 2" xfId="8715" xr:uid="{0F721498-F74C-4411-BA79-ECD9AA56EEB3}"/>
    <cellStyle name="Output 4 3 2 2 2" xfId="20559" xr:uid="{8EEE5273-8D90-4912-8247-DFCEA42245E4}"/>
    <cellStyle name="Output 4 3 2 2 2 2" xfId="43588" xr:uid="{E7298819-A0F9-4914-A79E-5F2C2EE92458}"/>
    <cellStyle name="Output 4 3 2 2 3" xfId="34939" xr:uid="{90FA125A-2ECE-47B3-A61D-7A308D785CF6}"/>
    <cellStyle name="Output 4 3 2 2 3 2" xfId="46226" xr:uid="{E468200C-55EA-4B50-B8D6-185CCF4196BA}"/>
    <cellStyle name="Output 4 3 2 2 4" xfId="40117" xr:uid="{A54713D6-1BFE-4B21-A6BA-32C986122945}"/>
    <cellStyle name="Output 4 3 2 3" xfId="14853" xr:uid="{B08BA1E7-3D87-4655-8963-2DF99A9E4B09}"/>
    <cellStyle name="Output 4 3 2 3 2" xfId="20055" xr:uid="{73A05C70-CC85-43F2-87DA-7C00CDE83DD4}"/>
    <cellStyle name="Output 4 3 2 3 2 2" xfId="44436" xr:uid="{706C142B-883F-4DE0-8BD6-A3063E150CF5}"/>
    <cellStyle name="Output 4 3 2 3 3" xfId="41104" xr:uid="{7DC1307D-6F27-4BFF-9034-2DAF836D565A}"/>
    <cellStyle name="Output 4 3 2 4" xfId="16447" xr:uid="{C8F9054C-35C7-41FC-BD86-0B4C3CAF4135}"/>
    <cellStyle name="Output 4 3 2 4 2" xfId="22011" xr:uid="{F8D34DF5-9D1B-42C9-92BA-DAF9E0608C96}"/>
    <cellStyle name="Output 4 3 2 4 3" xfId="42664" xr:uid="{487D4AF2-A2B3-468B-9B1A-2F19BB6459AA}"/>
    <cellStyle name="Output 4 3 2 5" xfId="16909" xr:uid="{DC5589BE-E093-48B8-BF3B-01AF5BC9C8C9}"/>
    <cellStyle name="Output 4 3 2 5 2" xfId="22547" xr:uid="{0A4C3530-73F4-4C7A-B66E-CB8E6D35DA2D}"/>
    <cellStyle name="Output 4 3 2 6" xfId="17272" xr:uid="{34FC71B2-F334-45B6-B26C-0BB5E3A06DCC}"/>
    <cellStyle name="Output 4 3 2 6 2" xfId="22921" xr:uid="{8E55CDE1-A7D3-4CA6-A897-0501CDD7E061}"/>
    <cellStyle name="Output 4 3 2 7" xfId="17996" xr:uid="{BC6AD2C8-BD5A-449F-8DD8-1DBC6837EB2C}"/>
    <cellStyle name="Output 4 3 2 7 2" xfId="23635" xr:uid="{2FF7A5DF-1786-42D3-BE30-A04637150E98}"/>
    <cellStyle name="Output 4 3 2 8" xfId="14115" xr:uid="{2FA98634-9A1B-4016-8EE1-689589757CBF}"/>
    <cellStyle name="Output 4 3 2 8 2" xfId="19174" xr:uid="{858C5599-3594-4D9D-8F51-BCF5FC9D9C26}"/>
    <cellStyle name="Output 4 3 2 9" xfId="13443" xr:uid="{2F89C3C1-7902-490C-AFFE-CA75EBC96871}"/>
    <cellStyle name="Output 4 3 2 9 2" xfId="35056" xr:uid="{F3A6BC7C-0876-49BE-9F45-CA236BA195B3}"/>
    <cellStyle name="Output 4 3 3" xfId="5261" xr:uid="{CD836115-A8C8-48EC-9F76-099AB2EB85BA}"/>
    <cellStyle name="Output 4 3 3 2" xfId="20195" xr:uid="{E7596C5A-DEFD-4431-9444-B998019E1D3A}"/>
    <cellStyle name="Output 4 3 3 2 2" xfId="31610" xr:uid="{B839F855-99F9-4763-A205-0195E78A8BA9}"/>
    <cellStyle name="Output 4 3 3 2 3" xfId="45670" xr:uid="{37697A47-D174-4ADD-8A0D-FCA0A672FA91}"/>
    <cellStyle name="Output 4 3 3 3" xfId="29945" xr:uid="{CB1E21BE-506F-4709-BEEF-727FD049E959}"/>
    <cellStyle name="Output 4 3 3 3 2" xfId="46014" xr:uid="{959C2FB5-1619-486B-ADA9-CA05C8F9F34D}"/>
    <cellStyle name="Output 4 3 3 4" xfId="27170" xr:uid="{5B9C466E-2BB4-47D3-B472-F9F9167671BA}"/>
    <cellStyle name="Output 4 3 3 5" xfId="45288" xr:uid="{FA853CEE-F741-4398-8CF7-5D8BFF88380F}"/>
    <cellStyle name="Output 4 3 3 6" xfId="14876" xr:uid="{79F602FD-DF21-47FA-ADAD-8D6E7BBDB612}"/>
    <cellStyle name="Output 4 3 4" xfId="14595" xr:uid="{3C998B8A-936B-4D80-AEB0-EBBB29B64448}"/>
    <cellStyle name="Output 4 3 4 2" xfId="19784" xr:uid="{068B2669-27D5-4732-8F58-51BE01A97C24}"/>
    <cellStyle name="Output 4 3 4 2 2" xfId="44943" xr:uid="{358CB9B0-2084-43FC-84E3-63B63384E20B}"/>
    <cellStyle name="Output 4 3 4 3" xfId="41607" xr:uid="{54191B1D-4E98-4199-AE87-ED3E42A7A345}"/>
    <cellStyle name="Output 4 3 5" xfId="15570" xr:uid="{0CD86A13-47C8-492E-A742-E50E37291EEB}"/>
    <cellStyle name="Output 4 3 5 2" xfId="21128" xr:uid="{DD1CF97E-8D24-4804-80F5-47B7210962C0}"/>
    <cellStyle name="Output 4 3 5 2 2" xfId="43723" xr:uid="{E8275FAD-C0AD-44A0-8E7D-544E1308C332}"/>
    <cellStyle name="Output 4 3 5 3" xfId="40247" xr:uid="{87F4A680-60AD-47F4-AFED-B581636F4216}"/>
    <cellStyle name="Output 4 3 6" xfId="16661" xr:uid="{DBAA1531-71F9-4B33-AE73-A86BC93EEAC8}"/>
    <cellStyle name="Output 4 3 6 2" xfId="22225" xr:uid="{ED6943CB-D655-4957-9F18-CF5D3241D295}"/>
    <cellStyle name="Output 4 3 6 3" xfId="42663" xr:uid="{1B5D3A54-9EE1-4183-A964-6211A4C09D4D}"/>
    <cellStyle name="Output 4 3 7" xfId="15533" xr:uid="{36E1BBBC-1A51-4487-B2A5-C7AFA741C362}"/>
    <cellStyle name="Output 4 3 7 2" xfId="21091" xr:uid="{307C271F-CFAB-4AAB-BC12-81CF4745D9AB}"/>
    <cellStyle name="Output 4 3 8" xfId="17675" xr:uid="{8EE222B8-D481-4723-9687-30B51CDD06B6}"/>
    <cellStyle name="Output 4 3 8 2" xfId="23317" xr:uid="{214EDFBE-969D-4F75-8484-5393885B5ED3}"/>
    <cellStyle name="Output 4 3 9" xfId="13794" xr:uid="{E68B5480-FCCA-4729-8DD1-668565D59A0B}"/>
    <cellStyle name="Output 4 3 9 2" xfId="18856" xr:uid="{30C9F3ED-E9A0-41B1-A320-38F5C6C81390}"/>
    <cellStyle name="Output 4 4" xfId="3309" xr:uid="{533D5D02-7494-4361-BDF8-664F36FB127E}"/>
    <cellStyle name="Output 4 4 10" xfId="13102" xr:uid="{3DB00C99-38A1-4C03-89E9-A6B7265B9DD3}"/>
    <cellStyle name="Output 4 4 10 2" xfId="34352" xr:uid="{33E4E829-DB33-49EB-ACA5-FAA4F65E8050}"/>
    <cellStyle name="Output 4 4 11" xfId="18201" xr:uid="{EE4AF830-68C7-4844-AF2A-72D4DFB763C1}"/>
    <cellStyle name="Output 4 4 11 2" xfId="35798" xr:uid="{CB822D24-A42C-43ED-997D-5291F67FF365}"/>
    <cellStyle name="Output 4 4 12" xfId="23823" xr:uid="{BFE19369-CF63-4D0A-8468-4B93AB16D223}"/>
    <cellStyle name="Output 4 4 13" xfId="39169" xr:uid="{A53BFEC4-BA80-4E87-A55D-D3CB30B7E0DC}"/>
    <cellStyle name="Output 4 4 2" xfId="3310" xr:uid="{F32C043E-E9EC-4697-B670-C201AFEB53DF}"/>
    <cellStyle name="Output 4 4 2 10" xfId="18519" xr:uid="{40D7A4BA-9B34-4FDB-8F1D-1D12414CC263}"/>
    <cellStyle name="Output 4 4 2 10 2" xfId="35653" xr:uid="{26AB6808-C949-45CA-81AE-BD14B47FE9AB}"/>
    <cellStyle name="Output 4 4 2 11" xfId="39168" xr:uid="{6449AC10-7D20-47EA-80A3-EB457A132BC8}"/>
    <cellStyle name="Output 4 4 2 2" xfId="5248" xr:uid="{A35C8599-0B5C-46AF-B1C2-D632F54D7DCC}"/>
    <cellStyle name="Output 4 4 2 2 2" xfId="20560" xr:uid="{B3280830-208B-4C05-ACD9-43D91A51812E}"/>
    <cellStyle name="Output 4 4 2 2 2 2" xfId="43479" xr:uid="{9BB41919-3FE8-4A34-97C0-C006B8E66E27}"/>
    <cellStyle name="Output 4 4 2 2 3" xfId="35712" xr:uid="{8ABE3445-D9B7-49D8-B397-8BAE4127E8C5}"/>
    <cellStyle name="Output 4 4 2 2 3 2" xfId="46227" xr:uid="{6EC20AA4-2D9A-4A69-AE7B-445BF6326963}"/>
    <cellStyle name="Output 4 4 2 2 4" xfId="39998" xr:uid="{4E4C7552-CF7B-47AC-BBA8-B5DC3DBC5CD7}"/>
    <cellStyle name="Output 4 4 2 3" xfId="15019" xr:uid="{6DDC98B2-2B5B-474A-806A-666ABC8670EE}"/>
    <cellStyle name="Output 4 4 2 3 2" xfId="20465" xr:uid="{0D8BDF97-5C41-4112-9CE7-3DC3D5A1C7EE}"/>
    <cellStyle name="Output 4 4 2 3 2 2" xfId="44480" xr:uid="{CB820570-7FD2-443F-8028-F5FE1CFF071A}"/>
    <cellStyle name="Output 4 4 2 3 3" xfId="41142" xr:uid="{D8FE0F49-F13E-40AB-B9E2-0746F963D03F}"/>
    <cellStyle name="Output 4 4 2 4" xfId="16448" xr:uid="{30B0DF50-D1C3-40E0-A243-A1C79616E081}"/>
    <cellStyle name="Output 4 4 2 4 2" xfId="22012" xr:uid="{67931BBB-D286-4B99-BCBB-C43FB9ABD74C}"/>
    <cellStyle name="Output 4 4 2 4 3" xfId="42666" xr:uid="{03E11250-B7F8-4A3D-94E4-14596C61A253}"/>
    <cellStyle name="Output 4 4 2 5" xfId="16910" xr:uid="{5444E673-23ED-4B78-B24A-53FFD8B2EB07}"/>
    <cellStyle name="Output 4 4 2 5 2" xfId="22548" xr:uid="{55F49642-6DEA-41FD-9E36-08A866543CA3}"/>
    <cellStyle name="Output 4 4 2 6" xfId="17273" xr:uid="{284A0311-4A56-4106-9302-78639709C963}"/>
    <cellStyle name="Output 4 4 2 6 2" xfId="22922" xr:uid="{9A99CCA5-2339-4B59-92E7-F672A34F03FB}"/>
    <cellStyle name="Output 4 4 2 7" xfId="17997" xr:uid="{286169B7-14FE-4AAD-96E2-2D4A7D154E68}"/>
    <cellStyle name="Output 4 4 2 7 2" xfId="23636" xr:uid="{C3B8F0EE-424E-4B6D-A831-9989F7D76C74}"/>
    <cellStyle name="Output 4 4 2 8" xfId="14116" xr:uid="{A8231E60-F0BB-4400-8D0D-489D5DA4F623}"/>
    <cellStyle name="Output 4 4 2 8 2" xfId="19175" xr:uid="{EFA645F6-3906-484A-9F63-F3AA9D2FA7F2}"/>
    <cellStyle name="Output 4 4 2 9" xfId="13444" xr:uid="{59F7B40B-8252-488E-9718-5B2EEF27866A}"/>
    <cellStyle name="Output 4 4 2 9 2" xfId="35563" xr:uid="{7489AFF0-D730-4C91-A64A-3267769D1E53}"/>
    <cellStyle name="Output 4 4 3" xfId="5262" xr:uid="{F96D47F3-FAE1-4D31-9299-A5059C369658}"/>
    <cellStyle name="Output 4 4 3 2" xfId="20196" xr:uid="{E9069C47-D8C0-4344-9565-E3D317BE6F93}"/>
    <cellStyle name="Output 4 4 3 2 2" xfId="31611" xr:uid="{3D43A8CE-1ADA-46D8-B831-846858F18C3D}"/>
    <cellStyle name="Output 4 4 3 2 3" xfId="45671" xr:uid="{1CB134A0-7147-4673-823D-86FFFC514916}"/>
    <cellStyle name="Output 4 4 3 3" xfId="29946" xr:uid="{822C7F34-EF99-4BE3-8FC4-1EFE72B781D4}"/>
    <cellStyle name="Output 4 4 3 3 2" xfId="46015" xr:uid="{21BF87B9-A0C1-4F7E-8D23-BEAE20C62AB9}"/>
    <cellStyle name="Output 4 4 3 4" xfId="27171" xr:uid="{70B80847-795A-4516-8FEA-5E9B3C62A468}"/>
    <cellStyle name="Output 4 4 3 5" xfId="45289" xr:uid="{6FF71B23-EAC5-47DA-B2D7-222C46C6ACC7}"/>
    <cellStyle name="Output 4 4 3 6" xfId="14877" xr:uid="{48BB107F-27D2-4B43-9496-ABF6175F4B62}"/>
    <cellStyle name="Output 4 4 4" xfId="14596" xr:uid="{DB069E48-FBBF-44E6-9C0E-3338215A3964}"/>
    <cellStyle name="Output 4 4 4 2" xfId="19785" xr:uid="{65FCB59D-9E37-4AB1-8E47-66FFAEC70BFD}"/>
    <cellStyle name="Output 4 4 4 2 2" xfId="44439" xr:uid="{FB282739-47D6-4939-A817-9FAF8B27CBC7}"/>
    <cellStyle name="Output 4 4 4 3" xfId="41107" xr:uid="{F55E71AD-876B-451A-8647-1DBFA3663F69}"/>
    <cellStyle name="Output 4 4 5" xfId="15569" xr:uid="{68711F9B-A1F5-43B1-BB1D-A80B48760150}"/>
    <cellStyle name="Output 4 4 5 2" xfId="21127" xr:uid="{D7C8D588-5298-4431-965E-1C54BD450733}"/>
    <cellStyle name="Output 4 4 5 2 2" xfId="43722" xr:uid="{4D742F75-BE8C-4705-8B7D-F73024588E6B}"/>
    <cellStyle name="Output 4 4 5 3" xfId="40246" xr:uid="{19FE99E7-9D76-4C42-B420-9E278758B947}"/>
    <cellStyle name="Output 4 4 6" xfId="16662" xr:uid="{FD46888D-A501-43CA-AE78-A57067617DBD}"/>
    <cellStyle name="Output 4 4 6 2" xfId="22226" xr:uid="{D5B4B8AF-4C46-470B-8B64-D21BD7657632}"/>
    <cellStyle name="Output 4 4 6 3" xfId="42665" xr:uid="{B91E8643-F322-412F-A71D-B095F23FA3CC}"/>
    <cellStyle name="Output 4 4 7" xfId="15433" xr:uid="{AE78B124-9162-4929-98FA-9CB54D2D6AD4}"/>
    <cellStyle name="Output 4 4 7 2" xfId="20992" xr:uid="{9F5DBAA0-10E0-4AAB-A354-03B3FF87048D}"/>
    <cellStyle name="Output 4 4 8" xfId="17676" xr:uid="{C3463D0C-34B3-448A-A30D-900A7E2F496A}"/>
    <cellStyle name="Output 4 4 8 2" xfId="23318" xr:uid="{4E470A45-DF35-4D34-B648-1325788E5D60}"/>
    <cellStyle name="Output 4 4 9" xfId="13795" xr:uid="{ADA8192F-0978-4F3B-BF1D-173935AEFEE7}"/>
    <cellStyle name="Output 4 4 9 2" xfId="18857" xr:uid="{8557F633-9FE9-43C5-86E9-9CA08FC48815}"/>
    <cellStyle name="Output 4 5" xfId="3311" xr:uid="{00E86E76-8ECD-4750-B881-A0A5ABC57DD2}"/>
    <cellStyle name="Output 4 5 10" xfId="13103" xr:uid="{3AD97F3D-43F5-42EB-9133-275FE22A352C}"/>
    <cellStyle name="Output 4 5 10 2" xfId="35539" xr:uid="{66B3C1A4-C703-4C0E-B028-F77C46384AD8}"/>
    <cellStyle name="Output 4 5 11" xfId="18202" xr:uid="{72F2410A-B540-4BDC-8093-2632904EABAF}"/>
    <cellStyle name="Output 4 5 11 2" xfId="35029" xr:uid="{F2A12E46-2A61-466D-92D6-98B798B5A672}"/>
    <cellStyle name="Output 4 5 12" xfId="23824" xr:uid="{82BAFC82-2497-4413-ACE4-D596CF2D9082}"/>
    <cellStyle name="Output 4 5 13" xfId="39167" xr:uid="{55B89EDF-5D31-4EF8-AAB9-4307D6911B69}"/>
    <cellStyle name="Output 4 5 2" xfId="3312" xr:uid="{3AB40644-AC90-40EF-BB2E-987269E9655A}"/>
    <cellStyle name="Output 4 5 2 10" xfId="18520" xr:uid="{A3E87A17-9BC8-4855-8450-B47A606B9ED0}"/>
    <cellStyle name="Output 4 5 2 10 2" xfId="34483" xr:uid="{025A11F2-C3F6-41F1-B037-FEA5F452145D}"/>
    <cellStyle name="Output 4 5 2 11" xfId="39166" xr:uid="{7287D547-C1BA-4C99-97F8-4EB409DA7858}"/>
    <cellStyle name="Output 4 5 2 2" xfId="8714" xr:uid="{55045496-53F6-49BF-BADA-FD3A5DA09218}"/>
    <cellStyle name="Output 4 5 2 2 2" xfId="20561" xr:uid="{B89664E9-57E6-4A45-9207-10D742291D77}"/>
    <cellStyle name="Output 4 5 2 2 2 2" xfId="43587" xr:uid="{654B025F-A784-4648-AE45-1D8BF20DE98D}"/>
    <cellStyle name="Output 4 5 2 2 3" xfId="35046" xr:uid="{7490EECE-D27C-47FE-AAB9-61A7DBA565BD}"/>
    <cellStyle name="Output 4 5 2 2 3 2" xfId="46228" xr:uid="{B5A08419-0284-4C95-8C15-C1A4DC2B42A0}"/>
    <cellStyle name="Output 4 5 2 2 4" xfId="40116" xr:uid="{EA8225D5-4C0A-4EDA-9EE1-37441CC3EEFE}"/>
    <cellStyle name="Output 4 5 2 3" xfId="14854" xr:uid="{46C27075-88D6-45E5-9D52-ED555FC5AB3A}"/>
    <cellStyle name="Output 4 5 2 3 2" xfId="20056" xr:uid="{F2023DA6-AE6C-4919-BC90-B14CD9102A6F}"/>
    <cellStyle name="Output 4 5 2 3 2 2" xfId="45271" xr:uid="{BB05969C-FCDD-4FF2-9256-EE30CB6B28F2}"/>
    <cellStyle name="Output 4 5 2 3 3" xfId="41942" xr:uid="{1FA30805-4924-4D63-B9EA-80D1FD55AD48}"/>
    <cellStyle name="Output 4 5 2 4" xfId="16449" xr:uid="{1A2968DE-F4BE-4633-911E-2679B27748B0}"/>
    <cellStyle name="Output 4 5 2 4 2" xfId="22013" xr:uid="{D8BC381C-B1EF-4DA5-B0C2-C6956DCA7A4C}"/>
    <cellStyle name="Output 4 5 2 4 3" xfId="42668" xr:uid="{9198F9DD-8DD4-440E-B876-A030F338BE2D}"/>
    <cellStyle name="Output 4 5 2 5" xfId="16911" xr:uid="{8C40290B-7C23-40C8-92C7-45161F51C0A8}"/>
    <cellStyle name="Output 4 5 2 5 2" xfId="22549" xr:uid="{02A0DB26-5CFA-451D-9B76-31FA56186FD1}"/>
    <cellStyle name="Output 4 5 2 6" xfId="17274" xr:uid="{399F2381-8C41-4452-A354-426DC440507D}"/>
    <cellStyle name="Output 4 5 2 6 2" xfId="22923" xr:uid="{EB41B35B-2152-4254-849A-DCB97F06B89F}"/>
    <cellStyle name="Output 4 5 2 7" xfId="17998" xr:uid="{8712AEAF-30D3-4E67-81E5-998FD5EB22E3}"/>
    <cellStyle name="Output 4 5 2 7 2" xfId="23637" xr:uid="{EFA6D3B0-D5A4-4CF2-9B75-9365EEB4C3FB}"/>
    <cellStyle name="Output 4 5 2 8" xfId="14117" xr:uid="{5B82EECB-A514-4CF7-B1A1-1474B42C132A}"/>
    <cellStyle name="Output 4 5 2 8 2" xfId="19176" xr:uid="{51D429E4-11BD-4732-9E45-2094BF3AFF2E}"/>
    <cellStyle name="Output 4 5 2 9" xfId="13445" xr:uid="{D2F48481-2858-442D-8080-CD6EA58265C7}"/>
    <cellStyle name="Output 4 5 2 9 2" xfId="35507" xr:uid="{328EFB7E-A6D7-4413-9F45-35A7B66E3342}"/>
    <cellStyle name="Output 4 5 3" xfId="5263" xr:uid="{669CC1F4-5D23-4AA7-90BD-3B08CA187E06}"/>
    <cellStyle name="Output 4 5 3 2" xfId="20197" xr:uid="{5ECBA88D-05E1-410C-87F1-A520ED3D8B5E}"/>
    <cellStyle name="Output 4 5 3 2 2" xfId="31612" xr:uid="{50362199-CA21-4264-AD47-670913018348}"/>
    <cellStyle name="Output 4 5 3 2 3" xfId="45672" xr:uid="{26DFE8D5-DADD-48C0-B537-EB1EE6FF9A14}"/>
    <cellStyle name="Output 4 5 3 3" xfId="29947" xr:uid="{7390AC77-44D2-4E00-8FD8-1D8BA560B001}"/>
    <cellStyle name="Output 4 5 3 3 2" xfId="46016" xr:uid="{4F63AB8D-FE8B-45D4-AC0C-A11E0D52CB76}"/>
    <cellStyle name="Output 4 5 3 4" xfId="27172" xr:uid="{E4FDEDCB-511E-4DBC-A1A2-BE6A58A0D1E7}"/>
    <cellStyle name="Output 4 5 3 5" xfId="45290" xr:uid="{D52D9FB4-2F4C-4A2C-A451-33C10075D5AD}"/>
    <cellStyle name="Output 4 5 3 6" xfId="14878" xr:uid="{7083F6B5-3F60-4D59-BE68-6DAE5CA4B33E}"/>
    <cellStyle name="Output 4 5 4" xfId="14597" xr:uid="{6CFED276-ED67-4B14-867C-22FBD96442EA}"/>
    <cellStyle name="Output 4 5 4 2" xfId="19786" xr:uid="{35B2965F-8CB1-4851-BF67-C8F7553171D0}"/>
    <cellStyle name="Output 4 5 4 2 2" xfId="45279" xr:uid="{A76FADD5-5B39-43BA-9374-1325C17CFE84}"/>
    <cellStyle name="Output 4 5 4 3" xfId="41950" xr:uid="{FB19A1D8-6B02-4F4B-8C0F-AE5F7EA4FAD3}"/>
    <cellStyle name="Output 4 5 5" xfId="15568" xr:uid="{98BC164D-3342-4F77-ADA9-3C40B5FF5DD6}"/>
    <cellStyle name="Output 4 5 5 2" xfId="21126" xr:uid="{C7468991-EF25-48D0-BEA9-FDB03A4DD3C7}"/>
    <cellStyle name="Output 4 5 5 2 2" xfId="43721" xr:uid="{4F0827C8-D7C5-4A7E-AD8B-9F7286019BFC}"/>
    <cellStyle name="Output 4 5 5 3" xfId="40245" xr:uid="{6DF74C26-1D34-4D1E-B25A-FAF216EF91EC}"/>
    <cellStyle name="Output 4 5 6" xfId="16663" xr:uid="{F0B53A4D-1216-47B0-B53B-65847888FB99}"/>
    <cellStyle name="Output 4 5 6 2" xfId="22227" xr:uid="{76747BD2-06A4-4F6E-A5E7-50F011580BC4}"/>
    <cellStyle name="Output 4 5 6 3" xfId="42667" xr:uid="{50DE2AD8-1DDB-43E6-8798-54452B931B8D}"/>
    <cellStyle name="Output 4 5 7" xfId="15432" xr:uid="{A4F0D01F-CED4-4BDD-9CD1-1F8308A61B14}"/>
    <cellStyle name="Output 4 5 7 2" xfId="20991" xr:uid="{030F6D3D-CFDE-42CE-A787-0953C7D538D5}"/>
    <cellStyle name="Output 4 5 8" xfId="17677" xr:uid="{7D003A61-484E-4486-B0F4-0E4AE539D250}"/>
    <cellStyle name="Output 4 5 8 2" xfId="23319" xr:uid="{13FDA8C7-57AF-4A99-B067-76EDD9F69CB5}"/>
    <cellStyle name="Output 4 5 9" xfId="13796" xr:uid="{24BDBA57-9E11-4590-8B69-5150A769BE36}"/>
    <cellStyle name="Output 4 5 9 2" xfId="18858" xr:uid="{6FB82FAC-DF92-4D79-A675-AE91A2B4A2E3}"/>
    <cellStyle name="Output 4 6" xfId="3313" xr:uid="{1E8A6FCC-98F1-4E71-B488-58E5E1CAA882}"/>
    <cellStyle name="Output 4 6 10" xfId="13104" xr:uid="{6BBDCCE2-8C92-4034-81E2-F33ED92A1998}"/>
    <cellStyle name="Output 4 6 10 2" xfId="35477" xr:uid="{821ACA36-C9C6-4EE9-970E-11E43FF836B0}"/>
    <cellStyle name="Output 4 6 11" xfId="18203" xr:uid="{D3C754CB-F5DA-4EB4-89EC-9F64C5E80174}"/>
    <cellStyle name="Output 4 6 11 2" xfId="33873" xr:uid="{A54E30D2-E52F-4AA9-A4A5-0F55DA1527D0}"/>
    <cellStyle name="Output 4 6 12" xfId="23825" xr:uid="{5AC35AE3-35DB-4070-83D3-147A5BDA3A74}"/>
    <cellStyle name="Output 4 6 13" xfId="39165" xr:uid="{20D5D180-77B0-4D92-8FED-B42CA9F2C6F3}"/>
    <cellStyle name="Output 4 6 2" xfId="3314" xr:uid="{E855097C-A389-4932-86FE-43FC31FE5E2D}"/>
    <cellStyle name="Output 4 6 2 10" xfId="18521" xr:uid="{B64FEC67-187C-4509-A673-BEDCB00E1AF6}"/>
    <cellStyle name="Output 4 6 2 10 2" xfId="34139" xr:uid="{5A9BC669-3F53-4D23-813A-8B44CBAD6752}"/>
    <cellStyle name="Output 4 6 2 11" xfId="39164" xr:uid="{7AB01BD3-B118-4D7F-BC5B-F4D6049B78F5}"/>
    <cellStyle name="Output 4 6 2 2" xfId="5247" xr:uid="{B8AEA406-CCDF-456D-898B-F699BEFE3D0D}"/>
    <cellStyle name="Output 4 6 2 2 2" xfId="20562" xr:uid="{F2A74DF4-8690-4C6E-AE23-94D9F1DC4F3F}"/>
    <cellStyle name="Output 4 6 2 2 2 2" xfId="43478" xr:uid="{5EFD6A36-C595-4CF8-A651-FFF91DDCC93F}"/>
    <cellStyle name="Output 4 6 2 2 3" xfId="34680" xr:uid="{EEEE6E2B-327C-42EE-933F-13DB4EBAD001}"/>
    <cellStyle name="Output 4 6 2 2 3 2" xfId="46229" xr:uid="{58DAF32C-2E29-4191-B6F6-3076F6F20321}"/>
    <cellStyle name="Output 4 6 2 2 4" xfId="39997" xr:uid="{07746341-94C0-4FEE-87E1-AFAD08E0EEE4}"/>
    <cellStyle name="Output 4 6 2 3" xfId="14855" xr:uid="{DF057544-2222-4552-8A38-3E24D1979AF7}"/>
    <cellStyle name="Output 4 6 2 3 2" xfId="20057" xr:uid="{9787C125-717E-4FDF-A808-33564EBF3FBD}"/>
    <cellStyle name="Output 4 6 2 3 2 2" xfId="45255" xr:uid="{39B82BEF-507F-4BE7-BBC5-7268E4542AC9}"/>
    <cellStyle name="Output 4 6 2 3 3" xfId="41926" xr:uid="{7A0768CF-3ED3-4D25-B2A8-CC0ADB9522A6}"/>
    <cellStyle name="Output 4 6 2 4" xfId="16450" xr:uid="{C395BD20-D23B-43A1-8B8C-778906E087D3}"/>
    <cellStyle name="Output 4 6 2 4 2" xfId="22014" xr:uid="{AE8FBE35-FD50-43CB-86BC-E4DFA91B8FCB}"/>
    <cellStyle name="Output 4 6 2 4 3" xfId="42670" xr:uid="{B92FA8CB-FF13-4381-97FE-23A2E2DE87EA}"/>
    <cellStyle name="Output 4 6 2 5" xfId="16912" xr:uid="{393D0C8A-C43D-4E5C-9EB5-5E30D7A8E91A}"/>
    <cellStyle name="Output 4 6 2 5 2" xfId="22550" xr:uid="{256891CA-7D82-4EFC-8943-DD94EF7763C7}"/>
    <cellStyle name="Output 4 6 2 6" xfId="17275" xr:uid="{CE7B60CE-75E6-47A8-874B-F3CE12290894}"/>
    <cellStyle name="Output 4 6 2 6 2" xfId="22924" xr:uid="{5A4D8104-15D7-4224-8651-357FA5417B0B}"/>
    <cellStyle name="Output 4 6 2 7" xfId="17999" xr:uid="{84C6CA06-368B-4F4F-A1B1-952676378406}"/>
    <cellStyle name="Output 4 6 2 7 2" xfId="23638" xr:uid="{C3CA2BE7-540B-47A4-AF3D-1BAF4AF5A271}"/>
    <cellStyle name="Output 4 6 2 8" xfId="14118" xr:uid="{6CD1AA83-6B87-426A-8AD8-A615C9EFD4FB}"/>
    <cellStyle name="Output 4 6 2 8 2" xfId="19177" xr:uid="{D5D6F9DF-8CB5-4002-8B42-59B0885C2660}"/>
    <cellStyle name="Output 4 6 2 9" xfId="13446" xr:uid="{70AFEEFC-CF18-49FA-8BA4-A6E531683C3F}"/>
    <cellStyle name="Output 4 6 2 9 2" xfId="35443" xr:uid="{71F523C4-0D56-41A0-8DF6-199E6968EBB1}"/>
    <cellStyle name="Output 4 6 3" xfId="5264" xr:uid="{277BEE9D-5559-4EA6-A99E-5C3A39419C50}"/>
    <cellStyle name="Output 4 6 3 2" xfId="20198" xr:uid="{2A8038E9-3EF5-442A-B660-A5F0F18FBC49}"/>
    <cellStyle name="Output 4 6 3 2 2" xfId="31613" xr:uid="{A0D789F2-F9EC-4FD6-B4FB-EA72D48EE6DF}"/>
    <cellStyle name="Output 4 6 3 2 3" xfId="45673" xr:uid="{FDDB99F8-A37B-4FF2-95BE-54BE2A7C3292}"/>
    <cellStyle name="Output 4 6 3 3" xfId="29948" xr:uid="{CC5EB44A-D613-49F2-B81A-9504C4107D7F}"/>
    <cellStyle name="Output 4 6 3 3 2" xfId="46017" xr:uid="{ABA2A684-2D41-4E1E-8B3B-FD2EA89848B3}"/>
    <cellStyle name="Output 4 6 3 4" xfId="27173" xr:uid="{4850A13E-8FB1-4042-9B5C-DF5940CA19AF}"/>
    <cellStyle name="Output 4 6 3 5" xfId="45291" xr:uid="{7C7BD285-C609-40D8-AAFE-0BD7EFC803DF}"/>
    <cellStyle name="Output 4 6 3 6" xfId="14879" xr:uid="{CC1BFE47-4B84-4A46-803F-1B30237CF8CA}"/>
    <cellStyle name="Output 4 6 4" xfId="14598" xr:uid="{8A003FE9-663C-4014-8071-1F3D6BFF9AD5}"/>
    <cellStyle name="Output 4 6 4 2" xfId="19787" xr:uid="{7322AB5D-2E1A-417D-A7A4-55C1547C157D}"/>
    <cellStyle name="Output 4 6 4 2 2" xfId="45263" xr:uid="{08F2547E-D797-4A67-B2BF-491520A87954}"/>
    <cellStyle name="Output 4 6 4 3" xfId="41934" xr:uid="{04BF9003-2063-40C6-8F42-E58C5894BC47}"/>
    <cellStyle name="Output 4 6 5" xfId="15567" xr:uid="{D4221E30-51A9-49B6-AB02-15D3DA736004}"/>
    <cellStyle name="Output 4 6 5 2" xfId="21125" xr:uid="{64F39F69-09AC-4417-A9E8-273D63FCF5BC}"/>
    <cellStyle name="Output 4 6 5 2 2" xfId="43720" xr:uid="{8344FFB7-BAC3-4D9D-85FB-38CAC975808A}"/>
    <cellStyle name="Output 4 6 5 3" xfId="40244" xr:uid="{B70FD572-6438-4A92-99C0-AED0C3278191}"/>
    <cellStyle name="Output 4 6 6" xfId="16664" xr:uid="{ACAFB875-9B39-4A3A-B99F-0C245B75BD4A}"/>
    <cellStyle name="Output 4 6 6 2" xfId="22228" xr:uid="{17F37DC2-8172-40BD-B5F7-34A3DA78377C}"/>
    <cellStyle name="Output 4 6 6 3" xfId="42669" xr:uid="{C099CCE8-6BCD-4770-A6F8-EFE8C8CFCB83}"/>
    <cellStyle name="Output 4 6 7" xfId="15532" xr:uid="{7E659650-B318-46BA-9C5E-1599AC332D64}"/>
    <cellStyle name="Output 4 6 7 2" xfId="21090" xr:uid="{299C4E0F-294A-41FA-9F5E-22CFB11ECB2A}"/>
    <cellStyle name="Output 4 6 8" xfId="17678" xr:uid="{A63DC3B7-B6B3-4F56-9284-5A1CE457B7CB}"/>
    <cellStyle name="Output 4 6 8 2" xfId="23320" xr:uid="{C376C2B5-FDBF-4BC7-974A-154DF5059932}"/>
    <cellStyle name="Output 4 6 9" xfId="13797" xr:uid="{71DD91CA-E6A0-41B6-A673-F04A328BAB61}"/>
    <cellStyle name="Output 4 6 9 2" xfId="18859" xr:uid="{040874BA-B552-475D-9BA8-D8241D295CCF}"/>
    <cellStyle name="Output 4 7" xfId="3315" xr:uid="{7E3A1189-CEE7-4C81-9846-6170798F84CE}"/>
    <cellStyle name="Output 4 7 10" xfId="13105" xr:uid="{E2BB7962-E99B-4CD1-8B0D-F17A2B900A60}"/>
    <cellStyle name="Output 4 7 10 2" xfId="35365" xr:uid="{7EABD20E-7DD1-4AC7-96B9-67815A57F4AB}"/>
    <cellStyle name="Output 4 7 11" xfId="18204" xr:uid="{5FFF65F8-C336-4FE8-88E1-70A105AF1EDE}"/>
    <cellStyle name="Output 4 7 11 2" xfId="34073" xr:uid="{DC46D17D-CF28-452A-85F5-F19510313012}"/>
    <cellStyle name="Output 4 7 12" xfId="23826" xr:uid="{0A0DD4E3-155E-4229-B139-05EB24BD4795}"/>
    <cellStyle name="Output 4 7 13" xfId="39163" xr:uid="{059CE91B-798E-4ECC-80FB-221947927D43}"/>
    <cellStyle name="Output 4 7 2" xfId="3316" xr:uid="{5FDF63ED-CFEB-4150-9E69-A0A5413BEF79}"/>
    <cellStyle name="Output 4 7 2 10" xfId="18522" xr:uid="{96D107BB-60BC-4E74-A676-1D2E6EC1EA54}"/>
    <cellStyle name="Output 4 7 2 10 2" xfId="34136" xr:uid="{9B9F041C-75C8-44F9-BE26-3819AD092836}"/>
    <cellStyle name="Output 4 7 2 11" xfId="39161" xr:uid="{1B418B5B-E495-47C2-BA44-46C658BDCE38}"/>
    <cellStyle name="Output 4 7 2 2" xfId="5208" xr:uid="{3F56B4E5-AA31-4D9F-B759-D3F9BCE24785}"/>
    <cellStyle name="Output 4 7 2 2 2" xfId="20563" xr:uid="{69924BD5-AF35-4740-929B-66CC1EC7C36D}"/>
    <cellStyle name="Output 4 7 2 2 2 2" xfId="43440" xr:uid="{F32153D0-238F-4183-860D-5348791208F5}"/>
    <cellStyle name="Output 4 7 2 2 3" xfId="35808" xr:uid="{CEF77E15-52B5-4BE1-BFBB-247F75030146}"/>
    <cellStyle name="Output 4 7 2 2 3 2" xfId="46230" xr:uid="{38EB9E59-E2F9-4C07-B917-715AEE2EE948}"/>
    <cellStyle name="Output 4 7 2 2 4" xfId="39959" xr:uid="{1221F965-0F84-41F4-A5FB-AD027DCAADCA}"/>
    <cellStyle name="Output 4 7 2 3" xfId="14856" xr:uid="{CD7A8252-7703-4113-978D-914B0882B617}"/>
    <cellStyle name="Output 4 7 2 3 2" xfId="20058" xr:uid="{1ED9BBD9-A90A-4F6D-A034-2603177A3567}"/>
    <cellStyle name="Output 4 7 2 3 2 2" xfId="44944" xr:uid="{9EA80F6B-21F2-4740-9590-7DE27B11E395}"/>
    <cellStyle name="Output 4 7 2 3 3" xfId="41608" xr:uid="{5912C0A4-6790-42A4-A60F-5138F780D918}"/>
    <cellStyle name="Output 4 7 2 4" xfId="16451" xr:uid="{DF5FE965-7400-4EC1-8741-4AB1C88A8CC9}"/>
    <cellStyle name="Output 4 7 2 4 2" xfId="22015" xr:uid="{E1FF6D20-6D33-4105-86F5-EC6EB9563027}"/>
    <cellStyle name="Output 4 7 2 4 3" xfId="42672" xr:uid="{71AC4652-2E10-4B96-A1AD-AC0B6874E0DE}"/>
    <cellStyle name="Output 4 7 2 5" xfId="16913" xr:uid="{C9271A65-92C8-4746-ADB0-1F8D5375898A}"/>
    <cellStyle name="Output 4 7 2 5 2" xfId="22551" xr:uid="{F88227BE-F55D-436E-BC8F-740836C17E55}"/>
    <cellStyle name="Output 4 7 2 6" xfId="17276" xr:uid="{EAB63EE9-176E-40B1-80AB-D7352C6081CE}"/>
    <cellStyle name="Output 4 7 2 6 2" xfId="22925" xr:uid="{091C16DB-960B-4340-B984-3F2686183718}"/>
    <cellStyle name="Output 4 7 2 7" xfId="18000" xr:uid="{8BE6B3AA-43C8-48DF-995A-FD16FD761C33}"/>
    <cellStyle name="Output 4 7 2 7 2" xfId="23639" xr:uid="{D57CCE83-762E-4507-9275-4859098AD13F}"/>
    <cellStyle name="Output 4 7 2 8" xfId="14119" xr:uid="{C5DE6BEB-7FC3-42D3-8DBC-76D433D16597}"/>
    <cellStyle name="Output 4 7 2 8 2" xfId="19178" xr:uid="{659BDBB1-0B4F-4A7F-AEEF-45A835FB0420}"/>
    <cellStyle name="Output 4 7 2 9" xfId="13447" xr:uid="{0132E659-8307-4B87-97A0-0A6232EE6052}"/>
    <cellStyle name="Output 4 7 2 9 2" xfId="35364" xr:uid="{2A65AA37-1B46-4B92-99AB-0A86E217209D}"/>
    <cellStyle name="Output 4 7 3" xfId="5265" xr:uid="{0AB7A4C0-9821-4719-AC17-DDD4118211EF}"/>
    <cellStyle name="Output 4 7 3 2" xfId="20199" xr:uid="{9D11B31B-6881-4B1C-A357-080D826D37F3}"/>
    <cellStyle name="Output 4 7 3 2 2" xfId="31614" xr:uid="{10E65C07-D689-4BB5-8EF0-83EA412C76EF}"/>
    <cellStyle name="Output 4 7 3 2 3" xfId="45674" xr:uid="{515C7697-FD57-47F2-BF3B-C5AF82C1AFA8}"/>
    <cellStyle name="Output 4 7 3 3" xfId="29949" xr:uid="{31552382-9A6D-45F5-A45A-CC741714331A}"/>
    <cellStyle name="Output 4 7 3 3 2" xfId="46018" xr:uid="{3E4C2A6E-7260-4B45-8AF2-875D5242B89F}"/>
    <cellStyle name="Output 4 7 3 4" xfId="27174" xr:uid="{FF11C725-8C3B-4531-B9E7-102BDD7EE502}"/>
    <cellStyle name="Output 4 7 3 5" xfId="45292" xr:uid="{E7799687-94AF-4643-AB86-E39459ADC8F7}"/>
    <cellStyle name="Output 4 7 3 6" xfId="14880" xr:uid="{BC82731B-7100-416E-97D1-A0869E62646B}"/>
    <cellStyle name="Output 4 7 4" xfId="14599" xr:uid="{AA6B3A30-5643-454E-906D-B44BA144805C}"/>
    <cellStyle name="Output 4 7 4 2" xfId="19788" xr:uid="{1F32B661-A09E-4732-A3D5-4A321691DAD2}"/>
    <cellStyle name="Output 4 7 4 2 2" xfId="45247" xr:uid="{1C2FE8FD-4BF1-4420-98C7-2A3B4EEA03DE}"/>
    <cellStyle name="Output 4 7 4 3" xfId="41918" xr:uid="{B1A45A77-C882-411A-91DC-CF359885714B}"/>
    <cellStyle name="Output 4 7 5" xfId="15566" xr:uid="{59BF0935-83D7-43D5-8750-F36746B44CAB}"/>
    <cellStyle name="Output 4 7 5 2" xfId="21124" xr:uid="{7E4129FE-FDCC-4921-B7AA-F00DC84FFA3C}"/>
    <cellStyle name="Output 4 7 5 2 2" xfId="43719" xr:uid="{69CF4610-8AF2-45B9-BF0A-CD59961E229C}"/>
    <cellStyle name="Output 4 7 5 3" xfId="40243" xr:uid="{8C90C395-DA73-4843-AC43-4827B1698EAF}"/>
    <cellStyle name="Output 4 7 6" xfId="16665" xr:uid="{732D8DDA-2504-411A-8017-D99BC0B52F05}"/>
    <cellStyle name="Output 4 7 6 2" xfId="22229" xr:uid="{B4BBE76F-20FD-478B-97AF-FE0A6E71082E}"/>
    <cellStyle name="Output 4 7 6 3" xfId="42671" xr:uid="{5C1E9366-3C17-4ECB-B900-3BAAEC909FFF}"/>
    <cellStyle name="Output 4 7 7" xfId="15531" xr:uid="{21185C0A-2CA4-4CC9-9F4F-7A3A5520B20C}"/>
    <cellStyle name="Output 4 7 7 2" xfId="21089" xr:uid="{1343974F-3D12-4310-BFDB-B59460047BFF}"/>
    <cellStyle name="Output 4 7 8" xfId="17679" xr:uid="{5D209142-2E81-4D03-B3C6-1DB2083CC117}"/>
    <cellStyle name="Output 4 7 8 2" xfId="23321" xr:uid="{8F35CEA1-7748-4B67-8643-4C500C9C9BEC}"/>
    <cellStyle name="Output 4 7 9" xfId="13798" xr:uid="{3A537AB2-2407-4057-B99D-9162BEAE8E8B}"/>
    <cellStyle name="Output 4 7 9 2" xfId="18860" xr:uid="{9B048BD2-9717-4D2D-8E31-DF399C0A6D51}"/>
    <cellStyle name="Output 4 8" xfId="3317" xr:uid="{E897C71A-C224-468A-A143-21FDD123FFE8}"/>
    <cellStyle name="Output 4 8 10" xfId="13106" xr:uid="{D7872435-3876-4429-974F-05854D402685}"/>
    <cellStyle name="Output 4 8 10 2" xfId="35363" xr:uid="{E393F792-BD7E-49D8-96E2-50328D24E449}"/>
    <cellStyle name="Output 4 8 11" xfId="18205" xr:uid="{A519CE14-7FF9-483F-B376-BD334D618DBD}"/>
    <cellStyle name="Output 4 8 11 2" xfId="34272" xr:uid="{36F098D2-2901-42AE-B443-EBE4725EBBA8}"/>
    <cellStyle name="Output 4 8 12" xfId="23827" xr:uid="{CD034DB3-78EB-400C-8081-2D1BE4E63888}"/>
    <cellStyle name="Output 4 8 13" xfId="39162" xr:uid="{0148B5EB-8201-4FF3-AB05-622C5A92BD20}"/>
    <cellStyle name="Output 4 8 2" xfId="3318" xr:uid="{024B2E75-35AB-49DB-BFCF-4311FD1CDC62}"/>
    <cellStyle name="Output 4 8 2 10" xfId="18523" xr:uid="{572971EF-6465-4C3F-BF22-A0BD77ADEC8D}"/>
    <cellStyle name="Output 4 8 2 10 2" xfId="34872" xr:uid="{A9728919-1FE7-40B3-9F4A-730CFFF58B72}"/>
    <cellStyle name="Output 4 8 2 11" xfId="23828" xr:uid="{5BF5E461-39DD-4700-ACC1-4A072D7A3CC1}"/>
    <cellStyle name="Output 4 8 2 12" xfId="36268" xr:uid="{3A21A393-703A-4CAC-BF65-4B8EF7AEBFA5}"/>
    <cellStyle name="Output 4 8 2 2" xfId="5267" xr:uid="{C0BA28A4-CB6A-4E8A-A1E9-7F0F4745FB47}"/>
    <cellStyle name="Output 4 8 2 2 2" xfId="20564" xr:uid="{CE017C19-999A-449F-976F-09B791DD6F79}"/>
    <cellStyle name="Output 4 8 2 2 2 2" xfId="31616" xr:uid="{0F27DF50-6A6E-4586-BABC-E32549754AEA}"/>
    <cellStyle name="Output 4 8 2 2 2 3" xfId="45895" xr:uid="{E6C7A55C-AEB6-4116-95AD-A416AC2F710B}"/>
    <cellStyle name="Output 4 8 2 2 3" xfId="30162" xr:uid="{57679CFF-315C-4944-87DC-550D3752D6D6}"/>
    <cellStyle name="Output 4 8 2 2 3 2" xfId="46231" xr:uid="{5818B299-859F-4900-9C11-6F4573B05F79}"/>
    <cellStyle name="Output 4 8 2 2 4" xfId="27176" xr:uid="{5159CB96-03A0-4C4D-BA4E-4813A7BD2171}"/>
    <cellStyle name="Output 4 8 2 2 5" xfId="45415" xr:uid="{AA46DDE8-9B76-4A23-9F60-24A4DCF553DF}"/>
    <cellStyle name="Output 4 8 2 2 6" xfId="15033" xr:uid="{F83188E9-2FE7-4319-93F6-56283DB7EA02}"/>
    <cellStyle name="Output 4 8 2 3" xfId="9638" xr:uid="{62937A6B-BED3-4F9D-8711-3E3CA2D7E215}"/>
    <cellStyle name="Output 4 8 2 3 2" xfId="20059" xr:uid="{8B4C3D71-4F95-40CA-8EC3-A00BE3126AA7}"/>
    <cellStyle name="Output 4 8 2 3 2 2" xfId="44361" xr:uid="{45043007-23C1-4584-A4AF-E8552E44A1C6}"/>
    <cellStyle name="Output 4 8 2 3 3" xfId="41039" xr:uid="{4CB33BD1-F580-460D-81DA-5F56FA66F8B2}"/>
    <cellStyle name="Output 4 8 2 4" xfId="16452" xr:uid="{514134C9-BC91-437E-BC19-6F517F41FA14}"/>
    <cellStyle name="Output 4 8 2 4 2" xfId="22016" xr:uid="{8EFEEFB6-7561-4CA4-8DE5-7C0C0BBA2D5E}"/>
    <cellStyle name="Output 4 8 2 4 2 2" xfId="44212" xr:uid="{465A5365-7764-4C4B-9164-6CE9496CC664}"/>
    <cellStyle name="Output 4 8 2 4 3" xfId="40908" xr:uid="{EB6D4170-F151-4323-BBB0-6A6799F3E66F}"/>
    <cellStyle name="Output 4 8 2 5" xfId="16914" xr:uid="{78F15748-5AE2-4966-9080-C3362F71A7B0}"/>
    <cellStyle name="Output 4 8 2 5 2" xfId="22552" xr:uid="{7FEF64AA-3612-47B0-8CBA-FFFB750079AF}"/>
    <cellStyle name="Output 4 8 2 5 3" xfId="42674" xr:uid="{DB6DF1A5-9B9E-4406-A410-894E88A629EE}"/>
    <cellStyle name="Output 4 8 2 6" xfId="17277" xr:uid="{1CE79C69-CDAD-4300-97C2-5B9D65AF7002}"/>
    <cellStyle name="Output 4 8 2 6 2" xfId="22926" xr:uid="{02677310-F584-4150-B247-2DB6F745734F}"/>
    <cellStyle name="Output 4 8 2 7" xfId="18001" xr:uid="{DD40F441-ABEE-49A0-BB51-0DBC53AEECCF}"/>
    <cellStyle name="Output 4 8 2 7 2" xfId="23640" xr:uid="{66E772CD-6ACE-4350-B9D5-E05B64F22D57}"/>
    <cellStyle name="Output 4 8 2 8" xfId="14120" xr:uid="{3D9FE2B3-A248-4E43-B51D-DA93AE66D619}"/>
    <cellStyle name="Output 4 8 2 8 2" xfId="19179" xr:uid="{C52B0CC3-6AF5-4685-AF6F-B11A78B7BE40}"/>
    <cellStyle name="Output 4 8 2 9" xfId="13448" xr:uid="{4C82C6F3-A882-4510-9A90-42A09B44B979}"/>
    <cellStyle name="Output 4 8 2 9 2" xfId="35055" xr:uid="{7DFB71E7-1C06-4FB8-B943-CEEE7AC5E536}"/>
    <cellStyle name="Output 4 8 3" xfId="5862" xr:uid="{200AFC57-98F9-4E11-924F-B26EDAE851C9}"/>
    <cellStyle name="Output 4 8 3 2" xfId="10383" xr:uid="{6B5CD219-87EE-479B-88EE-D2A525F54D99}"/>
    <cellStyle name="Output 4 8 3 2 2" xfId="31901" xr:uid="{900BB9C7-5866-4A9F-960D-CB4BCBD5C721}"/>
    <cellStyle name="Output 4 8 3 2 3" xfId="27419" xr:uid="{9C8F7806-79EC-4CDA-B445-ED7632974C3F}"/>
    <cellStyle name="Output 4 8 3 2 4" xfId="45675" xr:uid="{C2EEC329-A81A-4C81-805A-80A4585F49C2}"/>
    <cellStyle name="Output 4 8 3 2 5" xfId="20200" xr:uid="{A92AC4C8-E098-43E4-8AA3-DEFD8D297DB7}"/>
    <cellStyle name="Output 4 8 3 3" xfId="29950" xr:uid="{01E7BC99-350E-404A-BF3C-AB719281BA8A}"/>
    <cellStyle name="Output 4 8 3 3 2" xfId="46019" xr:uid="{4F1C097B-AA19-41CC-9678-3B1961BE7601}"/>
    <cellStyle name="Output 4 8 3 4" xfId="24209" xr:uid="{D8AAC704-C09D-4C1D-9365-65F6085597B9}"/>
    <cellStyle name="Output 4 8 3 5" xfId="45293" xr:uid="{56D02DE5-2EAE-4424-B7D1-2D74209D50C3}"/>
    <cellStyle name="Output 4 8 3 6" xfId="14881" xr:uid="{19B73231-474D-4BD6-B820-B63DCCCB763D}"/>
    <cellStyle name="Output 4 8 3 7" xfId="46950" xr:uid="{BE101E1D-0D75-4136-9DFB-06B011F73112}"/>
    <cellStyle name="Output 4 8 4" xfId="5266" xr:uid="{F75820E9-70D0-40CE-B976-B6940EA29B7D}"/>
    <cellStyle name="Output 4 8 4 2" xfId="19789" xr:uid="{3DA8DB66-14DC-4E1B-ACD1-F7E8E70CD0EF}"/>
    <cellStyle name="Output 4 8 4 2 2" xfId="31615" xr:uid="{FEB7A03A-F217-45B1-857F-751DDE33165B}"/>
    <cellStyle name="Output 4 8 4 3" xfId="29740" xr:uid="{CA2D4796-8ADE-4638-AB9C-37A72987D956}"/>
    <cellStyle name="Output 4 8 4 4" xfId="27175" xr:uid="{1DDD158E-6DF2-4717-8258-250C1FBE60E5}"/>
    <cellStyle name="Output 4 8 4 5" xfId="14600" xr:uid="{0C4F7735-778E-4FEB-B858-209393655A36}"/>
    <cellStyle name="Output 4 8 5" xfId="4706" xr:uid="{F5B55C18-6F6B-4673-83CF-58E7ED252C15}"/>
    <cellStyle name="Output 4 8 5 2" xfId="9902" xr:uid="{3E5EC2B3-D822-499A-93DC-4FC4A2D47FD9}"/>
    <cellStyle name="Output 4 8 5 2 2" xfId="31223" xr:uid="{0882F881-CA34-4613-9B41-59CFD5DAA7A8}"/>
    <cellStyle name="Output 4 8 5 2 3" xfId="44360" xr:uid="{66B68600-3010-4024-877F-B8D58DD91802}"/>
    <cellStyle name="Output 4 8 5 2 4" xfId="21123" xr:uid="{5B8EA8E2-7562-4FB1-A263-8C571508C394}"/>
    <cellStyle name="Output 4 8 5 3" xfId="30458" xr:uid="{DD849EB3-C221-4823-86CD-CF974C6E822C}"/>
    <cellStyle name="Output 4 8 5 4" xfId="41038" xr:uid="{E6C77311-28E4-431D-9FAA-C506779845C3}"/>
    <cellStyle name="Output 4 8 5 5" xfId="15565" xr:uid="{D8BF2E1A-80C2-46AD-8CFD-CB3C3D3BB321}"/>
    <cellStyle name="Output 4 8 5 6" xfId="46476" xr:uid="{4B8FCA68-AA1A-465B-BB42-30E057B352CE}"/>
    <cellStyle name="Output 4 8 6" xfId="9637" xr:uid="{C5597A8C-0A62-4C51-8481-D17607D9E0B3}"/>
    <cellStyle name="Output 4 8 6 2" xfId="22230" xr:uid="{8818B14D-CFBF-4EB8-A546-A57A9660DB73}"/>
    <cellStyle name="Output 4 8 6 2 2" xfId="44209" xr:uid="{44BA4F88-B060-4EB4-AA20-CCFF18455586}"/>
    <cellStyle name="Output 4 8 6 3" xfId="40905" xr:uid="{EA205A71-29F7-4AA9-AAB4-506AE62A6775}"/>
    <cellStyle name="Output 4 8 7" xfId="15530" xr:uid="{E149B24B-3E57-4F80-821C-D8BD2F4AFACE}"/>
    <cellStyle name="Output 4 8 7 2" xfId="21088" xr:uid="{728A2041-2E25-4A51-AB78-9D5841A759E3}"/>
    <cellStyle name="Output 4 8 7 2 2" xfId="43718" xr:uid="{66E0AB7E-4542-4B66-AFA2-7D6743BD7BF6}"/>
    <cellStyle name="Output 4 8 7 3" xfId="40242" xr:uid="{82237FEA-67BA-48BB-8CD9-ED98A0D3C8F9}"/>
    <cellStyle name="Output 4 8 8" xfId="17680" xr:uid="{DF3489BB-F5E6-4F77-A916-E011841483DE}"/>
    <cellStyle name="Output 4 8 8 2" xfId="23322" xr:uid="{5502B051-6EC1-4213-88E2-F07B7E82C03F}"/>
    <cellStyle name="Output 4 8 8 3" xfId="42673" xr:uid="{01787259-B66C-4924-B46D-8FFD4D6FA7F9}"/>
    <cellStyle name="Output 4 8 9" xfId="13799" xr:uid="{D14A82DA-DFD9-4D5F-AFB7-D2A9754C5AC2}"/>
    <cellStyle name="Output 4 8 9 2" xfId="18861" xr:uid="{CFD62195-3625-4F18-9E23-D551D22D5B8A}"/>
    <cellStyle name="Output 4 9" xfId="3319" xr:uid="{06702E71-333B-4F3E-9143-3848B660548E}"/>
    <cellStyle name="Output 4 9 10" xfId="13107" xr:uid="{2F1D45ED-34CF-4111-B4B5-18D29841194C}"/>
    <cellStyle name="Output 4 9 10 2" xfId="35025" xr:uid="{007F81AA-5B2E-4EAD-9479-9C03471E8D90}"/>
    <cellStyle name="Output 4 9 11" xfId="18206" xr:uid="{27457476-75FD-4D3C-9AFB-987F8939F263}"/>
    <cellStyle name="Output 4 9 11 2" xfId="35796" xr:uid="{ED6DC57B-B23C-4F82-A961-442AEFAC5B08}"/>
    <cellStyle name="Output 4 9 12" xfId="23829" xr:uid="{2843CF0D-E83A-4AA9-84E9-30EFE77769D5}"/>
    <cellStyle name="Output 4 9 13" xfId="39160" xr:uid="{30C84A5D-B3A7-49DE-9E3E-BBD95007EB97}"/>
    <cellStyle name="Output 4 9 2" xfId="3320" xr:uid="{2496DB6C-CBF4-4E18-B42A-DA575BC4D37C}"/>
    <cellStyle name="Output 4 9 2 10" xfId="18524" xr:uid="{D9B552C6-2C6F-4266-A470-45136E811BDC}"/>
    <cellStyle name="Output 4 9 2 10 2" xfId="34367" xr:uid="{A6F4170C-6C6C-43B3-B677-7B4C67D97AB1}"/>
    <cellStyle name="Output 4 9 2 11" xfId="23830" xr:uid="{11D21F1E-7939-4773-BE38-F25173A42FCB}"/>
    <cellStyle name="Output 4 9 2 12" xfId="39159" xr:uid="{F6D72BA0-86F6-43FF-B3F6-C869D8E9EEF8}"/>
    <cellStyle name="Output 4 9 2 2" xfId="5269" xr:uid="{3D26A8FC-53F8-4DB5-9CE5-8AAAB6A9CDD4}"/>
    <cellStyle name="Output 4 9 2 2 2" xfId="20565" xr:uid="{5286A091-0E47-4762-A5B6-388D9673A663}"/>
    <cellStyle name="Output 4 9 2 2 2 2" xfId="31618" xr:uid="{D592A1B0-9EA0-40F8-A468-2487CD112B0B}"/>
    <cellStyle name="Output 4 9 2 2 2 3" xfId="45896" xr:uid="{1169C235-C662-4A07-8FA8-4DFC0E2C56C9}"/>
    <cellStyle name="Output 4 9 2 2 3" xfId="30163" xr:uid="{729AC0C5-E754-4C6D-94E0-67C8CE6C09E2}"/>
    <cellStyle name="Output 4 9 2 2 3 2" xfId="46232" xr:uid="{2E6315DE-4791-402F-8DC9-31BE3558B0FF}"/>
    <cellStyle name="Output 4 9 2 2 4" xfId="27178" xr:uid="{386CC454-2967-4D9F-A901-64CB2D5768EC}"/>
    <cellStyle name="Output 4 9 2 2 5" xfId="45416" xr:uid="{B9E47566-4009-4AF0-A103-5127A3196FE7}"/>
    <cellStyle name="Output 4 9 2 2 6" xfId="15034" xr:uid="{C63BC03C-3894-4380-8DC0-0E6DA6514244}"/>
    <cellStyle name="Output 4 9 2 3" xfId="9640" xr:uid="{CD750DB3-06B3-4D6C-ADE2-1BBDB7271E5B}"/>
    <cellStyle name="Output 4 9 2 3 2" xfId="20060" xr:uid="{016BAABD-55CD-461C-B772-59810CA06B07}"/>
    <cellStyle name="Output 4 9 2 3 2 2" xfId="44363" xr:uid="{02BD842D-22B5-44D4-8F53-4BC7CF58ECAC}"/>
    <cellStyle name="Output 4 9 2 3 3" xfId="41041" xr:uid="{DFAD5726-647A-4D7B-BAB2-7C31E8F8B506}"/>
    <cellStyle name="Output 4 9 2 4" xfId="16453" xr:uid="{B651B1A9-2D9B-41F6-B3D7-B2C4F849DC6E}"/>
    <cellStyle name="Output 4 9 2 4 2" xfId="22017" xr:uid="{FE01FD96-F75F-4A65-9B91-30A85DBE36FA}"/>
    <cellStyle name="Output 4 9 2 4 2 2" xfId="44900" xr:uid="{B6B228D5-0515-4164-AB9F-5E2F8938D1A9}"/>
    <cellStyle name="Output 4 9 2 4 3" xfId="41570" xr:uid="{B4D041F3-6AFD-4A4E-80D4-EFF03654FC6B}"/>
    <cellStyle name="Output 4 9 2 5" xfId="16915" xr:uid="{89B4B516-A4C2-48B6-A065-B6D8DEF63404}"/>
    <cellStyle name="Output 4 9 2 5 2" xfId="22553" xr:uid="{66526151-6317-42A8-82F2-41FE66434490}"/>
    <cellStyle name="Output 4 9 2 5 3" xfId="42676" xr:uid="{411E469A-7572-47D5-814A-9C79557810BB}"/>
    <cellStyle name="Output 4 9 2 6" xfId="17278" xr:uid="{CF1ECB2E-A797-44F3-9FFE-360B7841320F}"/>
    <cellStyle name="Output 4 9 2 6 2" xfId="22927" xr:uid="{F192ABA2-A52B-41F6-9D00-976BFE8B2A89}"/>
    <cellStyle name="Output 4 9 2 7" xfId="18002" xr:uid="{F4E5A441-05FE-4708-A077-9869E73B031A}"/>
    <cellStyle name="Output 4 9 2 7 2" xfId="23641" xr:uid="{A5784352-47BC-442E-89B3-3E2EDBE4F78C}"/>
    <cellStyle name="Output 4 9 2 8" xfId="14121" xr:uid="{204A52D9-3705-446D-9B08-F1815B8DC828}"/>
    <cellStyle name="Output 4 9 2 8 2" xfId="19180" xr:uid="{1B586049-9ED4-42A4-89DB-966C3CCE6AB4}"/>
    <cellStyle name="Output 4 9 2 9" xfId="13449" xr:uid="{E24FA995-AD2D-4111-8C0C-A76898E0D9C2}"/>
    <cellStyle name="Output 4 9 2 9 2" xfId="35362" xr:uid="{BFCDF94C-2110-49BD-B2C6-8DCF5398E7CF}"/>
    <cellStyle name="Output 4 9 3" xfId="5863" xr:uid="{D641B548-02F1-4D5A-86DE-1010A0528AA8}"/>
    <cellStyle name="Output 4 9 3 2" xfId="10384" xr:uid="{534DBD09-B0D7-4D73-B1AD-CFA156678276}"/>
    <cellStyle name="Output 4 9 3 2 2" xfId="31902" xr:uid="{DD32704C-A51A-4809-A0E2-0BB062440EDC}"/>
    <cellStyle name="Output 4 9 3 2 3" xfId="27420" xr:uid="{97133604-E85E-427C-A968-E9EA472EBBA1}"/>
    <cellStyle name="Output 4 9 3 2 4" xfId="45676" xr:uid="{8D5AE717-D085-46EB-935F-BBA7265C4D37}"/>
    <cellStyle name="Output 4 9 3 2 5" xfId="20201" xr:uid="{B77B4DC8-EDFB-4063-A833-F9BF03E58145}"/>
    <cellStyle name="Output 4 9 3 3" xfId="29951" xr:uid="{0B02B874-10D9-4EEF-9C19-44EF7387DF16}"/>
    <cellStyle name="Output 4 9 3 3 2" xfId="46020" xr:uid="{73357904-F4AC-426F-9FC9-95061CBEDD8D}"/>
    <cellStyle name="Output 4 9 3 4" xfId="24210" xr:uid="{17DC4D1B-D4FC-42AA-8658-3C3D4598BB76}"/>
    <cellStyle name="Output 4 9 3 5" xfId="45294" xr:uid="{54E5C0EF-CC85-4814-BFE8-673809026860}"/>
    <cellStyle name="Output 4 9 3 6" xfId="14882" xr:uid="{FDD8FD39-E939-4576-9395-A73539B6C695}"/>
    <cellStyle name="Output 4 9 3 7" xfId="46951" xr:uid="{965588A5-6B74-4DC4-9846-03DA8C4139BF}"/>
    <cellStyle name="Output 4 9 4" xfId="5268" xr:uid="{A456C018-2D8A-4B1B-A446-F8626645ECC0}"/>
    <cellStyle name="Output 4 9 4 2" xfId="19790" xr:uid="{97926FB4-8DFC-45EB-83FD-D1DC3AD61E65}"/>
    <cellStyle name="Output 4 9 4 2 2" xfId="31617" xr:uid="{7BECC4A0-EF1B-4ACB-9150-709C44C34786}"/>
    <cellStyle name="Output 4 9 4 3" xfId="29741" xr:uid="{FFCE3174-9978-4C8A-80EB-EA10BBB639ED}"/>
    <cellStyle name="Output 4 9 4 4" xfId="27177" xr:uid="{8479733C-07A6-4D13-9256-AD2C8FDDBA2F}"/>
    <cellStyle name="Output 4 9 4 5" xfId="14601" xr:uid="{416CC5CD-8C52-4191-A7C8-ED00B77E97F4}"/>
    <cellStyle name="Output 4 9 5" xfId="4707" xr:uid="{FAAB428F-D9EE-47E1-A376-E6DEB5419C58}"/>
    <cellStyle name="Output 4 9 5 2" xfId="9903" xr:uid="{1D05C423-972D-4B3E-9F78-52ED56677734}"/>
    <cellStyle name="Output 4 9 5 2 2" xfId="31224" xr:uid="{D69AFFF1-92B9-451E-B479-B30043430729}"/>
    <cellStyle name="Output 4 9 5 2 3" xfId="44362" xr:uid="{4CC86683-D00D-4F5E-B9A0-F32799216EA5}"/>
    <cellStyle name="Output 4 9 5 2 4" xfId="21122" xr:uid="{0FCA709A-1E85-46BE-9888-07D0F9FE2108}"/>
    <cellStyle name="Output 4 9 5 3" xfId="30457" xr:uid="{AC36E5E3-7263-4F07-AC79-CE7CC8A86726}"/>
    <cellStyle name="Output 4 9 5 4" xfId="41040" xr:uid="{08BDC8B2-16A6-4C41-9A31-FE1BC8236CA1}"/>
    <cellStyle name="Output 4 9 5 5" xfId="15564" xr:uid="{2F4FB38F-2D84-4F70-A3A8-1D4790FF65DE}"/>
    <cellStyle name="Output 4 9 5 6" xfId="46477" xr:uid="{DE1A1ECB-85B3-4D1A-8ABB-A016F2F9FC74}"/>
    <cellStyle name="Output 4 9 6" xfId="9639" xr:uid="{387A2E77-AA28-4584-B16B-DFC2891EA348}"/>
    <cellStyle name="Output 4 9 6 2" xfId="22231" xr:uid="{1032735A-BCC9-4E2D-8BA4-5A57A7A2C17A}"/>
    <cellStyle name="Output 4 9 6 2 2" xfId="44481" xr:uid="{BE514343-DD95-4348-B9DC-3F7DA7713046}"/>
    <cellStyle name="Output 4 9 6 3" xfId="41143" xr:uid="{F7785ADB-69F9-4E9A-90DD-F49828D1B12B}"/>
    <cellStyle name="Output 4 9 7" xfId="16297" xr:uid="{A31DD21D-CF6A-492D-8392-9A5AFDEC1802}"/>
    <cellStyle name="Output 4 9 7 2" xfId="21859" xr:uid="{0C200D77-C995-4A9D-B793-87F9E8CB787B}"/>
    <cellStyle name="Output 4 9 7 2 2" xfId="43717" xr:uid="{217C19B2-ED0A-4157-B97C-1B4CC25DCB0C}"/>
    <cellStyle name="Output 4 9 7 3" xfId="40241" xr:uid="{E578994D-2A6F-460F-9417-B07545BD467E}"/>
    <cellStyle name="Output 4 9 8" xfId="17681" xr:uid="{A26FD98A-2AC7-4CD3-AA9F-B970AAC16CB7}"/>
    <cellStyle name="Output 4 9 8 2" xfId="23323" xr:uid="{5C354FDC-8E12-4FB5-BC23-C0DCE6EA28A4}"/>
    <cellStyle name="Output 4 9 8 3" xfId="42675" xr:uid="{F5315C7C-3435-4B52-8073-0EFB965DBCF9}"/>
    <cellStyle name="Output 4 9 9" xfId="13800" xr:uid="{CDE8BBC6-14D1-4EDC-9B9D-0B2194C8F883}"/>
    <cellStyle name="Output 4 9 9 2" xfId="18862" xr:uid="{666DEC24-A97E-4FF0-B3AC-6EFE8A93ED63}"/>
    <cellStyle name="Output 40" xfId="38324" xr:uid="{4A5358DC-23D4-4F96-836B-5BA202D90464}"/>
    <cellStyle name="Output 41" xfId="38325" xr:uid="{FF83CB28-723A-4819-BCE7-6D990FAE4874}"/>
    <cellStyle name="Output 42" xfId="38326" xr:uid="{BA874DB0-6CDE-416F-B7C0-0C5AAE2958B1}"/>
    <cellStyle name="Output 43" xfId="38327" xr:uid="{D79379DB-AF16-4A18-8584-D3178EA1BA4A}"/>
    <cellStyle name="Output 44" xfId="12327" xr:uid="{93FD1016-7BEC-4EA1-B291-AD115C3B50A7}"/>
    <cellStyle name="Output 5" xfId="3321" xr:uid="{16168C0E-89D9-4522-9E2D-25CEE2CA205C}"/>
    <cellStyle name="Output 5 10" xfId="3322" xr:uid="{838682FC-C423-43B6-BD16-289E3BF553A6}"/>
    <cellStyle name="Output 5 10 10" xfId="13109" xr:uid="{A95CEB48-606E-41CA-9383-48D8AA468984}"/>
    <cellStyle name="Output 5 10 10 2" xfId="34350" xr:uid="{CD0E4E2C-B15B-4225-95C8-FF6802B91BC8}"/>
    <cellStyle name="Output 5 10 11" xfId="18208" xr:uid="{3A4C2512-C3A8-4C93-BE9D-A76318F91ECA}"/>
    <cellStyle name="Output 5 10 11 2" xfId="34183" xr:uid="{CC800D3A-B376-4A52-B00F-321830190D4E}"/>
    <cellStyle name="Output 5 10 12" xfId="23832" xr:uid="{060973B7-8063-4ACB-B874-0C15EB3F6755}"/>
    <cellStyle name="Output 5 10 13" xfId="39158" xr:uid="{A97EEDB5-6B65-4571-8ECE-DD93776698C6}"/>
    <cellStyle name="Output 5 10 2" xfId="3323" xr:uid="{42CAC56E-5AAF-4265-BBA1-7C77287B2A22}"/>
    <cellStyle name="Output 5 10 2 10" xfId="18526" xr:uid="{964EEBB6-80DC-412E-87BF-B16A1FD5A8C8}"/>
    <cellStyle name="Output 5 10 2 10 2" xfId="34368" xr:uid="{59A7015F-B6E0-484A-AD01-4F2D77F0C6BB}"/>
    <cellStyle name="Output 5 10 2 11" xfId="23833" xr:uid="{6FEA9EE7-09C0-47C9-AECF-480065753209}"/>
    <cellStyle name="Output 5 10 2 12" xfId="39157" xr:uid="{456EDA5C-268D-4F51-8B7A-169BE7F16938}"/>
    <cellStyle name="Output 5 10 2 2" xfId="5272" xr:uid="{9CE64387-9069-4100-AC5E-99802F964230}"/>
    <cellStyle name="Output 5 10 2 2 2" xfId="20567" xr:uid="{28BC7DCE-67BE-4154-BCF6-4E04680C99A0}"/>
    <cellStyle name="Output 5 10 2 2 2 2" xfId="31621" xr:uid="{0BC155C6-AF96-490C-95E1-7A4E5F29698E}"/>
    <cellStyle name="Output 5 10 2 2 2 3" xfId="45898" xr:uid="{76F0513F-8F92-4DF1-B0CE-0ED48D083836}"/>
    <cellStyle name="Output 5 10 2 2 3" xfId="30165" xr:uid="{51F76DE1-8088-4B15-9F13-F0812CD839A6}"/>
    <cellStyle name="Output 5 10 2 2 3 2" xfId="46234" xr:uid="{68C7E851-5FEC-421D-B84D-AF9E92EF71E4}"/>
    <cellStyle name="Output 5 10 2 2 4" xfId="27181" xr:uid="{6FAA97CD-90F7-4EB8-82ED-7BE8A223FFE5}"/>
    <cellStyle name="Output 5 10 2 2 5" xfId="45418" xr:uid="{77017070-1A69-43BF-9635-57B378B04958}"/>
    <cellStyle name="Output 5 10 2 2 6" xfId="15036" xr:uid="{2E183469-EB75-49E2-913E-897AFC59EC9D}"/>
    <cellStyle name="Output 5 10 2 3" xfId="9643" xr:uid="{96C70151-14DA-485B-8E36-82187902FE77}"/>
    <cellStyle name="Output 5 10 2 3 2" xfId="20062" xr:uid="{A0B04EA4-878D-47D8-B596-3D154686833A}"/>
    <cellStyle name="Output 5 10 2 3 2 2" xfId="44366" xr:uid="{14808BC7-6FB5-41CC-B183-8A141474AD97}"/>
    <cellStyle name="Output 5 10 2 3 3" xfId="41044" xr:uid="{B7D7FC61-6D1F-4923-82AE-D385DE4FDD8C}"/>
    <cellStyle name="Output 5 10 2 4" xfId="16455" xr:uid="{5EDDA8C2-0409-4E6E-AAE9-93454290892E}"/>
    <cellStyle name="Output 5 10 2 4 2" xfId="22019" xr:uid="{03EEAACE-7105-4A9F-9ACE-B133031AE227}"/>
    <cellStyle name="Output 5 10 2 4 2 2" xfId="44260" xr:uid="{0A9C7497-1DCF-43B6-AA7A-40CB23C14995}"/>
    <cellStyle name="Output 5 10 2 4 3" xfId="40952" xr:uid="{7ADE5D05-2526-482A-A83B-7CBB3820D0C5}"/>
    <cellStyle name="Output 5 10 2 5" xfId="16917" xr:uid="{45715FC4-8A08-405A-B669-B1D44B57925A}"/>
    <cellStyle name="Output 5 10 2 5 2" xfId="22555" xr:uid="{32B9B986-F3F3-40DB-BCFE-8F435BB260CE}"/>
    <cellStyle name="Output 5 10 2 5 3" xfId="42679" xr:uid="{67BF1A3F-F0EF-42DE-833B-7BCA28EA4E8D}"/>
    <cellStyle name="Output 5 10 2 6" xfId="17280" xr:uid="{A48933E8-707D-4B9B-B1A8-CD0609A14792}"/>
    <cellStyle name="Output 5 10 2 6 2" xfId="22929" xr:uid="{012756A6-78DE-4F66-BC45-4B2571266916}"/>
    <cellStyle name="Output 5 10 2 7" xfId="18004" xr:uid="{1C2EECD9-5A39-4FA4-8504-6BADC6FF5E76}"/>
    <cellStyle name="Output 5 10 2 7 2" xfId="23643" xr:uid="{8BF3D40A-43EB-441B-96D2-183B6C76916D}"/>
    <cellStyle name="Output 5 10 2 8" xfId="14123" xr:uid="{A1EE7864-9EEB-4293-AF2A-7D6A2FC2AB05}"/>
    <cellStyle name="Output 5 10 2 8 2" xfId="19182" xr:uid="{53EC6342-7671-4732-B88E-4B62ED9CD58C}"/>
    <cellStyle name="Output 5 10 2 9" xfId="13451" xr:uid="{D29617C7-36CD-4627-A84F-AA302D5BE086}"/>
    <cellStyle name="Output 5 10 2 9 2" xfId="35474" xr:uid="{D5E8EC4C-16F4-45A3-AE06-FEEE79844291}"/>
    <cellStyle name="Output 5 10 3" xfId="5865" xr:uid="{1EC5E961-D7FA-428D-9E3C-05FEA1EEAA9B}"/>
    <cellStyle name="Output 5 10 3 2" xfId="10386" xr:uid="{8BA4A3C1-F777-4A75-B416-A19E998D7F67}"/>
    <cellStyle name="Output 5 10 3 2 2" xfId="31904" xr:uid="{BFBF3283-A7E1-4EFB-81B5-D69FFC2CC6F5}"/>
    <cellStyle name="Output 5 10 3 2 3" xfId="27422" xr:uid="{22A22E90-7324-4FC3-A446-7796EF03BA45}"/>
    <cellStyle name="Output 5 10 3 2 4" xfId="45678" xr:uid="{2BCA529A-052B-464C-B6E0-B45C9207184D}"/>
    <cellStyle name="Output 5 10 3 2 5" xfId="20203" xr:uid="{F6F323B5-3772-405E-A364-BE7F9845A3CC}"/>
    <cellStyle name="Output 5 10 3 3" xfId="29953" xr:uid="{C246842D-4F4C-4013-B554-850D8E0B7861}"/>
    <cellStyle name="Output 5 10 3 3 2" xfId="46022" xr:uid="{1E30EBCE-FF0E-4A92-A47A-D9A47986FFFC}"/>
    <cellStyle name="Output 5 10 3 4" xfId="24212" xr:uid="{F53EADA6-C0B1-4931-96A6-DB139520755C}"/>
    <cellStyle name="Output 5 10 3 5" xfId="45296" xr:uid="{45DE7A6A-DC5B-4613-AC27-589A091EBD7B}"/>
    <cellStyle name="Output 5 10 3 6" xfId="14884" xr:uid="{331C96BF-C5BC-49E5-B5AB-228904C7CFE3}"/>
    <cellStyle name="Output 5 10 3 7" xfId="46953" xr:uid="{3CB446A2-01D9-464D-AE82-8FD711D382D7}"/>
    <cellStyle name="Output 5 10 4" xfId="5271" xr:uid="{4EEE3690-DAB3-4467-9D39-E12399C5D009}"/>
    <cellStyle name="Output 5 10 4 2" xfId="19792" xr:uid="{81526E60-CB84-4F46-8562-1B5DF9DA8453}"/>
    <cellStyle name="Output 5 10 4 2 2" xfId="31620" xr:uid="{36B25B77-0015-4893-891B-6546C182A3AA}"/>
    <cellStyle name="Output 5 10 4 3" xfId="29743" xr:uid="{52F6E505-6804-42C7-B437-7E62E2CACE0E}"/>
    <cellStyle name="Output 5 10 4 4" xfId="27180" xr:uid="{0FAC8543-AD39-47CD-B584-69671F1D82B5}"/>
    <cellStyle name="Output 5 10 4 5" xfId="14603" xr:uid="{FE2BEEEF-9C84-41FB-BB7A-313E218EB0E1}"/>
    <cellStyle name="Output 5 10 5" xfId="4709" xr:uid="{7204C522-6EC9-40E7-A9D4-034F4E25F7D9}"/>
    <cellStyle name="Output 5 10 5 2" xfId="9905" xr:uid="{D6F4CFED-B03C-42A9-B85F-500E5D0540FB}"/>
    <cellStyle name="Output 5 10 5 2 2" xfId="31226" xr:uid="{9834FD94-05F0-4784-AAAA-58E448A9C2F9}"/>
    <cellStyle name="Output 5 10 5 2 3" xfId="44365" xr:uid="{09B03A5A-C2DC-4A76-B4F7-4E489092D27C}"/>
    <cellStyle name="Output 5 10 5 2 4" xfId="21120" xr:uid="{5A8BC293-2FC4-46C7-B60F-E7137412F169}"/>
    <cellStyle name="Output 5 10 5 3" xfId="30455" xr:uid="{9F2D2A8D-8E27-449C-A904-1E1F4759BD22}"/>
    <cellStyle name="Output 5 10 5 4" xfId="41043" xr:uid="{5B10FFC0-C79D-4E7C-B358-AB3FA23BD773}"/>
    <cellStyle name="Output 5 10 5 5" xfId="15562" xr:uid="{C23D8178-0295-4368-8512-5B12C0DB74BF}"/>
    <cellStyle name="Output 5 10 5 6" xfId="46479" xr:uid="{1E069647-9CB0-4F6A-BB1D-4EEA923AF53F}"/>
    <cellStyle name="Output 5 10 6" xfId="9642" xr:uid="{09448524-9C79-4A8C-B5F1-9D4670FA795C}"/>
    <cellStyle name="Output 5 10 6 2" xfId="22233" xr:uid="{DA118627-3B20-4B59-B500-AA5FE4B8E869}"/>
    <cellStyle name="Output 5 10 6 2 2" xfId="44926" xr:uid="{5FB5AEF1-95B2-44E6-BF56-7444059C4906}"/>
    <cellStyle name="Output 5 10 6 3" xfId="41590" xr:uid="{A2BF4C38-0AB2-4BDE-BC32-F443A6E53EE8}"/>
    <cellStyle name="Output 5 10 7" xfId="16405" xr:uid="{6E302460-99FA-44DF-AA38-1F2995C82856}"/>
    <cellStyle name="Output 5 10 7 2" xfId="21969" xr:uid="{91358299-1E46-4D65-9C03-E7212B0C467A}"/>
    <cellStyle name="Output 5 10 7 2 2" xfId="43715" xr:uid="{217CCD49-F0B8-45AF-B711-684D900A91A0}"/>
    <cellStyle name="Output 5 10 7 3" xfId="40239" xr:uid="{4DB96C8B-42F4-423C-AAD6-D8057AF8BA24}"/>
    <cellStyle name="Output 5 10 8" xfId="17683" xr:uid="{63525936-658C-4789-874B-98ACFCC5DF58}"/>
    <cellStyle name="Output 5 10 8 2" xfId="23325" xr:uid="{549FB4F7-6442-41AA-AC80-3BC77C107842}"/>
    <cellStyle name="Output 5 10 8 3" xfId="42678" xr:uid="{4AE9F605-B409-4ECA-8C13-CDA397A21CE9}"/>
    <cellStyle name="Output 5 10 9" xfId="13802" xr:uid="{B6788105-65B0-4A50-A3A8-481312C24558}"/>
    <cellStyle name="Output 5 10 9 2" xfId="18864" xr:uid="{389D023A-A0CD-4BA6-B503-72D6440D5AA3}"/>
    <cellStyle name="Output 5 11" xfId="3324" xr:uid="{409AD29B-13ED-4238-8270-205D049CA6C2}"/>
    <cellStyle name="Output 5 11 10" xfId="13110" xr:uid="{B3947F11-C0A9-4806-ABE2-222211C03DBB}"/>
    <cellStyle name="Output 5 11 10 2" xfId="35440" xr:uid="{9FF8B647-42BA-47E7-9FD8-95342EF46678}"/>
    <cellStyle name="Output 5 11 11" xfId="18209" xr:uid="{247CBC83-EA46-4A1F-ABAD-13E4309C41EB}"/>
    <cellStyle name="Output 5 11 11 2" xfId="34833" xr:uid="{013B7B36-0658-4605-BA3C-5B7E75DFF0F7}"/>
    <cellStyle name="Output 5 11 12" xfId="23834" xr:uid="{C0DA51C2-0E25-43CE-BC7C-579B09868E5A}"/>
    <cellStyle name="Output 5 11 13" xfId="39156" xr:uid="{5E9500C3-2DC1-47FA-A8C4-548B20E80FF1}"/>
    <cellStyle name="Output 5 11 2" xfId="3325" xr:uid="{B5DF04C8-D2E9-4E39-BDB9-3C0650AE267E}"/>
    <cellStyle name="Output 5 11 2 10" xfId="18527" xr:uid="{98F5C29D-3CBF-4504-8CBA-6ECA97706275}"/>
    <cellStyle name="Output 5 11 2 10 2" xfId="35862" xr:uid="{68C6555E-84E7-4879-8C00-E2C8BCFB8B49}"/>
    <cellStyle name="Output 5 11 2 11" xfId="23835" xr:uid="{E525C576-E8F5-47D6-9D78-65FD23445743}"/>
    <cellStyle name="Output 5 11 2 12" xfId="39155" xr:uid="{B29A9D4B-330F-4A00-97D2-2399A0F7E39E}"/>
    <cellStyle name="Output 5 11 2 2" xfId="5274" xr:uid="{A6D5AD96-4D9A-4733-A150-97746B5E8259}"/>
    <cellStyle name="Output 5 11 2 2 2" xfId="20568" xr:uid="{8AC40924-D389-4103-96A3-4972560EF8A0}"/>
    <cellStyle name="Output 5 11 2 2 2 2" xfId="31623" xr:uid="{300AAF5B-CB8F-4113-976E-E3791D42B6AC}"/>
    <cellStyle name="Output 5 11 2 2 2 3" xfId="45899" xr:uid="{5CB8ECAC-20B9-4589-AD09-31699BF852D6}"/>
    <cellStyle name="Output 5 11 2 2 3" xfId="30166" xr:uid="{10CDE808-1CDB-4219-B37E-4BAB39FC9977}"/>
    <cellStyle name="Output 5 11 2 2 3 2" xfId="46235" xr:uid="{7A3E058A-1CF6-4E20-BBCC-E2B035C21CC4}"/>
    <cellStyle name="Output 5 11 2 2 4" xfId="27183" xr:uid="{9A47C6A4-77D8-4878-A7B4-5C73EC4DA9AE}"/>
    <cellStyle name="Output 5 11 2 2 5" xfId="45419" xr:uid="{5E9E6088-7FC2-47E8-B783-EDA38976F50E}"/>
    <cellStyle name="Output 5 11 2 2 6" xfId="15037" xr:uid="{0E830915-FDB3-454E-A853-1FDB0F7F4029}"/>
    <cellStyle name="Output 5 11 2 3" xfId="9645" xr:uid="{91B3E4CD-E37B-4CF3-9BD8-1998C32C8574}"/>
    <cellStyle name="Output 5 11 2 3 2" xfId="20063" xr:uid="{050E7258-4A9D-4E27-8ED4-76D2D5F4A514}"/>
    <cellStyle name="Output 5 11 2 3 2 2" xfId="44368" xr:uid="{4F776817-24D7-4C50-AA1E-D731A03CBBB8}"/>
    <cellStyle name="Output 5 11 2 3 3" xfId="41046" xr:uid="{D86144C1-42A7-4D06-ADB8-53AD1E51479C}"/>
    <cellStyle name="Output 5 11 2 4" xfId="16456" xr:uid="{F4B53920-2F2A-4BDB-944E-F580A2D8E4B7}"/>
    <cellStyle name="Output 5 11 2 4 2" xfId="22020" xr:uid="{7E5F75B0-2117-47A3-8D5E-12E97A21B20C}"/>
    <cellStyle name="Output 5 11 2 4 2 2" xfId="44262" xr:uid="{09257E31-A4AE-4899-B5A1-B465929FA56A}"/>
    <cellStyle name="Output 5 11 2 4 3" xfId="40954" xr:uid="{42EAEF2D-07AB-47B1-84C4-941F43593508}"/>
    <cellStyle name="Output 5 11 2 5" xfId="16918" xr:uid="{1E5D1627-97BE-4DF5-A928-6461ECA838F8}"/>
    <cellStyle name="Output 5 11 2 5 2" xfId="22556" xr:uid="{0E441FBF-DDF1-416C-A58A-710CE33D4DBA}"/>
    <cellStyle name="Output 5 11 2 5 3" xfId="42681" xr:uid="{2DE7F406-6A65-4DC2-A568-8F04BC36C962}"/>
    <cellStyle name="Output 5 11 2 6" xfId="17281" xr:uid="{62CF56AB-EF2E-4BB0-9272-429E7505C76B}"/>
    <cellStyle name="Output 5 11 2 6 2" xfId="22930" xr:uid="{A161DD41-F959-44A7-8942-2D7E2580DA8C}"/>
    <cellStyle name="Output 5 11 2 7" xfId="18005" xr:uid="{2CED0313-08DA-4792-9DBD-5F2E5D6A738E}"/>
    <cellStyle name="Output 5 11 2 7 2" xfId="23644" xr:uid="{EB033A54-4DD7-48A1-9F3E-D5537B4CA276}"/>
    <cellStyle name="Output 5 11 2 8" xfId="14124" xr:uid="{EED93676-257A-4098-998A-C8F2388CCC8C}"/>
    <cellStyle name="Output 5 11 2 8 2" xfId="19183" xr:uid="{95F3B6B5-2601-44E1-9E5D-2E6588554B3C}"/>
    <cellStyle name="Output 5 11 2 9" xfId="13452" xr:uid="{10F9E44E-8B79-416C-A02E-29C1A9FA24F8}"/>
    <cellStyle name="Output 5 11 2 9 2" xfId="35052" xr:uid="{DADAC331-0C61-4827-9968-97F28879832A}"/>
    <cellStyle name="Output 5 11 3" xfId="5866" xr:uid="{AC4CF281-398B-4F9F-B76D-14B838554288}"/>
    <cellStyle name="Output 5 11 3 2" xfId="10387" xr:uid="{6FA3B149-40DF-4E10-AE95-C308E4E76C43}"/>
    <cellStyle name="Output 5 11 3 2 2" xfId="31905" xr:uid="{418C48A3-CD40-41D3-8FCB-4C93D8EB117E}"/>
    <cellStyle name="Output 5 11 3 2 3" xfId="27423" xr:uid="{9B300566-CAFC-4DA0-B3B2-DEC9C73C307B}"/>
    <cellStyle name="Output 5 11 3 2 4" xfId="45679" xr:uid="{10614FE2-8C53-45A6-B50C-BFED28BE67F0}"/>
    <cellStyle name="Output 5 11 3 2 5" xfId="20204" xr:uid="{7B7D791F-88B5-42F8-8459-4D18B0DA7D64}"/>
    <cellStyle name="Output 5 11 3 3" xfId="29954" xr:uid="{2D43356C-458C-4CD2-9DD3-5E1D2E6084AA}"/>
    <cellStyle name="Output 5 11 3 3 2" xfId="46023" xr:uid="{D49AB895-64FC-4105-A90D-71D53604661E}"/>
    <cellStyle name="Output 5 11 3 4" xfId="24213" xr:uid="{93629054-AF1A-49DF-9835-4AD57A07CDF5}"/>
    <cellStyle name="Output 5 11 3 5" xfId="45297" xr:uid="{08755AA9-5CCC-4256-BEDE-50C1C4C0889B}"/>
    <cellStyle name="Output 5 11 3 6" xfId="14885" xr:uid="{696C76EC-BB26-4485-AD7E-87709719090F}"/>
    <cellStyle name="Output 5 11 3 7" xfId="46954" xr:uid="{614EAB0B-5DFA-4FE2-80B8-1C47F3DD77CA}"/>
    <cellStyle name="Output 5 11 4" xfId="5273" xr:uid="{734407FD-1DE1-4513-8995-9BBD3A452A7A}"/>
    <cellStyle name="Output 5 11 4 2" xfId="19793" xr:uid="{57CD73B9-AD06-430D-BE85-745AA26BD203}"/>
    <cellStyle name="Output 5 11 4 2 2" xfId="31622" xr:uid="{7DCFA728-B0B4-41B1-81FC-447350FB0127}"/>
    <cellStyle name="Output 5 11 4 3" xfId="29744" xr:uid="{73AB9485-88F4-4AB5-8BE1-9F6C9846C86C}"/>
    <cellStyle name="Output 5 11 4 4" xfId="27182" xr:uid="{1AE889AB-D9DE-4303-A6EC-B03F0CC377E5}"/>
    <cellStyle name="Output 5 11 4 5" xfId="14604" xr:uid="{37063168-6761-4ECE-9E78-49896FF0B437}"/>
    <cellStyle name="Output 5 11 5" xfId="4710" xr:uid="{A128CBB3-1B37-4B9F-B6D1-4786F65575C8}"/>
    <cellStyle name="Output 5 11 5 2" xfId="9906" xr:uid="{0757646A-5E2C-485C-A371-D649FC316A55}"/>
    <cellStyle name="Output 5 11 5 2 2" xfId="31227" xr:uid="{770EC25B-4267-410D-8896-F87C416A733E}"/>
    <cellStyle name="Output 5 11 5 2 3" xfId="44367" xr:uid="{90BF7520-0047-49C9-908B-DED6726FB7C6}"/>
    <cellStyle name="Output 5 11 5 2 4" xfId="21119" xr:uid="{2233C35A-4234-43E8-9AC7-C4135EC74FD5}"/>
    <cellStyle name="Output 5 11 5 3" xfId="30454" xr:uid="{353E3183-591B-4631-8BB0-394492445AC8}"/>
    <cellStyle name="Output 5 11 5 4" xfId="41045" xr:uid="{38B188F8-1C42-4B73-A5CD-395DB662A6AA}"/>
    <cellStyle name="Output 5 11 5 5" xfId="15561" xr:uid="{22278C2E-070D-453A-909D-99FB047CC7EE}"/>
    <cellStyle name="Output 5 11 5 6" xfId="46480" xr:uid="{0D95D5E8-F366-463D-81BD-2C444C0EB072}"/>
    <cellStyle name="Output 5 11 6" xfId="9644" xr:uid="{76DEB695-A809-47FC-9E16-533AEA40FC78}"/>
    <cellStyle name="Output 5 11 6 2" xfId="22234" xr:uid="{F27FCA23-705B-4BFA-8177-4C88AC4CED1A}"/>
    <cellStyle name="Output 5 11 6 2 2" xfId="44261" xr:uid="{20BFA84B-A7D7-493B-A202-ED7DF50FB3EC}"/>
    <cellStyle name="Output 5 11 6 3" xfId="40953" xr:uid="{A29608D1-4D57-47AB-A601-48DD38DFCCEC}"/>
    <cellStyle name="Output 5 11 7" xfId="16553" xr:uid="{C63267CE-44C9-4941-8C2B-4FB0FD5C8C19}"/>
    <cellStyle name="Output 5 11 7 2" xfId="22117" xr:uid="{B0CEDEFC-FB1F-4C0D-A76C-5790148BB899}"/>
    <cellStyle name="Output 5 11 7 2 2" xfId="44473" xr:uid="{C60C29D0-EEE0-404B-BBA3-4FEEA7D1AF58}"/>
    <cellStyle name="Output 5 11 7 3" xfId="41135" xr:uid="{28B849A2-B8F6-46D0-AC68-CA99253742FF}"/>
    <cellStyle name="Output 5 11 8" xfId="17684" xr:uid="{F038E899-930C-43B3-9C3E-E05DF3BA512B}"/>
    <cellStyle name="Output 5 11 8 2" xfId="23326" xr:uid="{17790AA5-8815-4875-B1E0-D98E80674A55}"/>
    <cellStyle name="Output 5 11 8 3" xfId="42680" xr:uid="{65CB557F-6878-49F8-883A-0ED9A1CFE578}"/>
    <cellStyle name="Output 5 11 9" xfId="13803" xr:uid="{FBDBB7AB-B56D-4EDC-AD5D-76CC2A187EA9}"/>
    <cellStyle name="Output 5 11 9 2" xfId="18865" xr:uid="{6909D41B-4CFE-4A9F-8D66-3BED3E39509A}"/>
    <cellStyle name="Output 5 12" xfId="3326" xr:uid="{EC3BB727-DA98-4A5D-9B4B-4E3F33DCA261}"/>
    <cellStyle name="Output 5 12 10" xfId="18525" xr:uid="{F309A6F9-CB36-489F-9B3F-AD14687984A5}"/>
    <cellStyle name="Output 5 12 10 2" xfId="33906" xr:uid="{273AEA27-A3C2-42FE-9E2D-88E0FC52960B}"/>
    <cellStyle name="Output 5 12 11" xfId="23836" xr:uid="{DD6E1D57-C5AA-4C7F-B6AA-5E06DCB72739}"/>
    <cellStyle name="Output 5 12 12" xfId="39154" xr:uid="{638ABC20-A4ED-4544-B693-2DF125C5B3E7}"/>
    <cellStyle name="Output 5 12 2" xfId="5275" xr:uid="{3F0A2FC3-AB18-4E01-9E3E-37C25DE796A5}"/>
    <cellStyle name="Output 5 12 2 2" xfId="20566" xr:uid="{D60A8475-6A2C-450A-BA84-D0F7397133F6}"/>
    <cellStyle name="Output 5 12 2 2 2" xfId="31624" xr:uid="{6C440324-CA60-46CD-95E9-1EA4CA78CC64}"/>
    <cellStyle name="Output 5 12 2 2 3" xfId="45897" xr:uid="{35648F36-9109-4C09-A974-02F989D83667}"/>
    <cellStyle name="Output 5 12 2 3" xfId="30164" xr:uid="{78B4FB86-74EA-4C7A-B8A0-0A9C29ABC065}"/>
    <cellStyle name="Output 5 12 2 3 2" xfId="46233" xr:uid="{1690C780-C6C0-497B-821D-F3DB0A5D60DE}"/>
    <cellStyle name="Output 5 12 2 4" xfId="27184" xr:uid="{D13E0E2A-D581-4686-ACE6-333EE2098613}"/>
    <cellStyle name="Output 5 12 2 5" xfId="45417" xr:uid="{03895BB8-E0CC-43A8-A7FF-26497FBCDB26}"/>
    <cellStyle name="Output 5 12 2 6" xfId="15035" xr:uid="{C3D2F0A5-8D75-4FA7-83F0-2DA82B932274}"/>
    <cellStyle name="Output 5 12 3" xfId="9646" xr:uid="{12FC9CC0-D4D8-455C-8B92-2FD5D02AB768}"/>
    <cellStyle name="Output 5 12 3 2" xfId="20061" xr:uid="{D3984DA5-B2EC-4280-9770-6622D8B79CAC}"/>
    <cellStyle name="Output 5 12 3 2 2" xfId="44369" xr:uid="{D0FA4EE2-BFCF-4F6E-A8A4-E23F743DC1A1}"/>
    <cellStyle name="Output 5 12 3 3" xfId="41047" xr:uid="{F0FBED94-97F5-4D74-9964-04F1BFBA4DA4}"/>
    <cellStyle name="Output 5 12 4" xfId="16454" xr:uid="{C79CFCBC-B6FB-4E54-8636-966B9B2C9F97}"/>
    <cellStyle name="Output 5 12 4 2" xfId="22018" xr:uid="{AD512675-496F-4C1E-8744-6C2A660EA5AB}"/>
    <cellStyle name="Output 5 12 4 2 2" xfId="44936" xr:uid="{38B6DD6A-075E-492A-8197-B13A3E9BEC89}"/>
    <cellStyle name="Output 5 12 4 3" xfId="41600" xr:uid="{CAD129E2-48D0-4D28-8845-D35478D98BC7}"/>
    <cellStyle name="Output 5 12 5" xfId="16916" xr:uid="{9A941D43-0789-4A6A-B4BE-2E07010C63B6}"/>
    <cellStyle name="Output 5 12 5 2" xfId="22554" xr:uid="{9A3D0DAD-B1D2-4BBF-834C-4B910397A79F}"/>
    <cellStyle name="Output 5 12 5 3" xfId="42682" xr:uid="{D9A8CE7B-58FD-4591-A5FD-399CCB5871F9}"/>
    <cellStyle name="Output 5 12 6" xfId="17279" xr:uid="{7BFB55AB-3524-4FF3-A724-28AA239A4177}"/>
    <cellStyle name="Output 5 12 6 2" xfId="22928" xr:uid="{2F926F3F-C0B8-47E1-96E5-E8F83908DEF5}"/>
    <cellStyle name="Output 5 12 7" xfId="18003" xr:uid="{2FDAEADA-1F66-40B3-8CD6-B715BF0AA1AF}"/>
    <cellStyle name="Output 5 12 7 2" xfId="23642" xr:uid="{A30094B8-E07B-4DAB-94F8-699E32D94AD7}"/>
    <cellStyle name="Output 5 12 8" xfId="14122" xr:uid="{8E491794-5639-4636-AD14-4D57A43CB5F3}"/>
    <cellStyle name="Output 5 12 8 2" xfId="19181" xr:uid="{6127A472-E046-4394-97F3-21E0446E4CB1}"/>
    <cellStyle name="Output 5 12 9" xfId="13450" xr:uid="{33CFBD06-8B16-4221-AF24-91922815F272}"/>
    <cellStyle name="Output 5 12 9 2" xfId="35022" xr:uid="{80E437CC-68BB-4018-BA88-E824CDF56976}"/>
    <cellStyle name="Output 5 13" xfId="5864" xr:uid="{31D766B0-5FE8-4258-8941-87FE31B81147}"/>
    <cellStyle name="Output 5 13 2" xfId="10385" xr:uid="{664BFB6A-74CA-4832-B653-46B8D28D8DB8}"/>
    <cellStyle name="Output 5 13 2 2" xfId="31903" xr:uid="{E1E7BABF-C0DF-4EDA-98A9-E6FD405D4693}"/>
    <cellStyle name="Output 5 13 2 3" xfId="27421" xr:uid="{1FFADE19-F8D1-4450-BFB2-7B83A0D35F2A}"/>
    <cellStyle name="Output 5 13 2 4" xfId="45677" xr:uid="{230F0C24-40F1-4901-9FB0-CD507CBFE4E4}"/>
    <cellStyle name="Output 5 13 2 5" xfId="20202" xr:uid="{CC0A6E77-5123-4780-9123-802AD8A05874}"/>
    <cellStyle name="Output 5 13 3" xfId="29952" xr:uid="{E2E5A012-6B4D-430A-9316-A7AE9AF2F5DB}"/>
    <cellStyle name="Output 5 13 3 2" xfId="46021" xr:uid="{DDC583AD-07C9-4344-A8C9-1BCD63A8C2E8}"/>
    <cellStyle name="Output 5 13 4" xfId="24211" xr:uid="{15809D20-010A-47DA-8C74-BF736B76EEE7}"/>
    <cellStyle name="Output 5 13 5" xfId="45295" xr:uid="{A4AA57B8-7AFA-4820-8450-DC0CAB197EA3}"/>
    <cellStyle name="Output 5 13 6" xfId="14883" xr:uid="{DE6B341F-E8FA-49BD-8DE5-31AF29981AB4}"/>
    <cellStyle name="Output 5 13 7" xfId="46952" xr:uid="{51DF2CC3-B0E0-4BE7-91FC-7EA5557CFCC8}"/>
    <cellStyle name="Output 5 14" xfId="5270" xr:uid="{2BFBF2A3-3B39-47DB-B103-E6CAC5D300D2}"/>
    <cellStyle name="Output 5 14 2" xfId="19791" xr:uid="{70D994B9-66C6-4B08-8E44-767AD2654578}"/>
    <cellStyle name="Output 5 14 2 2" xfId="31619" xr:uid="{C6427917-B544-45E3-9B89-0D9A8093CE16}"/>
    <cellStyle name="Output 5 14 3" xfId="29742" xr:uid="{8560B9D4-646D-44E5-A8DF-E857777D474B}"/>
    <cellStyle name="Output 5 14 4" xfId="27179" xr:uid="{E785A820-E4FE-4FA6-83B7-F76C5607B18A}"/>
    <cellStyle name="Output 5 14 5" xfId="14602" xr:uid="{8B3D3181-6482-46B8-9887-696D30D29ED1}"/>
    <cellStyle name="Output 5 15" xfId="4708" xr:uid="{FF8AF4B2-6A9F-4D93-872B-364B7DEF7279}"/>
    <cellStyle name="Output 5 15 2" xfId="9904" xr:uid="{B8B82AA9-22E3-47E9-9ADF-F365AC1FA809}"/>
    <cellStyle name="Output 5 15 2 2" xfId="31225" xr:uid="{138C5036-2950-46F5-A579-51C791C68686}"/>
    <cellStyle name="Output 5 15 2 3" xfId="44364" xr:uid="{5755C0CA-78D4-47B9-AAA0-0F5439846342}"/>
    <cellStyle name="Output 5 15 2 4" xfId="21121" xr:uid="{85B18806-DDA0-4B58-851C-70B2C3CFBF90}"/>
    <cellStyle name="Output 5 15 3" xfId="30456" xr:uid="{BAB35420-EABF-499A-BBB2-E7508D614E33}"/>
    <cellStyle name="Output 5 15 4" xfId="41042" xr:uid="{7D765416-78E7-4FE4-A0BD-5ACED5F0E9D7}"/>
    <cellStyle name="Output 5 15 5" xfId="15563" xr:uid="{00123EC9-338D-4A24-8DC8-8D8BC3318F14}"/>
    <cellStyle name="Output 5 15 6" xfId="46478" xr:uid="{1F79AD07-709B-4BE3-A7AE-C09D05522FF8}"/>
    <cellStyle name="Output 5 16" xfId="9641" xr:uid="{D09CF9EE-FE7D-45F8-B90A-836C8D65051A}"/>
    <cellStyle name="Output 5 16 2" xfId="22232" xr:uid="{EEF79FCE-CA1B-40D6-B0A5-92CBA154F7C0}"/>
    <cellStyle name="Output 5 16 2 2" xfId="44916" xr:uid="{7792D7A8-CDEB-4C64-B529-B65CD4A00614}"/>
    <cellStyle name="Output 5 16 3" xfId="41580" xr:uid="{F4CF3EAF-D27D-4314-B0A8-201866B2235E}"/>
    <cellStyle name="Output 5 17" xfId="16324" xr:uid="{40585FB1-9138-48EB-9362-773EBEBE5833}"/>
    <cellStyle name="Output 5 17 2" xfId="21886" xr:uid="{AC175E75-DBDD-47EF-A719-8BF40D5FF5D8}"/>
    <cellStyle name="Output 5 17 2 2" xfId="43716" xr:uid="{0AD16A01-3F10-4D4A-B24B-ADE9568E104C}"/>
    <cellStyle name="Output 5 17 3" xfId="40240" xr:uid="{EBC9E15B-12FC-458D-BBAC-946D1851903F}"/>
    <cellStyle name="Output 5 18" xfId="17682" xr:uid="{62D5BDC4-85EF-44B3-AD8D-9C2ACBF7C2C2}"/>
    <cellStyle name="Output 5 18 2" xfId="23324" xr:uid="{E191E71B-A985-4E46-AF22-6911FD3810F8}"/>
    <cellStyle name="Output 5 18 3" xfId="42677" xr:uid="{4358DC7C-3C05-4571-95BB-332FA9AFF82E}"/>
    <cellStyle name="Output 5 19" xfId="13801" xr:uid="{33ECD0AB-29E0-4E79-BC99-800DC1369EC5}"/>
    <cellStyle name="Output 5 19 2" xfId="18863" xr:uid="{F82E01A7-52C1-4AA2-B872-00C2687A075D}"/>
    <cellStyle name="Output 5 2" xfId="3327" xr:uid="{DCD7E5BC-F549-43EB-98D8-D17A57C60F0A}"/>
    <cellStyle name="Output 5 2 10" xfId="13111" xr:uid="{57375A9E-5800-42BF-8B5D-3AF705D0C011}"/>
    <cellStyle name="Output 5 2 10 2" xfId="35000" xr:uid="{5DE09C7C-4DF2-4C14-8E51-DB3B8FA93DB2}"/>
    <cellStyle name="Output 5 2 11" xfId="18210" xr:uid="{07404AFF-C214-47D6-BA3A-13AD72D04CC9}"/>
    <cellStyle name="Output 5 2 11 2" xfId="34013" xr:uid="{457607E6-BD1F-487D-A6D3-904AB1A5A124}"/>
    <cellStyle name="Output 5 2 12" xfId="23837" xr:uid="{66068F4B-288E-455B-A834-408980E5AD0D}"/>
    <cellStyle name="Output 5 2 13" xfId="38329" xr:uid="{364D1B34-59BD-4CB0-BE8C-E0212D6BC1A3}"/>
    <cellStyle name="Output 5 2 2" xfId="3328" xr:uid="{6BF9617B-BC0A-46E3-B0E6-250C72BC0155}"/>
    <cellStyle name="Output 5 2 2 10" xfId="18528" xr:uid="{E3C10F1D-7B1C-405C-8AE6-BE5D3F2CEF0F}"/>
    <cellStyle name="Output 5 2 2 10 2" xfId="34425" xr:uid="{007ACDBD-61EB-477A-98E9-0A1E311EEB83}"/>
    <cellStyle name="Output 5 2 2 11" xfId="23838" xr:uid="{5338AAED-3FC9-4739-A791-52B81752F2C9}"/>
    <cellStyle name="Output 5 2 2 12" xfId="39153" xr:uid="{BB55EDEB-FDE3-4716-BCC1-A2C94CD7FBDE}"/>
    <cellStyle name="Output 5 2 2 2" xfId="5277" xr:uid="{3A8BEB6D-5931-45CC-93A8-ABE82DE0BAF9}"/>
    <cellStyle name="Output 5 2 2 2 2" xfId="20569" xr:uid="{21692F94-0996-430B-9EA6-C7F5B788F6EC}"/>
    <cellStyle name="Output 5 2 2 2 2 2" xfId="31626" xr:uid="{2C8E58DD-020D-4605-9B36-238FE457A097}"/>
    <cellStyle name="Output 5 2 2 2 2 3" xfId="45900" xr:uid="{DAFA230E-E1FC-4394-8AF5-D2DADA53F5A7}"/>
    <cellStyle name="Output 5 2 2 2 3" xfId="30167" xr:uid="{483964BC-4F53-4A03-BAFB-7BB54072C78B}"/>
    <cellStyle name="Output 5 2 2 2 3 2" xfId="46236" xr:uid="{EABF8691-EE30-4169-880F-989ECEF39521}"/>
    <cellStyle name="Output 5 2 2 2 4" xfId="27186" xr:uid="{F79850B9-70C7-4637-ABCC-5F9A97E7BCA8}"/>
    <cellStyle name="Output 5 2 2 2 5" xfId="45420" xr:uid="{9DEF0AE1-80FF-4DD0-A713-5DD0DAB79DBB}"/>
    <cellStyle name="Output 5 2 2 2 6" xfId="15038" xr:uid="{56BC57B0-6700-4C71-95A8-26F32A0ACEB4}"/>
    <cellStyle name="Output 5 2 2 3" xfId="9648" xr:uid="{6C67024F-E259-491C-82DB-DBF016B04840}"/>
    <cellStyle name="Output 5 2 2 3 2" xfId="20064" xr:uid="{3C42E25F-0278-418B-8ED4-1AFF56BE8554}"/>
    <cellStyle name="Output 5 2 2 3 2 2" xfId="44371" xr:uid="{340D5ED1-8838-4B3A-8394-7C4FDD3122C0}"/>
    <cellStyle name="Output 5 2 2 3 3" xfId="41049" xr:uid="{3063A5BC-2ABC-499A-BFB0-8129832F5727}"/>
    <cellStyle name="Output 5 2 2 4" xfId="16457" xr:uid="{334EF4A8-7471-453C-919F-5FC580713F58}"/>
    <cellStyle name="Output 5 2 2 4 2" xfId="22021" xr:uid="{EEC269EC-66A8-453E-9707-860E7BFC585D}"/>
    <cellStyle name="Output 5 2 2 4 2 2" xfId="45183" xr:uid="{79BEF62B-96E4-47BB-8087-82CDC8DEA37D}"/>
    <cellStyle name="Output 5 2 2 4 3" xfId="41851" xr:uid="{6B750A5B-2977-4B3F-A737-0535C9F1B06F}"/>
    <cellStyle name="Output 5 2 2 5" xfId="16919" xr:uid="{2B18C9E1-2D3F-4681-9ED4-E31CAD06046A}"/>
    <cellStyle name="Output 5 2 2 5 2" xfId="22557" xr:uid="{0BB4F0C4-2727-4E83-87F6-62759444E704}"/>
    <cellStyle name="Output 5 2 2 5 3" xfId="42684" xr:uid="{FE6BB074-5EC4-4587-BDEB-67EB92B3B7FF}"/>
    <cellStyle name="Output 5 2 2 6" xfId="17282" xr:uid="{E505CDD0-F4DE-4B55-9F06-6945159512EF}"/>
    <cellStyle name="Output 5 2 2 6 2" xfId="22931" xr:uid="{8E8CFC2D-793F-4FD0-8AE6-8622C2657615}"/>
    <cellStyle name="Output 5 2 2 7" xfId="18006" xr:uid="{E17F7D82-60CB-4A00-8ABE-6478B6B210BB}"/>
    <cellStyle name="Output 5 2 2 7 2" xfId="23645" xr:uid="{435D9B2B-1774-4A64-8374-7CB7E993B4CD}"/>
    <cellStyle name="Output 5 2 2 8" xfId="14125" xr:uid="{496E3B3D-72DA-430E-95F4-A7E75B487951}"/>
    <cellStyle name="Output 5 2 2 8 2" xfId="19184" xr:uid="{9EDEE9D3-B154-4152-8DE7-62A5BF4788BE}"/>
    <cellStyle name="Output 5 2 2 9" xfId="13453" xr:uid="{B4CAB61A-C5DE-4546-AE6F-6B5456CC5D79}"/>
    <cellStyle name="Output 5 2 2 9 2" xfId="34977" xr:uid="{E8E5A662-F91E-4B6D-A3C8-BE438FC4637F}"/>
    <cellStyle name="Output 5 2 3" xfId="5867" xr:uid="{1700E3EA-4977-48B1-AADE-E6E4D78372BC}"/>
    <cellStyle name="Output 5 2 3 2" xfId="10388" xr:uid="{BB6AEFF2-B917-4017-BB16-F300C76675E5}"/>
    <cellStyle name="Output 5 2 3 2 2" xfId="31906" xr:uid="{C9C31280-5C73-480F-8E97-6B5B0AC74391}"/>
    <cellStyle name="Output 5 2 3 2 3" xfId="27424" xr:uid="{85E22571-87AC-42A6-87D0-513B397C9373}"/>
    <cellStyle name="Output 5 2 3 2 4" xfId="45680" xr:uid="{C803C583-9F0E-4087-B7DF-10AC42B18E3C}"/>
    <cellStyle name="Output 5 2 3 2 5" xfId="20205" xr:uid="{54822A3A-209E-480D-A442-5C302DFFC6FA}"/>
    <cellStyle name="Output 5 2 3 3" xfId="29955" xr:uid="{1016F64E-D320-420A-A23F-7B81B5D53CEE}"/>
    <cellStyle name="Output 5 2 3 3 2" xfId="46024" xr:uid="{B7C5AE8A-0B48-4393-906C-A79513F8310F}"/>
    <cellStyle name="Output 5 2 3 4" xfId="24214" xr:uid="{BBB7C7ED-6184-4554-8FDE-7CB2E3961ABC}"/>
    <cellStyle name="Output 5 2 3 5" xfId="45298" xr:uid="{2D0D95D3-242B-434C-A57F-8FDB6BD67758}"/>
    <cellStyle name="Output 5 2 3 6" xfId="14886" xr:uid="{F0B2448C-26FA-4B83-B3C0-67027C605099}"/>
    <cellStyle name="Output 5 2 3 7" xfId="46955" xr:uid="{6053C5D7-5B59-42B7-88E8-DCE7E4A8430F}"/>
    <cellStyle name="Output 5 2 4" xfId="5276" xr:uid="{20E472F5-3111-4250-94DD-5455CE702D58}"/>
    <cellStyle name="Output 5 2 4 2" xfId="19794" xr:uid="{07A96743-8C75-48BA-B342-64C520422488}"/>
    <cellStyle name="Output 5 2 4 2 2" xfId="31625" xr:uid="{2180CD62-EF4B-4AA3-B424-3C74EE592FC3}"/>
    <cellStyle name="Output 5 2 4 3" xfId="29745" xr:uid="{9C60C107-4137-4F3A-BECF-AB98818357AB}"/>
    <cellStyle name="Output 5 2 4 4" xfId="27185" xr:uid="{FE6DC38C-922B-4ED3-AA8E-FA6F04941338}"/>
    <cellStyle name="Output 5 2 4 5" xfId="14605" xr:uid="{2A3557D4-8143-4817-8E1D-CC283327EE24}"/>
    <cellStyle name="Output 5 2 5" xfId="4711" xr:uid="{8DD68698-C736-45BE-A3AA-5856905A0FFE}"/>
    <cellStyle name="Output 5 2 5 2" xfId="9907" xr:uid="{066FE3C5-F73F-41F1-BE17-36B9CF9FF5DE}"/>
    <cellStyle name="Output 5 2 5 2 2" xfId="31228" xr:uid="{EA1E4FE0-B2B0-4CCD-A26C-8141BD094762}"/>
    <cellStyle name="Output 5 2 5 2 3" xfId="44370" xr:uid="{EB8A2AAE-3F92-40A0-B66B-5386723CCA10}"/>
    <cellStyle name="Output 5 2 5 2 4" xfId="21118" xr:uid="{F2C678BE-5595-47D0-9A01-20774AABC75A}"/>
    <cellStyle name="Output 5 2 5 3" xfId="30453" xr:uid="{39215776-1645-4881-A15D-44CA9D50DDBC}"/>
    <cellStyle name="Output 5 2 5 4" xfId="41048" xr:uid="{C794E4F8-E4CF-43D6-958A-A146BD4AAE4F}"/>
    <cellStyle name="Output 5 2 5 5" xfId="15560" xr:uid="{A3476F1B-582E-474F-858C-3052A2F2FD2A}"/>
    <cellStyle name="Output 5 2 5 6" xfId="46481" xr:uid="{F3B8CF48-AEF1-48EC-938E-0EADF3F2025B}"/>
    <cellStyle name="Output 5 2 6" xfId="9647" xr:uid="{3FEEE5AA-0B68-4A81-942B-54D48E46F608}"/>
    <cellStyle name="Output 5 2 6 2" xfId="22235" xr:uid="{249A5118-5EBC-4470-9363-1714701C24B9}"/>
    <cellStyle name="Output 5 2 6 2 2" xfId="45171" xr:uid="{5E21395B-B643-49BF-8E53-6F30DD669E19}"/>
    <cellStyle name="Output 5 2 6 3" xfId="41839" xr:uid="{D97C4FE6-456C-4888-A804-9A03F80FCE64}"/>
    <cellStyle name="Output 5 2 7" xfId="15444" xr:uid="{38B0EED6-D39D-4EDC-A9B6-1797BC59347A}"/>
    <cellStyle name="Output 5 2 7 2" xfId="21003" xr:uid="{F197E958-0EA7-47BE-BA77-4A53213A6D8D}"/>
    <cellStyle name="Output 5 2 7 2 2" xfId="43714" xr:uid="{6ED37394-4A58-4B0E-8348-4712E6E87C8C}"/>
    <cellStyle name="Output 5 2 7 3" xfId="40238" xr:uid="{B3F09C31-D0E8-4F86-B102-C6DFF5CBC14B}"/>
    <cellStyle name="Output 5 2 8" xfId="17685" xr:uid="{4A884DEB-A4AA-446E-BDA8-7635A78F268D}"/>
    <cellStyle name="Output 5 2 8 2" xfId="23327" xr:uid="{32A2C443-4950-4305-94F6-CD8437A2EC87}"/>
    <cellStyle name="Output 5 2 8 3" xfId="42683" xr:uid="{93C6ECC0-0C3F-4EEF-8702-F8A40C7FC048}"/>
    <cellStyle name="Output 5 2 9" xfId="13804" xr:uid="{A4B4C754-A8B0-4AE4-ACA1-FF4224B2E6D3}"/>
    <cellStyle name="Output 5 2 9 2" xfId="18866" xr:uid="{CF63241C-3DC1-4F75-A011-23BA5CC894E3}"/>
    <cellStyle name="Output 5 20" xfId="13108" xr:uid="{D17ED1FB-3517-40AE-8369-0557DA205A1B}"/>
    <cellStyle name="Output 5 20 2" xfId="34351" xr:uid="{0DBA9F65-D96C-49CA-B97E-2F1B78B48F6A}"/>
    <cellStyle name="Output 5 21" xfId="18207" xr:uid="{BB987035-B623-493E-8DA4-88ED230A12C2}"/>
    <cellStyle name="Output 5 21 2" xfId="34025" xr:uid="{990D51B5-EA69-4369-8085-3B6C4C84E901}"/>
    <cellStyle name="Output 5 22" xfId="23831" xr:uid="{37F5ED9A-08CC-464A-B8B9-0F6694BBA19C}"/>
    <cellStyle name="Output 5 23" xfId="38328" xr:uid="{D0D943E4-1BBE-425D-B145-0B6B6E10DB90}"/>
    <cellStyle name="Output 5 3" xfId="3329" xr:uid="{5F533818-5795-4F44-B6E6-0A35FBEEDA95}"/>
    <cellStyle name="Output 5 3 10" xfId="13112" xr:uid="{371479C7-39EB-424B-B29D-8F639C123133}"/>
    <cellStyle name="Output 5 3 10 2" xfId="35538" xr:uid="{BFADC584-F528-4997-822D-8E0D5D8DCF03}"/>
    <cellStyle name="Output 5 3 11" xfId="18211" xr:uid="{B4181D2A-2A2E-4EC7-A5C1-931F1ECEE7CC}"/>
    <cellStyle name="Output 5 3 11 2" xfId="35414" xr:uid="{2ADF76BC-3DED-4DB3-9561-590CEF92083E}"/>
    <cellStyle name="Output 5 3 12" xfId="23839" xr:uid="{F17D5553-4ABE-484F-895F-77D68EF4F3B4}"/>
    <cellStyle name="Output 5 3 13" xfId="36269" xr:uid="{6C243AB9-4F63-40C1-B377-E8290BF27F30}"/>
    <cellStyle name="Output 5 3 2" xfId="3330" xr:uid="{F4849020-A604-4E0A-947E-3916293C15C7}"/>
    <cellStyle name="Output 5 3 2 10" xfId="18529" xr:uid="{7A60EF6D-3088-465A-8DB3-58DF1E7A1044}"/>
    <cellStyle name="Output 5 3 2 10 2" xfId="34718" xr:uid="{997AE6DE-E21B-4C0F-8DA7-04DCF92BFF87}"/>
    <cellStyle name="Output 5 3 2 11" xfId="23840" xr:uid="{CD302DEF-ED83-451D-9D39-CACB44CDFC49}"/>
    <cellStyle name="Output 5 3 2 12" xfId="36270" xr:uid="{70BFEF45-7913-465C-BD75-D47EF1B87E5E}"/>
    <cellStyle name="Output 5 3 2 2" xfId="5279" xr:uid="{69553EA3-F24B-47E5-9C71-D99A97D4ACC9}"/>
    <cellStyle name="Output 5 3 2 2 2" xfId="20570" xr:uid="{CDBEB14B-D61A-43D5-889D-A518456F92C8}"/>
    <cellStyle name="Output 5 3 2 2 2 2" xfId="31628" xr:uid="{4C30C67F-34FA-4E6F-9B2C-EC945A6063B5}"/>
    <cellStyle name="Output 5 3 2 2 2 3" xfId="45901" xr:uid="{A8671B6A-AA60-4059-A36C-A155A5526175}"/>
    <cellStyle name="Output 5 3 2 2 3" xfId="30168" xr:uid="{7CFF1D24-6167-40DC-B79F-F257818F47A4}"/>
    <cellStyle name="Output 5 3 2 2 3 2" xfId="46237" xr:uid="{785F9F91-615E-40B4-8FE9-39A3EE0D1C4E}"/>
    <cellStyle name="Output 5 3 2 2 4" xfId="27188" xr:uid="{0B80FC26-EC1B-466C-986B-8AB6A0E72E98}"/>
    <cellStyle name="Output 5 3 2 2 5" xfId="45421" xr:uid="{6294BEFC-900C-480A-ACE9-F324396DD995}"/>
    <cellStyle name="Output 5 3 2 2 6" xfId="15039" xr:uid="{A8CB4638-DAC1-4167-8E39-F80B2C5962A1}"/>
    <cellStyle name="Output 5 3 2 3" xfId="9650" xr:uid="{AAAC0D0A-613E-46CF-9B4C-5D19E9F96B46}"/>
    <cellStyle name="Output 5 3 2 3 2" xfId="20065" xr:uid="{D75A95AB-868D-4BBF-A86E-15C2EA044B41}"/>
    <cellStyle name="Output 5 3 2 3 2 2" xfId="44373" xr:uid="{29996634-023A-452C-BE8E-66D4E62A3760}"/>
    <cellStyle name="Output 5 3 2 3 3" xfId="41051" xr:uid="{703CDDA0-74CD-4E72-BB77-1AF86F97BF89}"/>
    <cellStyle name="Output 5 3 2 4" xfId="16458" xr:uid="{3C9B9938-64FA-4E74-8546-E779C6D890FF}"/>
    <cellStyle name="Output 5 3 2 4 2" xfId="22022" xr:uid="{F8C1483A-D48B-48C9-9B25-F7BF52717D9A}"/>
    <cellStyle name="Output 5 3 2 4 2 2" xfId="44917" xr:uid="{E864E0CC-7517-4E23-9CF1-2D9EF79EEA51}"/>
    <cellStyle name="Output 5 3 2 4 3" xfId="41581" xr:uid="{68565DFC-AD6A-4E4D-8DDA-90BA8096DA3C}"/>
    <cellStyle name="Output 5 3 2 5" xfId="16920" xr:uid="{195503A6-2DE1-49D1-94B6-DAE2BE69CE4C}"/>
    <cellStyle name="Output 5 3 2 5 2" xfId="22558" xr:uid="{766BAE75-2CAF-4085-BB11-FC9125CED4F9}"/>
    <cellStyle name="Output 5 3 2 5 3" xfId="42686" xr:uid="{E81D0735-1867-4F36-BC05-27C2EAC755B6}"/>
    <cellStyle name="Output 5 3 2 6" xfId="17283" xr:uid="{117A32C3-A1F6-4E3F-A4B0-37DECA205027}"/>
    <cellStyle name="Output 5 3 2 6 2" xfId="22932" xr:uid="{B9405EEC-E90A-4219-A0C9-564AE9E78D5F}"/>
    <cellStyle name="Output 5 3 2 7" xfId="18007" xr:uid="{9CB04E1E-6ABB-4766-8B0D-EA254C731109}"/>
    <cellStyle name="Output 5 3 2 7 2" xfId="23646" xr:uid="{02919808-9818-4F13-A165-443BCEF0EE24}"/>
    <cellStyle name="Output 5 3 2 8" xfId="14126" xr:uid="{127ACD1E-C156-4F0C-93B2-CD876EF2B484}"/>
    <cellStyle name="Output 5 3 2 8 2" xfId="19185" xr:uid="{70396362-9036-4925-AC18-5BC8A7748701}"/>
    <cellStyle name="Output 5 3 2 9" xfId="13454" xr:uid="{BABF879B-5F85-49D8-9B70-C365AB2991AA}"/>
    <cellStyle name="Output 5 3 2 9 2" xfId="35506" xr:uid="{F7599BD5-9AEF-4692-AEB9-4337CB2C23BC}"/>
    <cellStyle name="Output 5 3 3" xfId="5868" xr:uid="{0D8A0DD8-B087-4AA1-9A45-349AA136A91B}"/>
    <cellStyle name="Output 5 3 3 2" xfId="10389" xr:uid="{F916040C-CD5C-4DDA-B0A4-E7A834023C70}"/>
    <cellStyle name="Output 5 3 3 2 2" xfId="31907" xr:uid="{D991C01A-1C7D-4A1C-B71B-8A2D57F08CFD}"/>
    <cellStyle name="Output 5 3 3 2 3" xfId="27425" xr:uid="{95347E5A-4934-4BAC-B342-9AAF6E4C11D4}"/>
    <cellStyle name="Output 5 3 3 2 4" xfId="45681" xr:uid="{AF669B50-2118-4196-84AA-62E79E9E2C4A}"/>
    <cellStyle name="Output 5 3 3 2 5" xfId="20206" xr:uid="{8AB3EE75-4C58-40FE-9376-D72C7788FB26}"/>
    <cellStyle name="Output 5 3 3 3" xfId="29956" xr:uid="{940D410B-2CF2-4CA8-86FF-87EF462EA39C}"/>
    <cellStyle name="Output 5 3 3 3 2" xfId="46025" xr:uid="{4584765C-FC5C-49DE-A8D4-E0D41288E160}"/>
    <cellStyle name="Output 5 3 3 4" xfId="24215" xr:uid="{CBB546C0-79EF-4F2E-8208-2926D9816AAF}"/>
    <cellStyle name="Output 5 3 3 5" xfId="45299" xr:uid="{660220DF-1597-4451-8D93-582CB19541CD}"/>
    <cellStyle name="Output 5 3 3 6" xfId="14887" xr:uid="{1A8B284F-E28D-4D4F-84A1-E469E2A627BC}"/>
    <cellStyle name="Output 5 3 3 7" xfId="46956" xr:uid="{C6031AB4-CA1A-43BC-B077-943D1013D3C0}"/>
    <cellStyle name="Output 5 3 4" xfId="5278" xr:uid="{0D1BA48D-AF85-4095-96E0-1EB657471311}"/>
    <cellStyle name="Output 5 3 4 2" xfId="19795" xr:uid="{0158C795-14F2-4DEF-A0E9-B6AA827E6539}"/>
    <cellStyle name="Output 5 3 4 2 2" xfId="31627" xr:uid="{307D5C57-992C-42B0-B5F6-EAE019CE331A}"/>
    <cellStyle name="Output 5 3 4 3" xfId="29746" xr:uid="{54A5953C-0099-484B-BB77-DB58AD0C240C}"/>
    <cellStyle name="Output 5 3 4 4" xfId="27187" xr:uid="{0E8879A2-CD48-4A42-BBAB-2C4907F2F180}"/>
    <cellStyle name="Output 5 3 4 5" xfId="14606" xr:uid="{631A372A-E645-4689-827B-1967578C3F5C}"/>
    <cellStyle name="Output 5 3 5" xfId="4712" xr:uid="{E8FD4690-4877-4D42-B2EE-4598FF2BF40E}"/>
    <cellStyle name="Output 5 3 5 2" xfId="9908" xr:uid="{6168D1B7-A64F-4168-8CA4-26031350BAF0}"/>
    <cellStyle name="Output 5 3 5 2 2" xfId="31229" xr:uid="{97F2CF4B-0E2B-4995-8598-26116A0B947E}"/>
    <cellStyle name="Output 5 3 5 2 3" xfId="44372" xr:uid="{0E54C964-7557-4F13-AA58-AC703F0EB409}"/>
    <cellStyle name="Output 5 3 5 2 4" xfId="21117" xr:uid="{EBFC8C58-C771-4BDF-9A92-19DA5F6A41D3}"/>
    <cellStyle name="Output 5 3 5 3" xfId="30452" xr:uid="{1699DD7A-6895-4D72-9224-E8BF6BEE07F4}"/>
    <cellStyle name="Output 5 3 5 4" xfId="41050" xr:uid="{C6CEADA1-1BFF-4541-A896-73685E96DC82}"/>
    <cellStyle name="Output 5 3 5 5" xfId="15559" xr:uid="{F122959F-483D-4D3B-9CE2-468A128A6D7B}"/>
    <cellStyle name="Output 5 3 5 6" xfId="46482" xr:uid="{456E5C00-DFC1-4D89-A398-D524472D1843}"/>
    <cellStyle name="Output 5 3 6" xfId="9649" xr:uid="{EA3E2A7E-88BA-44EB-9459-A1C722169CB2}"/>
    <cellStyle name="Output 5 3 6 2" xfId="22236" xr:uid="{0EA67A0C-BED4-4F19-BB0F-868375D4C48A}"/>
    <cellStyle name="Output 5 3 6 2 2" xfId="44328" xr:uid="{710143A6-8B07-4245-96D0-A276D15521B2}"/>
    <cellStyle name="Output 5 3 6 3" xfId="41009" xr:uid="{A9C5D9BF-6203-4C67-8E6E-39CD8B5B0C62}"/>
    <cellStyle name="Output 5 3 7" xfId="16322" xr:uid="{EB24DB41-AABC-4D5B-9626-03CFF4EDF3A0}"/>
    <cellStyle name="Output 5 3 7 2" xfId="21884" xr:uid="{0433ADD6-8906-42AE-945C-ED2C5AB2350C}"/>
    <cellStyle name="Output 5 3 7 2 2" xfId="43713" xr:uid="{856F5279-D510-4FDE-A61A-8D2C67A62D9D}"/>
    <cellStyle name="Output 5 3 7 3" xfId="40237" xr:uid="{B8D0811E-4687-40AC-ADF9-6D31D273E7E9}"/>
    <cellStyle name="Output 5 3 8" xfId="17686" xr:uid="{D4E69945-D6F8-4078-BCDA-F09BE1D1AD2E}"/>
    <cellStyle name="Output 5 3 8 2" xfId="23328" xr:uid="{A9AB11A6-1A61-4CC8-83E7-7653E5569505}"/>
    <cellStyle name="Output 5 3 8 3" xfId="42685" xr:uid="{CBBE0C5C-4CFB-42DB-A628-F0B33746795E}"/>
    <cellStyle name="Output 5 3 9" xfId="13805" xr:uid="{0AE9C398-56A3-49FD-BC32-268A99E53F51}"/>
    <cellStyle name="Output 5 3 9 2" xfId="18867" xr:uid="{AC367EC6-CE5F-4F9A-9FC5-A514B761403E}"/>
    <cellStyle name="Output 5 4" xfId="3331" xr:uid="{BBED0162-13FE-4D4A-AE7D-8AF78E05F056}"/>
    <cellStyle name="Output 5 4 10" xfId="13113" xr:uid="{B56B0F8A-49A5-49D5-BA97-625606CDA737}"/>
    <cellStyle name="Output 5 4 10 2" xfId="35476" xr:uid="{DCB3BA09-2823-4CC3-84A2-D09F0CBA8BAA}"/>
    <cellStyle name="Output 5 4 11" xfId="18212" xr:uid="{CDBEF135-35A6-42C0-903C-0FC6869DFBA4}"/>
    <cellStyle name="Output 5 4 11 2" xfId="34369" xr:uid="{694D8C32-1048-4848-B11D-EF1765305FB5}"/>
    <cellStyle name="Output 5 4 12" xfId="23841" xr:uid="{97354410-BF03-4072-84C5-4EB6C39FED33}"/>
    <cellStyle name="Output 5 4 13" xfId="36271" xr:uid="{AC7CF0EA-FE36-4739-A8C6-F7390D646AA9}"/>
    <cellStyle name="Output 5 4 2" xfId="3332" xr:uid="{75AE31D5-642B-4359-A3EE-3423DF1C94B9}"/>
    <cellStyle name="Output 5 4 2 10" xfId="18530" xr:uid="{DDC13741-1872-4F31-B54A-144A59CF9A2E}"/>
    <cellStyle name="Output 5 4 2 10 2" xfId="34938" xr:uid="{6D0832A3-3400-4511-ADA3-F8C4C0BA6B28}"/>
    <cellStyle name="Output 5 4 2 11" xfId="23842" xr:uid="{97EF5736-1F01-462A-B2CF-4219FF8414DB}"/>
    <cellStyle name="Output 5 4 2 12" xfId="36272" xr:uid="{10D40ADD-4CAF-4CE9-99DC-E0FB1A6BE644}"/>
    <cellStyle name="Output 5 4 2 2" xfId="5281" xr:uid="{E559A5D0-F835-4FC1-BF0F-F18A8C576DA3}"/>
    <cellStyle name="Output 5 4 2 2 2" xfId="20571" xr:uid="{77831F5C-1C32-4C64-B901-BA9640E98A0D}"/>
    <cellStyle name="Output 5 4 2 2 2 2" xfId="31630" xr:uid="{29C1DC75-B9C8-4643-A22B-D2F7235F7192}"/>
    <cellStyle name="Output 5 4 2 2 2 3" xfId="45902" xr:uid="{A9093A88-B58E-47CE-AB38-622100F48F16}"/>
    <cellStyle name="Output 5 4 2 2 3" xfId="30169" xr:uid="{9DFC527D-BA07-4CC4-BEFB-4EAAAB401E4A}"/>
    <cellStyle name="Output 5 4 2 2 3 2" xfId="46238" xr:uid="{C1DA3E5D-AE5C-49D8-8E99-DE3A48DA8477}"/>
    <cellStyle name="Output 5 4 2 2 4" xfId="27190" xr:uid="{04E2A484-6484-4F22-A98B-00DAB90BE954}"/>
    <cellStyle name="Output 5 4 2 2 5" xfId="45422" xr:uid="{81E1A540-5C0F-4011-8636-9E349D8675DD}"/>
    <cellStyle name="Output 5 4 2 2 6" xfId="15040" xr:uid="{ACCDF47D-3995-4634-9EBF-0DE5E3E22BCB}"/>
    <cellStyle name="Output 5 4 2 3" xfId="9652" xr:uid="{AF6FA7CD-BD71-46B0-B956-66F7FA1F4D4B}"/>
    <cellStyle name="Output 5 4 2 3 2" xfId="20066" xr:uid="{82107D21-D035-4517-929D-1C14D985ECA5}"/>
    <cellStyle name="Output 5 4 2 3 2 2" xfId="44375" xr:uid="{E6470180-D394-402E-8774-67A992E5611B}"/>
    <cellStyle name="Output 5 4 2 3 3" xfId="41053" xr:uid="{43ED5877-3FE4-43A0-B189-4790F8F6A3BA}"/>
    <cellStyle name="Output 5 4 2 4" xfId="16459" xr:uid="{DDCE7C76-11CF-42DD-94C0-0726829F511E}"/>
    <cellStyle name="Output 5 4 2 4 2" xfId="22023" xr:uid="{E6520B01-08A1-4293-8DBA-DA7BCE6818E5}"/>
    <cellStyle name="Output 5 4 2 4 2 2" xfId="44937" xr:uid="{37D99445-09F6-4DD8-8ECF-255BA374FE7E}"/>
    <cellStyle name="Output 5 4 2 4 3" xfId="41601" xr:uid="{00CA6F39-5983-4521-B39D-8777409DA3E2}"/>
    <cellStyle name="Output 5 4 2 5" xfId="16921" xr:uid="{5FB551D6-26D8-4ED9-AA31-749E8F0A50F0}"/>
    <cellStyle name="Output 5 4 2 5 2" xfId="22559" xr:uid="{F0F5799E-3757-416A-ABFA-789E94ABCFD6}"/>
    <cellStyle name="Output 5 4 2 5 3" xfId="42688" xr:uid="{78A7F7FB-54BB-4454-ABD5-9D63AE4FA0EB}"/>
    <cellStyle name="Output 5 4 2 6" xfId="17284" xr:uid="{6FFC8688-255B-432C-B74B-3BA8C9BFFDC8}"/>
    <cellStyle name="Output 5 4 2 6 2" xfId="22933" xr:uid="{4FD9FB4B-4203-48E4-A5F9-93D552CB9575}"/>
    <cellStyle name="Output 5 4 2 7" xfId="18008" xr:uid="{C80BD0F2-4CA2-4AA2-A966-198F0ABDC765}"/>
    <cellStyle name="Output 5 4 2 7 2" xfId="23647" xr:uid="{26A6C56D-F5A6-4288-AC83-8C20F1E40566}"/>
    <cellStyle name="Output 5 4 2 8" xfId="14127" xr:uid="{96A7168F-2591-472B-BD4A-397FE62847AF}"/>
    <cellStyle name="Output 5 4 2 8 2" xfId="19186" xr:uid="{FA76F90C-C837-4E56-9DED-7075FFFB19D9}"/>
    <cellStyle name="Output 5 4 2 9" xfId="13455" xr:uid="{FA4AA75A-CDEA-4871-BAEB-6A32769825F2}"/>
    <cellStyle name="Output 5 4 2 9 2" xfId="35442" xr:uid="{041C3273-4BFD-4380-8108-6661F220AFB5}"/>
    <cellStyle name="Output 5 4 3" xfId="5869" xr:uid="{8F6A77A6-1B66-4214-AF04-028B4C737A5E}"/>
    <cellStyle name="Output 5 4 3 2" xfId="10390" xr:uid="{39E82FD8-B95E-4026-A963-E3CA0CA77DAB}"/>
    <cellStyle name="Output 5 4 3 2 2" xfId="31908" xr:uid="{39FCE86B-7199-4357-BBFE-B3171C2B8E67}"/>
    <cellStyle name="Output 5 4 3 2 3" xfId="27426" xr:uid="{410ACB61-EDEF-43B0-A1CC-0896927E7E10}"/>
    <cellStyle name="Output 5 4 3 2 4" xfId="45682" xr:uid="{428F146F-FE36-4B8E-8151-6CEF6A112C63}"/>
    <cellStyle name="Output 5 4 3 2 5" xfId="20207" xr:uid="{34BB2E4F-90C1-495F-B66E-2BD1EF875231}"/>
    <cellStyle name="Output 5 4 3 3" xfId="29957" xr:uid="{03C2F49C-BFF5-4CA5-A6DF-EE623ECB1C1E}"/>
    <cellStyle name="Output 5 4 3 3 2" xfId="46026" xr:uid="{2D5C61A0-E235-4049-B13F-031E0825035E}"/>
    <cellStyle name="Output 5 4 3 4" xfId="24216" xr:uid="{D86621F2-79C7-42C6-89A2-E2A02FD8FF09}"/>
    <cellStyle name="Output 5 4 3 5" xfId="45300" xr:uid="{002DD34D-FBD5-4404-8511-63827C0D37C0}"/>
    <cellStyle name="Output 5 4 3 6" xfId="14888" xr:uid="{48327274-7625-45BC-B523-06ABB23569D3}"/>
    <cellStyle name="Output 5 4 3 7" xfId="46957" xr:uid="{A5E8841B-F778-4AFF-99A4-61ECEAF1A3EF}"/>
    <cellStyle name="Output 5 4 4" xfId="5280" xr:uid="{67AE24FB-29E3-494C-8E47-D16A6FD821E8}"/>
    <cellStyle name="Output 5 4 4 2" xfId="19796" xr:uid="{7A764A5B-B88D-41A9-9EB6-12A621236D25}"/>
    <cellStyle name="Output 5 4 4 2 2" xfId="31629" xr:uid="{C361D10C-3065-4E3C-88F3-319A6CC721B3}"/>
    <cellStyle name="Output 5 4 4 3" xfId="29747" xr:uid="{1A2EB5ED-3756-493A-85A9-4648041C21A1}"/>
    <cellStyle name="Output 5 4 4 4" xfId="27189" xr:uid="{AE85DC1F-647A-4B7A-B3D1-66735991FC6D}"/>
    <cellStyle name="Output 5 4 4 5" xfId="14607" xr:uid="{8038CBAE-65F9-4F8B-A804-29DF04D475CC}"/>
    <cellStyle name="Output 5 4 5" xfId="4713" xr:uid="{9A5239C1-68F8-47B6-A744-617867924377}"/>
    <cellStyle name="Output 5 4 5 2" xfId="9909" xr:uid="{0892045B-F98C-455E-B70A-E7184225CB15}"/>
    <cellStyle name="Output 5 4 5 2 2" xfId="31230" xr:uid="{65B9631A-1D0B-4C2E-9EFF-BD7718A7CE08}"/>
    <cellStyle name="Output 5 4 5 2 3" xfId="44374" xr:uid="{459AF47A-DA0F-4B5B-8F15-0C6BE9FA0538}"/>
    <cellStyle name="Output 5 4 5 2 4" xfId="21116" xr:uid="{E31D21FE-187E-4E08-8C18-1DB2834755BC}"/>
    <cellStyle name="Output 5 4 5 3" xfId="30451" xr:uid="{E0648863-DA2F-43CB-86E0-36709E2C1F68}"/>
    <cellStyle name="Output 5 4 5 4" xfId="41052" xr:uid="{F249CA4C-D59B-4A96-A3C1-1F4CC0F7EECF}"/>
    <cellStyle name="Output 5 4 5 5" xfId="15558" xr:uid="{AB88899B-6A04-4A4F-B690-2E66589E8226}"/>
    <cellStyle name="Output 5 4 5 6" xfId="46483" xr:uid="{06E09222-9576-4954-BC1C-A929C3653C07}"/>
    <cellStyle name="Output 5 4 6" xfId="9651" xr:uid="{4866F7EE-6540-429E-9A59-CBA641A551D7}"/>
    <cellStyle name="Output 5 4 6 2" xfId="22237" xr:uid="{2FA27AEB-3621-4FC0-B412-8663E3581B4A}"/>
    <cellStyle name="Output 5 4 6 2 2" xfId="44927" xr:uid="{5CF53FBF-17A9-4917-99B4-C7FF14AC6C32}"/>
    <cellStyle name="Output 5 4 6 3" xfId="41591" xr:uid="{0ACF1F17-B4F6-4A7D-910A-EBAFBF5D408F}"/>
    <cellStyle name="Output 5 4 7" xfId="15526" xr:uid="{60BCD999-313B-4ECB-B421-BA2D834CCF69}"/>
    <cellStyle name="Output 5 4 7 2" xfId="21084" xr:uid="{163E3528-2909-4D49-B068-44345002BD84}"/>
    <cellStyle name="Output 5 4 7 2 2" xfId="43712" xr:uid="{CFB0CCDC-6CC7-40BA-9179-DE5CBC583C79}"/>
    <cellStyle name="Output 5 4 7 3" xfId="40236" xr:uid="{AEFCD8EE-6F0D-4CF2-A5CA-107565978576}"/>
    <cellStyle name="Output 5 4 8" xfId="17687" xr:uid="{349BE475-26B7-4D01-91F2-AE2E498943BF}"/>
    <cellStyle name="Output 5 4 8 2" xfId="23329" xr:uid="{D29020E5-AADA-460E-B779-853EDB9FF66C}"/>
    <cellStyle name="Output 5 4 8 3" xfId="42687" xr:uid="{E4470938-3B59-470F-BC67-3B95C34023C8}"/>
    <cellStyle name="Output 5 4 9" xfId="13806" xr:uid="{D8D69A5A-BAF1-4362-9555-A83794C0DBDB}"/>
    <cellStyle name="Output 5 4 9 2" xfId="18868" xr:uid="{E5E45AAD-52D1-485F-BC53-98B1ED212202}"/>
    <cellStyle name="Output 5 5" xfId="3333" xr:uid="{41C03530-99BD-4A14-AC36-CFF5CD7139B6}"/>
    <cellStyle name="Output 5 5 10" xfId="13114" xr:uid="{23839735-2794-4BD8-800F-1F1FB9E3B1B1}"/>
    <cellStyle name="Output 5 5 10 2" xfId="35054" xr:uid="{F921112B-8F5D-4EEE-A060-DBB104AF5B4A}"/>
    <cellStyle name="Output 5 5 11" xfId="18213" xr:uid="{AE723EB8-7502-4B99-B392-9F015120BE8A}"/>
    <cellStyle name="Output 5 5 11 2" xfId="34597" xr:uid="{F6A71677-51CA-4E8A-9ECE-20C6779418D9}"/>
    <cellStyle name="Output 5 5 12" xfId="23843" xr:uid="{AEA30CD2-8968-4FFF-B6F9-5B868024903C}"/>
    <cellStyle name="Output 5 5 13" xfId="36273" xr:uid="{0D5F2E5E-351F-4034-BB87-5604FD654943}"/>
    <cellStyle name="Output 5 5 2" xfId="3334" xr:uid="{35843E55-E721-4F4D-ACF6-214036DC1228}"/>
    <cellStyle name="Output 5 5 2 10" xfId="18531" xr:uid="{AECA63FD-B744-4C9A-83AA-DE39DEEB2B06}"/>
    <cellStyle name="Output 5 5 2 10 2" xfId="34840" xr:uid="{6F27F667-1C40-4624-BB92-379D1CFEBF0D}"/>
    <cellStyle name="Output 5 5 2 11" xfId="23844" xr:uid="{11BA8B89-1163-4E05-8E50-515F89DF7F14}"/>
    <cellStyle name="Output 5 5 2 12" xfId="36274" xr:uid="{CF54D225-2918-472C-B01C-0357225839E9}"/>
    <cellStyle name="Output 5 5 2 2" xfId="5283" xr:uid="{6A256789-9D72-462A-B59E-3F0F176250C3}"/>
    <cellStyle name="Output 5 5 2 2 2" xfId="20572" xr:uid="{5B9AA803-0558-409F-B1F9-3098573AA833}"/>
    <cellStyle name="Output 5 5 2 2 2 2" xfId="31632" xr:uid="{08328319-1110-439F-81EA-EC9C2CED0001}"/>
    <cellStyle name="Output 5 5 2 2 2 3" xfId="45903" xr:uid="{001EABC0-E81F-4DE7-84D5-D1C5F531DC63}"/>
    <cellStyle name="Output 5 5 2 2 3" xfId="30170" xr:uid="{5581601A-33F1-4138-9C74-E8B4FA5D2D6A}"/>
    <cellStyle name="Output 5 5 2 2 3 2" xfId="46239" xr:uid="{B3E86807-AD05-4371-AC57-3B7515B8007B}"/>
    <cellStyle name="Output 5 5 2 2 4" xfId="27192" xr:uid="{6E648ECC-C315-4CFF-9F34-CFCE7E459D44}"/>
    <cellStyle name="Output 5 5 2 2 5" xfId="45423" xr:uid="{2E27C3A0-A68D-4FA6-A27E-8DA5015B80E9}"/>
    <cellStyle name="Output 5 5 2 2 6" xfId="15041" xr:uid="{F8F3F419-0B2B-40CE-848D-989586309C96}"/>
    <cellStyle name="Output 5 5 2 3" xfId="9654" xr:uid="{3CEAAE4A-B5A9-47F6-8D1E-2BBD3C0EEE12}"/>
    <cellStyle name="Output 5 5 2 3 2" xfId="20067" xr:uid="{B9B1FE0B-2BAB-43EC-BE9D-C50234F36FC0}"/>
    <cellStyle name="Output 5 5 2 3 2 2" xfId="44377" xr:uid="{7A0AEF31-73DA-4273-9415-3A26A756601C}"/>
    <cellStyle name="Output 5 5 2 3 3" xfId="41055" xr:uid="{64034FF6-84A0-4055-B953-62E8F0F0F71C}"/>
    <cellStyle name="Output 5 5 2 4" xfId="16460" xr:uid="{93C32A4F-D495-4012-9433-8838E64B9DFD}"/>
    <cellStyle name="Output 5 5 2 4 2" xfId="22024" xr:uid="{D13D466A-B092-40B5-BD13-12823F3691BF}"/>
    <cellStyle name="Output 5 5 2 4 2 2" xfId="44264" xr:uid="{C4857708-6006-42DF-A86F-3A5E5052FBCA}"/>
    <cellStyle name="Output 5 5 2 4 3" xfId="40956" xr:uid="{035B80A4-846A-4A06-BA33-95F855FD5CBE}"/>
    <cellStyle name="Output 5 5 2 5" xfId="16922" xr:uid="{1E5DACB7-B548-42FF-8517-F08AE41B0E4C}"/>
    <cellStyle name="Output 5 5 2 5 2" xfId="22560" xr:uid="{6AA9293C-98F6-4F84-BBE4-84E7005FFF70}"/>
    <cellStyle name="Output 5 5 2 5 3" xfId="42690" xr:uid="{7BD6DE32-3E66-4C40-A20D-F8B3864DAEED}"/>
    <cellStyle name="Output 5 5 2 6" xfId="17285" xr:uid="{54AA3609-FF99-4074-8AC6-EAFEA88332D5}"/>
    <cellStyle name="Output 5 5 2 6 2" xfId="22934" xr:uid="{621CA0C7-F310-4096-97A0-580121A3C3A1}"/>
    <cellStyle name="Output 5 5 2 7" xfId="18009" xr:uid="{3C6E0E5F-1920-4DF6-AD66-5504323B4F28}"/>
    <cellStyle name="Output 5 5 2 7 2" xfId="23648" xr:uid="{C8C87D4E-7AEF-4EFA-AF28-B3421C1ECDEB}"/>
    <cellStyle name="Output 5 5 2 8" xfId="14128" xr:uid="{2C0C03F2-5839-4D56-B5AB-E42A189798CD}"/>
    <cellStyle name="Output 5 5 2 8 2" xfId="19187" xr:uid="{F0B71CBB-1A29-46C1-8A06-76336872857F}"/>
    <cellStyle name="Output 5 5 2 9" xfId="13456" xr:uid="{174B72A0-5908-4C01-AD8C-80195891D973}"/>
    <cellStyle name="Output 5 5 2 9 2" xfId="35024" xr:uid="{B33B5FFF-FF0E-4C38-9C0E-47CA6138F980}"/>
    <cellStyle name="Output 5 5 3" xfId="5870" xr:uid="{2A57F973-D9E4-46A5-B80C-B34C0AE91FD5}"/>
    <cellStyle name="Output 5 5 3 2" xfId="10391" xr:uid="{8B2A9C72-E8FD-4C68-86E5-B1934A9FB901}"/>
    <cellStyle name="Output 5 5 3 2 2" xfId="31909" xr:uid="{88195CC9-166C-4DE1-9FAD-71124BFCF21F}"/>
    <cellStyle name="Output 5 5 3 2 3" xfId="27427" xr:uid="{080EB3BF-3013-4E43-B44C-E660CC5B319A}"/>
    <cellStyle name="Output 5 5 3 2 4" xfId="45683" xr:uid="{0F5D515A-1D96-424A-981A-6019CC7D8510}"/>
    <cellStyle name="Output 5 5 3 2 5" xfId="20208" xr:uid="{DD3316A8-F3C5-4041-9F34-C9982EAAABDF}"/>
    <cellStyle name="Output 5 5 3 3" xfId="29958" xr:uid="{DC05B139-0568-48CA-80CF-89923587C4C2}"/>
    <cellStyle name="Output 5 5 3 3 2" xfId="46027" xr:uid="{8F93F854-2D18-4EEB-ABB0-CF1F808EF9B8}"/>
    <cellStyle name="Output 5 5 3 4" xfId="24217" xr:uid="{D1D6462E-3557-4D97-8E95-90F9D6F35AE2}"/>
    <cellStyle name="Output 5 5 3 5" xfId="45301" xr:uid="{97F65AD7-6390-4565-A8C6-772FA5AD6DAE}"/>
    <cellStyle name="Output 5 5 3 6" xfId="14889" xr:uid="{71E6479A-E861-4F3B-B42E-020C8734433B}"/>
    <cellStyle name="Output 5 5 3 7" xfId="46958" xr:uid="{A827B095-5D8B-4B02-8AC8-CD4A4C1A8C20}"/>
    <cellStyle name="Output 5 5 4" xfId="5282" xr:uid="{371EA0C3-D7CE-43D7-9CBB-36176B08714F}"/>
    <cellStyle name="Output 5 5 4 2" xfId="19797" xr:uid="{CE880C80-EBF2-495D-B956-FC78AC0EFB74}"/>
    <cellStyle name="Output 5 5 4 2 2" xfId="31631" xr:uid="{0B5CF84F-41E8-4F32-AF02-53FAC570CCA3}"/>
    <cellStyle name="Output 5 5 4 3" xfId="29748" xr:uid="{D2C06F8C-E0C4-4D62-A5C1-0DFC5C55CA7D}"/>
    <cellStyle name="Output 5 5 4 4" xfId="27191" xr:uid="{B3E68173-2890-41B4-8359-BA031B3F2452}"/>
    <cellStyle name="Output 5 5 4 5" xfId="14608" xr:uid="{4DF74597-B157-45E5-A529-639088F922A0}"/>
    <cellStyle name="Output 5 5 5" xfId="4714" xr:uid="{9A571C29-6FE6-46C0-AF68-DEC45770948F}"/>
    <cellStyle name="Output 5 5 5 2" xfId="9910" xr:uid="{CF952E34-D27B-4F11-9EE2-B778A6B995E3}"/>
    <cellStyle name="Output 5 5 5 2 2" xfId="31231" xr:uid="{FD1F3B2E-A84F-436E-B625-466F08B08AF7}"/>
    <cellStyle name="Output 5 5 5 2 3" xfId="44376" xr:uid="{93FCCB02-176D-4BFD-ABD9-748ACF598964}"/>
    <cellStyle name="Output 5 5 5 2 4" xfId="21115" xr:uid="{678B5037-F1FB-4E53-BDDC-A0BF3D4036CC}"/>
    <cellStyle name="Output 5 5 5 3" xfId="30450" xr:uid="{32AF050D-5415-4CA9-AF97-67346608F79C}"/>
    <cellStyle name="Output 5 5 5 4" xfId="41054" xr:uid="{1594F53B-AC86-409D-AC15-F187E43FC57C}"/>
    <cellStyle name="Output 5 5 5 5" xfId="15557" xr:uid="{C8A985ED-DEAA-47D4-897C-C3DE9F0086C2}"/>
    <cellStyle name="Output 5 5 5 6" xfId="46484" xr:uid="{3C6DDB06-A034-4492-BFDC-86BE9B45F5E2}"/>
    <cellStyle name="Output 5 5 6" xfId="9653" xr:uid="{1E8BFCA3-9213-4519-8BAA-3CE89C2FD358}"/>
    <cellStyle name="Output 5 5 6 2" xfId="22238" xr:uid="{FBD5B82F-EB61-4D00-A4AC-E9BE8F164767}"/>
    <cellStyle name="Output 5 5 6 2 2" xfId="44263" xr:uid="{DE4CB4E7-35CF-4680-B3B8-6E80ED63EDAB}"/>
    <cellStyle name="Output 5 5 6 3" xfId="40955" xr:uid="{9E44B8DF-102F-4654-832F-A85EB481496B}"/>
    <cellStyle name="Output 5 5 7" xfId="15522" xr:uid="{CC226091-EB6B-4AB3-A388-0998A932D68A}"/>
    <cellStyle name="Output 5 5 7 2" xfId="21080" xr:uid="{D271D45F-6402-4140-894B-EE09FA48469A}"/>
    <cellStyle name="Output 5 5 7 2 2" xfId="43711" xr:uid="{92876729-D908-41B6-9B7D-AA1294D82553}"/>
    <cellStyle name="Output 5 5 7 3" xfId="40235" xr:uid="{C9E7E7B3-1E51-495C-B215-F8831259DE3A}"/>
    <cellStyle name="Output 5 5 8" xfId="17688" xr:uid="{746C0FE6-BEE4-4F4C-B41A-FA693F56A55B}"/>
    <cellStyle name="Output 5 5 8 2" xfId="23330" xr:uid="{10C136D5-751D-46BA-BF73-8D8C0F2611B1}"/>
    <cellStyle name="Output 5 5 8 3" xfId="42689" xr:uid="{970E55E0-09EE-4E24-ADBB-36950D614E07}"/>
    <cellStyle name="Output 5 5 9" xfId="13807" xr:uid="{99FD9D6F-E32B-4BB4-83EB-430AB2AE312B}"/>
    <cellStyle name="Output 5 5 9 2" xfId="18869" xr:uid="{29E0BDEF-FF99-4992-A70B-C918F621E087}"/>
    <cellStyle name="Output 5 6" xfId="3335" xr:uid="{65632BFC-A565-478E-AAF7-006E215B5E76}"/>
    <cellStyle name="Output 5 6 10" xfId="13115" xr:uid="{5DABB6F5-DF3F-4AE7-823E-9CE251854752}"/>
    <cellStyle name="Output 5 6 10 2" xfId="35002" xr:uid="{694B5C3F-A72D-4A1A-A2E9-068B832AF7E1}"/>
    <cellStyle name="Output 5 6 11" xfId="18214" xr:uid="{B314BD97-CA78-420E-95BF-07A2189B6346}"/>
    <cellStyle name="Output 5 6 11 2" xfId="34241" xr:uid="{E1EFD964-6F5C-4FBF-B3FF-0E3890F7FFAF}"/>
    <cellStyle name="Output 5 6 12" xfId="23845" xr:uid="{F527024B-1E1A-4733-93D7-448049D2E209}"/>
    <cellStyle name="Output 5 6 13" xfId="36275" xr:uid="{822FF2F5-4D73-48E0-86D8-15E2F1A5681C}"/>
    <cellStyle name="Output 5 6 2" xfId="3336" xr:uid="{BBFE1367-87BA-4C06-AE50-B24F9BEFF2E5}"/>
    <cellStyle name="Output 5 6 2 10" xfId="18532" xr:uid="{BAECC754-0C75-4171-975C-89FCEA1BF432}"/>
    <cellStyle name="Output 5 6 2 10 2" xfId="34681" xr:uid="{19496BB3-EAC8-4A50-A344-ECBF3F51E1B7}"/>
    <cellStyle name="Output 5 6 2 11" xfId="23846" xr:uid="{D5C1583C-4378-4826-9BDF-1BA4DC4A4ED8}"/>
    <cellStyle name="Output 5 6 2 12" xfId="36276" xr:uid="{0CB53CD6-C588-441A-9453-843AE540457B}"/>
    <cellStyle name="Output 5 6 2 2" xfId="5285" xr:uid="{D150F5F9-B6D7-45E5-B637-0432D4969147}"/>
    <cellStyle name="Output 5 6 2 2 2" xfId="20573" xr:uid="{AB60F8F4-2E6E-4BB1-A6CF-DE2BABB730A6}"/>
    <cellStyle name="Output 5 6 2 2 2 2" xfId="31634" xr:uid="{FCCA4BDB-3FCC-49FD-9FF6-31BCDEDF88E5}"/>
    <cellStyle name="Output 5 6 2 2 2 3" xfId="45904" xr:uid="{3AFA37F1-AA19-4F93-842C-CBF36C6F2C09}"/>
    <cellStyle name="Output 5 6 2 2 3" xfId="30171" xr:uid="{04FC5D8C-42A4-441F-AA2D-7AB03B861685}"/>
    <cellStyle name="Output 5 6 2 2 3 2" xfId="46240" xr:uid="{18541FE3-5543-475B-9D10-A1B191FF0AC6}"/>
    <cellStyle name="Output 5 6 2 2 4" xfId="27194" xr:uid="{87568F48-256B-46A1-9C8B-A457526C91A9}"/>
    <cellStyle name="Output 5 6 2 2 5" xfId="45424" xr:uid="{468DC3F9-20A5-40B1-835D-7CC516A5DE65}"/>
    <cellStyle name="Output 5 6 2 2 6" xfId="15042" xr:uid="{352D1B62-690E-4FC1-9139-2F1CE2FB0BE1}"/>
    <cellStyle name="Output 5 6 2 3" xfId="9656" xr:uid="{CC28CA9A-A47A-49A6-9B35-65F19D6A2026}"/>
    <cellStyle name="Output 5 6 2 3 2" xfId="20068" xr:uid="{D6936937-1D55-4574-BF3B-D317C3E10E06}"/>
    <cellStyle name="Output 5 6 2 3 2 2" xfId="44379" xr:uid="{1BF802AF-84F6-4D72-A05E-0C0A84EEA60A}"/>
    <cellStyle name="Output 5 6 2 3 3" xfId="41057" xr:uid="{6298E87F-4F57-4D57-9470-29258C96DE8D}"/>
    <cellStyle name="Output 5 6 2 4" xfId="16461" xr:uid="{52C633DF-33C7-4DF4-BDB3-3AA038695DA5}"/>
    <cellStyle name="Output 5 6 2 4 2" xfId="22025" xr:uid="{4DC8794A-4991-4701-A553-2C516B33B103}"/>
    <cellStyle name="Output 5 6 2 4 2 2" xfId="45172" xr:uid="{94AF75A0-E8AB-4B8C-BF86-EFC888D97EA6}"/>
    <cellStyle name="Output 5 6 2 4 3" xfId="41840" xr:uid="{8C1929FB-3288-441C-B347-FAC01B6723BE}"/>
    <cellStyle name="Output 5 6 2 5" xfId="16923" xr:uid="{2CAAA50B-8A95-4674-802D-572B7B2E6E0E}"/>
    <cellStyle name="Output 5 6 2 5 2" xfId="22561" xr:uid="{F88207C8-A913-41B2-8682-B6395BD72AEC}"/>
    <cellStyle name="Output 5 6 2 5 3" xfId="42692" xr:uid="{63FE35B6-984B-48B4-B6CC-9A1E53633A0D}"/>
    <cellStyle name="Output 5 6 2 6" xfId="17286" xr:uid="{27F2F996-11E3-47A9-AE0F-8AEF683C1B65}"/>
    <cellStyle name="Output 5 6 2 6 2" xfId="22935" xr:uid="{11225649-5D24-42A1-95BC-D7F0601BDB6C}"/>
    <cellStyle name="Output 5 6 2 7" xfId="18010" xr:uid="{8DA1F7B2-271D-40C6-A82C-32E537111075}"/>
    <cellStyle name="Output 5 6 2 7 2" xfId="23649" xr:uid="{0012CD5A-68B6-4AED-B73B-EBBB314918EA}"/>
    <cellStyle name="Output 5 6 2 8" xfId="14129" xr:uid="{8E617CF1-7269-4C59-B38F-1B5304350D70}"/>
    <cellStyle name="Output 5 6 2 8 2" xfId="19188" xr:uid="{D6BB637A-FBD3-4E10-A441-2E57B89E0566}"/>
    <cellStyle name="Output 5 6 2 9" xfId="13457" xr:uid="{A9D95A4A-300A-4F65-8CA0-BA5E249CB579}"/>
    <cellStyle name="Output 5 6 2 9 2" xfId="34979" xr:uid="{90CA97D8-1EE3-4639-A41C-B5F6978B8115}"/>
    <cellStyle name="Output 5 6 3" xfId="5871" xr:uid="{F118771B-9506-4B0B-A75E-017A18FB85D2}"/>
    <cellStyle name="Output 5 6 3 2" xfId="10392" xr:uid="{87E3AA44-A722-4DCF-9A36-64FBBBAAE6D4}"/>
    <cellStyle name="Output 5 6 3 2 2" xfId="31910" xr:uid="{FB6553E9-65E4-455C-B5D1-3685307F572C}"/>
    <cellStyle name="Output 5 6 3 2 3" xfId="27428" xr:uid="{59C62DFA-ADDF-4BF1-8B91-AAD8D2FA11FB}"/>
    <cellStyle name="Output 5 6 3 2 4" xfId="45684" xr:uid="{70C32D22-EDF6-41A2-82B3-30E96FF06928}"/>
    <cellStyle name="Output 5 6 3 2 5" xfId="20209" xr:uid="{63E51CFF-016E-43F4-B103-A50C8F7C67EC}"/>
    <cellStyle name="Output 5 6 3 3" xfId="29959" xr:uid="{51162C1C-EDBB-498F-9CA0-A6B23B53686D}"/>
    <cellStyle name="Output 5 6 3 3 2" xfId="46028" xr:uid="{C0A77176-1286-4D19-9CA5-04BEDED11250}"/>
    <cellStyle name="Output 5 6 3 4" xfId="24218" xr:uid="{D01D9CA3-6E0C-441C-9A3D-A95E2B92B8EE}"/>
    <cellStyle name="Output 5 6 3 5" xfId="45302" xr:uid="{E12CF89F-BC09-4D00-933E-E4B03394B48F}"/>
    <cellStyle name="Output 5 6 3 6" xfId="14890" xr:uid="{6A77BE21-A1E6-466D-BD94-F9C7018B4006}"/>
    <cellStyle name="Output 5 6 3 7" xfId="46959" xr:uid="{97D1A254-22BD-48DB-BA4A-5E7CFC59EB87}"/>
    <cellStyle name="Output 5 6 4" xfId="5284" xr:uid="{2C80A923-98A6-4DB6-8A0C-44E1E7774894}"/>
    <cellStyle name="Output 5 6 4 2" xfId="19798" xr:uid="{25191B7C-36A3-4483-8CE1-A8CC23702784}"/>
    <cellStyle name="Output 5 6 4 2 2" xfId="31633" xr:uid="{661A5B5E-9FFB-4140-8B35-F9D21215F293}"/>
    <cellStyle name="Output 5 6 4 3" xfId="29749" xr:uid="{E0C67E9E-6106-4FA3-9E9F-80E1E9406674}"/>
    <cellStyle name="Output 5 6 4 4" xfId="27193" xr:uid="{20163B54-2B69-42C2-B0E9-FB7E22A29EEE}"/>
    <cellStyle name="Output 5 6 4 5" xfId="14609" xr:uid="{73F29BAD-715D-4DFE-96A5-235FAD5777E3}"/>
    <cellStyle name="Output 5 6 5" xfId="4715" xr:uid="{7A9361A6-79CC-493C-90A2-293162D2CFA4}"/>
    <cellStyle name="Output 5 6 5 2" xfId="9911" xr:uid="{48FD206C-F644-4677-9D5A-A5B62765CAD7}"/>
    <cellStyle name="Output 5 6 5 2 2" xfId="31232" xr:uid="{0F3E8BFF-001F-4357-AEDE-2A6D19DAFB7C}"/>
    <cellStyle name="Output 5 6 5 2 3" xfId="44378" xr:uid="{F224582B-3E24-45E1-B0C9-21B02D150F23}"/>
    <cellStyle name="Output 5 6 5 2 4" xfId="21114" xr:uid="{A54C9418-0884-4373-9539-65A08042C155}"/>
    <cellStyle name="Output 5 6 5 3" xfId="30449" xr:uid="{A53072E8-AB1B-4BDF-8F04-1B16617EC901}"/>
    <cellStyle name="Output 5 6 5 4" xfId="41056" xr:uid="{17CBBA63-779D-4EA4-A979-1475D58D09EF}"/>
    <cellStyle name="Output 5 6 5 5" xfId="15556" xr:uid="{3769F176-CA85-4928-9DBA-A89730B93A59}"/>
    <cellStyle name="Output 5 6 5 6" xfId="46485" xr:uid="{E5382448-E0B9-4377-9376-C766612F668B}"/>
    <cellStyle name="Output 5 6 6" xfId="9655" xr:uid="{63C2EE8A-C404-405D-9D44-6ADDF704C6A0}"/>
    <cellStyle name="Output 5 6 6 2" xfId="22239" xr:uid="{9998C720-59F3-4E80-86CF-9136384C24B9}"/>
    <cellStyle name="Output 5 6 6 2 2" xfId="44265" xr:uid="{056C1145-459F-4F9E-95C6-64AD26EBE392}"/>
    <cellStyle name="Output 5 6 6 3" xfId="40957" xr:uid="{D6F49E98-FF10-4078-B9B9-D89591EE4D93}"/>
    <cellStyle name="Output 5 6 7" xfId="16554" xr:uid="{5A309A11-C64D-482C-9094-7678F7DAF222}"/>
    <cellStyle name="Output 5 6 7 2" xfId="22118" xr:uid="{E529F576-F93D-488B-9BE5-9F42A0965714}"/>
    <cellStyle name="Output 5 6 7 2 2" xfId="43710" xr:uid="{2C78BD6F-DFFE-4638-8698-92F9E47D899A}"/>
    <cellStyle name="Output 5 6 7 3" xfId="40234" xr:uid="{01761AF2-8086-4912-B8C0-A0E53622CC50}"/>
    <cellStyle name="Output 5 6 8" xfId="17689" xr:uid="{71EAA67D-0CC1-44C9-B161-A17BDE27F3D3}"/>
    <cellStyle name="Output 5 6 8 2" xfId="23331" xr:uid="{71871BAB-EDD5-4F53-B6E2-C9F110A88E95}"/>
    <cellStyle name="Output 5 6 8 3" xfId="42691" xr:uid="{E41A6A5A-B4DD-43F9-81F7-E237BC7C472A}"/>
    <cellStyle name="Output 5 6 9" xfId="13808" xr:uid="{56618439-8726-467D-A3F7-42C2F5643F7A}"/>
    <cellStyle name="Output 5 6 9 2" xfId="18870" xr:uid="{6B8084CD-A9D4-4A19-AF9F-ED3BCBBA882A}"/>
    <cellStyle name="Output 5 7" xfId="3337" xr:uid="{48CA606B-D48D-4478-9F24-A370B91D4D25}"/>
    <cellStyle name="Output 5 7 10" xfId="13116" xr:uid="{78125C6A-98E7-42F1-9795-AAE697A4515F}"/>
    <cellStyle name="Output 5 7 10 2" xfId="35562" xr:uid="{D6A6F0B7-BABE-401F-B34C-65F01204F54A}"/>
    <cellStyle name="Output 5 7 11" xfId="18215" xr:uid="{E992DDF0-A305-4E46-AB19-02347575F6CC}"/>
    <cellStyle name="Output 5 7 11 2" xfId="34014" xr:uid="{C0B81687-B33F-4FAC-9628-C23030151DEC}"/>
    <cellStyle name="Output 5 7 12" xfId="23847" xr:uid="{0A6A9D0A-D7DF-43A2-BB55-6E0BD4C497D0}"/>
    <cellStyle name="Output 5 7 13" xfId="39152" xr:uid="{694F2B94-B8C6-418F-B4C4-24DE448D9EF8}"/>
    <cellStyle name="Output 5 7 2" xfId="3338" xr:uid="{FE3C7A3D-86C6-4F2E-974D-CA83C3C87638}"/>
    <cellStyle name="Output 5 7 2 10" xfId="18533" xr:uid="{7BFE2887-16C1-4793-8D70-6A4ADE687D3E}"/>
    <cellStyle name="Output 5 7 2 10 2" xfId="34035" xr:uid="{784B3157-FD89-4F58-997B-7029925037B5}"/>
    <cellStyle name="Output 5 7 2 11" xfId="23848" xr:uid="{B5153C3A-9BD7-41DB-A349-272930C4438C}"/>
    <cellStyle name="Output 5 7 2 12" xfId="36277" xr:uid="{B6E38DE2-0328-485F-B230-33C4308CDC5F}"/>
    <cellStyle name="Output 5 7 2 2" xfId="5287" xr:uid="{3BB885CC-D926-4C71-AAD2-5AD917C8AC92}"/>
    <cellStyle name="Output 5 7 2 2 2" xfId="20574" xr:uid="{AFAB04EB-B13D-41B7-A970-FCA3602120C4}"/>
    <cellStyle name="Output 5 7 2 2 2 2" xfId="31636" xr:uid="{DE3142B0-7329-4D09-B53A-EE98C945F71C}"/>
    <cellStyle name="Output 5 7 2 2 2 3" xfId="45905" xr:uid="{1A134161-699A-4951-BA3C-D066B5D548DF}"/>
    <cellStyle name="Output 5 7 2 2 3" xfId="30172" xr:uid="{1ECF7C3D-0B07-4633-8A41-FD8BEEA32CFC}"/>
    <cellStyle name="Output 5 7 2 2 3 2" xfId="46241" xr:uid="{D95BAF93-C452-4019-8606-8AF43BA7F8E3}"/>
    <cellStyle name="Output 5 7 2 2 4" xfId="27196" xr:uid="{B1DBC193-9870-4BAD-B800-E31E65FFE9C8}"/>
    <cellStyle name="Output 5 7 2 2 5" xfId="45425" xr:uid="{9C8C7D91-DF1D-43EB-980A-300CA3BD60FD}"/>
    <cellStyle name="Output 5 7 2 2 6" xfId="15043" xr:uid="{C3EAE1DB-CEE6-4CD3-AE35-98398FFFE603}"/>
    <cellStyle name="Output 5 7 2 3" xfId="9658" xr:uid="{33FC7EEB-A010-4340-8E6B-5AFFE6578AC9}"/>
    <cellStyle name="Output 5 7 2 3 2" xfId="20069" xr:uid="{2E122E7A-DA75-4C0B-BD59-FC3063F94269}"/>
    <cellStyle name="Output 5 7 2 3 2 2" xfId="44381" xr:uid="{7D4644A1-55B1-4F7D-8F8D-67D4C4848C72}"/>
    <cellStyle name="Output 5 7 2 3 3" xfId="41059" xr:uid="{75088AFD-3C3A-4A15-9E1B-FCF1A3EDB13A}"/>
    <cellStyle name="Output 5 7 2 4" xfId="16462" xr:uid="{A997A159-D535-431B-9A9B-6DE175D9118D}"/>
    <cellStyle name="Output 5 7 2 4 2" xfId="22026" xr:uid="{6AB7F4DE-2508-4617-AD65-B71806A17097}"/>
    <cellStyle name="Output 5 7 2 4 2 2" xfId="45194" xr:uid="{0BEFBBFB-7780-48C6-9DA1-934C6B9F2887}"/>
    <cellStyle name="Output 5 7 2 4 3" xfId="41862" xr:uid="{602D716E-A8E9-414F-B43F-6CB48CD2BEE1}"/>
    <cellStyle name="Output 5 7 2 5" xfId="16924" xr:uid="{32E7A664-0EBA-4203-9385-0AADB795CEC8}"/>
    <cellStyle name="Output 5 7 2 5 2" xfId="22562" xr:uid="{DE04448B-98FD-4C9D-8942-6DF4FFB2C755}"/>
    <cellStyle name="Output 5 7 2 5 3" xfId="42694" xr:uid="{F31FA6F4-BBB2-4E56-86CD-A6505752DE47}"/>
    <cellStyle name="Output 5 7 2 6" xfId="17287" xr:uid="{94E9A89A-35D9-4D18-9D83-AC693924AEFA}"/>
    <cellStyle name="Output 5 7 2 6 2" xfId="22936" xr:uid="{987F657F-9B09-43B1-BE71-DB7BCE4C7C6A}"/>
    <cellStyle name="Output 5 7 2 7" xfId="18011" xr:uid="{85514195-5FF6-4F6E-8877-1BDE1FBAF580}"/>
    <cellStyle name="Output 5 7 2 7 2" xfId="23650" xr:uid="{FE9C6C62-7E8C-4331-8F53-B5669F541A97}"/>
    <cellStyle name="Output 5 7 2 8" xfId="14130" xr:uid="{FDF4A205-518B-45CA-84D5-A4CC1D4C92D2}"/>
    <cellStyle name="Output 5 7 2 8 2" xfId="19189" xr:uid="{E0CBA0ED-7986-473F-AC6A-99029F1A6F23}"/>
    <cellStyle name="Output 5 7 2 9" xfId="13458" xr:uid="{57B7A917-EB08-4D95-BED6-F568705B2D55}"/>
    <cellStyle name="Output 5 7 2 9 2" xfId="34953" xr:uid="{7E0AEFFD-4A1A-4A88-AE7F-40E0A1360184}"/>
    <cellStyle name="Output 5 7 3" xfId="5872" xr:uid="{6F2D9EE9-895D-447C-8DCC-26594681339C}"/>
    <cellStyle name="Output 5 7 3 2" xfId="10393" xr:uid="{2773B23E-89CF-4697-8E47-813073090294}"/>
    <cellStyle name="Output 5 7 3 2 2" xfId="31911" xr:uid="{B314712E-249E-4222-85D7-70354942E2E7}"/>
    <cellStyle name="Output 5 7 3 2 3" xfId="27429" xr:uid="{BEC0CAE7-8ECC-4BDA-B93C-E69436F9507E}"/>
    <cellStyle name="Output 5 7 3 2 4" xfId="45685" xr:uid="{CC8FE9BB-09E5-45B3-8A75-F476D800D94A}"/>
    <cellStyle name="Output 5 7 3 2 5" xfId="20210" xr:uid="{48CB4F95-5F5E-4C2C-BC44-2C5247773686}"/>
    <cellStyle name="Output 5 7 3 3" xfId="29960" xr:uid="{A17B0652-BED6-4132-AB9A-4D514EEFC560}"/>
    <cellStyle name="Output 5 7 3 3 2" xfId="46029" xr:uid="{ACA031DB-031F-4035-A1C7-B6F212A74A80}"/>
    <cellStyle name="Output 5 7 3 4" xfId="24219" xr:uid="{D66F566C-8B89-4DD5-B3B9-F7FD1D58427B}"/>
    <cellStyle name="Output 5 7 3 5" xfId="45303" xr:uid="{CFD3CB9F-40E3-49E4-A0E2-39D6E8DDE9C1}"/>
    <cellStyle name="Output 5 7 3 6" xfId="14891" xr:uid="{ED236E5D-F644-41A5-86FA-59EF6D7F778B}"/>
    <cellStyle name="Output 5 7 3 7" xfId="46960" xr:uid="{53A37BC1-968B-404B-A70A-0A8182DCC6A1}"/>
    <cellStyle name="Output 5 7 4" xfId="5286" xr:uid="{1BEC0D73-0570-4725-B477-503F31CA11FC}"/>
    <cellStyle name="Output 5 7 4 2" xfId="19799" xr:uid="{15413A1E-050D-489A-B691-A3E343008977}"/>
    <cellStyle name="Output 5 7 4 2 2" xfId="31635" xr:uid="{2B682403-73D9-4A72-962B-3A60011EFF21}"/>
    <cellStyle name="Output 5 7 4 3" xfId="29750" xr:uid="{63B76BE8-6EDB-4ED5-92F2-89765693B9B5}"/>
    <cellStyle name="Output 5 7 4 4" xfId="27195" xr:uid="{6383F1CE-D99E-4D7D-BC46-EC89973DFF3E}"/>
    <cellStyle name="Output 5 7 4 5" xfId="14610" xr:uid="{146574F1-AB4D-4717-AF8F-60C9B228A37A}"/>
    <cellStyle name="Output 5 7 5" xfId="4716" xr:uid="{A174AEF2-90C3-4F9B-B6E2-04FDDD43F3C5}"/>
    <cellStyle name="Output 5 7 5 2" xfId="9912" xr:uid="{20766E26-EE10-4CB0-A9DE-E76CD9D20577}"/>
    <cellStyle name="Output 5 7 5 2 2" xfId="31233" xr:uid="{43C09242-45A0-4347-8013-4DA727FA5F01}"/>
    <cellStyle name="Output 5 7 5 2 3" xfId="44380" xr:uid="{0388F6A1-C749-4E45-A4A8-E69CEC9C4F84}"/>
    <cellStyle name="Output 5 7 5 2 4" xfId="21113" xr:uid="{FAA2AE55-5DB7-451D-8C5B-3574BB27390D}"/>
    <cellStyle name="Output 5 7 5 3" xfId="30448" xr:uid="{43FD4D1F-467A-47BF-8DAC-62605DD76096}"/>
    <cellStyle name="Output 5 7 5 4" xfId="41058" xr:uid="{4857144B-F032-477E-BBD2-BF6100E04668}"/>
    <cellStyle name="Output 5 7 5 5" xfId="15555" xr:uid="{92807794-20EC-46FE-8CD7-F60454427A0E}"/>
    <cellStyle name="Output 5 7 5 6" xfId="46486" xr:uid="{ACBDDB4E-A8D2-4FF3-BEE4-52EDA7FA8096}"/>
    <cellStyle name="Output 5 7 6" xfId="9657" xr:uid="{5310CDF9-FA38-4BFB-ABC2-71528FE96596}"/>
    <cellStyle name="Output 5 7 6 2" xfId="22240" xr:uid="{2EDD8DDF-09AE-4D7E-A0AE-17DA240484DF}"/>
    <cellStyle name="Output 5 7 6 2 2" xfId="45184" xr:uid="{70A29A56-500A-4200-838C-9B2B37370270}"/>
    <cellStyle name="Output 5 7 6 3" xfId="41852" xr:uid="{DC2289B5-C6AC-4AD2-9A0C-1543EF22C226}"/>
    <cellStyle name="Output 5 7 7" xfId="16404" xr:uid="{CE3FD368-22B7-48B8-AF7F-8635A17A4EA9}"/>
    <cellStyle name="Output 5 7 7 2" xfId="21968" xr:uid="{F8EAB95B-5D70-4F9A-B09D-540DB550530A}"/>
    <cellStyle name="Output 5 7 7 2 2" xfId="43709" xr:uid="{6676EFD0-A995-4712-8253-A485E8ECD09B}"/>
    <cellStyle name="Output 5 7 7 3" xfId="40233" xr:uid="{26287FCF-7C54-47A2-B031-D0803E92DB7C}"/>
    <cellStyle name="Output 5 7 8" xfId="17690" xr:uid="{9D6ED3FE-98E2-48BE-A9D3-0E1203E9E85A}"/>
    <cellStyle name="Output 5 7 8 2" xfId="23332" xr:uid="{EDCBCD01-7610-4AC5-8468-EBD979CFF735}"/>
    <cellStyle name="Output 5 7 8 3" xfId="42693" xr:uid="{9806CD72-E139-45EF-80A9-F7FDA4313252}"/>
    <cellStyle name="Output 5 7 9" xfId="13809" xr:uid="{E43BA294-77FA-4D40-959A-4A0D994BECE8}"/>
    <cellStyle name="Output 5 7 9 2" xfId="18871" xr:uid="{F0DC66FA-5860-448A-A878-2CAA0B33C175}"/>
    <cellStyle name="Output 5 8" xfId="3339" xr:uid="{1E9CA4E1-07B3-4552-9849-37F58D98981B}"/>
    <cellStyle name="Output 5 8 10" xfId="13117" xr:uid="{5CC72DA4-C423-4D49-8E46-EEE110A58F78}"/>
    <cellStyle name="Output 5 8 10 2" xfId="35537" xr:uid="{A8D5336B-63A6-4473-A99A-67F98F0CC249}"/>
    <cellStyle name="Output 5 8 11" xfId="18216" xr:uid="{AE63FC87-C449-4493-8062-3520F953F8F8}"/>
    <cellStyle name="Output 5 8 11 2" xfId="34837" xr:uid="{CEDD471C-5BBF-47F3-B361-8E3188E8491E}"/>
    <cellStyle name="Output 5 8 12" xfId="23849" xr:uid="{5640CD61-7B3E-427A-A4D2-A98CB920275A}"/>
    <cellStyle name="Output 5 8 13" xfId="39151" xr:uid="{AB50432A-214F-4A26-B43F-0E1F85DC66FF}"/>
    <cellStyle name="Output 5 8 2" xfId="3340" xr:uid="{376AEE02-E88D-4096-A36B-F0AF214A9E59}"/>
    <cellStyle name="Output 5 8 2 10" xfId="18534" xr:uid="{CBFC46BE-0453-4F39-ADBB-4A2B85EF6815}"/>
    <cellStyle name="Output 5 8 2 10 2" xfId="35852" xr:uid="{861F8B59-E0B4-4881-85D5-5EFF5E5DD7BB}"/>
    <cellStyle name="Output 5 8 2 11" xfId="23850" xr:uid="{87CD03B7-871C-4719-8381-F0B55A549019}"/>
    <cellStyle name="Output 5 8 2 12" xfId="39150" xr:uid="{D741FB75-E27C-4C7C-B6AE-E98B4755F534}"/>
    <cellStyle name="Output 5 8 2 2" xfId="5289" xr:uid="{D9B0F4D9-105C-4852-9F02-9B009B2630EA}"/>
    <cellStyle name="Output 5 8 2 2 2" xfId="20575" xr:uid="{3022D7A5-F4E0-482D-A792-9E16E38618BB}"/>
    <cellStyle name="Output 5 8 2 2 2 2" xfId="31638" xr:uid="{E0CD8E43-7542-4F75-83DB-C99C086D33EB}"/>
    <cellStyle name="Output 5 8 2 2 2 3" xfId="45906" xr:uid="{BDEF48D8-3B33-4E74-A3E1-4803F461206B}"/>
    <cellStyle name="Output 5 8 2 2 3" xfId="30173" xr:uid="{E9DC13E7-4BF9-4D7A-98D8-61DF25F4E1A7}"/>
    <cellStyle name="Output 5 8 2 2 3 2" xfId="46242" xr:uid="{03ECEDDD-BEFF-40D5-BE68-5F73F77A3CCD}"/>
    <cellStyle name="Output 5 8 2 2 4" xfId="27198" xr:uid="{9D84C6B3-54AC-43D5-87C5-F508E4DCA3D2}"/>
    <cellStyle name="Output 5 8 2 2 5" xfId="45426" xr:uid="{67B20167-2277-412E-92CF-AE2230F89F25}"/>
    <cellStyle name="Output 5 8 2 2 6" xfId="15044" xr:uid="{E03FAB89-1B29-4A68-99F5-9F51670A6611}"/>
    <cellStyle name="Output 5 8 2 3" xfId="9660" xr:uid="{8E44777F-4D19-41D3-BEFB-54ACBE759BEF}"/>
    <cellStyle name="Output 5 8 2 3 2" xfId="20070" xr:uid="{83864FDC-C17B-4EFE-B430-64A68101C9D5}"/>
    <cellStyle name="Output 5 8 2 3 2 2" xfId="44383" xr:uid="{234F3F81-E25C-4445-B836-DAEB5A46795A}"/>
    <cellStyle name="Output 5 8 2 3 3" xfId="41061" xr:uid="{8968D260-DCE0-4994-B282-F5FE7CA72C91}"/>
    <cellStyle name="Output 5 8 2 4" xfId="16463" xr:uid="{C6B97BF3-42D3-47E7-86AB-A57DECB262BD}"/>
    <cellStyle name="Output 5 8 2 4 2" xfId="22027" xr:uid="{3503F53B-6E57-4728-A5A3-572B94C09BB8}"/>
    <cellStyle name="Output 5 8 2 4 2 2" xfId="45216" xr:uid="{F5F7D14A-D646-4465-A523-9684A46A5709}"/>
    <cellStyle name="Output 5 8 2 4 3" xfId="41884" xr:uid="{695B961A-DC21-4F4C-9A8E-822CCECE7B99}"/>
    <cellStyle name="Output 5 8 2 5" xfId="16925" xr:uid="{8094F47B-6159-4133-B006-25AE861F66A1}"/>
    <cellStyle name="Output 5 8 2 5 2" xfId="22563" xr:uid="{88C3E2A4-BC1D-4DBD-B5E2-C71E7CAFFA15}"/>
    <cellStyle name="Output 5 8 2 5 3" xfId="42696" xr:uid="{F89862CC-19BA-4E78-A7D1-E317BD7DE31A}"/>
    <cellStyle name="Output 5 8 2 6" xfId="17288" xr:uid="{6875A6CF-E072-4485-B2C0-B3A1BEE924A1}"/>
    <cellStyle name="Output 5 8 2 6 2" xfId="22937" xr:uid="{C6907A3D-2A03-4583-B668-1AF1FDCA8D34}"/>
    <cellStyle name="Output 5 8 2 7" xfId="18012" xr:uid="{AD9AF1EF-7C10-45E9-A963-CD31FE2E505C}"/>
    <cellStyle name="Output 5 8 2 7 2" xfId="23651" xr:uid="{43819DBD-439A-442A-B2ED-BEB5B5EE95F0}"/>
    <cellStyle name="Output 5 8 2 8" xfId="14131" xr:uid="{142CF7F2-4305-4800-B5EA-0F04A8909258}"/>
    <cellStyle name="Output 5 8 2 8 2" xfId="19190" xr:uid="{DB38CD2C-6190-45B0-A5CD-C6A84FEC4E15}"/>
    <cellStyle name="Output 5 8 2 9" xfId="13459" xr:uid="{637D3256-6CE7-4C94-B96F-7F0345FE147B}"/>
    <cellStyle name="Output 5 8 2 9 2" xfId="35505" xr:uid="{3E5FE3F6-BB59-4E3F-B0FA-C67E73A82EC7}"/>
    <cellStyle name="Output 5 8 3" xfId="5873" xr:uid="{EEBAA9D8-9F18-4BAC-AB31-1EEE18EEC308}"/>
    <cellStyle name="Output 5 8 3 2" xfId="10394" xr:uid="{675B916B-6C55-4AFD-B41F-300E31B3A039}"/>
    <cellStyle name="Output 5 8 3 2 2" xfId="31912" xr:uid="{81386093-B56E-4D45-BE09-21FEE5C188D8}"/>
    <cellStyle name="Output 5 8 3 2 3" xfId="27430" xr:uid="{F10490FF-0710-44A9-B1E3-12F07578CF16}"/>
    <cellStyle name="Output 5 8 3 2 4" xfId="45686" xr:uid="{94E5579F-312C-45A3-B526-27F397404F89}"/>
    <cellStyle name="Output 5 8 3 2 5" xfId="20211" xr:uid="{893A2000-9CCB-4ED0-AE16-3FACB8FD2B04}"/>
    <cellStyle name="Output 5 8 3 3" xfId="29961" xr:uid="{C62DD09D-0682-4D55-B263-1C79645AA6B6}"/>
    <cellStyle name="Output 5 8 3 3 2" xfId="46030" xr:uid="{CAD5ADA1-AD8C-46C3-80A9-C12736C6A3BF}"/>
    <cellStyle name="Output 5 8 3 4" xfId="24220" xr:uid="{D59626F2-CC76-489F-8372-39122A9BCC9E}"/>
    <cellStyle name="Output 5 8 3 5" xfId="45304" xr:uid="{700C310B-8F73-4A70-8330-1EF1F182601F}"/>
    <cellStyle name="Output 5 8 3 6" xfId="14892" xr:uid="{DBD948D9-9F55-4580-9BC4-7D4F50E17B86}"/>
    <cellStyle name="Output 5 8 3 7" xfId="46961" xr:uid="{596EF904-B562-4C89-9A60-B53445B243E3}"/>
    <cellStyle name="Output 5 8 4" xfId="5288" xr:uid="{8F26648B-E74C-4322-9B59-5D080C7D688E}"/>
    <cellStyle name="Output 5 8 4 2" xfId="19800" xr:uid="{D5000DAB-5A06-4999-B974-8CE0410EAA1B}"/>
    <cellStyle name="Output 5 8 4 2 2" xfId="31637" xr:uid="{A88148B7-D713-41B3-8D66-3CFAD2CE2EA9}"/>
    <cellStyle name="Output 5 8 4 3" xfId="29751" xr:uid="{F18B0066-4F60-4D8A-902F-9A77709F685C}"/>
    <cellStyle name="Output 5 8 4 4" xfId="27197" xr:uid="{35C14EF5-3DF7-4DBA-87A2-185D520B24C2}"/>
    <cellStyle name="Output 5 8 4 5" xfId="14611" xr:uid="{99A6DBFD-E61A-465A-8A0E-CE35AF4B6C2E}"/>
    <cellStyle name="Output 5 8 5" xfId="4717" xr:uid="{2A2651CE-4945-497D-8F9F-17B3512885CB}"/>
    <cellStyle name="Output 5 8 5 2" xfId="9913" xr:uid="{7A7DD87D-C8F6-429A-8BCC-BFB13AB48378}"/>
    <cellStyle name="Output 5 8 5 2 2" xfId="31234" xr:uid="{840AD3E4-0F32-4A49-9555-4034A66B7B17}"/>
    <cellStyle name="Output 5 8 5 2 3" xfId="44382" xr:uid="{64C299D4-3213-42D9-8594-97759F043E82}"/>
    <cellStyle name="Output 5 8 5 2 4" xfId="21112" xr:uid="{2121551B-B484-4B87-A4B4-017E5F81DD72}"/>
    <cellStyle name="Output 5 8 5 3" xfId="30447" xr:uid="{8CC17F45-883A-40A2-A5F2-0CDFEC87EA39}"/>
    <cellStyle name="Output 5 8 5 4" xfId="41060" xr:uid="{C268259A-A5FA-4B8A-B14D-A13123DAD0FF}"/>
    <cellStyle name="Output 5 8 5 5" xfId="15554" xr:uid="{FF12FEBA-9808-4990-8DA9-38FB3CE9273E}"/>
    <cellStyle name="Output 5 8 5 6" xfId="46487" xr:uid="{AEB6F352-B3C8-4F47-A0A8-C07D035B5CF4}"/>
    <cellStyle name="Output 5 8 6" xfId="9659" xr:uid="{1E9EC457-ECE7-4489-8DE3-6B50F118E738}"/>
    <cellStyle name="Output 5 8 6 2" xfId="22241" xr:uid="{996C835A-2493-42F3-A62B-4B894FD17223}"/>
    <cellStyle name="Output 5 8 6 2 2" xfId="45206" xr:uid="{F419B135-111C-4698-8EA7-73C8898B8F20}"/>
    <cellStyle name="Output 5 8 6 3" xfId="41874" xr:uid="{6117E180-7B50-40EA-9534-088F0E04DCDC}"/>
    <cellStyle name="Output 5 8 7" xfId="16564" xr:uid="{96BDE264-97C0-4295-A91A-D8BB9436FA72}"/>
    <cellStyle name="Output 5 8 7 2" xfId="22128" xr:uid="{98FC039F-7EF7-43D2-9D77-6B29C48F40DB}"/>
    <cellStyle name="Output 5 8 7 2 2" xfId="43708" xr:uid="{6DD3DB50-3AC9-497A-A40C-D5B96E36A837}"/>
    <cellStyle name="Output 5 8 7 3" xfId="40232" xr:uid="{C5AD082E-F2CE-4C2D-AAF2-D6353DCF82AD}"/>
    <cellStyle name="Output 5 8 8" xfId="17691" xr:uid="{A748D440-A0AF-4692-A57A-DFC64F04A28C}"/>
    <cellStyle name="Output 5 8 8 2" xfId="23333" xr:uid="{E7470385-1151-41A3-9484-EF3B8B3B0504}"/>
    <cellStyle name="Output 5 8 8 3" xfId="42695" xr:uid="{06352020-EFD1-4719-BB49-1AFD7D83A035}"/>
    <cellStyle name="Output 5 8 9" xfId="13810" xr:uid="{1D879CB5-4F4A-45E1-B5A5-2DEE0B694401}"/>
    <cellStyle name="Output 5 8 9 2" xfId="18872" xr:uid="{0BAE97E2-9849-4B20-B0B7-5CCA91E44FED}"/>
    <cellStyle name="Output 5 9" xfId="3341" xr:uid="{21970FBD-FC71-4C14-A493-9269F44428A6}"/>
    <cellStyle name="Output 5 9 10" xfId="13118" xr:uid="{FD187E02-2D46-4730-9C96-0CB846AABF2B}"/>
    <cellStyle name="Output 5 9 10 2" xfId="35475" xr:uid="{1E14D8C0-7A49-4A08-A7D0-005E905147F2}"/>
    <cellStyle name="Output 5 9 11" xfId="18217" xr:uid="{FC2B8483-3826-4CF0-8358-5DAEFB234069}"/>
    <cellStyle name="Output 5 9 11 2" xfId="34170" xr:uid="{4FF6D33B-6C07-4F62-B76C-80588CAC60F7}"/>
    <cellStyle name="Output 5 9 12" xfId="23851" xr:uid="{AB53544C-C3D2-4777-815C-1C4D1A05B9E8}"/>
    <cellStyle name="Output 5 9 13" xfId="39149" xr:uid="{C417A31A-3D2D-4C10-BBC1-73EC5368F8C5}"/>
    <cellStyle name="Output 5 9 2" xfId="3342" xr:uid="{42F81B1D-0E26-4A3C-8E3B-E65F97717A43}"/>
    <cellStyle name="Output 5 9 2 10" xfId="18535" xr:uid="{732A41D2-C3A8-4C6C-BEDD-77E3497475D8}"/>
    <cellStyle name="Output 5 9 2 10 2" xfId="33993" xr:uid="{2C270898-83CD-48C8-A2C3-5EAB31C661A7}"/>
    <cellStyle name="Output 5 9 2 11" xfId="23852" xr:uid="{68BE213B-30DF-4FF4-8F91-AEB59BAEE948}"/>
    <cellStyle name="Output 5 9 2 12" xfId="39148" xr:uid="{1E4F1D52-0C8F-45F0-8C1A-C30C94939A7D}"/>
    <cellStyle name="Output 5 9 2 2" xfId="5291" xr:uid="{C0469A0A-96EE-43B7-B7AB-D332698196C7}"/>
    <cellStyle name="Output 5 9 2 2 2" xfId="20576" xr:uid="{C8D5F16F-1F9C-4E1B-8C03-2F2E3DE44C7C}"/>
    <cellStyle name="Output 5 9 2 2 2 2" xfId="31640" xr:uid="{58AE4A77-F722-4A0C-BD40-DF22ED314A98}"/>
    <cellStyle name="Output 5 9 2 2 2 3" xfId="45907" xr:uid="{840FEB72-0959-4C93-81A4-BDF845801A7D}"/>
    <cellStyle name="Output 5 9 2 2 3" xfId="30174" xr:uid="{7C99DEE5-320A-4167-9D7B-EA01A2592B1D}"/>
    <cellStyle name="Output 5 9 2 2 3 2" xfId="46243" xr:uid="{DF50D105-5716-4428-9DAD-E7653017FF6A}"/>
    <cellStyle name="Output 5 9 2 2 4" xfId="27200" xr:uid="{9AED6F18-996B-4123-85A3-CAA5D32D1ADE}"/>
    <cellStyle name="Output 5 9 2 2 5" xfId="45427" xr:uid="{93F8ED87-3339-40E3-8339-B2B9F47F384A}"/>
    <cellStyle name="Output 5 9 2 2 6" xfId="15045" xr:uid="{4ACFC93B-4DCA-4547-9601-9FD06CA8D6DD}"/>
    <cellStyle name="Output 5 9 2 3" xfId="9662" xr:uid="{28458F49-C59A-4FEA-B119-C8893BFD46B1}"/>
    <cellStyle name="Output 5 9 2 3 2" xfId="20071" xr:uid="{8E9E309B-DE39-44CD-8C12-DD726393F053}"/>
    <cellStyle name="Output 5 9 2 3 2 2" xfId="44385" xr:uid="{6F6A4622-C558-4436-BF1F-7F92944C0E0B}"/>
    <cellStyle name="Output 5 9 2 3 3" xfId="41063" xr:uid="{6E7FA0D4-8687-4341-9DA8-5C304380F1CF}"/>
    <cellStyle name="Output 5 9 2 4" xfId="16464" xr:uid="{A7762A55-56D8-4267-805A-D1F0F4E04D71}"/>
    <cellStyle name="Output 5 9 2 4 2" xfId="22028" xr:uid="{EC59899B-E14D-4E65-B489-0766A7E3C70F}"/>
    <cellStyle name="Output 5 9 2 4 2 2" xfId="44330" xr:uid="{6CB0188E-239E-44E4-AD05-B04E002E03FC}"/>
    <cellStyle name="Output 5 9 2 4 3" xfId="41011" xr:uid="{0B3AFDFE-C03F-408B-9247-E053B0FED42A}"/>
    <cellStyle name="Output 5 9 2 5" xfId="16926" xr:uid="{C7F63047-8B4E-48D3-8B12-CE5512CA2010}"/>
    <cellStyle name="Output 5 9 2 5 2" xfId="22564" xr:uid="{8A3919FA-DD07-477D-8590-5E201416E126}"/>
    <cellStyle name="Output 5 9 2 5 3" xfId="42698" xr:uid="{1134277E-7536-4191-A420-2C0BFE0CEABD}"/>
    <cellStyle name="Output 5 9 2 6" xfId="17289" xr:uid="{2727CC18-2C81-4E84-9C02-041E141B54C2}"/>
    <cellStyle name="Output 5 9 2 6 2" xfId="22938" xr:uid="{6582C62E-2B69-42B9-BE8C-B2F8DEB826C2}"/>
    <cellStyle name="Output 5 9 2 7" xfId="18013" xr:uid="{3F5AD571-9B3E-48C5-9FDD-441A4AF3E1C8}"/>
    <cellStyle name="Output 5 9 2 7 2" xfId="23652" xr:uid="{E81D5EF3-CF06-40D0-8700-47CC42384ADA}"/>
    <cellStyle name="Output 5 9 2 8" xfId="14132" xr:uid="{BF215915-8722-4616-995B-6334B7AAE84D}"/>
    <cellStyle name="Output 5 9 2 8 2" xfId="19191" xr:uid="{AE3B1B29-4E0F-4C35-9840-CC974224E2AF}"/>
    <cellStyle name="Output 5 9 2 9" xfId="13460" xr:uid="{FBF088D9-A465-4CB3-9EAD-F1EDE0495DD2}"/>
    <cellStyle name="Output 5 9 2 9 2" xfId="35441" xr:uid="{B615AD34-148B-4417-BFC8-DFBA82E5E027}"/>
    <cellStyle name="Output 5 9 3" xfId="5874" xr:uid="{DF1F38B3-4D43-459C-AE9F-7AD9820AC756}"/>
    <cellStyle name="Output 5 9 3 2" xfId="10395" xr:uid="{42DFBAAB-3B5B-4AFE-8628-8F44923C90AC}"/>
    <cellStyle name="Output 5 9 3 2 2" xfId="31913" xr:uid="{89606FEB-D490-4273-9362-434DBFE169AE}"/>
    <cellStyle name="Output 5 9 3 2 3" xfId="27431" xr:uid="{602C5B34-61C2-4D9F-9CB6-BA7353B9A337}"/>
    <cellStyle name="Output 5 9 3 2 4" xfId="45687" xr:uid="{75C07FC9-D158-4B69-93AC-21E986E27FE8}"/>
    <cellStyle name="Output 5 9 3 2 5" xfId="20212" xr:uid="{1E961874-69A7-43BB-A5C7-495F22E0E283}"/>
    <cellStyle name="Output 5 9 3 3" xfId="29962" xr:uid="{A6DFDE41-99BD-4C89-AFB8-4F18BA41C771}"/>
    <cellStyle name="Output 5 9 3 3 2" xfId="46031" xr:uid="{937FC7E3-0184-4B60-ACD2-AA115540D543}"/>
    <cellStyle name="Output 5 9 3 4" xfId="24221" xr:uid="{92CAF01B-C81F-49E7-A261-7AE6E13647D9}"/>
    <cellStyle name="Output 5 9 3 5" xfId="45305" xr:uid="{74CE4534-9B19-4A52-BE52-BE8DA5C73E84}"/>
    <cellStyle name="Output 5 9 3 6" xfId="14893" xr:uid="{333A86BB-FD12-49BC-85F2-4AC618BC6738}"/>
    <cellStyle name="Output 5 9 3 7" xfId="46962" xr:uid="{874D857F-5BDD-4046-8184-810A17FBCC2E}"/>
    <cellStyle name="Output 5 9 4" xfId="5290" xr:uid="{D8036CBC-DF40-4D96-8F29-B6FCAD97F4AF}"/>
    <cellStyle name="Output 5 9 4 2" xfId="19801" xr:uid="{C6CCFA10-E552-471F-82AF-3A14BEE09178}"/>
    <cellStyle name="Output 5 9 4 2 2" xfId="31639" xr:uid="{F8F6EF1D-111F-46F9-9712-DECCF241C487}"/>
    <cellStyle name="Output 5 9 4 3" xfId="29752" xr:uid="{3561CE59-AACD-4AD3-AD6A-5B09A6A073F5}"/>
    <cellStyle name="Output 5 9 4 4" xfId="27199" xr:uid="{AB58B59C-A92E-4675-81F2-147DD695AEA7}"/>
    <cellStyle name="Output 5 9 4 5" xfId="14612" xr:uid="{D1B070AA-929F-435C-94A5-5648FBEF4B19}"/>
    <cellStyle name="Output 5 9 5" xfId="4718" xr:uid="{AC54C09A-77EA-4F3F-B656-149F08BF223F}"/>
    <cellStyle name="Output 5 9 5 2" xfId="9914" xr:uid="{E981A498-2916-4F65-B1D1-9E5CEB31C020}"/>
    <cellStyle name="Output 5 9 5 2 2" xfId="31235" xr:uid="{6B5CEF58-CD5B-441F-902D-F94742925ADB}"/>
    <cellStyle name="Output 5 9 5 2 3" xfId="44384" xr:uid="{5ADFF22A-1072-4CF5-B636-839CF2F1DA75}"/>
    <cellStyle name="Output 5 9 5 2 4" xfId="21111" xr:uid="{FFF7B9D3-0166-4F2A-946F-6B20F2913E69}"/>
    <cellStyle name="Output 5 9 5 3" xfId="30446" xr:uid="{A91D8351-633F-4981-82F0-A63586DA0AF0}"/>
    <cellStyle name="Output 5 9 5 4" xfId="41062" xr:uid="{F8E49A7D-47F2-40B1-A4E1-3FFB8709BE67}"/>
    <cellStyle name="Output 5 9 5 5" xfId="15553" xr:uid="{ED686D2B-BE38-4739-A92C-1489EDD243BC}"/>
    <cellStyle name="Output 5 9 5 6" xfId="46488" xr:uid="{36E926FF-1AF7-4E0C-B234-E77990845CA1}"/>
    <cellStyle name="Output 5 9 6" xfId="9661" xr:uid="{E9D21055-37CE-4DCF-88B2-ADB3180AF3B9}"/>
    <cellStyle name="Output 5 9 6 2" xfId="22242" xr:uid="{0E11E7C8-1280-4CBA-8D99-F419ED8B1229}"/>
    <cellStyle name="Output 5 9 6 2 2" xfId="44329" xr:uid="{913DB05F-4E68-4D12-9456-BCAF723523CF}"/>
    <cellStyle name="Output 5 9 6 3" xfId="41010" xr:uid="{A8A8AC7F-7455-42E2-A563-BA51F6E7A2EA}"/>
    <cellStyle name="Output 5 9 7" xfId="16565" xr:uid="{8313E5FF-0E9E-443F-8EF4-A8C80827A149}"/>
    <cellStyle name="Output 5 9 7 2" xfId="22129" xr:uid="{8B560C25-D4D7-4712-B368-4FB2A2DF0B78}"/>
    <cellStyle name="Output 5 9 7 2 2" xfId="43707" xr:uid="{5E79A474-D459-4512-9C83-3712C3538AFB}"/>
    <cellStyle name="Output 5 9 7 3" xfId="40231" xr:uid="{FA815DB9-E377-4890-9AC4-E98D3C130B8D}"/>
    <cellStyle name="Output 5 9 8" xfId="17692" xr:uid="{173A2A8A-F759-45F0-A3E4-4BDF62D37810}"/>
    <cellStyle name="Output 5 9 8 2" xfId="23334" xr:uid="{B383BF10-679A-4792-BAF6-ECD7C8BE205C}"/>
    <cellStyle name="Output 5 9 8 3" xfId="42697" xr:uid="{F54E7DB8-6306-4A86-ABFC-333F70E4BF0D}"/>
    <cellStyle name="Output 5 9 9" xfId="13811" xr:uid="{468AA5AA-FDC5-450C-81C3-A7D0650D8297}"/>
    <cellStyle name="Output 5 9 9 2" xfId="18873" xr:uid="{087664E4-174E-4686-84E0-36FBC5DD1C75}"/>
    <cellStyle name="Output 6" xfId="3343" xr:uid="{B33909FF-1B69-4E92-AEA9-23AA5E3D3033}"/>
    <cellStyle name="Output 6 10" xfId="3344" xr:uid="{2AC186BD-9E7A-442D-8488-CC96A4163F80}"/>
    <cellStyle name="Output 6 10 10" xfId="13120" xr:uid="{BD4DCBE4-51F7-46B0-8823-63F22A80686A}"/>
    <cellStyle name="Output 6 10 10 2" xfId="35023" xr:uid="{3A6177F2-0A9C-48DE-BA2C-78208E3A9C9E}"/>
    <cellStyle name="Output 6 10 11" xfId="18219" xr:uid="{3689D5D2-513E-4A8C-BFFE-9D8A9922F8DA}"/>
    <cellStyle name="Output 6 10 11 2" xfId="34956" xr:uid="{A97A2F13-82D8-48A3-9C7A-67C389A56B7D}"/>
    <cellStyle name="Output 6 10 12" xfId="23854" xr:uid="{801F037B-4A38-499C-B35E-2D54A9F8E14F}"/>
    <cellStyle name="Output 6 10 13" xfId="39147" xr:uid="{AC5E2792-B304-45BE-981B-AD57F641477E}"/>
    <cellStyle name="Output 6 10 2" xfId="3345" xr:uid="{0AC821D2-E5BC-4751-AE4A-A1411435C4D9}"/>
    <cellStyle name="Output 6 10 2 10" xfId="18537" xr:uid="{34E0C2DB-0271-4BB2-94E7-87382A52E920}"/>
    <cellStyle name="Output 6 10 2 10 2" xfId="34254" xr:uid="{9AB2B694-0D67-4EC3-8CDC-70939A118A7E}"/>
    <cellStyle name="Output 6 10 2 11" xfId="23855" xr:uid="{5F012F56-A578-45C3-BFBB-9F63990170FF}"/>
    <cellStyle name="Output 6 10 2 12" xfId="39146" xr:uid="{B77A8822-A9FD-4A9A-8DF6-BF2507C6DE91}"/>
    <cellStyle name="Output 6 10 2 2" xfId="5294" xr:uid="{F46FA72A-251A-4DA5-B76B-F268E0B85DD9}"/>
    <cellStyle name="Output 6 10 2 2 2" xfId="20578" xr:uid="{F16D6A4A-8513-400A-A9FD-5654B368065C}"/>
    <cellStyle name="Output 6 10 2 2 2 2" xfId="31643" xr:uid="{E524F8CD-4EBF-4A55-9FB2-251D223FBC02}"/>
    <cellStyle name="Output 6 10 2 2 2 3" xfId="45909" xr:uid="{9F82D122-9D62-417B-BCFF-19926EBBE7C6}"/>
    <cellStyle name="Output 6 10 2 2 3" xfId="30176" xr:uid="{638A56F0-9AC7-4C06-8A15-FB879B73D221}"/>
    <cellStyle name="Output 6 10 2 2 3 2" xfId="46245" xr:uid="{42B6B088-F206-41A6-AB98-E8E2CF8A1780}"/>
    <cellStyle name="Output 6 10 2 2 4" xfId="27203" xr:uid="{17A38EAC-7357-460E-BC0D-D6D5F70F77ED}"/>
    <cellStyle name="Output 6 10 2 2 5" xfId="45429" xr:uid="{615C7F86-4BC6-479C-8574-5CAE374B8A02}"/>
    <cellStyle name="Output 6 10 2 2 6" xfId="15047" xr:uid="{9B2C8E96-C099-4DDC-AFCA-83D96F38EF35}"/>
    <cellStyle name="Output 6 10 2 3" xfId="9665" xr:uid="{20E424AE-5C2D-4D56-9D22-26BD241D9F83}"/>
    <cellStyle name="Output 6 10 2 3 2" xfId="20073" xr:uid="{917B0D8A-7DE6-4F24-82F3-D72B2A5A708E}"/>
    <cellStyle name="Output 6 10 2 3 2 2" xfId="44388" xr:uid="{D93AB3E6-24A3-4AEE-8599-17F9B0978EDC}"/>
    <cellStyle name="Output 6 10 2 3 3" xfId="41066" xr:uid="{5B91481E-33B8-4B21-A3B4-2FE8CCE4E87D}"/>
    <cellStyle name="Output 6 10 2 4" xfId="16466" xr:uid="{54EE8218-D8EC-4D67-8FC7-D7905789CB7F}"/>
    <cellStyle name="Output 6 10 2 4 2" xfId="22030" xr:uid="{0C1D4B22-8C04-41BC-BBD6-0D071C9B921A}"/>
    <cellStyle name="Output 6 10 2 4 2 2" xfId="44268" xr:uid="{8583D30C-A2E7-4C4E-97F0-9294F4A7E347}"/>
    <cellStyle name="Output 6 10 2 4 3" xfId="40960" xr:uid="{D9EEC20D-7A04-4677-BA20-7E33454BD067}"/>
    <cellStyle name="Output 6 10 2 5" xfId="16928" xr:uid="{02748BE4-54BA-42E4-95A4-A4795CAA2A89}"/>
    <cellStyle name="Output 6 10 2 5 2" xfId="22566" xr:uid="{303D226F-F4E7-46F7-A7E0-8FE54C095CB7}"/>
    <cellStyle name="Output 6 10 2 5 3" xfId="42701" xr:uid="{482527C6-A394-4335-AB98-6191ABDC31FD}"/>
    <cellStyle name="Output 6 10 2 6" xfId="17291" xr:uid="{A094D56D-4D89-4EDD-9503-7B7982ABF90A}"/>
    <cellStyle name="Output 6 10 2 6 2" xfId="22940" xr:uid="{0188EE3F-3168-474B-AD5C-E839C8AA85E4}"/>
    <cellStyle name="Output 6 10 2 7" xfId="18015" xr:uid="{5B101649-1280-4904-A391-38C068E07B17}"/>
    <cellStyle name="Output 6 10 2 7 2" xfId="23654" xr:uid="{D69FAA2E-CE53-430B-B65E-D425CC11EC23}"/>
    <cellStyle name="Output 6 10 2 8" xfId="14134" xr:uid="{551EEDE5-7B45-453D-97DD-DF96BAE98A61}"/>
    <cellStyle name="Output 6 10 2 8 2" xfId="19193" xr:uid="{2CCA6786-53EF-4CD1-8DC9-ED0B099E589B}"/>
    <cellStyle name="Output 6 10 2 9" xfId="13462" xr:uid="{D02D5059-F5A8-4E89-8265-E1BB09F09169}"/>
    <cellStyle name="Output 6 10 2 9 2" xfId="35001" xr:uid="{E92DC3E8-048F-4A60-A925-767D748BD669}"/>
    <cellStyle name="Output 6 10 3" xfId="5876" xr:uid="{4C5B69F7-2835-4ECE-B9B3-632F66D7FE7F}"/>
    <cellStyle name="Output 6 10 3 2" xfId="10397" xr:uid="{0B92F053-7979-46FD-A2A0-90F48B0CD4F9}"/>
    <cellStyle name="Output 6 10 3 2 2" xfId="31915" xr:uid="{39351B10-0FDE-42F0-9A16-A5F07420218D}"/>
    <cellStyle name="Output 6 10 3 2 3" xfId="27433" xr:uid="{8D3DDC79-BDC3-4AD6-A408-1AAA0CAA5965}"/>
    <cellStyle name="Output 6 10 3 2 4" xfId="45689" xr:uid="{2609E1E2-8161-44E0-9C6E-31A864882698}"/>
    <cellStyle name="Output 6 10 3 2 5" xfId="20214" xr:uid="{81C74B8E-0CB3-4B49-A626-371B0C8B1189}"/>
    <cellStyle name="Output 6 10 3 3" xfId="29964" xr:uid="{030EF522-A78E-4803-8399-0966B646D849}"/>
    <cellStyle name="Output 6 10 3 3 2" xfId="46033" xr:uid="{3627BC14-29DE-4665-8375-EF7075310BD5}"/>
    <cellStyle name="Output 6 10 3 4" xfId="24223" xr:uid="{C2B25E3F-86B6-4A72-96A7-DE8E0AC19A15}"/>
    <cellStyle name="Output 6 10 3 5" xfId="45307" xr:uid="{428D0D6E-1DDE-4179-B5A8-30D77290E775}"/>
    <cellStyle name="Output 6 10 3 6" xfId="14895" xr:uid="{017CDE5B-14B4-4824-8092-E780FA803D1A}"/>
    <cellStyle name="Output 6 10 3 7" xfId="46964" xr:uid="{85F5BF5A-4776-45A8-98DE-AC59103F30FC}"/>
    <cellStyle name="Output 6 10 4" xfId="5293" xr:uid="{FF95C5D3-6882-4B8C-A46C-56951E4920C2}"/>
    <cellStyle name="Output 6 10 4 2" xfId="19803" xr:uid="{6A0702E8-49BD-440D-92E1-9833A7636367}"/>
    <cellStyle name="Output 6 10 4 2 2" xfId="31642" xr:uid="{B4EB393D-B336-4CCA-8843-685F0041ED9D}"/>
    <cellStyle name="Output 6 10 4 3" xfId="29754" xr:uid="{561BB34F-56CB-4500-B645-B6ACE45E6951}"/>
    <cellStyle name="Output 6 10 4 4" xfId="27202" xr:uid="{02AF556A-84BE-4A2F-923F-7BE4A32A1549}"/>
    <cellStyle name="Output 6 10 4 5" xfId="14614" xr:uid="{28C88711-EFEB-494A-99B5-20648A084272}"/>
    <cellStyle name="Output 6 10 5" xfId="4720" xr:uid="{46E140E8-70F8-4253-93A9-7860090B5515}"/>
    <cellStyle name="Output 6 10 5 2" xfId="9916" xr:uid="{90D35AA3-2BF3-4802-B639-B0D3A0FDAE41}"/>
    <cellStyle name="Output 6 10 5 2 2" xfId="31237" xr:uid="{42B18223-7CCF-4E4C-B17F-4126044A193B}"/>
    <cellStyle name="Output 6 10 5 2 3" xfId="44387" xr:uid="{DAA5DD9D-3E10-450A-87CC-D86D3F07833A}"/>
    <cellStyle name="Output 6 10 5 2 4" xfId="21109" xr:uid="{0B59A229-E6DE-4C03-AF43-18FF4FE0DD01}"/>
    <cellStyle name="Output 6 10 5 3" xfId="30444" xr:uid="{EA5ABEDB-B8CB-4EBE-8C59-B94A49A227BE}"/>
    <cellStyle name="Output 6 10 5 4" xfId="41065" xr:uid="{80E4F84B-FF89-42F4-AF9D-500DCA3D3D4C}"/>
    <cellStyle name="Output 6 10 5 5" xfId="15551" xr:uid="{241AD934-988C-4AB7-875E-B9BD6805D4D6}"/>
    <cellStyle name="Output 6 10 5 6" xfId="46490" xr:uid="{FE7A534B-18AC-4D96-84D6-7160F096C6FF}"/>
    <cellStyle name="Output 6 10 6" xfId="9664" xr:uid="{7AD47014-99B9-4F8C-A32A-926FDA2AAE43}"/>
    <cellStyle name="Output 6 10 6 2" xfId="22244" xr:uid="{8AC1DD5E-CFFC-4546-88A7-F7B3A901D13A}"/>
    <cellStyle name="Output 6 10 6 2 2" xfId="44267" xr:uid="{C0AFC937-1AFB-4FAC-BE8B-E38AE6943054}"/>
    <cellStyle name="Output 6 10 6 3" xfId="40959" xr:uid="{789302A2-ABE0-41F3-B600-79A140093594}"/>
    <cellStyle name="Output 6 10 7" xfId="15521" xr:uid="{8E6CABAE-7500-452A-B202-B058C1FB6642}"/>
    <cellStyle name="Output 6 10 7 2" xfId="21079" xr:uid="{846EF9AD-5A9E-44B7-8FBB-FB902E2EA27E}"/>
    <cellStyle name="Output 6 10 7 2 2" xfId="44470" xr:uid="{0DBDD635-11FA-42D3-AB37-DAE194F58FD3}"/>
    <cellStyle name="Output 6 10 7 3" xfId="41132" xr:uid="{8D00540F-ADD6-43C7-B9AC-C0DDB972408B}"/>
    <cellStyle name="Output 6 10 8" xfId="17694" xr:uid="{76DA6F25-036C-48A1-988E-944725520E72}"/>
    <cellStyle name="Output 6 10 8 2" xfId="23336" xr:uid="{EE2493F5-3B89-4707-B63C-DC29F20C50AD}"/>
    <cellStyle name="Output 6 10 8 3" xfId="42700" xr:uid="{675F36BF-F84C-4861-985A-DC50C661B9B6}"/>
    <cellStyle name="Output 6 10 9" xfId="13813" xr:uid="{C04A2F4E-65BC-41F1-AC7D-458DBC6EF079}"/>
    <cellStyle name="Output 6 10 9 2" xfId="18875" xr:uid="{A71CFFB7-B4DE-4052-8FEB-D47B93D26C65}"/>
    <cellStyle name="Output 6 11" xfId="3346" xr:uid="{8EE3ADB6-B670-4D4D-BFD0-3E736B8ADC2C}"/>
    <cellStyle name="Output 6 11 10" xfId="13121" xr:uid="{C81FBACC-B0BF-462E-A379-DB5FD6BF31F2}"/>
    <cellStyle name="Output 6 11 10 2" xfId="34978" xr:uid="{0D7C0B8C-CB0F-4802-972E-A41502D89A58}"/>
    <cellStyle name="Output 6 11 11" xfId="18220" xr:uid="{8EEB18B6-4B26-4D1B-8C3C-2D75E4858ADB}"/>
    <cellStyle name="Output 6 11 11 2" xfId="33984" xr:uid="{9A374BCF-B12C-461F-92B0-FEC31A81B914}"/>
    <cellStyle name="Output 6 11 12" xfId="23856" xr:uid="{DA9C73F4-0D35-4ADF-9655-AB96EC08D041}"/>
    <cellStyle name="Output 6 11 13" xfId="39145" xr:uid="{5136128C-C0D8-4829-BA3E-2AC05E96D96C}"/>
    <cellStyle name="Output 6 11 2" xfId="3347" xr:uid="{D98AF9A2-1A21-4DDE-A31B-814E5BF38FEA}"/>
    <cellStyle name="Output 6 11 2 10" xfId="18538" xr:uid="{3D2D283E-871A-4179-91EC-985C168C2336}"/>
    <cellStyle name="Output 6 11 2 10 2" xfId="35861" xr:uid="{0EAE2CD4-C3FF-4BD5-9045-90C9E897B2A5}"/>
    <cellStyle name="Output 6 11 2 11" xfId="23857" xr:uid="{59D50C0C-E72E-4431-99A6-7A2031E0DC05}"/>
    <cellStyle name="Output 6 11 2 12" xfId="39144" xr:uid="{04014AD6-7373-49CB-8862-A6F13FAF63C3}"/>
    <cellStyle name="Output 6 11 2 2" xfId="5296" xr:uid="{23F4DB9C-ADB3-4A87-A32E-CB6BAA9514B2}"/>
    <cellStyle name="Output 6 11 2 2 2" xfId="20579" xr:uid="{BCAB7496-2446-44E4-ADEA-AA18BDD2548F}"/>
    <cellStyle name="Output 6 11 2 2 2 2" xfId="31645" xr:uid="{407C0818-699A-4A2D-9E4B-3A40DCD5A36B}"/>
    <cellStyle name="Output 6 11 2 2 2 3" xfId="45910" xr:uid="{4470EC0F-BFA9-46DC-AFF4-0BC91118E7F2}"/>
    <cellStyle name="Output 6 11 2 2 3" xfId="30177" xr:uid="{03936AC7-3769-4093-B31B-5A147B01B4EE}"/>
    <cellStyle name="Output 6 11 2 2 3 2" xfId="46246" xr:uid="{8848277E-A7DD-40E3-B87E-BA4EED6AA69E}"/>
    <cellStyle name="Output 6 11 2 2 4" xfId="27205" xr:uid="{193300CE-80B3-41AF-BA2E-0C8842DE3AA9}"/>
    <cellStyle name="Output 6 11 2 2 5" xfId="45430" xr:uid="{8FD04FD6-C405-45AC-B15A-A59CE5008463}"/>
    <cellStyle name="Output 6 11 2 2 6" xfId="15048" xr:uid="{651D90D4-8536-4B58-969A-6EADEE520525}"/>
    <cellStyle name="Output 6 11 2 3" xfId="9667" xr:uid="{4B062C72-5B40-43C5-A6B6-0F741954BD31}"/>
    <cellStyle name="Output 6 11 2 3 2" xfId="20074" xr:uid="{70D06313-B81C-4F1D-AA4F-5B4C075DA8AC}"/>
    <cellStyle name="Output 6 11 2 3 2 2" xfId="44390" xr:uid="{91BB26A4-7243-440F-9008-E360B506EA49}"/>
    <cellStyle name="Output 6 11 2 3 3" xfId="41068" xr:uid="{D53012D7-0CE5-4E7C-8E59-8A5FBC141CCC}"/>
    <cellStyle name="Output 6 11 2 4" xfId="16467" xr:uid="{54971E54-9719-440E-8DBD-45D280698B3C}"/>
    <cellStyle name="Output 6 11 2 4 2" xfId="22031" xr:uid="{B8BCCEF4-74E8-4C35-AA31-0DFECBCA8819}"/>
    <cellStyle name="Output 6 11 2 4 2 2" xfId="44332" xr:uid="{F92B4431-D5EC-4D69-BA85-B48015B20F8C}"/>
    <cellStyle name="Output 6 11 2 4 3" xfId="41013" xr:uid="{4A09D83E-37E1-465D-B1FF-84469A44347D}"/>
    <cellStyle name="Output 6 11 2 5" xfId="16929" xr:uid="{D25FAA35-2F9E-4FE0-A301-83ADB9A817CF}"/>
    <cellStyle name="Output 6 11 2 5 2" xfId="22567" xr:uid="{9786603B-8AA5-40F0-8F81-EC57FF115387}"/>
    <cellStyle name="Output 6 11 2 5 3" xfId="42703" xr:uid="{082E9E6B-1DBB-4E7D-81A4-4E7B63257383}"/>
    <cellStyle name="Output 6 11 2 6" xfId="17292" xr:uid="{1CE36FCF-890A-45AA-AA90-35BF1F65A109}"/>
    <cellStyle name="Output 6 11 2 6 2" xfId="22941" xr:uid="{8718A74A-9D45-4680-AE82-893F7C52E2A6}"/>
    <cellStyle name="Output 6 11 2 7" xfId="18016" xr:uid="{F70D0EDD-48B6-43C3-B976-FFACD05BED98}"/>
    <cellStyle name="Output 6 11 2 7 2" xfId="23655" xr:uid="{EBA10D5A-A7D9-41F3-971E-BB525875E8AC}"/>
    <cellStyle name="Output 6 11 2 8" xfId="14135" xr:uid="{905445A9-E673-464F-BADE-5749F1E8A7A9}"/>
    <cellStyle name="Output 6 11 2 8 2" xfId="19194" xr:uid="{5D8D788C-52E6-4F7C-A692-35F4F3B14640}"/>
    <cellStyle name="Output 6 11 2 9" xfId="13463" xr:uid="{9EC50295-34B8-4685-8A1F-6BB2EA72819F}"/>
    <cellStyle name="Output 6 11 2 9 2" xfId="35561" xr:uid="{3B7A5FBF-97D9-4584-B47C-24962285E758}"/>
    <cellStyle name="Output 6 11 3" xfId="5877" xr:uid="{1DD2F142-4B44-4332-AD1B-EDECE51FA932}"/>
    <cellStyle name="Output 6 11 3 2" xfId="10398" xr:uid="{16BFD558-1D3A-4B88-AAC0-2E5FE2E4DAE1}"/>
    <cellStyle name="Output 6 11 3 2 2" xfId="31916" xr:uid="{77DFEE4D-0C2C-476E-B056-6B4195E4215B}"/>
    <cellStyle name="Output 6 11 3 2 3" xfId="27434" xr:uid="{1D2BF579-D32F-410E-96F8-A25559C18A60}"/>
    <cellStyle name="Output 6 11 3 2 4" xfId="45690" xr:uid="{63604DE1-51B5-4848-A6BA-7A543C3C2049}"/>
    <cellStyle name="Output 6 11 3 2 5" xfId="20215" xr:uid="{BA8F7C2F-C0A9-4352-86EA-D0C9CC571D7F}"/>
    <cellStyle name="Output 6 11 3 3" xfId="29965" xr:uid="{13F82EAF-1D66-4224-9307-66512241FA0B}"/>
    <cellStyle name="Output 6 11 3 3 2" xfId="46034" xr:uid="{DCACF7E0-4A22-46BF-8784-BA50255D4B9B}"/>
    <cellStyle name="Output 6 11 3 4" xfId="24224" xr:uid="{CE3D25C5-5258-454B-BEED-F38DBF998947}"/>
    <cellStyle name="Output 6 11 3 5" xfId="45308" xr:uid="{D2AE0869-E180-4532-96AB-26E7697A3F6A}"/>
    <cellStyle name="Output 6 11 3 6" xfId="14896" xr:uid="{61EBCC17-82C2-4F5A-8F51-9CC97ADA36AB}"/>
    <cellStyle name="Output 6 11 3 7" xfId="46965" xr:uid="{E561D7D3-D74F-4B4D-B99F-99269291CEE6}"/>
    <cellStyle name="Output 6 11 4" xfId="5295" xr:uid="{2C261FB5-98BA-4077-8C5B-198EA02D71F1}"/>
    <cellStyle name="Output 6 11 4 2" xfId="19804" xr:uid="{1CD58193-A02E-424C-9021-58301CD344EE}"/>
    <cellStyle name="Output 6 11 4 2 2" xfId="31644" xr:uid="{88A0DAA4-37B9-4604-9480-09882CB90163}"/>
    <cellStyle name="Output 6 11 4 3" xfId="29755" xr:uid="{FF83F54C-8F4C-4A60-87EA-737E3842D24D}"/>
    <cellStyle name="Output 6 11 4 4" xfId="27204" xr:uid="{CD5DDE78-A0A4-44E1-BF8A-4DB7F07731D5}"/>
    <cellStyle name="Output 6 11 4 5" xfId="14615" xr:uid="{2B770429-63EF-4803-8757-C9F39CC8B1A7}"/>
    <cellStyle name="Output 6 11 5" xfId="4721" xr:uid="{78FC17C9-8282-43DD-ADCC-F530677F1E49}"/>
    <cellStyle name="Output 6 11 5 2" xfId="9917" xr:uid="{DC3E8DE3-29E0-4702-8185-0E6CEF37952A}"/>
    <cellStyle name="Output 6 11 5 2 2" xfId="31238" xr:uid="{06AF010F-AD6A-4E29-A339-416790FDCA9E}"/>
    <cellStyle name="Output 6 11 5 2 3" xfId="44389" xr:uid="{3882650D-8C85-4E06-9C29-285CC9DE1DA9}"/>
    <cellStyle name="Output 6 11 5 2 4" xfId="21108" xr:uid="{C0E1917A-2887-469B-975F-3EE2037BBD46}"/>
    <cellStyle name="Output 6 11 5 3" xfId="30443" xr:uid="{0C2C9DA6-7629-42FA-BBF7-7F1C6FEC1DB8}"/>
    <cellStyle name="Output 6 11 5 4" xfId="41067" xr:uid="{648A536B-890E-47EE-B352-3BF46F1DC14F}"/>
    <cellStyle name="Output 6 11 5 5" xfId="15550" xr:uid="{7694E815-60EF-4102-9738-880DB3C8E448}"/>
    <cellStyle name="Output 6 11 5 6" xfId="46491" xr:uid="{8E3A100C-8DB1-494D-93B4-D5D735BD49E7}"/>
    <cellStyle name="Output 6 11 6" xfId="9666" xr:uid="{E7908FC5-AB44-466C-9C08-92E88867C0E5}"/>
    <cellStyle name="Output 6 11 6 2" xfId="22245" xr:uid="{525CAD38-08A3-4B4D-9F1F-35CE61FE9954}"/>
    <cellStyle name="Output 6 11 6 2 2" xfId="44331" xr:uid="{3B4923E7-2B52-4BC3-9C91-FAA17ACCDAA8}"/>
    <cellStyle name="Output 6 11 6 3" xfId="41012" xr:uid="{7E8249B9-FDD8-472E-94F9-7018BE5C3A9F}"/>
    <cellStyle name="Output 6 11 7" xfId="15520" xr:uid="{80C13BD9-0A39-4CB7-8834-9CD645F732B1}"/>
    <cellStyle name="Output 6 11 7 2" xfId="21078" xr:uid="{F3D3DC98-0F8F-4E8F-B187-3AC846DE0E16}"/>
    <cellStyle name="Output 6 11 7 2 2" xfId="43705" xr:uid="{2239582A-C5D1-4206-B8F1-94D631E073B9}"/>
    <cellStyle name="Output 6 11 7 3" xfId="40229" xr:uid="{B27E1BA1-655C-4E73-BB20-A6818B9B998E}"/>
    <cellStyle name="Output 6 11 8" xfId="17695" xr:uid="{89B038C1-A490-4B95-A910-8D2401B1B9B0}"/>
    <cellStyle name="Output 6 11 8 2" xfId="23337" xr:uid="{EEBF5798-06EA-4FCF-8688-4F61BED684B0}"/>
    <cellStyle name="Output 6 11 8 3" xfId="42702" xr:uid="{161D64D2-3746-4DB9-A842-413679511255}"/>
    <cellStyle name="Output 6 11 9" xfId="13814" xr:uid="{449396CC-970E-4BE0-B5ED-E814B8584334}"/>
    <cellStyle name="Output 6 11 9 2" xfId="18876" xr:uid="{99C75C27-ADD1-41C3-B3F2-71389BC60B02}"/>
    <cellStyle name="Output 6 12" xfId="3348" xr:uid="{2782519E-C973-4881-B158-C07CA77B46B7}"/>
    <cellStyle name="Output 6 12 10" xfId="18536" xr:uid="{02CB8CBB-B06F-4141-8B78-A95C8E0BE222}"/>
    <cellStyle name="Output 6 12 10 2" xfId="34370" xr:uid="{EFDA58C2-0236-4AE2-908D-1375BCCB75AB}"/>
    <cellStyle name="Output 6 12 11" xfId="23858" xr:uid="{95DEA218-1644-464D-9A84-FAA403D37D5A}"/>
    <cellStyle name="Output 6 12 12" xfId="39143" xr:uid="{91F9D36C-E49B-42FC-A92F-18D454CBF3A5}"/>
    <cellStyle name="Output 6 12 2" xfId="5297" xr:uid="{802B9263-DAC6-4B03-A125-C6F2402350E0}"/>
    <cellStyle name="Output 6 12 2 2" xfId="20577" xr:uid="{BA0462F8-148B-4861-881A-5338C91CC4F3}"/>
    <cellStyle name="Output 6 12 2 2 2" xfId="31646" xr:uid="{9D88342C-CCEF-47A4-B690-C8F7230A437C}"/>
    <cellStyle name="Output 6 12 2 2 3" xfId="45908" xr:uid="{4128F758-5E04-4FCE-9FF7-E21C8C46919A}"/>
    <cellStyle name="Output 6 12 2 3" xfId="30175" xr:uid="{5152ED05-8F1C-4750-AF53-61157F8FDD83}"/>
    <cellStyle name="Output 6 12 2 3 2" xfId="46244" xr:uid="{04817C5F-796E-4D95-9091-92C4E97230FB}"/>
    <cellStyle name="Output 6 12 2 4" xfId="27206" xr:uid="{BD55328B-8ABA-44E8-BD05-5A8F7FF906C9}"/>
    <cellStyle name="Output 6 12 2 5" xfId="45428" xr:uid="{93A31260-B0FD-46E6-B699-B7B55D852B3E}"/>
    <cellStyle name="Output 6 12 2 6" xfId="15046" xr:uid="{718B70C7-745D-4C73-BC17-ABF7B84524C9}"/>
    <cellStyle name="Output 6 12 3" xfId="9668" xr:uid="{6A41EF14-906C-4596-BC70-2C5AC9898456}"/>
    <cellStyle name="Output 6 12 3 2" xfId="20072" xr:uid="{B9910F16-E7F0-4286-83B4-B793A552F9AB}"/>
    <cellStyle name="Output 6 12 3 2 2" xfId="44391" xr:uid="{DBAC1FDE-9773-4375-B5CC-D55C1B6334F4}"/>
    <cellStyle name="Output 6 12 3 3" xfId="41069" xr:uid="{DDC802AC-4644-43CF-8CED-DD1DD7B9391B}"/>
    <cellStyle name="Output 6 12 4" xfId="16465" xr:uid="{D7C1F2B6-1FA1-4250-915C-CE2E5B3D8EB0}"/>
    <cellStyle name="Output 6 12 4 2" xfId="22029" xr:uid="{842D5701-1D09-45F5-8A86-F4BA7934459E}"/>
    <cellStyle name="Output 6 12 4 2 2" xfId="44333" xr:uid="{A5302758-3BF5-4578-B0C6-07428FBC2E0E}"/>
    <cellStyle name="Output 6 12 4 3" xfId="41014" xr:uid="{1B5D8AB8-2FE8-47B8-BE97-85671DF118A6}"/>
    <cellStyle name="Output 6 12 5" xfId="16927" xr:uid="{7773A91B-3AA9-4E62-AFFD-289C96AE9F57}"/>
    <cellStyle name="Output 6 12 5 2" xfId="22565" xr:uid="{CE3254A5-2C23-4FB6-8811-BDCBDD1E212D}"/>
    <cellStyle name="Output 6 12 5 3" xfId="42704" xr:uid="{B87818D4-2F3D-47B9-ACEF-800EF9AB25FE}"/>
    <cellStyle name="Output 6 12 6" xfId="17290" xr:uid="{12C9A8C4-FA3A-4F6E-B0EB-50CEB737C177}"/>
    <cellStyle name="Output 6 12 6 2" xfId="22939" xr:uid="{EB0EE56A-D0F1-44B8-B7B1-E7F4FB2706D6}"/>
    <cellStyle name="Output 6 12 7" xfId="18014" xr:uid="{91AF0EEA-FD29-48F8-A205-079C333C4510}"/>
    <cellStyle name="Output 6 12 7 2" xfId="23653" xr:uid="{B26B6112-473B-4209-8EA4-EED91A557E11}"/>
    <cellStyle name="Output 6 12 8" xfId="14133" xr:uid="{1637E9DD-4768-44F6-A128-98423AD03B80}"/>
    <cellStyle name="Output 6 12 8 2" xfId="19192" xr:uid="{27FF851B-B711-4EF8-967E-6E2B3A71C3D7}"/>
    <cellStyle name="Output 6 12 9" xfId="13461" xr:uid="{3C4F5831-61F8-43FE-8B9B-5043C7B6DEFD}"/>
    <cellStyle name="Output 6 12 9 2" xfId="34952" xr:uid="{CFD35ED6-B7EA-4869-8B21-B9C04BBB5540}"/>
    <cellStyle name="Output 6 13" xfId="5875" xr:uid="{C8321AD3-04F7-4F27-A2E3-57AFC61BA930}"/>
    <cellStyle name="Output 6 13 2" xfId="10396" xr:uid="{0D1A0B21-5C17-488B-9175-DCC52B2CB05E}"/>
    <cellStyle name="Output 6 13 2 2" xfId="31914" xr:uid="{F2CB8932-E07D-452D-A8A3-35E690212BDA}"/>
    <cellStyle name="Output 6 13 2 3" xfId="27432" xr:uid="{796BFDC2-F0C0-464E-BDDF-D034EF00D05C}"/>
    <cellStyle name="Output 6 13 2 4" xfId="45688" xr:uid="{A1863F43-7BA9-42E5-B845-506F245BE487}"/>
    <cellStyle name="Output 6 13 2 5" xfId="20213" xr:uid="{56E7F5FB-3B4A-469E-AA29-D9C2904F4127}"/>
    <cellStyle name="Output 6 13 3" xfId="29963" xr:uid="{A0BD34F7-B798-491C-BE82-3D4A1C6D87DD}"/>
    <cellStyle name="Output 6 13 3 2" xfId="46032" xr:uid="{9860AAB3-DFB5-439B-AE43-4C0DC7588660}"/>
    <cellStyle name="Output 6 13 4" xfId="24222" xr:uid="{9C4BADD1-D711-4E1E-83BC-47FC970C45DE}"/>
    <cellStyle name="Output 6 13 5" xfId="45306" xr:uid="{F5F15FB6-33D5-48E2-ACBF-2EFB09B55C47}"/>
    <cellStyle name="Output 6 13 6" xfId="14894" xr:uid="{543BB853-920A-427A-BF77-253C171EF97B}"/>
    <cellStyle name="Output 6 13 7" xfId="46963" xr:uid="{786B2AB1-7DAF-4C8B-809D-850FDA9405CD}"/>
    <cellStyle name="Output 6 14" xfId="5292" xr:uid="{41AC158A-69FB-442E-BAF4-7B4A4FDFD68B}"/>
    <cellStyle name="Output 6 14 2" xfId="19802" xr:uid="{5067221F-1543-4A67-8D66-34F659A40E96}"/>
    <cellStyle name="Output 6 14 2 2" xfId="31641" xr:uid="{C1CDEAE0-C09D-4381-BC95-64E31E3D7795}"/>
    <cellStyle name="Output 6 14 3" xfId="29753" xr:uid="{43BB68AE-9E32-42A1-8C46-5E2F5A6FD9F9}"/>
    <cellStyle name="Output 6 14 4" xfId="27201" xr:uid="{51C2F0D8-6CF7-4F0B-83D7-7C0BD4B56E5E}"/>
    <cellStyle name="Output 6 14 5" xfId="14613" xr:uid="{6C4FF52B-7DA3-4F79-BB97-5C7621964535}"/>
    <cellStyle name="Output 6 15" xfId="4719" xr:uid="{FBB570A3-4C21-48C6-9022-F855B9F74180}"/>
    <cellStyle name="Output 6 15 2" xfId="9915" xr:uid="{E2D38E47-02FE-4DA7-8FAE-7775E71583FF}"/>
    <cellStyle name="Output 6 15 2 2" xfId="31236" xr:uid="{2C981560-B304-40BB-A664-B38E5BBC7689}"/>
    <cellStyle name="Output 6 15 2 3" xfId="44386" xr:uid="{1D46D512-E1A9-46D7-97D9-1D3A218824E2}"/>
    <cellStyle name="Output 6 15 2 4" xfId="21110" xr:uid="{342ACB20-7139-4231-A1A0-50C4459CE27A}"/>
    <cellStyle name="Output 6 15 3" xfId="30445" xr:uid="{3A812285-FA28-4515-94CF-1DD0B08AB96E}"/>
    <cellStyle name="Output 6 15 4" xfId="41064" xr:uid="{1A599FF0-2C7B-4836-962E-9E8691898FC9}"/>
    <cellStyle name="Output 6 15 5" xfId="15552" xr:uid="{77418AC2-A005-4656-BAFB-0472FDD5A9F6}"/>
    <cellStyle name="Output 6 15 6" xfId="46489" xr:uid="{92BD3947-8E7F-4E32-A514-75848436CAB4}"/>
    <cellStyle name="Output 6 16" xfId="9663" xr:uid="{2130B663-B951-4DAF-A26C-FCF3894456D9}"/>
    <cellStyle name="Output 6 16 2" xfId="22243" xr:uid="{A8F028D1-DCCF-43E4-AF63-78D78587889D}"/>
    <cellStyle name="Output 6 16 2 2" xfId="44266" xr:uid="{BA84FB74-4279-4D73-9501-8C81AF17F2D7}"/>
    <cellStyle name="Output 6 16 3" xfId="40958" xr:uid="{4DB7181B-5399-436E-BB89-B06FB895071C}"/>
    <cellStyle name="Output 6 17" xfId="16321" xr:uid="{05529750-023C-4392-B138-6A9B22F67226}"/>
    <cellStyle name="Output 6 17 2" xfId="21883" xr:uid="{26D1A9D4-7CCF-4481-85C6-2DD22172F4AD}"/>
    <cellStyle name="Output 6 17 2 2" xfId="43706" xr:uid="{1C92A315-19A6-42E8-B91D-89648F925AC0}"/>
    <cellStyle name="Output 6 17 3" xfId="40230" xr:uid="{4309C028-684B-425B-8C16-DDC0F0AA0CAC}"/>
    <cellStyle name="Output 6 18" xfId="17693" xr:uid="{EEA5081A-33DA-4770-A64E-2154E6DAA580}"/>
    <cellStyle name="Output 6 18 2" xfId="23335" xr:uid="{07518893-90A7-4A7A-B3C3-772E1B18B93C}"/>
    <cellStyle name="Output 6 18 3" xfId="42699" xr:uid="{E1E58296-BA5B-448D-8556-1E644F0F7BE5}"/>
    <cellStyle name="Output 6 19" xfId="13812" xr:uid="{E0260F53-B201-40DB-8C0B-6B1336561928}"/>
    <cellStyle name="Output 6 19 2" xfId="18874" xr:uid="{C1299B70-0D55-4FA5-8C7A-E2ED9874DCEC}"/>
    <cellStyle name="Output 6 2" xfId="3349" xr:uid="{C0260E17-8BC3-4EB7-B09B-25919B0987F4}"/>
    <cellStyle name="Output 6 2 10" xfId="13122" xr:uid="{87010059-920C-431E-A10C-92174AD1C6FC}"/>
    <cellStyle name="Output 6 2 10 2" xfId="34673" xr:uid="{32085027-F6E5-4D0F-8893-9DD657511ADA}"/>
    <cellStyle name="Output 6 2 11" xfId="18221" xr:uid="{792A79D9-C071-437C-AAEB-19AFB44F1AA9}"/>
    <cellStyle name="Output 6 2 11 2" xfId="34870" xr:uid="{64AB14F6-02C8-42B8-A13F-39496A459197}"/>
    <cellStyle name="Output 6 2 12" xfId="23859" xr:uid="{10351D98-4B27-44B6-92CE-1B83E9DD0C45}"/>
    <cellStyle name="Output 6 2 13" xfId="38331" xr:uid="{D23FE413-64D7-4AE4-A17A-931E9C6CD557}"/>
    <cellStyle name="Output 6 2 2" xfId="3350" xr:uid="{7F832E4D-F209-4BB8-8393-72DAC1A6B297}"/>
    <cellStyle name="Output 6 2 2 10" xfId="18539" xr:uid="{3B98974A-3879-4FF4-BD73-DFECAF2DE378}"/>
    <cellStyle name="Output 6 2 2 10 2" xfId="34443" xr:uid="{DE855317-11D4-4D88-B58F-664ED30BBE95}"/>
    <cellStyle name="Output 6 2 2 11" xfId="23860" xr:uid="{AF9CD058-6D69-4269-BFA9-16E1A45AC86D}"/>
    <cellStyle name="Output 6 2 2 12" xfId="36318" xr:uid="{96AADA12-97A9-4715-B718-C91CDEC28484}"/>
    <cellStyle name="Output 6 2 2 2" xfId="5299" xr:uid="{9CF778DD-96C7-48DF-8E2C-AC379C45427C}"/>
    <cellStyle name="Output 6 2 2 2 2" xfId="20580" xr:uid="{A06DEE63-F8A3-4CD4-9722-9D93F3858D9E}"/>
    <cellStyle name="Output 6 2 2 2 2 2" xfId="31648" xr:uid="{865DEF93-E29C-4DAF-8DD3-22B2B0782912}"/>
    <cellStyle name="Output 6 2 2 2 2 3" xfId="45911" xr:uid="{D97A95EF-F264-4607-872E-1CD888FF6B0A}"/>
    <cellStyle name="Output 6 2 2 2 3" xfId="30178" xr:uid="{AD8E1151-D532-4DC2-92EE-ADAB28D1DC1A}"/>
    <cellStyle name="Output 6 2 2 2 3 2" xfId="46247" xr:uid="{E94FB9C7-9DDD-4448-A731-3D271CF958DF}"/>
    <cellStyle name="Output 6 2 2 2 4" xfId="27208" xr:uid="{A99BF3F4-48A1-4D8C-B117-53E1A3ED964B}"/>
    <cellStyle name="Output 6 2 2 2 5" xfId="45431" xr:uid="{BC3D8197-C39C-43F4-93CD-E63E6BE36596}"/>
    <cellStyle name="Output 6 2 2 2 6" xfId="15049" xr:uid="{806F1911-EBBC-429F-BB4A-EB3898D7CD4E}"/>
    <cellStyle name="Output 6 2 2 3" xfId="9670" xr:uid="{318C2343-16A1-4C98-8147-BF9F453C2A0B}"/>
    <cellStyle name="Output 6 2 2 3 2" xfId="20075" xr:uid="{DFE30917-991F-4E8C-A5F6-BBBF81B41CCD}"/>
    <cellStyle name="Output 6 2 2 3 2 2" xfId="44393" xr:uid="{EA082CEA-16D8-453A-AF27-FEE2B25786A4}"/>
    <cellStyle name="Output 6 2 2 3 3" xfId="41071" xr:uid="{9A4DA082-4956-4142-8D0E-47222822FE84}"/>
    <cellStyle name="Output 6 2 2 4" xfId="16468" xr:uid="{5EF48DDF-B3A3-4A15-B668-9417DEB886D8}"/>
    <cellStyle name="Output 6 2 2 4 2" xfId="22032" xr:uid="{1A6A2EB3-2626-44E3-A2A4-E9153488596D}"/>
    <cellStyle name="Output 6 2 2 4 2 2" xfId="44483" xr:uid="{427742ED-EA40-47AD-99E1-5001D3481B87}"/>
    <cellStyle name="Output 6 2 2 4 3" xfId="41145" xr:uid="{E560D956-A5C4-4E47-8FB3-D6BB7D8AFD2A}"/>
    <cellStyle name="Output 6 2 2 5" xfId="16930" xr:uid="{03AC2951-C5AE-4286-926A-75EAD7829FA7}"/>
    <cellStyle name="Output 6 2 2 5 2" xfId="22568" xr:uid="{49F3C245-CDEC-4B19-AEBA-50D373C69191}"/>
    <cellStyle name="Output 6 2 2 5 3" xfId="42706" xr:uid="{A7FBF73D-FBEC-44A1-A845-71EC82213100}"/>
    <cellStyle name="Output 6 2 2 6" xfId="17293" xr:uid="{961FAE89-79F1-44B7-877F-0C857360614E}"/>
    <cellStyle name="Output 6 2 2 6 2" xfId="22942" xr:uid="{726A3DC8-C7FA-4355-B2ED-582198ED580F}"/>
    <cellStyle name="Output 6 2 2 7" xfId="18017" xr:uid="{3D6966DD-876C-448F-8D5A-74B5045CAFD2}"/>
    <cellStyle name="Output 6 2 2 7 2" xfId="23656" xr:uid="{4E568864-63E1-4868-8B37-022E1C148CBC}"/>
    <cellStyle name="Output 6 2 2 8" xfId="14136" xr:uid="{BA4345CC-90F5-4B59-B867-ADFA3CAA5A4E}"/>
    <cellStyle name="Output 6 2 2 8 2" xfId="19195" xr:uid="{929DB282-B4ED-4837-BAE9-112A49BBEA2E}"/>
    <cellStyle name="Output 6 2 2 9" xfId="13464" xr:uid="{106B3B72-9207-4638-9D20-3C204571BD4A}"/>
    <cellStyle name="Output 6 2 2 9 2" xfId="35560" xr:uid="{A9CED359-F55C-4B91-8E56-3625174160F7}"/>
    <cellStyle name="Output 6 2 3" xfId="5878" xr:uid="{F62714C3-48A1-435F-BB12-A8AE9A007A0F}"/>
    <cellStyle name="Output 6 2 3 2" xfId="10399" xr:uid="{9FC05BB7-A92C-46B8-B4CC-0C340102E45B}"/>
    <cellStyle name="Output 6 2 3 2 2" xfId="31917" xr:uid="{CB471517-9F64-4834-9A6F-C3B5010B344D}"/>
    <cellStyle name="Output 6 2 3 2 3" xfId="27435" xr:uid="{46F74F1B-0F58-48AE-B06C-3A57C7B33E9C}"/>
    <cellStyle name="Output 6 2 3 2 4" xfId="45691" xr:uid="{46C6CE91-22AD-4232-BF40-F18C343085B4}"/>
    <cellStyle name="Output 6 2 3 2 5" xfId="20216" xr:uid="{5DF146B8-F6C0-4877-8D16-7C70E96E62BB}"/>
    <cellStyle name="Output 6 2 3 3" xfId="29966" xr:uid="{50CFC754-6841-4BA7-B27A-82D282C6427D}"/>
    <cellStyle name="Output 6 2 3 3 2" xfId="46035" xr:uid="{854E7A17-C3F5-4050-9B3B-DFA6DBD93BF4}"/>
    <cellStyle name="Output 6 2 3 4" xfId="24225" xr:uid="{8D66494F-84F8-4623-AA17-208DB2ED5366}"/>
    <cellStyle name="Output 6 2 3 5" xfId="45309" xr:uid="{5B42CBFC-E6B5-443C-BCCE-E1B0037A24C6}"/>
    <cellStyle name="Output 6 2 3 6" xfId="14897" xr:uid="{9311D86F-CAEC-4DEE-B5DA-4307948B844A}"/>
    <cellStyle name="Output 6 2 3 7" xfId="46966" xr:uid="{C78C7F9E-2115-4487-883B-7A66F536C22C}"/>
    <cellStyle name="Output 6 2 4" xfId="5298" xr:uid="{EDBE4B80-3640-4618-A476-3322582E8402}"/>
    <cellStyle name="Output 6 2 4 2" xfId="19805" xr:uid="{C8FD3BA6-323C-4045-8841-F7B3F9B2E42C}"/>
    <cellStyle name="Output 6 2 4 2 2" xfId="31647" xr:uid="{326DA861-13DA-4B0A-A92B-86C95E75E53B}"/>
    <cellStyle name="Output 6 2 4 3" xfId="29756" xr:uid="{8DAFCA60-51F8-4693-8C9F-1C66834E1A8A}"/>
    <cellStyle name="Output 6 2 4 4" xfId="27207" xr:uid="{7015337D-FEE5-44B4-9784-62FEFD9AF0FB}"/>
    <cellStyle name="Output 6 2 4 5" xfId="14616" xr:uid="{C0650B8F-3EF2-4BB2-A43A-5BD9F00341A3}"/>
    <cellStyle name="Output 6 2 5" xfId="4722" xr:uid="{1A9F79D8-FB4E-4EB1-8542-DEADB7A18998}"/>
    <cellStyle name="Output 6 2 5 2" xfId="9918" xr:uid="{5222E8EE-BBC3-412C-89B3-AAC2395498F4}"/>
    <cellStyle name="Output 6 2 5 2 2" xfId="31239" xr:uid="{B5BA30FB-3820-4986-9699-38741AE24490}"/>
    <cellStyle name="Output 6 2 5 2 3" xfId="44392" xr:uid="{50DF086B-2BC8-4B14-BC17-B64A0E97566B}"/>
    <cellStyle name="Output 6 2 5 2 4" xfId="21107" xr:uid="{127DA829-27C1-40AA-AB05-DB03CF10DD3D}"/>
    <cellStyle name="Output 6 2 5 3" xfId="30442" xr:uid="{C8051867-6A32-400C-A5E4-68FB5FFEBCC2}"/>
    <cellStyle name="Output 6 2 5 4" xfId="41070" xr:uid="{64FAE534-BCC9-483B-8FBA-8679872105FF}"/>
    <cellStyle name="Output 6 2 5 5" xfId="15549" xr:uid="{58E14871-18AB-441B-8B23-1456188CEE8F}"/>
    <cellStyle name="Output 6 2 5 6" xfId="46492" xr:uid="{9D96A0A0-9F96-4ACA-B9D7-8CF47466528B}"/>
    <cellStyle name="Output 6 2 6" xfId="9669" xr:uid="{5A7417F5-F87F-47DB-8305-73D649E09CF7}"/>
    <cellStyle name="Output 6 2 6 2" xfId="22246" xr:uid="{5DB4727F-F283-4EA9-8762-36383214B5F6}"/>
    <cellStyle name="Output 6 2 6 2 2" xfId="44334" xr:uid="{BAFF0784-7DEC-440A-8BA8-008A968B856A}"/>
    <cellStyle name="Output 6 2 6 3" xfId="41015" xr:uid="{6A35D9E7-5428-46A7-A067-F9594553717B}"/>
    <cellStyle name="Output 6 2 7" xfId="15519" xr:uid="{DC40B1B7-57CE-4D99-9C88-C83A8464D1F8}"/>
    <cellStyle name="Output 6 2 7 2" xfId="21077" xr:uid="{DD615CDF-5A04-47C0-9184-5DB652A5722D}"/>
    <cellStyle name="Output 6 2 7 2 2" xfId="43704" xr:uid="{09403238-FE71-4B4C-8C04-D27EA87FE766}"/>
    <cellStyle name="Output 6 2 7 3" xfId="40228" xr:uid="{A9F8E8C1-C866-48F3-B0A5-E6C65190994A}"/>
    <cellStyle name="Output 6 2 8" xfId="17696" xr:uid="{BD2BF5D5-7CF2-4B91-9A3F-8392F7388BA2}"/>
    <cellStyle name="Output 6 2 8 2" xfId="23338" xr:uid="{AA06B3FF-420E-42B8-971E-36E0E090FA36}"/>
    <cellStyle name="Output 6 2 8 3" xfId="42705" xr:uid="{F0F94752-991C-41D7-91C3-C854EC757423}"/>
    <cellStyle name="Output 6 2 9" xfId="13815" xr:uid="{AD01FE11-29C8-49FF-87B8-B0D8B7C50A6E}"/>
    <cellStyle name="Output 6 2 9 2" xfId="18877" xr:uid="{9CDC1B52-C61B-4622-9B9A-5D0DA31FD3B4}"/>
    <cellStyle name="Output 6 20" xfId="13119" xr:uid="{B519F618-3797-4E43-A2B0-AFCABE767377}"/>
    <cellStyle name="Output 6 20 2" xfId="35053" xr:uid="{02B51E44-B37F-4842-BC07-8E13F6497F44}"/>
    <cellStyle name="Output 6 21" xfId="18218" xr:uid="{12C829AE-C16D-4723-BA1E-0D6D944B85D3}"/>
    <cellStyle name="Output 6 21 2" xfId="34700" xr:uid="{E943C38B-102C-4F21-ABDE-BE54D41B2178}"/>
    <cellStyle name="Output 6 22" xfId="23853" xr:uid="{669D6EDC-9603-42FC-BF4E-45AF5D86635A}"/>
    <cellStyle name="Output 6 23" xfId="38330" xr:uid="{9BFED13F-FF54-4B18-8495-0045D2548D78}"/>
    <cellStyle name="Output 6 3" xfId="3351" xr:uid="{33CB9F82-4EBB-4985-9F5A-B4DA11DAF230}"/>
    <cellStyle name="Output 6 3 10" xfId="13123" xr:uid="{9DB6FF88-3ABD-47A2-8D40-75903D98B96E}"/>
    <cellStyle name="Output 6 3 10 2" xfId="35536" xr:uid="{91EA05B5-3CE3-41C0-8E55-0C55B4EA0C24}"/>
    <cellStyle name="Output 6 3 11" xfId="18222" xr:uid="{66E147EF-5DA8-4948-8447-AD589972277A}"/>
    <cellStyle name="Output 6 3 11 2" xfId="34598" xr:uid="{E52EF01C-BA06-49AA-9891-11F8E1D7FC99}"/>
    <cellStyle name="Output 6 3 12" xfId="23861" xr:uid="{93088AD1-D9F3-403A-A764-4F2DC5CDD47E}"/>
    <cellStyle name="Output 6 3 13" xfId="38986" xr:uid="{B6161FD0-EACA-4E1C-8CC6-400AB704CBFA}"/>
    <cellStyle name="Output 6 3 2" xfId="3352" xr:uid="{028476B7-0E6A-4A2D-8F3E-FA3C41FE3D3B}"/>
    <cellStyle name="Output 6 3 2 10" xfId="18540" xr:uid="{F2E54D5B-EA11-4096-8E76-12EB929BFE50}"/>
    <cellStyle name="Output 6 3 2 10 2" xfId="35337" xr:uid="{DE5D0A5C-CE6B-481D-871A-5206C5EC072D}"/>
    <cellStyle name="Output 6 3 2 11" xfId="23862" xr:uid="{B7A0E11F-385D-4379-9261-3063CA43EEBF}"/>
    <cellStyle name="Output 6 3 2 12" xfId="36278" xr:uid="{5FA1047D-125B-4CD6-9DEA-8243B3BFE4C1}"/>
    <cellStyle name="Output 6 3 2 2" xfId="5301" xr:uid="{5CDB44C1-1BE3-4A40-A05B-586772DD776E}"/>
    <cellStyle name="Output 6 3 2 2 2" xfId="20581" xr:uid="{5142DACD-8FF3-408B-9959-4BCA2F1E0634}"/>
    <cellStyle name="Output 6 3 2 2 2 2" xfId="31650" xr:uid="{8A952AD0-7A7F-4FE7-9A7A-841D46BB1645}"/>
    <cellStyle name="Output 6 3 2 2 2 3" xfId="45912" xr:uid="{E2D74D71-85D8-48A8-A981-82F1CF71A6FE}"/>
    <cellStyle name="Output 6 3 2 2 3" xfId="30179" xr:uid="{4CD117DE-384D-49A6-9120-BA00773A29AF}"/>
    <cellStyle name="Output 6 3 2 2 3 2" xfId="46248" xr:uid="{6C62FC0A-44F2-4E9F-A107-E53C6901696E}"/>
    <cellStyle name="Output 6 3 2 2 4" xfId="27210" xr:uid="{F0075A97-34D3-4A04-B9E4-82BA107BB5C7}"/>
    <cellStyle name="Output 6 3 2 2 5" xfId="45432" xr:uid="{B74CB72F-56F9-4903-9FAD-615412157282}"/>
    <cellStyle name="Output 6 3 2 2 6" xfId="15050" xr:uid="{38F4FD1A-7476-4F97-A444-A050A43EA3C1}"/>
    <cellStyle name="Output 6 3 2 3" xfId="9672" xr:uid="{507A05D9-82EB-41C8-BFF5-42C375CB8C8A}"/>
    <cellStyle name="Output 6 3 2 3 2" xfId="20076" xr:uid="{8262E2D5-E2C2-4055-9A3A-1292805BF2B6}"/>
    <cellStyle name="Output 6 3 2 3 2 2" xfId="44395" xr:uid="{E5EFE2B7-AB74-42E2-A459-64E750A65C4A}"/>
    <cellStyle name="Output 6 3 2 3 3" xfId="41073" xr:uid="{C78AB564-69DF-4C88-A0B3-F7D8638D6070}"/>
    <cellStyle name="Output 6 3 2 4" xfId="16469" xr:uid="{5C2F0D51-3A48-486C-B903-3611881326A9}"/>
    <cellStyle name="Output 6 3 2 4 2" xfId="22033" xr:uid="{CEF040BB-BE08-49F4-916D-E5B96D08D5BC}"/>
    <cellStyle name="Output 6 3 2 4 2 2" xfId="44901" xr:uid="{18F9BD9F-B619-470E-8263-EED97B0BAA6D}"/>
    <cellStyle name="Output 6 3 2 4 3" xfId="41571" xr:uid="{81EEC758-C2E8-408A-9A5A-32594E499A71}"/>
    <cellStyle name="Output 6 3 2 5" xfId="16931" xr:uid="{414FC3BD-D526-472A-9CFF-56255B90D6B4}"/>
    <cellStyle name="Output 6 3 2 5 2" xfId="22569" xr:uid="{2ADAA932-EAE8-4C07-BF26-BCD9424F1F11}"/>
    <cellStyle name="Output 6 3 2 5 3" xfId="42708" xr:uid="{9B4543C6-6EE9-452C-BBC1-A9789026B7AB}"/>
    <cellStyle name="Output 6 3 2 6" xfId="17294" xr:uid="{5A5D72A0-B7E2-459D-B25C-D7DFCABFFBD0}"/>
    <cellStyle name="Output 6 3 2 6 2" xfId="22943" xr:uid="{A44453B2-0F97-4E21-90F0-F2518452CDF1}"/>
    <cellStyle name="Output 6 3 2 7" xfId="18018" xr:uid="{A4C99F87-004B-48F9-A371-4353EB42935E}"/>
    <cellStyle name="Output 6 3 2 7 2" xfId="23657" xr:uid="{C601B805-DD01-4218-A702-EB9233AE4114}"/>
    <cellStyle name="Output 6 3 2 8" xfId="14137" xr:uid="{E83D5ED6-72BA-415A-BB22-0077502DC09D}"/>
    <cellStyle name="Output 6 3 2 8 2" xfId="19196" xr:uid="{846BEBF3-E105-4BE2-BE4E-DB70A36244EB}"/>
    <cellStyle name="Output 6 3 2 9" xfId="13465" xr:uid="{D12F6A53-944C-4D2A-B2CC-7B55B77F8C3C}"/>
    <cellStyle name="Output 6 3 2 9 2" xfId="35504" xr:uid="{FC32AE5E-9128-4758-A063-3E7A1AE22C74}"/>
    <cellStyle name="Output 6 3 3" xfId="5879" xr:uid="{FB74BD7F-48CD-4669-A622-0BBE321F3763}"/>
    <cellStyle name="Output 6 3 3 2" xfId="10400" xr:uid="{8BD5A58B-4E94-4002-BDEC-741D95D1EF17}"/>
    <cellStyle name="Output 6 3 3 2 2" xfId="31918" xr:uid="{D867D629-F2FE-4B3A-B9B7-DB4DF2A7A5FA}"/>
    <cellStyle name="Output 6 3 3 2 3" xfId="27436" xr:uid="{FFEFB606-9E05-42AD-8536-D4A704D71AE6}"/>
    <cellStyle name="Output 6 3 3 2 4" xfId="45692" xr:uid="{923E42DB-6C82-46BD-86B9-6F64E6F6C8C6}"/>
    <cellStyle name="Output 6 3 3 2 5" xfId="20217" xr:uid="{3B3BA886-BA53-4530-B245-FD0FCA0722A6}"/>
    <cellStyle name="Output 6 3 3 3" xfId="29967" xr:uid="{A215EDCE-451F-4789-B97C-3AEA2542401B}"/>
    <cellStyle name="Output 6 3 3 3 2" xfId="46036" xr:uid="{67FC6883-23CE-497E-A4AF-3BC579ECBCBE}"/>
    <cellStyle name="Output 6 3 3 4" xfId="24226" xr:uid="{2F69F964-B503-4E2F-A80C-7DA5BECDE078}"/>
    <cellStyle name="Output 6 3 3 5" xfId="45310" xr:uid="{320BD1A0-5039-4350-9FB6-DA5D434A7838}"/>
    <cellStyle name="Output 6 3 3 6" xfId="14898" xr:uid="{E9277FF5-5381-4BF7-AF24-BFDC6C4C4537}"/>
    <cellStyle name="Output 6 3 3 7" xfId="46967" xr:uid="{5CD8CC5B-F9FF-490A-A80C-4AECFE3634C7}"/>
    <cellStyle name="Output 6 3 4" xfId="5300" xr:uid="{63216E96-48B2-4793-A9B5-7A84FAD1D59F}"/>
    <cellStyle name="Output 6 3 4 2" xfId="19806" xr:uid="{3F1ED9F1-801A-4C26-8245-BC85ABC09717}"/>
    <cellStyle name="Output 6 3 4 2 2" xfId="31649" xr:uid="{AF0C329D-19A0-4DD6-A6CB-87FBDBAD663B}"/>
    <cellStyle name="Output 6 3 4 3" xfId="29757" xr:uid="{3FE6F3F1-4333-4516-BA0F-5B6024F36B21}"/>
    <cellStyle name="Output 6 3 4 4" xfId="27209" xr:uid="{03943932-76AD-4DBC-8FB2-8413B4371FB9}"/>
    <cellStyle name="Output 6 3 4 5" xfId="14617" xr:uid="{6F6B9883-D161-4A8B-8298-44C1985B8CE7}"/>
    <cellStyle name="Output 6 3 5" xfId="4723" xr:uid="{6511B16B-998D-439B-86CE-A3EC3A55585F}"/>
    <cellStyle name="Output 6 3 5 2" xfId="9919" xr:uid="{B3FB8ED8-812E-401F-9F53-DF512CDEF12C}"/>
    <cellStyle name="Output 6 3 5 2 2" xfId="31240" xr:uid="{34DC9E6F-4EEB-43BD-8577-66A9CE4422EE}"/>
    <cellStyle name="Output 6 3 5 2 3" xfId="44394" xr:uid="{2B3101C0-0B40-4FE3-9C61-C377BAFE01DB}"/>
    <cellStyle name="Output 6 3 5 2 4" xfId="21106" xr:uid="{A0A5560A-1930-4514-9A35-DC356343D13D}"/>
    <cellStyle name="Output 6 3 5 3" xfId="30441" xr:uid="{D9A61D9D-70AD-4C85-B5FF-2B98B03A2EF9}"/>
    <cellStyle name="Output 6 3 5 4" xfId="41072" xr:uid="{9946992E-1CCC-4DF5-91F4-570112581F08}"/>
    <cellStyle name="Output 6 3 5 5" xfId="15548" xr:uid="{83AAE161-2D81-4AAB-8F83-E152A757D677}"/>
    <cellStyle name="Output 6 3 5 6" xfId="46493" xr:uid="{459EF0E7-894F-447E-8DA6-FA8F9F357807}"/>
    <cellStyle name="Output 6 3 6" xfId="9671" xr:uid="{FCDC3E2F-E95B-4216-A173-6F6E863D9E5A}"/>
    <cellStyle name="Output 6 3 6 2" xfId="22247" xr:uid="{029D992E-B084-4A97-8BCB-0796C96144AA}"/>
    <cellStyle name="Output 6 3 6 2 2" xfId="44484" xr:uid="{CC8CCB4F-E2E6-4E4A-A300-4B652108C55E}"/>
    <cellStyle name="Output 6 3 6 3" xfId="41146" xr:uid="{8288DB45-55C2-4271-98B1-17C8FB25D126}"/>
    <cellStyle name="Output 6 3 7" xfId="15518" xr:uid="{6958413D-E5B2-4502-9B0C-6F04325BCD34}"/>
    <cellStyle name="Output 6 3 7 2" xfId="21076" xr:uid="{B6E8F902-69F2-4037-85FC-0F9BA9B0EFFF}"/>
    <cellStyle name="Output 6 3 7 2 2" xfId="43703" xr:uid="{D8B77568-B996-4CFE-B30B-60E4DEC862A6}"/>
    <cellStyle name="Output 6 3 7 3" xfId="40227" xr:uid="{B2C7EA24-BBE9-4302-8910-2359806D8D92}"/>
    <cellStyle name="Output 6 3 8" xfId="17697" xr:uid="{78E1CEAD-B401-44BE-B78F-A05B1A143FA4}"/>
    <cellStyle name="Output 6 3 8 2" xfId="23339" xr:uid="{EBD3BEDD-6DBB-47BB-AE78-5A91DB94075B}"/>
    <cellStyle name="Output 6 3 8 3" xfId="42707" xr:uid="{78A0DAA7-661E-4C03-AC02-989CB01F1DE9}"/>
    <cellStyle name="Output 6 3 9" xfId="13816" xr:uid="{4866A88F-6422-45B7-92A6-927552EB085B}"/>
    <cellStyle name="Output 6 3 9 2" xfId="18878" xr:uid="{D22EAD10-F927-4C4E-967C-A5EA796F01D2}"/>
    <cellStyle name="Output 6 4" xfId="3353" xr:uid="{269BFBBE-1FF5-4872-8905-51401882CFF6}"/>
    <cellStyle name="Output 6 4 10" xfId="13124" xr:uid="{FE4F9C58-DD57-4CF6-9329-F5C54E7061B3}"/>
    <cellStyle name="Output 6 4 10 2" xfId="34349" xr:uid="{B663E964-91C3-4F3A-B064-2E5571F0ECAA}"/>
    <cellStyle name="Output 6 4 11" xfId="18223" xr:uid="{0103111A-2546-4144-A37E-378DB1839AEB}"/>
    <cellStyle name="Output 6 4 11 2" xfId="34255" xr:uid="{520C3F19-3B20-47B0-9927-DDE48534C489}"/>
    <cellStyle name="Output 6 4 12" xfId="23863" xr:uid="{E0152F7E-68EC-4012-B9E0-1156E140D64D}"/>
    <cellStyle name="Output 6 4 13" xfId="39142" xr:uid="{61F8C057-84FE-4EE9-8831-97D44A808F90}"/>
    <cellStyle name="Output 6 4 2" xfId="3354" xr:uid="{D4A58663-59E5-41B5-930F-57FFF5060245}"/>
    <cellStyle name="Output 6 4 2 10" xfId="18541" xr:uid="{6D67287E-A37F-402A-ACE6-CCFFE98F38B4}"/>
    <cellStyle name="Output 6 4 2 10 2" xfId="33887" xr:uid="{5F0ABBEA-6B5F-4B81-AB63-2BE257CCB84B}"/>
    <cellStyle name="Output 6 4 2 11" xfId="23864" xr:uid="{B5FB8066-58A4-4F33-9AAE-74D1153C68CC}"/>
    <cellStyle name="Output 6 4 2 12" xfId="39141" xr:uid="{A5D23726-2438-46A9-9B39-C288F64AAC47}"/>
    <cellStyle name="Output 6 4 2 2" xfId="5303" xr:uid="{0D0C8B38-D0E3-4571-BBAA-6A5EC201DACF}"/>
    <cellStyle name="Output 6 4 2 2 2" xfId="20582" xr:uid="{EFF4B497-998A-48C2-A150-A5A2F017C429}"/>
    <cellStyle name="Output 6 4 2 2 2 2" xfId="31652" xr:uid="{6A51C9A5-4FBB-4ACC-AC31-B7FC89DBBA36}"/>
    <cellStyle name="Output 6 4 2 2 2 3" xfId="45913" xr:uid="{89300B6B-F5C6-40F5-ACDC-50FC3B8B471D}"/>
    <cellStyle name="Output 6 4 2 2 3" xfId="30180" xr:uid="{CE841AB9-1155-41C2-B140-AA960548C9D6}"/>
    <cellStyle name="Output 6 4 2 2 3 2" xfId="46249" xr:uid="{7228D10E-7D45-4B4E-9609-35B52F5C8021}"/>
    <cellStyle name="Output 6 4 2 2 4" xfId="27212" xr:uid="{3E18F4B4-8F8E-4CDB-8261-53116B0CFEEF}"/>
    <cellStyle name="Output 6 4 2 2 5" xfId="45433" xr:uid="{F558E5F4-5FED-48F3-B3DB-2041599C3614}"/>
    <cellStyle name="Output 6 4 2 2 6" xfId="15051" xr:uid="{F0FCB8AF-A3F8-4307-9394-2C14B5BD054C}"/>
    <cellStyle name="Output 6 4 2 3" xfId="9674" xr:uid="{88929892-0221-4B6D-83F6-FC0BC88E83BD}"/>
    <cellStyle name="Output 6 4 2 3 2" xfId="20077" xr:uid="{4E991D9D-F139-4F92-9221-56A52F09D369}"/>
    <cellStyle name="Output 6 4 2 3 2 2" xfId="44397" xr:uid="{C78C346C-6CFD-4603-A1ED-2D88C0260BF3}"/>
    <cellStyle name="Output 6 4 2 3 3" xfId="41075" xr:uid="{4811AD0D-5E43-41AD-99D9-FFCCE26D9CA4}"/>
    <cellStyle name="Output 6 4 2 4" xfId="16470" xr:uid="{30EA8C49-D839-4D37-8F9C-6C58894495F1}"/>
    <cellStyle name="Output 6 4 2 4 2" xfId="22034" xr:uid="{645551E1-0548-4BC0-AED5-D712F69E009E}"/>
    <cellStyle name="Output 6 4 2 4 2 2" xfId="44269" xr:uid="{342B862E-66C3-4701-85D4-17CC63B6A915}"/>
    <cellStyle name="Output 6 4 2 4 3" xfId="40961" xr:uid="{492A26A1-5BA8-4777-9872-977640C67824}"/>
    <cellStyle name="Output 6 4 2 5" xfId="16932" xr:uid="{195F32B8-7231-463B-BF43-F6FA6943FB6F}"/>
    <cellStyle name="Output 6 4 2 5 2" xfId="22570" xr:uid="{690D35B1-19B0-4673-95DC-1952989EF731}"/>
    <cellStyle name="Output 6 4 2 5 3" xfId="42710" xr:uid="{FCB77A28-9781-4D10-9110-0828EE4C67B9}"/>
    <cellStyle name="Output 6 4 2 6" xfId="17295" xr:uid="{4C35A7B6-4213-47A7-A967-DDBFD740C427}"/>
    <cellStyle name="Output 6 4 2 6 2" xfId="22944" xr:uid="{E4FE55E4-E28E-4B4B-9DC2-5F9056C73E1C}"/>
    <cellStyle name="Output 6 4 2 7" xfId="18019" xr:uid="{18C552B5-EB69-4DF6-91C6-41236924EBA4}"/>
    <cellStyle name="Output 6 4 2 7 2" xfId="23658" xr:uid="{1A68D757-A444-499E-8272-44F05E668616}"/>
    <cellStyle name="Output 6 4 2 8" xfId="14138" xr:uid="{87A985EF-9446-447B-84A9-A9C345838DD5}"/>
    <cellStyle name="Output 6 4 2 8 2" xfId="19197" xr:uid="{27AE3277-9317-4C1F-A071-6BBF605B836F}"/>
    <cellStyle name="Output 6 4 2 9" xfId="13466" xr:uid="{047A280B-CDD6-44AF-B273-C6B8A2ED07CD}"/>
    <cellStyle name="Output 6 4 2 9 2" xfId="35472" xr:uid="{54A9F435-B36E-4501-9B14-03B05981D172}"/>
    <cellStyle name="Output 6 4 3" xfId="5880" xr:uid="{14505074-9C5F-42B7-9FFD-91A653BEB903}"/>
    <cellStyle name="Output 6 4 3 2" xfId="10401" xr:uid="{1E79BA61-F46A-4225-AFF3-BF6A43B82FB2}"/>
    <cellStyle name="Output 6 4 3 2 2" xfId="31919" xr:uid="{C2FB4E07-FA6E-4B10-B648-ADD095D811F6}"/>
    <cellStyle name="Output 6 4 3 2 3" xfId="27437" xr:uid="{C4224E58-2F6C-4F5A-8B55-6E036E561937}"/>
    <cellStyle name="Output 6 4 3 2 4" xfId="45693" xr:uid="{DF0BDC61-5FEC-4F34-BE9C-E9296F78185D}"/>
    <cellStyle name="Output 6 4 3 2 5" xfId="20218" xr:uid="{583BCD4F-3F46-491B-AB88-5892F72C6C44}"/>
    <cellStyle name="Output 6 4 3 3" xfId="29968" xr:uid="{43252841-D6CD-4540-9BD0-DD6AF586311A}"/>
    <cellStyle name="Output 6 4 3 3 2" xfId="46037" xr:uid="{BFC8EEC5-D325-4447-813E-F0B38DD2EE04}"/>
    <cellStyle name="Output 6 4 3 4" xfId="24227" xr:uid="{08E107FD-FE9C-4DB1-BBE6-964841A5042E}"/>
    <cellStyle name="Output 6 4 3 5" xfId="45311" xr:uid="{FCAB42D5-2F70-4BCE-BE62-2FCDC9E9D24E}"/>
    <cellStyle name="Output 6 4 3 6" xfId="14899" xr:uid="{07ACE18D-6CA0-4FB3-859F-7F62D41332A5}"/>
    <cellStyle name="Output 6 4 3 7" xfId="46968" xr:uid="{B9966CAD-6BF4-4C7A-BBC1-BFFEB50D817C}"/>
    <cellStyle name="Output 6 4 4" xfId="5302" xr:uid="{3B1EAF33-874B-4C9F-A676-0A59BA61550A}"/>
    <cellStyle name="Output 6 4 4 2" xfId="19807" xr:uid="{608B2766-008E-4248-8276-4F75B56FAFA4}"/>
    <cellStyle name="Output 6 4 4 2 2" xfId="31651" xr:uid="{0881D909-D6BA-4610-AB7C-F60F47239120}"/>
    <cellStyle name="Output 6 4 4 3" xfId="29758" xr:uid="{DD7B55B8-9759-4EA1-BC14-D1CC223181B8}"/>
    <cellStyle name="Output 6 4 4 4" xfId="27211" xr:uid="{AA7AD8A1-C9AF-416C-916A-27F8C1A1DBBF}"/>
    <cellStyle name="Output 6 4 4 5" xfId="14618" xr:uid="{E11FBF6E-F313-470E-95F6-FA284AE455FD}"/>
    <cellStyle name="Output 6 4 5" xfId="4724" xr:uid="{93E15B11-A6B0-46FD-8FF3-F9D35506A18F}"/>
    <cellStyle name="Output 6 4 5 2" xfId="9920" xr:uid="{CB45ED90-10D1-4BED-9970-A9B4F4EB7E40}"/>
    <cellStyle name="Output 6 4 5 2 2" xfId="31241" xr:uid="{72741C8C-B2E8-45C0-90B5-7C35DCF06C71}"/>
    <cellStyle name="Output 6 4 5 2 3" xfId="44396" xr:uid="{172E868D-A8ED-490C-8324-28DCFAE844F7}"/>
    <cellStyle name="Output 6 4 5 2 4" xfId="21105" xr:uid="{47654644-EE97-495A-9C55-C2C29F61E170}"/>
    <cellStyle name="Output 6 4 5 3" xfId="30440" xr:uid="{A12A9596-57E7-4EDF-956B-A22C17DC4D90}"/>
    <cellStyle name="Output 6 4 5 4" xfId="41074" xr:uid="{E59FB0E4-ADB6-47FA-862E-E3708B2B634E}"/>
    <cellStyle name="Output 6 4 5 5" xfId="15547" xr:uid="{C0C28514-5A48-4752-A084-5FFC95F6B53A}"/>
    <cellStyle name="Output 6 4 5 6" xfId="46494" xr:uid="{0D9C9142-159C-4C77-9564-5EC7F136D3A6}"/>
    <cellStyle name="Output 6 4 6" xfId="9673" xr:uid="{353331EA-08EF-406D-9879-10672619D9C1}"/>
    <cellStyle name="Output 6 4 6 2" xfId="22248" xr:uid="{28820BFB-C438-41B4-BCC0-CCF629D1F54B}"/>
    <cellStyle name="Output 6 4 6 2 2" xfId="44221" xr:uid="{E5E6FA76-F128-4844-9D18-1D4022D22B98}"/>
    <cellStyle name="Output 6 4 6 3" xfId="40913" xr:uid="{BE09D275-AEC6-4C89-93CD-488928CCFB8E}"/>
    <cellStyle name="Output 6 4 7" xfId="15517" xr:uid="{215F06C6-6918-4966-A4B1-E69065BD4D73}"/>
    <cellStyle name="Output 6 4 7 2" xfId="21075" xr:uid="{5B7208A4-2E77-4602-8603-4783FA76FC41}"/>
    <cellStyle name="Output 6 4 7 2 2" xfId="43702" xr:uid="{7FB63E8C-19FF-45F7-9B7F-7F4B14E77662}"/>
    <cellStyle name="Output 6 4 7 3" xfId="40226" xr:uid="{B5B05D9A-48C8-437A-B696-7CDD2D4C41FF}"/>
    <cellStyle name="Output 6 4 8" xfId="17698" xr:uid="{AE9E8BC0-DB8C-4CA3-913E-6322483D8F95}"/>
    <cellStyle name="Output 6 4 8 2" xfId="23340" xr:uid="{0ACF1171-8969-4F6E-8581-E9E5FF9343D2}"/>
    <cellStyle name="Output 6 4 8 3" xfId="42709" xr:uid="{BB0516BE-1DF4-43E8-93FB-684B344099C4}"/>
    <cellStyle name="Output 6 4 9" xfId="13817" xr:uid="{D910F5E2-ADF8-4E73-8EF8-8073D8FE7413}"/>
    <cellStyle name="Output 6 4 9 2" xfId="18879" xr:uid="{45E39418-0DEA-461E-9DCE-A671F7592EE6}"/>
    <cellStyle name="Output 6 5" xfId="3355" xr:uid="{B70B86F7-CE15-4994-B539-5C973C624F4E}"/>
    <cellStyle name="Output 6 5 10" xfId="13125" xr:uid="{B641F88A-0DB0-4FDC-B8A1-B083645B079A}"/>
    <cellStyle name="Output 6 5 10 2" xfId="35438" xr:uid="{3E715970-F642-4F81-8DD4-9E55E5E7EB5D}"/>
    <cellStyle name="Output 6 5 11" xfId="18224" xr:uid="{0A90C4BD-504A-46E4-A232-63DBDD79A584}"/>
    <cellStyle name="Output 6 5 11 2" xfId="34424" xr:uid="{A8251770-44B1-454D-9C5F-3E31914824D1}"/>
    <cellStyle name="Output 6 5 12" xfId="23865" xr:uid="{15A34B00-4607-4D1B-B08B-04E3F4BBD03E}"/>
    <cellStyle name="Output 6 5 13" xfId="39140" xr:uid="{B13738A2-D8D4-4A18-B108-6321D26C9901}"/>
    <cellStyle name="Output 6 5 2" xfId="3356" xr:uid="{D398CC45-CC7A-4611-9F30-0B56A49A5CB3}"/>
    <cellStyle name="Output 6 5 2 10" xfId="18542" xr:uid="{475E0BF3-FECD-4061-9E3C-D15B352C71B8}"/>
    <cellStyle name="Output 6 5 2 10 2" xfId="35458" xr:uid="{0BDCEAC4-73E3-4645-986B-CC8020DC9645}"/>
    <cellStyle name="Output 6 5 2 11" xfId="23866" xr:uid="{F30D2128-7B95-46A3-B4B3-DDD9EC4C7674}"/>
    <cellStyle name="Output 6 5 2 12" xfId="39139" xr:uid="{9614E4E9-E4C9-475C-B5B0-3ED184F5B495}"/>
    <cellStyle name="Output 6 5 2 2" xfId="5305" xr:uid="{FDBDE4B6-5ACE-45D7-9827-F989C11BB24C}"/>
    <cellStyle name="Output 6 5 2 2 2" xfId="20583" xr:uid="{FEC017EF-8C81-4358-A649-726E8E4194A4}"/>
    <cellStyle name="Output 6 5 2 2 2 2" xfId="31654" xr:uid="{D3F5ACA0-7954-4C4A-B732-920B4323CB4B}"/>
    <cellStyle name="Output 6 5 2 2 2 3" xfId="45914" xr:uid="{6F6506CA-0D1C-41EA-AA1E-36F0C3077651}"/>
    <cellStyle name="Output 6 5 2 2 3" xfId="30181" xr:uid="{3C1B50BE-339C-4AFA-9276-64CACBA9EDB7}"/>
    <cellStyle name="Output 6 5 2 2 3 2" xfId="46250" xr:uid="{6802D78A-5C6D-49F3-9D40-A485EC358BDB}"/>
    <cellStyle name="Output 6 5 2 2 4" xfId="27214" xr:uid="{955EE6A4-DBF6-415C-A09A-CE245624E4D8}"/>
    <cellStyle name="Output 6 5 2 2 5" xfId="45434" xr:uid="{EF252E74-CAF7-469F-8DB1-63D9B71E3D61}"/>
    <cellStyle name="Output 6 5 2 2 6" xfId="15052" xr:uid="{9ED46BBA-AA09-4FB3-B37F-62CB4BD300E6}"/>
    <cellStyle name="Output 6 5 2 3" xfId="9676" xr:uid="{84E1638F-5901-4EC4-A1CA-E17A8AAC7A72}"/>
    <cellStyle name="Output 6 5 2 3 2" xfId="20078" xr:uid="{F9ED4874-3E14-4318-AE64-45F07634E4FF}"/>
    <cellStyle name="Output 6 5 2 3 2 2" xfId="44399" xr:uid="{2E4963BB-F6A1-4415-9C32-B750A815AF5C}"/>
    <cellStyle name="Output 6 5 2 3 3" xfId="41077" xr:uid="{B6585B17-7552-44DA-BA3F-24735B19BD87}"/>
    <cellStyle name="Output 6 5 2 4" xfId="16471" xr:uid="{D077E4A3-AF3B-409F-8485-0EEFBB4A51CF}"/>
    <cellStyle name="Output 6 5 2 4 2" xfId="22035" xr:uid="{16F9D6C3-94CB-41A6-B0A6-2D05582FA636}"/>
    <cellStyle name="Output 6 5 2 4 2 2" xfId="44271" xr:uid="{71087A58-806B-4AA9-BB5A-C4C04D2D8189}"/>
    <cellStyle name="Output 6 5 2 4 3" xfId="40963" xr:uid="{2DF8065A-E615-4F42-A225-2C9CEBBC761D}"/>
    <cellStyle name="Output 6 5 2 5" xfId="16933" xr:uid="{78FAE8E2-3671-4896-83DD-02274420FA9F}"/>
    <cellStyle name="Output 6 5 2 5 2" xfId="22571" xr:uid="{1C9EAF2E-0FA8-4016-9FCE-D9F7CD4590FE}"/>
    <cellStyle name="Output 6 5 2 5 3" xfId="42712" xr:uid="{7C194688-A927-4499-9F85-5BB2CABC8784}"/>
    <cellStyle name="Output 6 5 2 6" xfId="17296" xr:uid="{EF88BE98-0620-4022-8745-3D3863379477}"/>
    <cellStyle name="Output 6 5 2 6 2" xfId="22945" xr:uid="{0B778446-F5A3-432B-B4CD-387388ED4ED5}"/>
    <cellStyle name="Output 6 5 2 7" xfId="18020" xr:uid="{131B963E-9324-4F8E-BDCF-2F3DA48BFE05}"/>
    <cellStyle name="Output 6 5 2 7 2" xfId="23659" xr:uid="{0C5C5CE4-15C1-463B-A045-A237D03BCE65}"/>
    <cellStyle name="Output 6 5 2 8" xfId="14139" xr:uid="{4BE668CB-7245-41CC-A214-E6E38CECD1E4}"/>
    <cellStyle name="Output 6 5 2 8 2" xfId="19198" xr:uid="{3DAFC27B-825D-4B40-9563-C1470812BE6D}"/>
    <cellStyle name="Output 6 5 2 9" xfId="13467" xr:uid="{F76DD959-34CD-45FE-AF87-CEB48ED83CA4}"/>
    <cellStyle name="Output 6 5 2 9 2" xfId="35050" xr:uid="{097D738A-7F2B-4F75-A736-776B6AE764CC}"/>
    <cellStyle name="Output 6 5 3" xfId="5881" xr:uid="{9E308548-6CD3-40F1-8C7A-02C469A7049E}"/>
    <cellStyle name="Output 6 5 3 2" xfId="10402" xr:uid="{86F82395-7D5A-42DD-8F9F-B83CEF916984}"/>
    <cellStyle name="Output 6 5 3 2 2" xfId="31920" xr:uid="{ACAEE5DE-8626-4078-8286-B48DFA302B92}"/>
    <cellStyle name="Output 6 5 3 2 3" xfId="27438" xr:uid="{5B0D3250-C40A-4E43-A590-61F472B14C77}"/>
    <cellStyle name="Output 6 5 3 2 4" xfId="45694" xr:uid="{FEA8EEC9-935F-4F65-811F-E4D2DB0A7E8E}"/>
    <cellStyle name="Output 6 5 3 2 5" xfId="20219" xr:uid="{721D1F96-C4B3-4F34-A46D-AE2B1CD62BD6}"/>
    <cellStyle name="Output 6 5 3 3" xfId="29969" xr:uid="{C9219F8A-5ADB-4B8E-9379-A95892692982}"/>
    <cellStyle name="Output 6 5 3 3 2" xfId="46038" xr:uid="{E2FDE071-065F-479D-A177-61DC261A6F14}"/>
    <cellStyle name="Output 6 5 3 4" xfId="24228" xr:uid="{7DAE563D-73FA-4A7F-824A-A09AF5F5348B}"/>
    <cellStyle name="Output 6 5 3 5" xfId="45312" xr:uid="{C766C0B4-D025-4089-8F0A-F3D1A17E8EA0}"/>
    <cellStyle name="Output 6 5 3 6" xfId="14900" xr:uid="{4186CE4D-1089-4DAB-ADC4-1BE606F97534}"/>
    <cellStyle name="Output 6 5 3 7" xfId="46969" xr:uid="{CB5E6D67-2599-4065-BEB1-7D37B278AA20}"/>
    <cellStyle name="Output 6 5 4" xfId="5304" xr:uid="{7857D2D3-D696-4B6F-B5FF-7B05E1E91C06}"/>
    <cellStyle name="Output 6 5 4 2" xfId="19808" xr:uid="{03D05A8A-E7CE-4B5C-9823-6A4DD65623E1}"/>
    <cellStyle name="Output 6 5 4 2 2" xfId="31653" xr:uid="{207B16B6-A007-4442-9B6C-D652D54A921B}"/>
    <cellStyle name="Output 6 5 4 3" xfId="29759" xr:uid="{06D01CF8-4C81-44DA-A506-046F43F51838}"/>
    <cellStyle name="Output 6 5 4 4" xfId="27213" xr:uid="{FE4764A5-E074-4C19-9D61-F932079E7916}"/>
    <cellStyle name="Output 6 5 4 5" xfId="14619" xr:uid="{60A0EBB5-5D50-403B-A2B8-36CC615A0F2E}"/>
    <cellStyle name="Output 6 5 5" xfId="4725" xr:uid="{64A0344E-3E81-480A-B91A-954B8D78C93E}"/>
    <cellStyle name="Output 6 5 5 2" xfId="9921" xr:uid="{C491D60D-CCAC-49A9-9316-2A91126BB8DB}"/>
    <cellStyle name="Output 6 5 5 2 2" xfId="31242" xr:uid="{9AE50F40-B773-4CD7-B4CD-636A9D74FACF}"/>
    <cellStyle name="Output 6 5 5 2 3" xfId="44398" xr:uid="{0A7B5666-D8CD-45A6-834C-6E704D86DA3F}"/>
    <cellStyle name="Output 6 5 5 2 4" xfId="21104" xr:uid="{4AAB6313-13C9-49C4-BBEB-32B74617842C}"/>
    <cellStyle name="Output 6 5 5 3" xfId="30439" xr:uid="{598A2022-1C75-409C-8099-3A3E86C68E9F}"/>
    <cellStyle name="Output 6 5 5 4" xfId="41076" xr:uid="{7C1E5FD7-14FC-4874-8528-4B673F910D92}"/>
    <cellStyle name="Output 6 5 5 5" xfId="15546" xr:uid="{5E4A5176-4021-4172-8CD4-34F53B1A35B1}"/>
    <cellStyle name="Output 6 5 5 6" xfId="46495" xr:uid="{EC66DE3F-A86C-41DD-AD36-D1414104D6BA}"/>
    <cellStyle name="Output 6 5 6" xfId="9675" xr:uid="{0F5B1104-0F7C-4B15-9BF7-03C9EC6472E6}"/>
    <cellStyle name="Output 6 5 6 2" xfId="22249" xr:uid="{0F45AA1A-5BAA-4734-8155-84A55D3C7E90}"/>
    <cellStyle name="Output 6 5 6 2 2" xfId="44270" xr:uid="{CE6E46C5-B61D-4610-91A3-B14D4FB5F134}"/>
    <cellStyle name="Output 6 5 6 3" xfId="40962" xr:uid="{9CDF3E41-9C3A-4E7D-81FC-E1632400AC63}"/>
    <cellStyle name="Output 6 5 7" xfId="15516" xr:uid="{2F979BC5-A7B8-46E7-BC13-FF5BD95F73D5}"/>
    <cellStyle name="Output 6 5 7 2" xfId="21074" xr:uid="{EF5D962E-6942-4039-BB27-68CBDB424BE3}"/>
    <cellStyle name="Output 6 5 7 2 2" xfId="43701" xr:uid="{42E6D852-8FFE-42CB-8B38-B71933A7FA9A}"/>
    <cellStyle name="Output 6 5 7 3" xfId="40225" xr:uid="{D2E29F66-A0E8-446C-9403-D6D0FEB6211F}"/>
    <cellStyle name="Output 6 5 8" xfId="17699" xr:uid="{6225F72E-B923-4F94-A1DA-F0F755E17487}"/>
    <cellStyle name="Output 6 5 8 2" xfId="23341" xr:uid="{DB4B9795-0089-4DD7-9658-3680626446B8}"/>
    <cellStyle name="Output 6 5 8 3" xfId="42711" xr:uid="{A1B8906B-E67B-4553-B6AB-C73D6D7D0AAA}"/>
    <cellStyle name="Output 6 5 9" xfId="13818" xr:uid="{17D676C8-8365-4741-AA98-013204361ED5}"/>
    <cellStyle name="Output 6 5 9 2" xfId="18880" xr:uid="{558A9031-9ADD-4FB5-BA45-5DD1DE3F8917}"/>
    <cellStyle name="Output 6 6" xfId="3357" xr:uid="{D62F74BC-4231-41CA-BF93-50794737C308}"/>
    <cellStyle name="Output 6 6 10" xfId="13126" xr:uid="{1C4626A2-0665-49C5-A4F1-B658FDD37A87}"/>
    <cellStyle name="Output 6 6 10 2" xfId="35020" xr:uid="{D2A6D2B9-EECA-40B0-BF49-35B013ABE1D5}"/>
    <cellStyle name="Output 6 6 11" xfId="18225" xr:uid="{01FB45E2-85D4-456E-9FE2-153775B8F74D}"/>
    <cellStyle name="Output 6 6 11 2" xfId="34242" xr:uid="{05E608E5-BA05-4218-B42A-B83A8DB20ACC}"/>
    <cellStyle name="Output 6 6 12" xfId="23867" xr:uid="{411CF001-B3A9-42C7-98AB-1CD3CC2F2013}"/>
    <cellStyle name="Output 6 6 13" xfId="39138" xr:uid="{8310E969-D33D-4C53-8952-D1A38BACDAEC}"/>
    <cellStyle name="Output 6 6 2" xfId="3358" xr:uid="{2A854545-42C1-4448-8B84-5DD699F9C977}"/>
    <cellStyle name="Output 6 6 2 10" xfId="18543" xr:uid="{A4BAF321-7DFE-43AD-B608-F0C7796ADE88}"/>
    <cellStyle name="Output 6 6 2 10 2" xfId="35797" xr:uid="{EEDA2805-30CB-424B-81B6-5657547DBDD8}"/>
    <cellStyle name="Output 6 6 2 11" xfId="23868" xr:uid="{C1E7A68F-0778-431D-8F2C-283D1C6F60B9}"/>
    <cellStyle name="Output 6 6 2 12" xfId="39137" xr:uid="{7608B73B-E9BB-44C9-A5FB-6FA09864227E}"/>
    <cellStyle name="Output 6 6 2 2" xfId="5307" xr:uid="{8E6C96C1-CAD5-46B1-870F-A13D72F48841}"/>
    <cellStyle name="Output 6 6 2 2 2" xfId="20584" xr:uid="{E16362E3-647E-4A2F-9AD9-D5FFB87059AE}"/>
    <cellStyle name="Output 6 6 2 2 2 2" xfId="31656" xr:uid="{42A7072E-CDC2-4730-B8CD-1A99844D087B}"/>
    <cellStyle name="Output 6 6 2 2 2 3" xfId="45915" xr:uid="{E7383489-04E1-4313-A210-6B7FBFA71470}"/>
    <cellStyle name="Output 6 6 2 2 3" xfId="30182" xr:uid="{7805DBB1-DAF7-4D81-8EB0-AF6161048DFB}"/>
    <cellStyle name="Output 6 6 2 2 3 2" xfId="46251" xr:uid="{AF2B24B5-52B9-4184-847B-AED1BA65D4D3}"/>
    <cellStyle name="Output 6 6 2 2 4" xfId="27216" xr:uid="{86870D7C-FBB1-4E46-A3E2-DEB915874880}"/>
    <cellStyle name="Output 6 6 2 2 5" xfId="45435" xr:uid="{04B73E59-300E-4D80-B925-A1FAEBE0F14E}"/>
    <cellStyle name="Output 6 6 2 2 6" xfId="15053" xr:uid="{F5EA96A8-F1F2-4A8A-A4A1-DA1CC8476E7B}"/>
    <cellStyle name="Output 6 6 2 3" xfId="9678" xr:uid="{C4421EC8-2298-4760-BCA1-0F249A2AB32A}"/>
    <cellStyle name="Output 6 6 2 3 2" xfId="20079" xr:uid="{91771917-5B2A-4D6C-905C-7F89EAD472F6}"/>
    <cellStyle name="Output 6 6 2 3 2 2" xfId="44401" xr:uid="{088CC46B-7B61-45DA-9D68-22E14D6D1126}"/>
    <cellStyle name="Output 6 6 2 3 3" xfId="41079" xr:uid="{9708EB65-9C5A-4B5D-A612-CD78F7884103}"/>
    <cellStyle name="Output 6 6 2 4" xfId="16472" xr:uid="{BBD2EBA2-1F08-4EB9-A196-E76AA56C8CED}"/>
    <cellStyle name="Output 6 6 2 4 2" xfId="22036" xr:uid="{A1C81065-4BB0-44ED-AE94-6B22C8A81DCB}"/>
    <cellStyle name="Output 6 6 2 4 2 2" xfId="45205" xr:uid="{38D62AEB-33E8-4DE8-A048-40243B428693}"/>
    <cellStyle name="Output 6 6 2 4 3" xfId="41873" xr:uid="{32A35B96-5F92-4C9D-962A-F4EC4D9EA755}"/>
    <cellStyle name="Output 6 6 2 5" xfId="16934" xr:uid="{3F19A0C4-F256-47E0-995D-0B9EBA2ECC45}"/>
    <cellStyle name="Output 6 6 2 5 2" xfId="22572" xr:uid="{D781C1DF-2D80-442B-A21A-4C0A1ED272E8}"/>
    <cellStyle name="Output 6 6 2 5 3" xfId="42714" xr:uid="{EFB79E21-44A2-4B0A-BAC7-A08E6E055831}"/>
    <cellStyle name="Output 6 6 2 6" xfId="17297" xr:uid="{DCDAAC3F-5EE3-4662-95D2-70C5168053FA}"/>
    <cellStyle name="Output 6 6 2 6 2" xfId="22946" xr:uid="{7BDD1E0B-B1AD-4D65-A77B-E282EC588B1A}"/>
    <cellStyle name="Output 6 6 2 7" xfId="18021" xr:uid="{ABC489BD-3E06-4DC7-B978-6C6C1C79E7B5}"/>
    <cellStyle name="Output 6 6 2 7 2" xfId="23660" xr:uid="{26E3F653-199C-49C3-95F5-9D1BB6BC12DF}"/>
    <cellStyle name="Output 6 6 2 8" xfId="14140" xr:uid="{7937551C-2763-4027-A1B9-81DD6EC314D9}"/>
    <cellStyle name="Output 6 6 2 8 2" xfId="19199" xr:uid="{AF41F502-0ECB-4551-9EDB-CEE56EF64B18}"/>
    <cellStyle name="Output 6 6 2 9" xfId="13468" xr:uid="{8629AF0A-7458-4340-B70D-79B4A23CDC9A}"/>
    <cellStyle name="Output 6 6 2 9 2" xfId="34998" xr:uid="{8D673CE9-0BFD-4578-942B-C27B21B2526E}"/>
    <cellStyle name="Output 6 6 3" xfId="5882" xr:uid="{C61FC7DC-9D19-4A3D-B817-7455C6FA3BCD}"/>
    <cellStyle name="Output 6 6 3 2" xfId="10403" xr:uid="{4A1834CE-0315-49BC-B054-C817FD6C3485}"/>
    <cellStyle name="Output 6 6 3 2 2" xfId="31921" xr:uid="{3E8EC82D-26CA-41D3-A14D-83B985526599}"/>
    <cellStyle name="Output 6 6 3 2 3" xfId="27439" xr:uid="{12868353-A3B5-4158-90D0-DC08F8256306}"/>
    <cellStyle name="Output 6 6 3 2 4" xfId="45695" xr:uid="{5D56ADB7-E426-4CAA-966B-5AEA10460D6C}"/>
    <cellStyle name="Output 6 6 3 2 5" xfId="20220" xr:uid="{965BEB39-E611-4109-976A-B35E24C7E7F5}"/>
    <cellStyle name="Output 6 6 3 3" xfId="29970" xr:uid="{12D093D5-ED12-489D-B73B-C8B69E912591}"/>
    <cellStyle name="Output 6 6 3 3 2" xfId="46039" xr:uid="{5E42AC2B-043F-429E-AA73-80200A713640}"/>
    <cellStyle name="Output 6 6 3 4" xfId="24229" xr:uid="{857D4D2B-7BF1-4EB0-A835-E5C6648C0D98}"/>
    <cellStyle name="Output 6 6 3 5" xfId="45313" xr:uid="{877689A1-03CE-4448-B036-3DFD2F7DCC51}"/>
    <cellStyle name="Output 6 6 3 6" xfId="14901" xr:uid="{F4B1A2FB-78B6-4FAE-9634-1CED43E6C2ED}"/>
    <cellStyle name="Output 6 6 3 7" xfId="46970" xr:uid="{E0FC56DC-6C93-47AA-9F59-12914D4F83CF}"/>
    <cellStyle name="Output 6 6 4" xfId="5306" xr:uid="{6169E0BE-49AD-446B-8E4F-07FB10FDA184}"/>
    <cellStyle name="Output 6 6 4 2" xfId="19809" xr:uid="{211AE598-DC57-418F-8A55-62F6308994DB}"/>
    <cellStyle name="Output 6 6 4 2 2" xfId="31655" xr:uid="{2CFB2A50-1034-4FF7-9D23-208506CBEECC}"/>
    <cellStyle name="Output 6 6 4 3" xfId="29760" xr:uid="{64C0B3CE-4C4D-4C86-8E16-7B5281CB3CB8}"/>
    <cellStyle name="Output 6 6 4 4" xfId="27215" xr:uid="{B1E3D04F-3C9E-4802-91B8-6DD60CD41E5F}"/>
    <cellStyle name="Output 6 6 4 5" xfId="14620" xr:uid="{E0CF5A69-9414-4D21-8258-7D11D1ED3B77}"/>
    <cellStyle name="Output 6 6 5" xfId="4726" xr:uid="{7FB16E85-32D2-4081-8090-5E29C3C59DD8}"/>
    <cellStyle name="Output 6 6 5 2" xfId="9922" xr:uid="{AEF1DD90-F644-4E88-9E3A-4315E3B5074C}"/>
    <cellStyle name="Output 6 6 5 2 2" xfId="31243" xr:uid="{05CB697A-33EB-4DA2-9AAC-D3C7EC8D4D65}"/>
    <cellStyle name="Output 6 6 5 2 3" xfId="44400" xr:uid="{6E9BE427-1C7D-4B69-A537-7241AB0B3E1F}"/>
    <cellStyle name="Output 6 6 5 2 4" xfId="21103" xr:uid="{E570260F-9E02-4A23-A254-8F7D066FBA55}"/>
    <cellStyle name="Output 6 6 5 3" xfId="30438" xr:uid="{C9A6ACA1-0E0A-4EC0-B1EB-2B547BAD263F}"/>
    <cellStyle name="Output 6 6 5 4" xfId="41078" xr:uid="{16DF3CD9-DA42-4189-BE30-2B1EEDB2D594}"/>
    <cellStyle name="Output 6 6 5 5" xfId="15545" xr:uid="{ADD2E92E-CC15-4BB8-AAA5-2E5C9FF390A7}"/>
    <cellStyle name="Output 6 6 5 6" xfId="46496" xr:uid="{273C5DCA-F9D6-40AC-94C4-53D67F25B256}"/>
    <cellStyle name="Output 6 6 6" xfId="9677" xr:uid="{431D36B4-1406-4E3F-A5DC-BE0391DC1CF6}"/>
    <cellStyle name="Output 6 6 6 2" xfId="22250" xr:uid="{40896862-93A6-4993-8A12-56FFB6DA50A7}"/>
    <cellStyle name="Output 6 6 6 2 2" xfId="45193" xr:uid="{80A126CF-E10D-4114-9071-10F939B36C6C}"/>
    <cellStyle name="Output 6 6 6 3" xfId="41861" xr:uid="{3AF0E4D2-4A83-4402-8ED4-30A985CE3B24}"/>
    <cellStyle name="Output 6 6 7" xfId="15515" xr:uid="{47FF1B90-3861-4995-948C-7509B6E423AF}"/>
    <cellStyle name="Output 6 6 7 2" xfId="21073" xr:uid="{238E9D7C-D227-4811-91D0-EA1BAA57D6BA}"/>
    <cellStyle name="Output 6 6 7 2 2" xfId="43700" xr:uid="{4196F074-1C7A-480C-B775-CF423F735BE9}"/>
    <cellStyle name="Output 6 6 7 3" xfId="40224" xr:uid="{CF7B75E0-7FEE-4A43-92EE-DFED7ABECAA7}"/>
    <cellStyle name="Output 6 6 8" xfId="17700" xr:uid="{F4E0A3D8-1867-4DF9-BEC8-3588BFCAC627}"/>
    <cellStyle name="Output 6 6 8 2" xfId="23342" xr:uid="{95084225-30E5-44A7-A61A-A0C222BCD998}"/>
    <cellStyle name="Output 6 6 8 3" xfId="42713" xr:uid="{1BA146AA-E9D2-4AAA-A518-533203801F26}"/>
    <cellStyle name="Output 6 6 9" xfId="13819" xr:uid="{09253926-C0D5-4422-B88B-5C917E4FC253}"/>
    <cellStyle name="Output 6 6 9 2" xfId="18881" xr:uid="{9FB08FA2-F3A0-4EF3-A971-C81AC2DE305B}"/>
    <cellStyle name="Output 6 7" xfId="3359" xr:uid="{827364F7-F056-430B-AF67-389C0D82A974}"/>
    <cellStyle name="Output 6 7 10" xfId="13127" xr:uid="{75B1B99C-6912-4253-954A-6CDDE4CF6FC7}"/>
    <cellStyle name="Output 6 7 10 2" xfId="34975" xr:uid="{9A89E722-ED64-4666-83D9-AE69FC819DBB}"/>
    <cellStyle name="Output 6 7 11" xfId="18226" xr:uid="{27F6B9B2-3474-4C55-BBA5-B044BA058C34}"/>
    <cellStyle name="Output 6 7 11 2" xfId="34682" xr:uid="{5DDF3FD0-60A4-48B4-8B65-62E0B7E6AF70}"/>
    <cellStyle name="Output 6 7 12" xfId="23869" xr:uid="{49031E9C-CFE2-436F-96C1-480FFBA0A12C}"/>
    <cellStyle name="Output 6 7 13" xfId="39136" xr:uid="{7ED4F6FA-E038-4B57-8304-71ACB34D0D37}"/>
    <cellStyle name="Output 6 7 2" xfId="3360" xr:uid="{090BAB6F-B070-4E74-B40A-646458D7DFCE}"/>
    <cellStyle name="Output 6 7 2 10" xfId="18544" xr:uid="{CF1F7235-8D9D-48F6-9558-D413623B914D}"/>
    <cellStyle name="Output 6 7 2 10 2" xfId="35120" xr:uid="{5FFCFD55-C673-4D1E-A512-355EEF644255}"/>
    <cellStyle name="Output 6 7 2 11" xfId="23870" xr:uid="{FF73370E-5065-4DC0-B527-BAD1AB86521B}"/>
    <cellStyle name="Output 6 7 2 12" xfId="39135" xr:uid="{D0F6C4AD-BB25-456B-95FB-1287CD1B64FC}"/>
    <cellStyle name="Output 6 7 2 2" xfId="5309" xr:uid="{4FA5548C-C4DC-4DED-8AC3-5FD0BFE0C190}"/>
    <cellStyle name="Output 6 7 2 2 2" xfId="20585" xr:uid="{9AD09BCB-2B02-4468-A821-075FCCE71749}"/>
    <cellStyle name="Output 6 7 2 2 2 2" xfId="31658" xr:uid="{E12465C0-99EF-4289-89B9-97A1DE4E5525}"/>
    <cellStyle name="Output 6 7 2 2 2 3" xfId="45916" xr:uid="{340D9326-5C77-4662-B6C2-0F4BACDC0A72}"/>
    <cellStyle name="Output 6 7 2 2 3" xfId="30183" xr:uid="{1A5B283F-09BC-4E55-837F-94ABF6E0388C}"/>
    <cellStyle name="Output 6 7 2 2 3 2" xfId="46252" xr:uid="{D16B940C-75AC-4D1E-83F0-4649F104DE0C}"/>
    <cellStyle name="Output 6 7 2 2 4" xfId="27218" xr:uid="{20089603-41E7-46C4-931E-FE32E4CAEDD0}"/>
    <cellStyle name="Output 6 7 2 2 5" xfId="45436" xr:uid="{A42009DD-4A41-4337-9821-226E47E1D8AE}"/>
    <cellStyle name="Output 6 7 2 2 6" xfId="15054" xr:uid="{4AE6462D-1822-4F15-ABFE-FAFE882F869A}"/>
    <cellStyle name="Output 6 7 2 3" xfId="9680" xr:uid="{594BBED2-BE4C-4749-A6B6-2739846FF918}"/>
    <cellStyle name="Output 6 7 2 3 2" xfId="20080" xr:uid="{3D12EF25-0620-424D-811B-F0BA2BF1ED7B}"/>
    <cellStyle name="Output 6 7 2 3 2 2" xfId="44403" xr:uid="{83268472-7328-459B-945F-EA95FFF0FDBC}"/>
    <cellStyle name="Output 6 7 2 3 3" xfId="41081" xr:uid="{86EFB8F3-C5CD-4A69-9FAF-138F9549D026}"/>
    <cellStyle name="Output 6 7 2 4" xfId="16473" xr:uid="{94493896-D620-439D-9DA3-089B74D4F2C3}"/>
    <cellStyle name="Output 6 7 2 4 2" xfId="22037" xr:uid="{5EA2BD77-B698-4965-8E82-0C4B4F1E81CB}"/>
    <cellStyle name="Output 6 7 2 4 2 2" xfId="44335" xr:uid="{BDCF45E2-CFFF-4D7D-A8FD-EC87A435C73C}"/>
    <cellStyle name="Output 6 7 2 4 3" xfId="41016" xr:uid="{A518B1A5-1766-46C1-AF86-8D96156CE4E0}"/>
    <cellStyle name="Output 6 7 2 5" xfId="16935" xr:uid="{59121DBD-12FC-4781-99FC-4AC589EC3DEC}"/>
    <cellStyle name="Output 6 7 2 5 2" xfId="22573" xr:uid="{52EB26D5-103E-43E0-8BC2-6921B54376DD}"/>
    <cellStyle name="Output 6 7 2 5 3" xfId="42716" xr:uid="{D7DB1772-3D92-486F-B923-360D2C764340}"/>
    <cellStyle name="Output 6 7 2 6" xfId="17298" xr:uid="{7E0B2B21-4382-461C-B3CA-3E79E3B6966A}"/>
    <cellStyle name="Output 6 7 2 6 2" xfId="22947" xr:uid="{D6D6C261-54EA-47D3-A014-D3DFF655EFF1}"/>
    <cellStyle name="Output 6 7 2 7" xfId="18022" xr:uid="{EF9C8298-CBCB-478C-98DC-E843AD263F72}"/>
    <cellStyle name="Output 6 7 2 7 2" xfId="23661" xr:uid="{48ED09EB-CC6C-4F92-9A68-41386A8786FF}"/>
    <cellStyle name="Output 6 7 2 8" xfId="14141" xr:uid="{AD407A70-C909-45CC-8C21-A6D28A516D63}"/>
    <cellStyle name="Output 6 7 2 8 2" xfId="19200" xr:uid="{F49985F9-8C46-4BB0-9D39-6297997A37F9}"/>
    <cellStyle name="Output 6 7 2 9" xfId="13469" xr:uid="{A4C3ADDA-A26D-46FD-8E10-1A74FD9F428A}"/>
    <cellStyle name="Output 6 7 2 9 2" xfId="35535" xr:uid="{F7F67E01-08B2-4119-8E28-4586D12B49A6}"/>
    <cellStyle name="Output 6 7 3" xfId="5883" xr:uid="{569BBDE7-AF62-490F-B989-6DF5FC4332F2}"/>
    <cellStyle name="Output 6 7 3 2" xfId="10404" xr:uid="{35CA0B50-69F2-4C6F-AEB1-4D006F6B4581}"/>
    <cellStyle name="Output 6 7 3 2 2" xfId="31922" xr:uid="{84019D2B-0776-437D-A9C7-CAD09D5C44EB}"/>
    <cellStyle name="Output 6 7 3 2 3" xfId="27440" xr:uid="{D34C2367-839E-410D-94D4-50DA3E543314}"/>
    <cellStyle name="Output 6 7 3 2 4" xfId="45696" xr:uid="{DC3A5D9D-4CC0-4005-933B-E7406B6D8545}"/>
    <cellStyle name="Output 6 7 3 2 5" xfId="20221" xr:uid="{38A78E14-3115-4030-800D-E772DF46C8F9}"/>
    <cellStyle name="Output 6 7 3 3" xfId="29971" xr:uid="{18A9E1C5-4588-41C9-96B3-0EC9875CC293}"/>
    <cellStyle name="Output 6 7 3 3 2" xfId="46040" xr:uid="{2D5909E4-D1A1-41FC-B1F8-9F3E0EC43FF8}"/>
    <cellStyle name="Output 6 7 3 4" xfId="24230" xr:uid="{D770CD20-40C4-4337-8123-F2D1FB037D54}"/>
    <cellStyle name="Output 6 7 3 5" xfId="45314" xr:uid="{1A259292-4594-44CB-A9DF-ADE4FF0BC77A}"/>
    <cellStyle name="Output 6 7 3 6" xfId="14902" xr:uid="{38ADEAAB-B9B1-4861-9DF1-C6011F3E23A7}"/>
    <cellStyle name="Output 6 7 3 7" xfId="46971" xr:uid="{C232E3C8-795E-40F4-825A-4392024CB28A}"/>
    <cellStyle name="Output 6 7 4" xfId="5308" xr:uid="{53C4CE12-8372-4ACB-9956-0577A3D685F6}"/>
    <cellStyle name="Output 6 7 4 2" xfId="19810" xr:uid="{2985B800-4B48-43FF-89B5-5133B1B825AF}"/>
    <cellStyle name="Output 6 7 4 2 2" xfId="31657" xr:uid="{D470AAE6-DB70-428E-8FF8-610A9ABDFDA6}"/>
    <cellStyle name="Output 6 7 4 3" xfId="29761" xr:uid="{CF582587-BBFD-4114-9AC0-0B81F0A9D1AA}"/>
    <cellStyle name="Output 6 7 4 4" xfId="27217" xr:uid="{8D13D2DE-74AE-4976-9714-771D8F945484}"/>
    <cellStyle name="Output 6 7 4 5" xfId="14621" xr:uid="{F9E34188-A339-4599-9DFC-A686937861AA}"/>
    <cellStyle name="Output 6 7 5" xfId="4727" xr:uid="{46C3EF68-1A34-45B9-AE30-71CE0EC90035}"/>
    <cellStyle name="Output 6 7 5 2" xfId="9923" xr:uid="{42E86BE8-C26C-4418-9B80-C704A6A6677D}"/>
    <cellStyle name="Output 6 7 5 2 2" xfId="31244" xr:uid="{DF1AA629-0583-45CA-BD87-101E7A07EFB2}"/>
    <cellStyle name="Output 6 7 5 2 3" xfId="44402" xr:uid="{7911DE30-5FD6-4F8F-83D1-31AAA39BD191}"/>
    <cellStyle name="Output 6 7 5 2 4" xfId="21102" xr:uid="{902B0410-6863-48B0-A08C-8A5DBC0E4931}"/>
    <cellStyle name="Output 6 7 5 3" xfId="30437" xr:uid="{4799ED53-8BB9-495D-8ECB-D1F2DF79140C}"/>
    <cellStyle name="Output 6 7 5 4" xfId="41080" xr:uid="{07036CFF-0AFB-490D-8F59-1C3460329151}"/>
    <cellStyle name="Output 6 7 5 5" xfId="15544" xr:uid="{AFF0AAD1-16A9-4CB8-A4A1-35FCFE60E6BC}"/>
    <cellStyle name="Output 6 7 5 6" xfId="46497" xr:uid="{7F297DB3-BB76-453B-879F-4827E6B70E81}"/>
    <cellStyle name="Output 6 7 6" xfId="9679" xr:uid="{136E085E-3646-4200-8FFD-ABD3D3BCF9E6}"/>
    <cellStyle name="Output 6 7 6 2" xfId="22251" xr:uid="{660D01F8-0A76-4C2B-B65D-21E970184529}"/>
    <cellStyle name="Output 6 7 6 2 2" xfId="45215" xr:uid="{672F354F-01F9-4FC3-984B-84E1290686A9}"/>
    <cellStyle name="Output 6 7 6 3" xfId="41883" xr:uid="{FBD4EEEF-43DF-41C8-8C94-5E469A30FB21}"/>
    <cellStyle name="Output 6 7 7" xfId="15514" xr:uid="{EA966C1E-2624-4524-9681-83F04877C60C}"/>
    <cellStyle name="Output 6 7 7 2" xfId="21072" xr:uid="{634A194E-B0AD-42CA-B2B0-87FAF86A0105}"/>
    <cellStyle name="Output 6 7 7 2 2" xfId="43699" xr:uid="{43B34E65-2D88-459F-A572-218B47C3B586}"/>
    <cellStyle name="Output 6 7 7 3" xfId="40223" xr:uid="{70A8BFD7-7745-4CF7-92CE-4FBAE8002462}"/>
    <cellStyle name="Output 6 7 8" xfId="17701" xr:uid="{606897B5-EB3A-4694-9577-D7D181153EC8}"/>
    <cellStyle name="Output 6 7 8 2" xfId="23343" xr:uid="{DFEC2931-F10E-4CCC-8317-4C801E2E287F}"/>
    <cellStyle name="Output 6 7 8 3" xfId="42715" xr:uid="{BC6B3ADD-3F79-428E-8194-202975BF4AA2}"/>
    <cellStyle name="Output 6 7 9" xfId="13820" xr:uid="{6CB441EB-390C-4C84-AB57-B447015F82E9}"/>
    <cellStyle name="Output 6 7 9 2" xfId="18882" xr:uid="{6DBAB1C9-F174-460A-98EA-BB2F88C6B721}"/>
    <cellStyle name="Output 6 8" xfId="3361" xr:uid="{65F21CC5-2A17-4A3C-8A31-3F5B8597867E}"/>
    <cellStyle name="Output 6 8 10" xfId="13128" xr:uid="{D7029A1D-7858-4695-B84B-1D23E7421696}"/>
    <cellStyle name="Output 6 8 10 2" xfId="35503" xr:uid="{9B64218C-E3B7-4904-B4B5-0774A0F5179A}"/>
    <cellStyle name="Output 6 8 11" xfId="18227" xr:uid="{558EB435-A78B-4D11-BB9D-73622F1345FE}"/>
    <cellStyle name="Output 6 8 11 2" xfId="34723" xr:uid="{4C4ABC19-B2F7-4152-B192-7BF8CD0BC99F}"/>
    <cellStyle name="Output 6 8 12" xfId="23871" xr:uid="{B16867EF-924C-4E66-8E7A-26636EFEC614}"/>
    <cellStyle name="Output 6 8 13" xfId="39134" xr:uid="{D3E37867-6BF7-455F-A9E1-5E84B3832BE7}"/>
    <cellStyle name="Output 6 8 2" xfId="3362" xr:uid="{94CFCE3A-6024-4564-BFF3-FB6C21F13770}"/>
    <cellStyle name="Output 6 8 2 10" xfId="18545" xr:uid="{E1896490-D73A-46BA-8A5B-2D189DA5FF1F}"/>
    <cellStyle name="Output 6 8 2 10 2" xfId="35771" xr:uid="{CC2FD886-0D3F-4644-925A-FA234F7B57CD}"/>
    <cellStyle name="Output 6 8 2 11" xfId="23872" xr:uid="{50D2642E-B8A6-42E5-98D8-A02C05CF773B}"/>
    <cellStyle name="Output 6 8 2 12" xfId="39133" xr:uid="{5881CBB3-F38B-4B94-837C-19E9EA1EFF41}"/>
    <cellStyle name="Output 6 8 2 2" xfId="5311" xr:uid="{1F0CECEC-5CF8-43A8-A442-C57D92266F50}"/>
    <cellStyle name="Output 6 8 2 2 2" xfId="20586" xr:uid="{657574FB-21D2-4BA3-9E68-61710A68944C}"/>
    <cellStyle name="Output 6 8 2 2 2 2" xfId="31660" xr:uid="{F16FEACA-A382-49A0-AEF6-4AB6B4B23DEF}"/>
    <cellStyle name="Output 6 8 2 2 2 3" xfId="45917" xr:uid="{9CD1C73A-2059-436F-A795-D0EEEA224BAF}"/>
    <cellStyle name="Output 6 8 2 2 3" xfId="30184" xr:uid="{1F183173-B729-4A21-9E6B-087E1B9D54F8}"/>
    <cellStyle name="Output 6 8 2 2 3 2" xfId="46253" xr:uid="{52832F21-4C80-4639-80A9-21C23E47F358}"/>
    <cellStyle name="Output 6 8 2 2 4" xfId="27220" xr:uid="{BC5D471E-359A-4701-AF7B-54A09B7D2622}"/>
    <cellStyle name="Output 6 8 2 2 5" xfId="45437" xr:uid="{D88F9B40-EC20-4B9B-8D27-8854A0B389AA}"/>
    <cellStyle name="Output 6 8 2 2 6" xfId="15055" xr:uid="{17DBD7D3-DF88-40BA-BAF8-FC826766245B}"/>
    <cellStyle name="Output 6 8 2 3" xfId="9682" xr:uid="{26BD7780-0862-4AC7-887A-300C0FD54D2F}"/>
    <cellStyle name="Output 6 8 2 3 2" xfId="20081" xr:uid="{2E7C5238-C9A6-498A-9E5D-1BE689814C98}"/>
    <cellStyle name="Output 6 8 2 3 2 2" xfId="44405" xr:uid="{E3EF7DC2-354A-46DB-AD61-F73C2BCC42E2}"/>
    <cellStyle name="Output 6 8 2 3 3" xfId="41083" xr:uid="{17D213F0-45A0-4B3E-8450-C89133CF11C5}"/>
    <cellStyle name="Output 6 8 2 4" xfId="16474" xr:uid="{9D735E59-ABEF-48A5-A160-8ACC0223B6E8}"/>
    <cellStyle name="Output 6 8 2 4 2" xfId="22038" xr:uid="{8243F4D3-E387-4AC7-A76A-E6D88E53CFB8}"/>
    <cellStyle name="Output 6 8 2 4 2 2" xfId="44928" xr:uid="{EFBE2CD8-46A3-4331-A748-9329F69C18D8}"/>
    <cellStyle name="Output 6 8 2 4 3" xfId="41592" xr:uid="{30547B84-610A-40F6-ACFA-C80DB7CBEBC9}"/>
    <cellStyle name="Output 6 8 2 5" xfId="16936" xr:uid="{2F9BA5E4-7DFF-4F24-BE0F-DBED71BE6904}"/>
    <cellStyle name="Output 6 8 2 5 2" xfId="22574" xr:uid="{8A5FCBD8-AB31-495A-B91E-2C36C94F4F13}"/>
    <cellStyle name="Output 6 8 2 5 3" xfId="42718" xr:uid="{4F5F321E-B9A4-4A47-AEAD-824D536A15CD}"/>
    <cellStyle name="Output 6 8 2 6" xfId="17299" xr:uid="{20865ECC-ED74-4C19-8FF4-60E9AB8AC725}"/>
    <cellStyle name="Output 6 8 2 6 2" xfId="22948" xr:uid="{00D3EEE0-8DF2-4419-A0A6-D303CACFA229}"/>
    <cellStyle name="Output 6 8 2 7" xfId="18023" xr:uid="{E22D1A32-39B2-49CC-8A54-A577E9A2DB4B}"/>
    <cellStyle name="Output 6 8 2 7 2" xfId="23662" xr:uid="{A5534D0E-EA06-41CC-B465-DF4CE305101D}"/>
    <cellStyle name="Output 6 8 2 8" xfId="14142" xr:uid="{59AF1126-5C40-49FA-8A3D-E0E15D2B4731}"/>
    <cellStyle name="Output 6 8 2 8 2" xfId="19201" xr:uid="{2235066E-382B-4C72-B87D-4D6C102F9EBA}"/>
    <cellStyle name="Output 6 8 2 9" xfId="13470" xr:uid="{8BC85E2F-0552-4EBD-BCDC-268FDBF1D57D}"/>
    <cellStyle name="Output 6 8 2 9 2" xfId="35473" xr:uid="{36BF493E-065A-49CF-80CA-DEBA15913785}"/>
    <cellStyle name="Output 6 8 3" xfId="5884" xr:uid="{3F70EA85-97FC-48AE-9109-753E632C207B}"/>
    <cellStyle name="Output 6 8 3 2" xfId="10405" xr:uid="{0C39ED2C-413D-4C28-BB34-D579E39C21E2}"/>
    <cellStyle name="Output 6 8 3 2 2" xfId="31923" xr:uid="{3D881FE2-E142-430C-BC6F-33551C33422D}"/>
    <cellStyle name="Output 6 8 3 2 3" xfId="27441" xr:uid="{416BFB61-8FE7-4FC8-9378-7E678A8D35E4}"/>
    <cellStyle name="Output 6 8 3 2 4" xfId="45697" xr:uid="{890BCFC8-7B06-468F-A845-6E2B6388AE88}"/>
    <cellStyle name="Output 6 8 3 2 5" xfId="20222" xr:uid="{B7E1363C-B545-4F61-BA5D-BE58151F9E7C}"/>
    <cellStyle name="Output 6 8 3 3" xfId="29972" xr:uid="{9D6141E5-67C4-4BFA-BDD8-E725C3D57C8F}"/>
    <cellStyle name="Output 6 8 3 3 2" xfId="46041" xr:uid="{092E7FDA-F6ED-4249-9305-65FFF75C0774}"/>
    <cellStyle name="Output 6 8 3 4" xfId="24231" xr:uid="{DA61EF98-D4FB-4023-A070-FC5E63412319}"/>
    <cellStyle name="Output 6 8 3 5" xfId="45315" xr:uid="{61EE74D6-5A70-4D61-8D0D-48B4CEFAFBCE}"/>
    <cellStyle name="Output 6 8 3 6" xfId="14903" xr:uid="{702D702C-2A0E-4ABE-BC7D-59EF871AFE8B}"/>
    <cellStyle name="Output 6 8 3 7" xfId="46972" xr:uid="{B751DDB4-F5DF-4549-9D29-5E1883F20431}"/>
    <cellStyle name="Output 6 8 4" xfId="5310" xr:uid="{92843CDC-4BDA-4A41-BAF2-1E5975EC28EF}"/>
    <cellStyle name="Output 6 8 4 2" xfId="19811" xr:uid="{BFB36AF4-9F50-4D3C-B74E-EC16BD42E3DF}"/>
    <cellStyle name="Output 6 8 4 2 2" xfId="31659" xr:uid="{A27EFAE8-D8E3-4315-A6E6-1AF4E5D8A613}"/>
    <cellStyle name="Output 6 8 4 3" xfId="29762" xr:uid="{CFD01BBD-1ED6-4302-B7F8-ACFC28B31206}"/>
    <cellStyle name="Output 6 8 4 4" xfId="27219" xr:uid="{5612C01E-EDAE-4666-89C8-1AC2E5FEE779}"/>
    <cellStyle name="Output 6 8 4 5" xfId="14622" xr:uid="{DA0631B2-8248-4ADF-8D5E-A409D0DA6E44}"/>
    <cellStyle name="Output 6 8 5" xfId="4728" xr:uid="{CB47FBFA-A3B6-4D8B-A224-775886788634}"/>
    <cellStyle name="Output 6 8 5 2" xfId="9924" xr:uid="{A11AE7A6-F217-4618-BEC2-4A89312FA282}"/>
    <cellStyle name="Output 6 8 5 2 2" xfId="31245" xr:uid="{CB2B9E78-661A-4E0B-BE4A-B5601C37C5B2}"/>
    <cellStyle name="Output 6 8 5 2 3" xfId="44404" xr:uid="{307B0456-90BD-4298-A92D-9A78A7DE433D}"/>
    <cellStyle name="Output 6 8 5 2 4" xfId="21101" xr:uid="{83262A3C-C6CB-444F-93AA-94E0CF61E48D}"/>
    <cellStyle name="Output 6 8 5 3" xfId="30436" xr:uid="{F46D3E91-73F8-48B6-83F3-EF69AA690509}"/>
    <cellStyle name="Output 6 8 5 4" xfId="41082" xr:uid="{6C5D2757-5360-4418-AD76-FA858895A41A}"/>
    <cellStyle name="Output 6 8 5 5" xfId="15543" xr:uid="{E2A7EC39-7A6A-4226-BBAD-632C77907DC0}"/>
    <cellStyle name="Output 6 8 5 6" xfId="46498" xr:uid="{36B1B52C-04A2-4867-BBF9-DB203955049F}"/>
    <cellStyle name="Output 6 8 6" xfId="9681" xr:uid="{A8008E08-F26A-47B3-835E-8287EF55622C}"/>
    <cellStyle name="Output 6 8 6 2" xfId="22252" xr:uid="{AF98278A-FEAD-4A58-808F-BB21E5448F39}"/>
    <cellStyle name="Output 6 8 6 2 2" xfId="44918" xr:uid="{45DF50E1-9694-45B3-A6C0-DD159219B2DB}"/>
    <cellStyle name="Output 6 8 6 3" xfId="41582" xr:uid="{6CAA2EE1-35BA-4098-9FC7-8068F7BAF6DC}"/>
    <cellStyle name="Output 6 8 7" xfId="15513" xr:uid="{AC8E22E5-7367-48B6-A135-A6C26FB94C04}"/>
    <cellStyle name="Output 6 8 7 2" xfId="21071" xr:uid="{C91FE177-2BD9-4E45-B939-BE4C6EE818F2}"/>
    <cellStyle name="Output 6 8 7 2 2" xfId="43698" xr:uid="{7270CC6B-E88F-44B9-A398-74F02DBFB6F3}"/>
    <cellStyle name="Output 6 8 7 3" xfId="40222" xr:uid="{9E87248D-2100-4649-BB4C-BCF983C9371E}"/>
    <cellStyle name="Output 6 8 8" xfId="17702" xr:uid="{94A71853-FD4C-4273-BBE5-2A868E22E944}"/>
    <cellStyle name="Output 6 8 8 2" xfId="23344" xr:uid="{6680134A-DAB9-4EC3-A238-CEF16F0632DA}"/>
    <cellStyle name="Output 6 8 8 3" xfId="42717" xr:uid="{9E37667D-9F9D-45C8-84C3-1EF359645AA3}"/>
    <cellStyle name="Output 6 8 9" xfId="13821" xr:uid="{628A42C5-2E9B-4167-B322-3CA78B1AF9FA}"/>
    <cellStyle name="Output 6 8 9 2" xfId="18883" xr:uid="{1FB1ED9A-9463-42E9-B5A5-A1B750F6C912}"/>
    <cellStyle name="Output 6 9" xfId="3363" xr:uid="{2800C502-FD31-4938-8AA3-A79CA2468B8A}"/>
    <cellStyle name="Output 6 9 10" xfId="13129" xr:uid="{2918EFFA-078D-41AF-8277-970BBE93917D}"/>
    <cellStyle name="Output 6 9 10 2" xfId="35439" xr:uid="{BDD3DCB5-5F9A-4EFA-B128-471A0259ECD5}"/>
    <cellStyle name="Output 6 9 11" xfId="18228" xr:uid="{3F3F1982-9630-499D-8B82-958354146BDA}"/>
    <cellStyle name="Output 6 9 11 2" xfId="34252" xr:uid="{AFF7D89D-A7FB-4CAB-8EDA-792A7BB676D8}"/>
    <cellStyle name="Output 6 9 12" xfId="23873" xr:uid="{E9FD81C0-4C0F-4873-9260-3F95C51E03C6}"/>
    <cellStyle name="Output 6 9 13" xfId="39132" xr:uid="{D800F8BC-78AC-4067-BDF8-DD77465B83D1}"/>
    <cellStyle name="Output 6 9 2" xfId="3364" xr:uid="{AE21DCE6-A612-4AF0-B3A8-4100B1F4635F}"/>
    <cellStyle name="Output 6 9 2 10" xfId="18546" xr:uid="{C4506A25-0A61-44E6-945C-0D19D2494F7F}"/>
    <cellStyle name="Output 6 9 2 10 2" xfId="34207" xr:uid="{03DA638D-4899-400E-B28A-F9CF5D5FC5BD}"/>
    <cellStyle name="Output 6 9 2 11" xfId="23874" xr:uid="{F2F502AA-DF03-434A-BD46-FD29849FF773}"/>
    <cellStyle name="Output 6 9 2 12" xfId="39131" xr:uid="{C20D3BE4-E067-4A6E-A8BA-1C4A093A94A0}"/>
    <cellStyle name="Output 6 9 2 2" xfId="5313" xr:uid="{B20703A2-2873-4329-B436-A771379FC3CB}"/>
    <cellStyle name="Output 6 9 2 2 2" xfId="20587" xr:uid="{3F775E77-79DC-4A2B-89A6-20C9268662BC}"/>
    <cellStyle name="Output 6 9 2 2 2 2" xfId="31662" xr:uid="{672443E7-4468-4E0F-9716-E51BD0E8F7B7}"/>
    <cellStyle name="Output 6 9 2 2 2 3" xfId="45918" xr:uid="{E5F98BBD-3A0A-4B41-B5FE-0A2B930EF093}"/>
    <cellStyle name="Output 6 9 2 2 3" xfId="30185" xr:uid="{E8CB3CA2-7BC9-47C9-9505-71285689A65E}"/>
    <cellStyle name="Output 6 9 2 2 3 2" xfId="46254" xr:uid="{6AC1F985-9199-4F30-9519-BA69DEFAE40F}"/>
    <cellStyle name="Output 6 9 2 2 4" xfId="27222" xr:uid="{65716DAC-ABF5-4C97-A47E-A32AF0D3FC8D}"/>
    <cellStyle name="Output 6 9 2 2 5" xfId="45438" xr:uid="{B869C9AB-AA3B-4330-9CA5-C6A599DB3FCA}"/>
    <cellStyle name="Output 6 9 2 2 6" xfId="15056" xr:uid="{79EF1395-E2F5-4A61-B5A6-3211FC3D7679}"/>
    <cellStyle name="Output 6 9 2 3" xfId="9684" xr:uid="{442AA275-932F-420A-8C35-30D384E4BB05}"/>
    <cellStyle name="Output 6 9 2 3 2" xfId="20082" xr:uid="{2FC0896A-A7CC-4BF8-82AC-04D8662A2289}"/>
    <cellStyle name="Output 6 9 2 3 2 2" xfId="44407" xr:uid="{BA580B59-8903-4DE8-B82F-8514892B67CC}"/>
    <cellStyle name="Output 6 9 2 3 3" xfId="41085" xr:uid="{70B7C2F9-837E-4D4A-A8C2-47A7D0D2C453}"/>
    <cellStyle name="Output 6 9 2 4" xfId="16475" xr:uid="{11CBB87D-9BE2-406A-A76E-9ED91F0ED6BD}"/>
    <cellStyle name="Output 6 9 2 4 2" xfId="22039" xr:uid="{1BCE5508-8BEA-4A41-91C7-939240F778D8}"/>
    <cellStyle name="Output 6 9 2 4 2 2" xfId="45270" xr:uid="{2CD5E33A-DD06-4051-9F3A-E1A44DBE170E}"/>
    <cellStyle name="Output 6 9 2 4 3" xfId="41941" xr:uid="{365F10E6-0ED6-4934-85EC-75202255CA20}"/>
    <cellStyle name="Output 6 9 2 5" xfId="16937" xr:uid="{769BA38B-9E1F-45A0-A36F-65D9E8F700B9}"/>
    <cellStyle name="Output 6 9 2 5 2" xfId="22575" xr:uid="{C3AD5F29-FAD4-4FC7-A337-191E657D2C9A}"/>
    <cellStyle name="Output 6 9 2 5 3" xfId="42720" xr:uid="{543F1CE0-C7E4-4907-B138-841C11180344}"/>
    <cellStyle name="Output 6 9 2 6" xfId="17300" xr:uid="{3A19C106-26DA-47F1-9383-5B873BA01C29}"/>
    <cellStyle name="Output 6 9 2 6 2" xfId="22949" xr:uid="{53706388-03CD-47DC-897F-178289C9E9D6}"/>
    <cellStyle name="Output 6 9 2 7" xfId="18024" xr:uid="{3B8C24F8-3DF0-454E-8D39-CB8CA87BD075}"/>
    <cellStyle name="Output 6 9 2 7 2" xfId="23663" xr:uid="{77669104-A226-4D2E-B384-2C231C1A871C}"/>
    <cellStyle name="Output 6 9 2 8" xfId="14143" xr:uid="{FA5AF241-D8E6-40C7-9ED4-F02B808142A5}"/>
    <cellStyle name="Output 6 9 2 8 2" xfId="19202" xr:uid="{5F976C5A-52B8-4428-A6D8-E521692018A9}"/>
    <cellStyle name="Output 6 9 2 9" xfId="13471" xr:uid="{B04AFE41-C0FA-4AE9-B268-E42F1C174B4F}"/>
    <cellStyle name="Output 6 9 2 9 2" xfId="35051" xr:uid="{55E59801-F8AA-4F7F-8055-8585286FC663}"/>
    <cellStyle name="Output 6 9 3" xfId="5885" xr:uid="{DA1B4B10-5EF1-4111-9DA0-7A4F9D39FE12}"/>
    <cellStyle name="Output 6 9 3 2" xfId="10406" xr:uid="{532CC368-CFB4-4E72-A16D-D5ACC2D63698}"/>
    <cellStyle name="Output 6 9 3 2 2" xfId="31924" xr:uid="{8BE938E9-87DF-4D02-B3D0-437176E9FC7C}"/>
    <cellStyle name="Output 6 9 3 2 3" xfId="27442" xr:uid="{D400B1A4-C261-4788-90E5-136C11513948}"/>
    <cellStyle name="Output 6 9 3 2 4" xfId="45698" xr:uid="{34A2915F-9547-4FAB-B5BF-FDD4CC2268E2}"/>
    <cellStyle name="Output 6 9 3 2 5" xfId="20223" xr:uid="{D9FE32EE-CD6D-4191-89C5-969CD54B32DF}"/>
    <cellStyle name="Output 6 9 3 3" xfId="29973" xr:uid="{AFA75F86-F50B-4C83-93E9-28F45F4FD3A0}"/>
    <cellStyle name="Output 6 9 3 3 2" xfId="46042" xr:uid="{7227BA27-5387-42FE-B482-514F167379C5}"/>
    <cellStyle name="Output 6 9 3 4" xfId="24232" xr:uid="{B771567D-4073-4CF5-8D2C-5949C221EE04}"/>
    <cellStyle name="Output 6 9 3 5" xfId="45316" xr:uid="{A2246A2E-40A6-4965-AB56-745B1D6DC44B}"/>
    <cellStyle name="Output 6 9 3 6" xfId="14904" xr:uid="{8768D29D-DD3F-427D-9148-B0B5FA79EBAB}"/>
    <cellStyle name="Output 6 9 3 7" xfId="46973" xr:uid="{C07184A8-BEF0-46DB-A1DA-B290160C9B01}"/>
    <cellStyle name="Output 6 9 4" xfId="5312" xr:uid="{F9E760D4-4E3E-41DB-BC7B-B177499F51EC}"/>
    <cellStyle name="Output 6 9 4 2" xfId="19812" xr:uid="{4A5E5CEC-2A0C-4689-957D-DEE90C713993}"/>
    <cellStyle name="Output 6 9 4 2 2" xfId="31661" xr:uid="{48980546-CEF8-4275-9B68-1DB82E4DD7C2}"/>
    <cellStyle name="Output 6 9 4 3" xfId="29763" xr:uid="{626C7EC5-B1BF-4DAA-AB8D-B39DAB538534}"/>
    <cellStyle name="Output 6 9 4 4" xfId="27221" xr:uid="{AD01BEA5-1C18-4B9D-A0F9-AA1D31859DBC}"/>
    <cellStyle name="Output 6 9 4 5" xfId="14623" xr:uid="{582F1585-F662-4DCF-9199-3313DE86BEB8}"/>
    <cellStyle name="Output 6 9 5" xfId="4729" xr:uid="{EDA268F6-15CD-41C7-8C72-02576301D694}"/>
    <cellStyle name="Output 6 9 5 2" xfId="9925" xr:uid="{52A6F207-DE53-485F-93F7-BDDB96F22325}"/>
    <cellStyle name="Output 6 9 5 2 2" xfId="31246" xr:uid="{EC32ECC6-D86D-4771-97A9-E2DCB2BAFE37}"/>
    <cellStyle name="Output 6 9 5 2 3" xfId="44406" xr:uid="{3226C2FB-3D64-454B-99E4-11A2450F7FE3}"/>
    <cellStyle name="Output 6 9 5 2 4" xfId="21100" xr:uid="{8ADBEACC-521E-49E9-84CD-1F0DE8B35B15}"/>
    <cellStyle name="Output 6 9 5 3" xfId="30435" xr:uid="{3FDF35E9-896C-4C2C-B993-D3E7FEA6992D}"/>
    <cellStyle name="Output 6 9 5 4" xfId="41084" xr:uid="{32659FFF-EF02-4A5E-B2C4-31E7E74924D5}"/>
    <cellStyle name="Output 6 9 5 5" xfId="15542" xr:uid="{CB488CA6-066F-4D5B-946C-17543676B564}"/>
    <cellStyle name="Output 6 9 5 6" xfId="46499" xr:uid="{B515F2B9-AC2B-40B7-BC6E-C18C9AADCD22}"/>
    <cellStyle name="Output 6 9 6" xfId="9683" xr:uid="{23C636B2-DF55-4692-A643-7E5D613D99A9}"/>
    <cellStyle name="Output 6 9 6 2" xfId="22253" xr:uid="{2FAB8BF8-3B4D-4601-BC43-08BA38933080}"/>
    <cellStyle name="Output 6 9 6 2 2" xfId="45278" xr:uid="{3100A392-6008-4E69-895B-29329F40AD13}"/>
    <cellStyle name="Output 6 9 6 3" xfId="41949" xr:uid="{0E4B35B7-95EB-4E78-9873-E86F4CCE7AFB}"/>
    <cellStyle name="Output 6 9 7" xfId="15512" xr:uid="{6225DB84-2F6F-4AF1-AF61-8A449A165350}"/>
    <cellStyle name="Output 6 9 7 2" xfId="21070" xr:uid="{195ED614-909E-4BCC-A104-158479B6AF91}"/>
    <cellStyle name="Output 6 9 7 2 2" xfId="43697" xr:uid="{8A627298-B515-4893-A6F2-963B1C3BFF1B}"/>
    <cellStyle name="Output 6 9 7 3" xfId="40221" xr:uid="{0CCF701A-463E-4B4A-B103-04DD843F7DC8}"/>
    <cellStyle name="Output 6 9 8" xfId="17703" xr:uid="{E8DC6712-94B9-43E4-BF69-02F7AEDDDAD8}"/>
    <cellStyle name="Output 6 9 8 2" xfId="23345" xr:uid="{7BBAC198-5B23-4178-8D9F-54E72D1093AF}"/>
    <cellStyle name="Output 6 9 8 3" xfId="42719" xr:uid="{3A262C93-7563-4A8E-B69D-6AF4E9E21552}"/>
    <cellStyle name="Output 6 9 9" xfId="13822" xr:uid="{A07C4508-A6FA-48F0-83F4-AD105BCEC998}"/>
    <cellStyle name="Output 6 9 9 2" xfId="18884" xr:uid="{E4E16CEC-672B-4B0B-A8FC-1C8710D0FA3A}"/>
    <cellStyle name="Output 7" xfId="3365" xr:uid="{74A0E7C1-6493-4E0E-9B85-C08062D8CE57}"/>
    <cellStyle name="Output 7 10" xfId="13130" xr:uid="{6D9D5FAE-5792-40A6-9F0E-98B51F64AEFB}"/>
    <cellStyle name="Output 7 10 2" xfId="35021" xr:uid="{1DE00629-2AC9-48F4-A6BD-9921559CDD9D}"/>
    <cellStyle name="Output 7 11" xfId="18229" xr:uid="{8AFD7D91-50E8-4A14-B20D-5EF9DA3A4B2D}"/>
    <cellStyle name="Output 7 11 2" xfId="34161" xr:uid="{C177B3AE-6F8E-4284-9EEA-12C1674447D1}"/>
    <cellStyle name="Output 7 12" xfId="23875" xr:uid="{9F7E2E9F-144A-4B9B-BD64-48DF5C284CA4}"/>
    <cellStyle name="Output 7 13" xfId="38332" xr:uid="{56FE9167-263B-4301-9ADD-9E4F3476753B}"/>
    <cellStyle name="Output 7 2" xfId="3366" xr:uid="{F0B1470B-AB80-4A59-A72C-AEFECEFE007C}"/>
    <cellStyle name="Output 7 2 10" xfId="18547" xr:uid="{AA72551B-2921-4DB4-B40B-986FDA9CFA2A}"/>
    <cellStyle name="Output 7 2 10 2" xfId="34860" xr:uid="{282905C5-E845-4576-98D8-C008A6937F50}"/>
    <cellStyle name="Output 7 2 11" xfId="23876" xr:uid="{7FC580F8-A35F-4497-AE2B-8B2D761999BD}"/>
    <cellStyle name="Output 7 2 12" xfId="39130" xr:uid="{98506559-3686-40D0-91B2-F19E576EBFF1}"/>
    <cellStyle name="Output 7 2 2" xfId="5315" xr:uid="{20CFF41A-5199-4F4B-AF48-84B43A1B3F3F}"/>
    <cellStyle name="Output 7 2 2 2" xfId="20588" xr:uid="{3D59485B-55EE-4919-B16E-2E813D2E429D}"/>
    <cellStyle name="Output 7 2 2 2 2" xfId="31664" xr:uid="{90AE603B-CFEE-4E47-9E7B-B2ECC74F4BB0}"/>
    <cellStyle name="Output 7 2 2 2 3" xfId="45919" xr:uid="{06E1DED8-7C99-415A-9CB4-B8BEB853204A}"/>
    <cellStyle name="Output 7 2 2 3" xfId="30186" xr:uid="{52E55B94-1348-4E8A-8ACC-74049CA26350}"/>
    <cellStyle name="Output 7 2 2 3 2" xfId="46255" xr:uid="{FB3843DF-48E5-4096-808B-6116C4770CDA}"/>
    <cellStyle name="Output 7 2 2 4" xfId="27224" xr:uid="{4C317026-7A4E-4387-ACCC-3A5AA46FC96D}"/>
    <cellStyle name="Output 7 2 2 5" xfId="45439" xr:uid="{7FC66011-7BE1-4838-BFE7-8761F598CE39}"/>
    <cellStyle name="Output 7 2 2 6" xfId="15057" xr:uid="{C168DA23-7F31-4B87-ABDC-CE32B3E18630}"/>
    <cellStyle name="Output 7 2 3" xfId="9686" xr:uid="{D5695C92-5FD7-4431-968A-32856F96D06A}"/>
    <cellStyle name="Output 7 2 3 2" xfId="20083" xr:uid="{A0764552-9FCE-41BF-9D98-4DEC5F6EE8D3}"/>
    <cellStyle name="Output 7 2 3 2 2" xfId="44409" xr:uid="{815086EA-D1A4-448F-B67D-282793667F5B}"/>
    <cellStyle name="Output 7 2 3 3" xfId="41087" xr:uid="{91CF4A43-CD4A-4C32-B6D3-7B389BF63FBA}"/>
    <cellStyle name="Output 7 2 4" xfId="16476" xr:uid="{AC070A04-B2A3-4CB0-BD41-F0FE6FFF0194}"/>
    <cellStyle name="Output 7 2 4 2" xfId="22040" xr:uid="{1431C21A-8E39-4628-BAB6-39F4E996E7A9}"/>
    <cellStyle name="Output 7 2 4 2 2" xfId="45254" xr:uid="{347F93C9-97B5-4721-B30A-DB6D8FF6D3EE}"/>
    <cellStyle name="Output 7 2 4 3" xfId="41925" xr:uid="{AE6FF552-BEC9-4904-A860-88EEC0E20963}"/>
    <cellStyle name="Output 7 2 5" xfId="16938" xr:uid="{60B9C943-1166-4959-8D7D-E45AF99969FB}"/>
    <cellStyle name="Output 7 2 5 2" xfId="22576" xr:uid="{80EEC29F-0294-4802-9549-CCCEB8B53D84}"/>
    <cellStyle name="Output 7 2 5 3" xfId="42722" xr:uid="{2F3F5BF3-287F-499D-9847-B3093F5F02B0}"/>
    <cellStyle name="Output 7 2 6" xfId="17301" xr:uid="{A3088376-722A-4A1D-A06E-D62505297D92}"/>
    <cellStyle name="Output 7 2 6 2" xfId="22950" xr:uid="{65327A70-B8BF-4039-BF70-1D13F83DD69B}"/>
    <cellStyle name="Output 7 2 7" xfId="18025" xr:uid="{4AE3078D-7BE9-482F-9D9C-30AB4C077F94}"/>
    <cellStyle name="Output 7 2 7 2" xfId="23664" xr:uid="{4F47BC24-4666-4ABD-898E-EDD93C3EF5B6}"/>
    <cellStyle name="Output 7 2 8" xfId="14144" xr:uid="{070666C4-5849-4C58-BA6F-30695EBB59ED}"/>
    <cellStyle name="Output 7 2 8 2" xfId="19203" xr:uid="{852BA192-B3B6-4E01-B363-5AA6AEE5682F}"/>
    <cellStyle name="Output 7 2 9" xfId="13472" xr:uid="{FCF5D3A6-F7DC-40B4-BB10-32CEC1B85610}"/>
    <cellStyle name="Output 7 2 9 2" xfId="34999" xr:uid="{F72D90EB-1700-4456-9808-7913635CF268}"/>
    <cellStyle name="Output 7 3" xfId="5886" xr:uid="{BAB883C4-7257-4AD7-84A1-4BAF67215337}"/>
    <cellStyle name="Output 7 3 2" xfId="10407" xr:uid="{AF928E8B-CBFC-42B8-BC66-A578E014F445}"/>
    <cellStyle name="Output 7 3 2 2" xfId="31925" xr:uid="{5202CD13-60D1-49B2-A1BF-ED4313F849BD}"/>
    <cellStyle name="Output 7 3 2 3" xfId="27443" xr:uid="{DACE92E1-DD39-4650-BEB3-069E7E4516D6}"/>
    <cellStyle name="Output 7 3 2 4" xfId="45699" xr:uid="{785D6472-958D-4B07-9DD7-432A17AD0C6F}"/>
    <cellStyle name="Output 7 3 2 5" xfId="20224" xr:uid="{E8EF6D34-CD9E-4019-AF2B-39147E5C29C1}"/>
    <cellStyle name="Output 7 3 3" xfId="29974" xr:uid="{4F1AB1E0-75DE-4D13-9FCB-E4B4EF4C46CB}"/>
    <cellStyle name="Output 7 3 3 2" xfId="46043" xr:uid="{B803FBC8-145C-4FCF-B7FD-27835759C20B}"/>
    <cellStyle name="Output 7 3 4" xfId="24233" xr:uid="{ACC47220-56DA-46AE-BC78-7BC37F3E9C7A}"/>
    <cellStyle name="Output 7 3 5" xfId="45317" xr:uid="{8E24AD05-BCE1-4537-B61C-0DE930AEE6BA}"/>
    <cellStyle name="Output 7 3 6" xfId="14905" xr:uid="{48E978A8-B430-4375-9111-9BD073B2F8AB}"/>
    <cellStyle name="Output 7 3 7" xfId="46974" xr:uid="{3CFE4025-8F6E-49C7-8E9B-AA28EBE11F68}"/>
    <cellStyle name="Output 7 4" xfId="5314" xr:uid="{073AD99D-30DA-4C18-A819-4D0199F3CEAD}"/>
    <cellStyle name="Output 7 4 2" xfId="19813" xr:uid="{81831453-060A-43B2-B84A-1BA7BA2EA164}"/>
    <cellStyle name="Output 7 4 2 2" xfId="31663" xr:uid="{5EA9C59B-6F49-4F7A-9F4D-AE0595DC76E1}"/>
    <cellStyle name="Output 7 4 3" xfId="29764" xr:uid="{A5A5AAE7-44B1-4132-89FA-CB1435215B02}"/>
    <cellStyle name="Output 7 4 4" xfId="27223" xr:uid="{2841DF81-A380-4FEF-9E09-697F42563A83}"/>
    <cellStyle name="Output 7 4 5" xfId="14624" xr:uid="{EF3020B9-7664-4C31-9F6B-7C3247297957}"/>
    <cellStyle name="Output 7 5" xfId="4730" xr:uid="{80E018CF-8BB7-47B8-8126-2308060ED8B6}"/>
    <cellStyle name="Output 7 5 2" xfId="9926" xr:uid="{6AA323B1-A78E-405D-BDF4-49753D78B857}"/>
    <cellStyle name="Output 7 5 2 2" xfId="31247" xr:uid="{2FFB63AF-29F2-4371-B05D-0BAF93D91C4B}"/>
    <cellStyle name="Output 7 5 2 3" xfId="44408" xr:uid="{FD5760CF-EFEF-4F57-B286-6F7FA7B8AA54}"/>
    <cellStyle name="Output 7 5 2 4" xfId="21099" xr:uid="{23FDAA86-5D62-4D41-B57D-723EAA18EC90}"/>
    <cellStyle name="Output 7 5 3" xfId="30434" xr:uid="{A68EF620-4E5F-4331-BD23-F3537247D7E9}"/>
    <cellStyle name="Output 7 5 4" xfId="41086" xr:uid="{CC3F65F7-F276-4A38-8B38-42A649A5162B}"/>
    <cellStyle name="Output 7 5 5" xfId="15541" xr:uid="{A5D358BC-2042-4AD7-A865-134E6911FF37}"/>
    <cellStyle name="Output 7 5 6" xfId="46500" xr:uid="{A345C337-99C4-44D9-B53A-4CED1EC4257F}"/>
    <cellStyle name="Output 7 6" xfId="9685" xr:uid="{2FC60E64-C8CD-4754-BC58-E4F48C0F2AA1}"/>
    <cellStyle name="Output 7 6 2" xfId="22254" xr:uid="{1B8CF511-119D-406A-A661-38E6F878B236}"/>
    <cellStyle name="Output 7 6 2 2" xfId="45262" xr:uid="{8C8C9967-B4C0-4406-B22E-77EAF6C9940C}"/>
    <cellStyle name="Output 7 6 3" xfId="41933" xr:uid="{E3FD3514-1CD4-4B60-BE4A-AE18E00CC862}"/>
    <cellStyle name="Output 7 7" xfId="15511" xr:uid="{7353EBBE-4A53-4CE1-8AEC-A63388C8FAB9}"/>
    <cellStyle name="Output 7 7 2" xfId="21069" xr:uid="{976A1D57-BC59-4F82-9FE3-F910AF9055BD}"/>
    <cellStyle name="Output 7 7 2 2" xfId="43892" xr:uid="{D5494A7C-20FB-4F76-B517-E03E70D49746}"/>
    <cellStyle name="Output 7 7 3" xfId="40530" xr:uid="{42E512DB-AB13-4217-90A1-0822874DE3BB}"/>
    <cellStyle name="Output 7 8" xfId="17704" xr:uid="{1620BB58-F51E-4E18-81F7-04CB0F090BF3}"/>
    <cellStyle name="Output 7 8 2" xfId="23346" xr:uid="{4CC257E9-2992-4F7C-BC06-19C066851D8E}"/>
    <cellStyle name="Output 7 8 3" xfId="42721" xr:uid="{05F2133F-F909-4ECA-9ED6-DEAE919A055F}"/>
    <cellStyle name="Output 7 9" xfId="13823" xr:uid="{091C5C99-CC2D-4C94-9B6E-235798743BB2}"/>
    <cellStyle name="Output 7 9 2" xfId="18885" xr:uid="{F931C754-2853-4201-AF2C-796BE6035389}"/>
    <cellStyle name="Output 8" xfId="3367" xr:uid="{9A134EA2-91D1-425B-8762-14EA71196B3E}"/>
    <cellStyle name="Output 8 10" xfId="13131" xr:uid="{472CA5AE-5AB8-46C8-90A5-E9759BA84932}"/>
    <cellStyle name="Output 8 10 2" xfId="34976" xr:uid="{8DC6302C-017D-4EC3-AF45-5EB31BC61C3D}"/>
    <cellStyle name="Output 8 11" xfId="18230" xr:uid="{53C3716A-9A91-48B3-B963-49D72FB1851D}"/>
    <cellStyle name="Output 8 11 2" xfId="34440" xr:uid="{A4C67B73-DE77-4121-A927-2FDA5D2B6FD3}"/>
    <cellStyle name="Output 8 12" xfId="23877" xr:uid="{C0D09ED2-C604-425B-834A-5CAECF4182A8}"/>
    <cellStyle name="Output 8 13" xfId="38333" xr:uid="{506E357C-BB1D-4548-9A59-3AD97AC6F94C}"/>
    <cellStyle name="Output 8 2" xfId="3368" xr:uid="{584E0422-B181-46B1-BBD3-115F091D4CC1}"/>
    <cellStyle name="Output 8 2 10" xfId="18548" xr:uid="{3A6F6C09-0391-41E8-A81E-4C7C721B458F}"/>
    <cellStyle name="Output 8 2 10 2" xfId="35574" xr:uid="{42C597AC-8BF8-4E58-B2A3-64E71A9FE26C}"/>
    <cellStyle name="Output 8 2 11" xfId="23878" xr:uid="{4F13383E-51B2-4266-800A-E2A17F60AEB2}"/>
    <cellStyle name="Output 8 2 12" xfId="39129" xr:uid="{2BC8A252-1088-4151-8982-9F04F56ED891}"/>
    <cellStyle name="Output 8 2 2" xfId="5317" xr:uid="{5649BE39-B319-4BA5-AFF4-E9AC30EDD3FA}"/>
    <cellStyle name="Output 8 2 2 2" xfId="20589" xr:uid="{EA1E5DD6-9070-4F97-B9A0-896D8CF3EE22}"/>
    <cellStyle name="Output 8 2 2 2 2" xfId="31666" xr:uid="{3159E3E5-B6A6-4DF6-A3CF-50125953C0A0}"/>
    <cellStyle name="Output 8 2 2 2 3" xfId="45920" xr:uid="{9745BDF3-9C32-43C0-BED0-F954271B1B87}"/>
    <cellStyle name="Output 8 2 2 3" xfId="30187" xr:uid="{1394F26B-36B1-4928-8D39-68D4138A15E8}"/>
    <cellStyle name="Output 8 2 2 3 2" xfId="46256" xr:uid="{109A3C48-EDB5-499D-9480-787BBE0EB9DB}"/>
    <cellStyle name="Output 8 2 2 4" xfId="27226" xr:uid="{2A033B04-DED3-4854-B1B0-C404823EAA2D}"/>
    <cellStyle name="Output 8 2 2 5" xfId="45440" xr:uid="{53130229-27A2-412D-BFC0-8A1BFE64D527}"/>
    <cellStyle name="Output 8 2 2 6" xfId="15058" xr:uid="{D0F12E1A-44EE-4906-8421-FDFDE6D8B1B4}"/>
    <cellStyle name="Output 8 2 3" xfId="9688" xr:uid="{7DCDF7A7-7196-4837-9E5F-DD6411B714D7}"/>
    <cellStyle name="Output 8 2 3 2" xfId="20084" xr:uid="{5C296F1E-75AB-417A-AF22-C9281AB4D52E}"/>
    <cellStyle name="Output 8 2 3 2 2" xfId="44411" xr:uid="{D4164EED-7A2E-4BAE-8E0B-2665E1CDDC1B}"/>
    <cellStyle name="Output 8 2 3 3" xfId="41089" xr:uid="{960154B5-7F29-4634-BDCB-7B985221EA3E}"/>
    <cellStyle name="Output 8 2 4" xfId="16477" xr:uid="{84F6BD99-25C5-4B6C-92FD-C17B0866B878}"/>
    <cellStyle name="Output 8 2 4 2" xfId="22041" xr:uid="{F60F2D85-B38E-4013-AC81-00994FC9F9D6}"/>
    <cellStyle name="Output 8 2 4 2 2" xfId="44945" xr:uid="{AE694CD3-75E1-4B9A-8870-93B50830C743}"/>
    <cellStyle name="Output 8 2 4 3" xfId="41609" xr:uid="{0B4C8BBC-7375-4DCE-A915-F3156E0517DC}"/>
    <cellStyle name="Output 8 2 5" xfId="16939" xr:uid="{6E557138-5595-497C-89BE-9E46EF7AD477}"/>
    <cellStyle name="Output 8 2 5 2" xfId="22577" xr:uid="{1748FD60-C9CA-4B1A-BA97-2ACEB473C3A8}"/>
    <cellStyle name="Output 8 2 5 3" xfId="42724" xr:uid="{7EE39D87-B349-4D3E-877A-393338D7286F}"/>
    <cellStyle name="Output 8 2 6" xfId="17302" xr:uid="{F1B0B884-CD87-483B-93DC-F7B72550956A}"/>
    <cellStyle name="Output 8 2 6 2" xfId="22951" xr:uid="{1F67FBF4-74BB-461F-9B62-C0DDC01F76CE}"/>
    <cellStyle name="Output 8 2 7" xfId="18026" xr:uid="{6A565EC1-E7FD-4DD7-BE0D-72EACB6D870F}"/>
    <cellStyle name="Output 8 2 7 2" xfId="23665" xr:uid="{24B4977F-FCBA-4706-B2F0-915F50E035BC}"/>
    <cellStyle name="Output 8 2 8" xfId="14145" xr:uid="{AB86AE5B-DDCE-4244-B1ED-216C7F7376FD}"/>
    <cellStyle name="Output 8 2 8 2" xfId="19204" xr:uid="{91AE88E7-7BFF-4DDC-9FA4-0B8AEEC86CCC}"/>
    <cellStyle name="Output 8 2 9" xfId="13473" xr:uid="{ADF4C630-3785-45EA-BA50-0F55C7550C87}"/>
    <cellStyle name="Output 8 2 9 2" xfId="35559" xr:uid="{0DE54840-9115-43C4-8B90-B7FA91854551}"/>
    <cellStyle name="Output 8 3" xfId="5887" xr:uid="{9E86FD64-BEC8-4F06-BF26-B9D2468AB26E}"/>
    <cellStyle name="Output 8 3 2" xfId="10408" xr:uid="{F7EDBB5F-D1D6-4B66-8B28-32B4ED6AA412}"/>
    <cellStyle name="Output 8 3 2 2" xfId="31926" xr:uid="{3A247BF6-371E-4EA5-909E-3A7F0556102B}"/>
    <cellStyle name="Output 8 3 2 3" xfId="27444" xr:uid="{7F59C615-2E46-4693-9B9D-22F8E6D0A6C7}"/>
    <cellStyle name="Output 8 3 2 4" xfId="45700" xr:uid="{2DC8BF42-CEB7-4F80-AA87-858168C5FE25}"/>
    <cellStyle name="Output 8 3 2 5" xfId="20225" xr:uid="{C43D823D-2D6C-4AFB-8C3E-B969BFB882F7}"/>
    <cellStyle name="Output 8 3 3" xfId="29975" xr:uid="{74ACAE10-7745-42F2-824A-7FCC762CEA6E}"/>
    <cellStyle name="Output 8 3 3 2" xfId="46044" xr:uid="{FEDC475D-3880-4779-A03A-2AF279A87125}"/>
    <cellStyle name="Output 8 3 4" xfId="24234" xr:uid="{E4F3DB3C-15F8-4CAB-8C43-66E1D958E1E5}"/>
    <cellStyle name="Output 8 3 5" xfId="45318" xr:uid="{1E021587-438B-4D2E-9E63-D01C12CE025C}"/>
    <cellStyle name="Output 8 3 6" xfId="14906" xr:uid="{3F12F4A7-A970-4045-BD44-680D1753DB94}"/>
    <cellStyle name="Output 8 3 7" xfId="46975" xr:uid="{B2D55532-4186-431E-B64E-4E55FDD81707}"/>
    <cellStyle name="Output 8 4" xfId="5316" xr:uid="{20909977-E1FF-4C04-9BAB-EC712A658DB9}"/>
    <cellStyle name="Output 8 4 2" xfId="19814" xr:uid="{D790B856-BB06-49A4-BDE6-22391C84D1DD}"/>
    <cellStyle name="Output 8 4 2 2" xfId="31665" xr:uid="{9EC97D51-5046-4400-A24C-F2D4FA36B577}"/>
    <cellStyle name="Output 8 4 3" xfId="29765" xr:uid="{FEE26150-F712-46E8-9532-DF25C0869EAC}"/>
    <cellStyle name="Output 8 4 4" xfId="27225" xr:uid="{47E0EBF1-1D2A-4B62-89D8-A4596BBF126A}"/>
    <cellStyle name="Output 8 4 5" xfId="14625" xr:uid="{98BFAD2D-069E-4A79-A133-E27CDB4FF124}"/>
    <cellStyle name="Output 8 5" xfId="4731" xr:uid="{D8E2A2DC-4E76-4727-9C77-F54E168484EF}"/>
    <cellStyle name="Output 8 5 2" xfId="9927" xr:uid="{4C0D5A55-EB84-4EBE-8038-229AC3D28FF3}"/>
    <cellStyle name="Output 8 5 2 2" xfId="31248" xr:uid="{1E62626C-1BA7-4929-93BF-4C6071F699E2}"/>
    <cellStyle name="Output 8 5 2 3" xfId="44410" xr:uid="{1564981E-C880-41B3-9621-3A6C34749D55}"/>
    <cellStyle name="Output 8 5 2 4" xfId="21098" xr:uid="{41C169AA-84D5-4C00-AF3C-56CC2D270BF2}"/>
    <cellStyle name="Output 8 5 3" xfId="30433" xr:uid="{C14C2093-953C-4FA6-B9E9-0F2FC88CEBD2}"/>
    <cellStyle name="Output 8 5 4" xfId="41088" xr:uid="{5C282A48-6AB1-4F87-BA04-677264E1B934}"/>
    <cellStyle name="Output 8 5 5" xfId="15540" xr:uid="{8CAA14B7-315D-45C8-BEFF-2D5D70D7CBEC}"/>
    <cellStyle name="Output 8 5 6" xfId="46501" xr:uid="{0D9ECBAE-7E15-412F-993C-2993E0614320}"/>
    <cellStyle name="Output 8 6" xfId="9687" xr:uid="{FC076777-3D47-44FD-BBF4-40CFA0FF8635}"/>
    <cellStyle name="Output 8 6 2" xfId="22255" xr:uid="{7B7B841A-9F18-41DD-9CCF-B37DE8F39F22}"/>
    <cellStyle name="Output 8 6 2 2" xfId="45246" xr:uid="{131B7306-DFCF-4433-A681-063B1FD8D2CF}"/>
    <cellStyle name="Output 8 6 3" xfId="41917" xr:uid="{8B779839-9141-4966-AA08-6A26613680D0}"/>
    <cellStyle name="Output 8 7" xfId="15510" xr:uid="{5DA66512-2091-47E0-A0D4-3FCC5BCC957E}"/>
    <cellStyle name="Output 8 7 2" xfId="21068" xr:uid="{DD8C9EAA-3C30-4CE7-B7EF-266C455A5605}"/>
    <cellStyle name="Output 8 7 2 2" xfId="44467" xr:uid="{97149BFF-3617-4298-AAAC-569B9B3F2925}"/>
    <cellStyle name="Output 8 7 3" xfId="41129" xr:uid="{413760E1-1776-440A-9EDF-4F49D78B028A}"/>
    <cellStyle name="Output 8 8" xfId="17705" xr:uid="{4FC29797-589B-48F4-AF04-E022224E3EC0}"/>
    <cellStyle name="Output 8 8 2" xfId="23347" xr:uid="{EEB27785-9FD1-4298-8AD3-64E6231F0C58}"/>
    <cellStyle name="Output 8 8 3" xfId="42723" xr:uid="{63071C0B-B9DA-4E30-ADC0-68FD39C4C747}"/>
    <cellStyle name="Output 8 9" xfId="13824" xr:uid="{F0704DA6-B402-471F-AB1B-BC296C26B9DF}"/>
    <cellStyle name="Output 8 9 2" xfId="18886" xr:uid="{073F0D37-BBB5-4A95-B8BE-D93312C80BB0}"/>
    <cellStyle name="Output 9" xfId="3369" xr:uid="{675E5816-5503-4195-A644-44600448A17B}"/>
    <cellStyle name="Output 9 10" xfId="13132" xr:uid="{60E45698-249F-4C46-925F-20E481D886E2}"/>
    <cellStyle name="Output 9 10 2" xfId="34951" xr:uid="{45BDF032-FFB6-457B-9BF1-1696A5662FCA}"/>
    <cellStyle name="Output 9 11" xfId="18231" xr:uid="{750D4169-D920-4333-89EA-DD9E6A2065E6}"/>
    <cellStyle name="Output 9 11 2" xfId="35338" xr:uid="{40F7A4E0-B5A2-4BA5-8EBE-0BABB58DEAD9}"/>
    <cellStyle name="Output 9 12" xfId="23879" xr:uid="{D12EC3AA-8F93-4399-AE7B-0B0679BF1622}"/>
    <cellStyle name="Output 9 13" xfId="38334" xr:uid="{AEB20541-6EC5-4BB8-A587-AE4DCC33103A}"/>
    <cellStyle name="Output 9 2" xfId="3370" xr:uid="{85E89E21-16DE-4E7B-AAF9-2676565A0C03}"/>
    <cellStyle name="Output 9 2 10" xfId="18549" xr:uid="{3AA7EAF5-BD37-40F5-ACCF-813C7DADA4BC}"/>
    <cellStyle name="Output 9 2 10 2" xfId="34965" xr:uid="{74D3A496-6015-4552-BA86-AC4F7F74FE53}"/>
    <cellStyle name="Output 9 2 11" xfId="23880" xr:uid="{A84908D8-ED4F-4353-A3E1-ABA56F8F51FE}"/>
    <cellStyle name="Output 9 2 12" xfId="39128" xr:uid="{7CA06D64-513F-4812-8702-70E70355F204}"/>
    <cellStyle name="Output 9 2 2" xfId="5319" xr:uid="{0087FC46-6E8A-4FEB-AC6B-F5A6479570A8}"/>
    <cellStyle name="Output 9 2 2 2" xfId="20590" xr:uid="{CDF61B86-2C1F-4BC8-941C-3C22C261EBBA}"/>
    <cellStyle name="Output 9 2 2 2 2" xfId="31668" xr:uid="{E17E029B-71ED-4D94-8426-BCF9BCB8AF55}"/>
    <cellStyle name="Output 9 2 2 2 3" xfId="45921" xr:uid="{45D45D6A-100D-41D0-972C-BC2689EAE3BB}"/>
    <cellStyle name="Output 9 2 2 3" xfId="30188" xr:uid="{C8A71854-CA82-43F9-A556-676A16D98AC5}"/>
    <cellStyle name="Output 9 2 2 3 2" xfId="46257" xr:uid="{21A25D92-AF0C-46CB-8E3A-B764CA5FDB9F}"/>
    <cellStyle name="Output 9 2 2 4" xfId="27228" xr:uid="{4BAC2BAE-ABC8-44E7-BDF1-CD3193E7B62B}"/>
    <cellStyle name="Output 9 2 2 5" xfId="45441" xr:uid="{7D090B09-ECE3-4BCF-BC67-61468471BD75}"/>
    <cellStyle name="Output 9 2 2 6" xfId="15059" xr:uid="{D612DDD9-8AF9-41EA-9E10-38869FD086EE}"/>
    <cellStyle name="Output 9 2 3" xfId="9690" xr:uid="{AEDA3EE4-28A6-42EF-B888-8C2340CCB2D8}"/>
    <cellStyle name="Output 9 2 3 2" xfId="20085" xr:uid="{542DD077-F94D-4BF5-BB6D-C6F26D7D284A}"/>
    <cellStyle name="Output 9 2 3 2 2" xfId="44413" xr:uid="{A1884839-1799-49F5-B7E2-E7D4322EBF43}"/>
    <cellStyle name="Output 9 2 3 3" xfId="41091" xr:uid="{14AD5F65-389D-4F5C-9CE7-E0E54991B6B5}"/>
    <cellStyle name="Output 9 2 4" xfId="16478" xr:uid="{4067EC80-EB22-4CB8-A442-2A7C1A569646}"/>
    <cellStyle name="Output 9 2 4 2" xfId="22042" xr:uid="{5C360400-E731-46AB-83F1-BFA3B87C831A}"/>
    <cellStyle name="Output 9 2 4 2 2" xfId="44213" xr:uid="{98C1BC6D-7E79-4C74-9160-A65CD669A904}"/>
    <cellStyle name="Output 9 2 4 3" xfId="40909" xr:uid="{70D0F693-C242-45DC-9887-F2D4A79E7255}"/>
    <cellStyle name="Output 9 2 5" xfId="16940" xr:uid="{81D72452-EE1D-49F2-8DAE-EB38DA8C743D}"/>
    <cellStyle name="Output 9 2 5 2" xfId="22578" xr:uid="{F2ECC532-D1BE-445C-BB25-D12534CA3487}"/>
    <cellStyle name="Output 9 2 5 3" xfId="42726" xr:uid="{0D27BF86-9B0C-49E5-8C03-34710A45A81C}"/>
    <cellStyle name="Output 9 2 6" xfId="17303" xr:uid="{1B5F5F3F-42A2-4AF0-9025-7BC4CF75B0D6}"/>
    <cellStyle name="Output 9 2 6 2" xfId="22952" xr:uid="{58303904-206A-44E2-9E49-0806842CE4D8}"/>
    <cellStyle name="Output 9 2 7" xfId="18027" xr:uid="{3BB6A674-3DD3-4C35-994F-CF1128F4143C}"/>
    <cellStyle name="Output 9 2 7 2" xfId="23666" xr:uid="{B4314D34-BFA1-4879-87F1-0CAF6D3280C8}"/>
    <cellStyle name="Output 9 2 8" xfId="14146" xr:uid="{3B6CCE01-ED11-4EE5-8E50-0D08168064DD}"/>
    <cellStyle name="Output 9 2 8 2" xfId="19205" xr:uid="{D96066DF-76E1-46F1-A8DC-2A8C5AEB4599}"/>
    <cellStyle name="Output 9 2 9" xfId="13474" xr:uid="{E09796FE-9F2C-4E1C-8BBC-FD27EA8FCDC6}"/>
    <cellStyle name="Output 9 2 9 2" xfId="35534" xr:uid="{5DBC9EE1-1A69-45C3-8881-5764B8C26B48}"/>
    <cellStyle name="Output 9 3" xfId="5888" xr:uid="{815B4330-35C0-47A4-9541-27DB2D56E48B}"/>
    <cellStyle name="Output 9 3 2" xfId="10409" xr:uid="{578AF28E-58D8-4574-BAAD-1E60B9195051}"/>
    <cellStyle name="Output 9 3 2 2" xfId="31927" xr:uid="{FC826F32-8EE6-4C7C-94CD-541275D8B632}"/>
    <cellStyle name="Output 9 3 2 3" xfId="26390" xr:uid="{76FA5142-07BA-4A54-B35A-16A346D9863E}"/>
    <cellStyle name="Output 9 3 2 4" xfId="45701" xr:uid="{CCFAD130-DFD5-4DA5-A33A-5C33CE3468A4}"/>
    <cellStyle name="Output 9 3 2 5" xfId="20226" xr:uid="{6FDC11F8-BFA2-4BF9-A699-A6CBE1D89D01}"/>
    <cellStyle name="Output 9 3 3" xfId="29976" xr:uid="{5ECB22AD-C831-4302-A951-5122CCA90A2E}"/>
    <cellStyle name="Output 9 3 3 2" xfId="46045" xr:uid="{D6E3E2C9-9847-4713-88C5-7414818CABA4}"/>
    <cellStyle name="Output 9 3 4" xfId="24235" xr:uid="{9C9CBE1F-90B1-4B2F-B83A-49C68C9DE624}"/>
    <cellStyle name="Output 9 3 5" xfId="45319" xr:uid="{5CD0A5F5-F8E1-46D9-8FDD-E74DD46C0F5F}"/>
    <cellStyle name="Output 9 3 6" xfId="14907" xr:uid="{B6834830-71D9-449D-991C-08DD5FA3BA1A}"/>
    <cellStyle name="Output 9 3 7" xfId="46976" xr:uid="{C5B8E4B8-1718-4A37-896E-DC589401B23F}"/>
    <cellStyle name="Output 9 4" xfId="5318" xr:uid="{95DAAAB7-6F5B-47A6-92D8-86B7FE172E31}"/>
    <cellStyle name="Output 9 4 2" xfId="19815" xr:uid="{C78FBA1A-751B-4A85-B6DD-B2F65F9A277D}"/>
    <cellStyle name="Output 9 4 2 2" xfId="31667" xr:uid="{CE55EC7F-7DBD-49BF-817F-AAB7B291A90E}"/>
    <cellStyle name="Output 9 4 3" xfId="29766" xr:uid="{DDD5F9DF-8181-4F78-9F74-E65475B83E93}"/>
    <cellStyle name="Output 9 4 4" xfId="27227" xr:uid="{DD570D04-5CFA-4C6D-AD1B-D51335180C18}"/>
    <cellStyle name="Output 9 4 5" xfId="14626" xr:uid="{0C67F159-56A9-4AB4-A61B-B95EA4DF3350}"/>
    <cellStyle name="Output 9 5" xfId="4732" xr:uid="{E20DB4D1-6AD8-4C9B-BDC7-D04888E9683B}"/>
    <cellStyle name="Output 9 5 2" xfId="9928" xr:uid="{EA98B46C-5A70-42FA-B839-F3D5745EE263}"/>
    <cellStyle name="Output 9 5 2 2" xfId="31249" xr:uid="{610B9E74-440B-48C0-B3C5-2F9456F50094}"/>
    <cellStyle name="Output 9 5 2 3" xfId="44412" xr:uid="{2613A172-E990-4153-A496-203362BC5409}"/>
    <cellStyle name="Output 9 5 2 4" xfId="21097" xr:uid="{F97B5B6B-DA1F-4016-8F31-F07B378B71CF}"/>
    <cellStyle name="Output 9 5 3" xfId="30432" xr:uid="{8C897DCC-221E-4E8D-9A09-919EA41EA6F9}"/>
    <cellStyle name="Output 9 5 4" xfId="41090" xr:uid="{ADEE998A-A8B4-4E9F-9340-534A16D381B3}"/>
    <cellStyle name="Output 9 5 5" xfId="15539" xr:uid="{D9C72308-F466-4EFE-BE34-C7C39736DF68}"/>
    <cellStyle name="Output 9 5 6" xfId="46502" xr:uid="{6CE3F962-E12A-4BFA-BD3C-55BB4D2DBC2C}"/>
    <cellStyle name="Output 9 6" xfId="9689" xr:uid="{7971E221-D119-45D6-A7A6-37DD2FF222B6}"/>
    <cellStyle name="Output 9 6 2" xfId="22256" xr:uid="{7967C99D-5C66-4A17-AABF-4B0AE5CDA296}"/>
    <cellStyle name="Output 9 6 2 2" xfId="44437" xr:uid="{FCCA9822-2C44-46FE-8913-E2793CA6DB36}"/>
    <cellStyle name="Output 9 6 3" xfId="41105" xr:uid="{8E4BCD06-0501-4329-BA97-83013072C2B7}"/>
    <cellStyle name="Output 9 7" xfId="15509" xr:uid="{2B2BEA42-3B20-4B05-8F62-093B05E6EA89}"/>
    <cellStyle name="Output 9 7 2" xfId="21067" xr:uid="{7BD82E80-3E7D-4A90-94D0-49C920CD2475}"/>
    <cellStyle name="Output 9 7 2 2" xfId="43696" xr:uid="{93DF1020-F395-4953-8F84-7D0EB84EED27}"/>
    <cellStyle name="Output 9 7 3" xfId="40220" xr:uid="{D5C67A11-7A26-47DD-AA2B-DF38EBF8BF61}"/>
    <cellStyle name="Output 9 8" xfId="17706" xr:uid="{37E979AF-3794-47EE-AE3A-3F1E31741AFF}"/>
    <cellStyle name="Output 9 8 2" xfId="23348" xr:uid="{741A1005-58EF-493C-9632-FC1CA97103D8}"/>
    <cellStyle name="Output 9 8 3" xfId="42725" xr:uid="{FFD32C42-6D52-4CDB-958A-381C76F11700}"/>
    <cellStyle name="Output 9 9" xfId="13825" xr:uid="{851961DE-0CD6-4119-8DE4-A7B5183CE5DB}"/>
    <cellStyle name="Output 9 9 2" xfId="18887" xr:uid="{D6FD3C57-123F-4A77-A23B-1C6074600EAB}"/>
    <cellStyle name="Pattern" xfId="38335" xr:uid="{0BBDA20B-27DF-45C3-AC82-4F91963CFB10}"/>
    <cellStyle name="Percent" xfId="48885" builtinId="5"/>
    <cellStyle name="Percent 10" xfId="7697" xr:uid="{77073F1D-E385-4671-BC88-6C2A7371E67E}"/>
    <cellStyle name="Percent 10 10" xfId="38336" xr:uid="{2F1750FA-CE29-4720-BA27-12571FED5476}"/>
    <cellStyle name="Percent 10 11" xfId="38337" xr:uid="{D0040604-8640-46AB-AD6B-440C263EC1B5}"/>
    <cellStyle name="Percent 10 12" xfId="38338" xr:uid="{9111682C-868C-4CD3-9AFC-BDD7178553D4}"/>
    <cellStyle name="Percent 10 13" xfId="38339" xr:uid="{4C4890C8-AAB6-48FC-9632-9BB25A088381}"/>
    <cellStyle name="Percent 10 14" xfId="38340" xr:uid="{B9F44A1D-A98A-4B65-A9F7-9F498CF12B39}"/>
    <cellStyle name="Percent 10 15" xfId="38341" xr:uid="{E726A2E9-5E91-42F2-AAC5-D3956403F6E4}"/>
    <cellStyle name="Percent 10 16" xfId="38342" xr:uid="{4AE8B23A-5606-4730-BF52-595DC5BD1676}"/>
    <cellStyle name="Percent 10 17" xfId="38343" xr:uid="{0142FC1D-5530-478E-884D-00FB94B81D2A}"/>
    <cellStyle name="Percent 10 18" xfId="38344" xr:uid="{252378F7-F658-4B3D-A925-70DEAAAB9B1C}"/>
    <cellStyle name="Percent 10 19" xfId="38345" xr:uid="{A2F4FBAE-49F6-44CF-9E92-7259385774F4}"/>
    <cellStyle name="Percent 10 2" xfId="7698" xr:uid="{F2487D89-E4DB-4DD1-99DA-86BE41756658}"/>
    <cellStyle name="Percent 10 2 2" xfId="38347" xr:uid="{F9A5D174-AA9C-4670-953A-983DB79CED55}"/>
    <cellStyle name="Percent 10 2 3" xfId="38346" xr:uid="{1858EEAE-08B2-48AB-9A91-57B021E6B0D3}"/>
    <cellStyle name="Percent 10 20" xfId="38348" xr:uid="{B120F72D-0699-4D96-BCDA-ACB8F27B034B}"/>
    <cellStyle name="Percent 10 3" xfId="7699" xr:uid="{01520410-6464-4435-9790-A63B2F42FE06}"/>
    <cellStyle name="Percent 10 3 2" xfId="38350" xr:uid="{174CE0AE-450A-483D-B9DA-3EFCAC0680D5}"/>
    <cellStyle name="Percent 10 3 3" xfId="38349" xr:uid="{D41CF4D3-E891-4B59-A822-CF9529F86A7A}"/>
    <cellStyle name="Percent 10 4" xfId="7700" xr:uid="{5BB046AB-D407-4915-85CA-042F63200910}"/>
    <cellStyle name="Percent 10 4 2" xfId="38352" xr:uid="{6311C8BA-3596-4437-8A2D-883E99CD7ADA}"/>
    <cellStyle name="Percent 10 4 3" xfId="38351" xr:uid="{D0BB2E54-737A-410F-AC45-318BAACF0213}"/>
    <cellStyle name="Percent 10 5" xfId="7701" xr:uid="{F0C9022B-2206-4B43-8489-4F50D09545B7}"/>
    <cellStyle name="Percent 10 5 2" xfId="38354" xr:uid="{C2BE0ECA-0E71-458B-A917-97A4F14CF7E0}"/>
    <cellStyle name="Percent 10 5 3" xfId="38353" xr:uid="{87D3C2FE-5BFE-4E8E-A2AD-BB4FE94B2FD0}"/>
    <cellStyle name="Percent 10 6" xfId="7702" xr:uid="{54B04419-497B-4926-8E6F-16B12E6F2923}"/>
    <cellStyle name="Percent 10 6 2" xfId="38356" xr:uid="{6FDABFB4-4390-49CE-9216-361F1C7FA0A0}"/>
    <cellStyle name="Percent 10 6 3" xfId="38355" xr:uid="{3CC7A18A-FBBB-4894-A197-A61C3EE333F6}"/>
    <cellStyle name="Percent 10 7" xfId="7703" xr:uid="{65B57E12-2B26-4AD6-B08E-74ABB81F3853}"/>
    <cellStyle name="Percent 10 7 2" xfId="38358" xr:uid="{018E0405-4766-4791-9B3A-8FC6E502277F}"/>
    <cellStyle name="Percent 10 7 3" xfId="38359" xr:uid="{CB083B5F-FF38-424E-84AE-5966CBC4FC1D}"/>
    <cellStyle name="Percent 10 7 4" xfId="38360" xr:uid="{887BCC1F-1AA5-49DF-B512-03FA66FE4DAE}"/>
    <cellStyle name="Percent 10 7 5" xfId="38357" xr:uid="{6AD844DB-79EC-4DFD-9C34-E9D4CF10F8F4}"/>
    <cellStyle name="Percent 10 8" xfId="7704" xr:uid="{BCDC9DDF-C5BF-4AF8-ADF1-8973DDC2CDA4}"/>
    <cellStyle name="Percent 10 8 2" xfId="38362" xr:uid="{535D680D-75A4-4232-8294-1872934E2AD5}"/>
    <cellStyle name="Percent 10 8 3" xfId="38361" xr:uid="{C2B95296-F4C5-49EE-A0F3-772225EA9C3A}"/>
    <cellStyle name="Percent 10 9" xfId="38363" xr:uid="{C36B77DD-FCDF-4694-BFC6-3C07EA1900B7}"/>
    <cellStyle name="Percent 11" xfId="7705" xr:uid="{3F629473-3CE8-4C64-821B-D8B144885244}"/>
    <cellStyle name="Percent 11 10" xfId="38364" xr:uid="{8EC9F041-4888-406C-A338-A2C9C15B4894}"/>
    <cellStyle name="Percent 11 2" xfId="7706" xr:uid="{D2D8D9E5-F57F-4BC4-B1E3-13A0A1EEF070}"/>
    <cellStyle name="Percent 11 2 2" xfId="38366" xr:uid="{48929069-F1FF-41E1-8D41-AE78287F34AD}"/>
    <cellStyle name="Percent 11 2 3" xfId="38365" xr:uid="{A1F7247E-1DFA-402B-9A93-615C39086792}"/>
    <cellStyle name="Percent 11 3" xfId="7707" xr:uid="{A69AF40F-92B4-4633-9541-12D9AF8167AC}"/>
    <cellStyle name="Percent 11 3 2" xfId="38368" xr:uid="{6B642BA3-AAA4-4D1D-B8A9-411A952063D0}"/>
    <cellStyle name="Percent 11 3 3" xfId="38367" xr:uid="{ABC0AE5C-A029-4922-9097-43CE0E2342A4}"/>
    <cellStyle name="Percent 11 4" xfId="7708" xr:uid="{BB5D9D5B-9EEE-411C-B763-13E8256D66C9}"/>
    <cellStyle name="Percent 11 4 2" xfId="38370" xr:uid="{2B7601F4-42F5-4582-BB88-626055F4B827}"/>
    <cellStyle name="Percent 11 4 3" xfId="38369" xr:uid="{4827BA90-7BF4-4712-837F-0A19E7ACBCB1}"/>
    <cellStyle name="Percent 11 5" xfId="7709" xr:uid="{2224CD60-0810-47B3-8A5B-1BAB15625F6E}"/>
    <cellStyle name="Percent 11 5 2" xfId="38372" xr:uid="{DFE7EBBD-A842-423A-A015-F51B14181991}"/>
    <cellStyle name="Percent 11 5 3" xfId="38371" xr:uid="{09D0F615-3CD5-4CCB-81F8-23FF033AF911}"/>
    <cellStyle name="Percent 11 6" xfId="7710" xr:uid="{4DDA15CE-A91B-4BA5-88CE-4307209F4E35}"/>
    <cellStyle name="Percent 11 6 2" xfId="38374" xr:uid="{7AD599EC-73A4-49BB-B313-7F71CC1240CB}"/>
    <cellStyle name="Percent 11 6 3" xfId="38373" xr:uid="{E26DD82F-4C39-4A19-A148-9251150CB6FB}"/>
    <cellStyle name="Percent 11 7" xfId="7711" xr:uid="{3CFC41A9-C901-464C-86FA-6694718B0BCA}"/>
    <cellStyle name="Percent 11 7 2" xfId="38376" xr:uid="{7DC643F9-6368-4A53-92B3-DC86E8CAA844}"/>
    <cellStyle name="Percent 11 7 3" xfId="38377" xr:uid="{EE42DAD4-1B44-4273-B027-4E1C9BD10056}"/>
    <cellStyle name="Percent 11 7 4" xfId="38378" xr:uid="{BE8C2E25-021E-4991-9E1A-EBF7D4495E1E}"/>
    <cellStyle name="Percent 11 7 5" xfId="38375" xr:uid="{2A7EA36E-D779-4012-BA63-970D97D1C1ED}"/>
    <cellStyle name="Percent 11 8" xfId="7712" xr:uid="{67EBE7B5-F9DA-467F-984D-D5B899D17C43}"/>
    <cellStyle name="Percent 11 8 2" xfId="38380" xr:uid="{2CB41AFC-28AE-4948-B250-B225764C56BF}"/>
    <cellStyle name="Percent 11 8 3" xfId="38379" xr:uid="{B9D50B72-D8EA-4328-AADA-9424131EDE12}"/>
    <cellStyle name="Percent 11 9" xfId="38381" xr:uid="{C994D41E-D369-47E4-967A-E212260D8886}"/>
    <cellStyle name="Percent 12" xfId="7713" xr:uid="{ACE8B8ED-5C32-404F-9786-B94172383A4A}"/>
    <cellStyle name="Percent 12 10" xfId="38382" xr:uid="{2D79E3C0-1178-440F-AC12-4692A86BDFAA}"/>
    <cellStyle name="Percent 12 2" xfId="7714" xr:uid="{A28B636C-DC26-4C27-8FB5-EF3522940CDC}"/>
    <cellStyle name="Percent 12 2 2" xfId="38384" xr:uid="{6E8500EC-F5EA-467A-AF15-4B4F81941F95}"/>
    <cellStyle name="Percent 12 2 3" xfId="38383" xr:uid="{1A495B4A-9EBD-4630-BBC9-52D24FF4BD67}"/>
    <cellStyle name="Percent 12 3" xfId="7715" xr:uid="{FAE00A8C-F4AE-470C-845A-5EF9BA875F6D}"/>
    <cellStyle name="Percent 12 3 2" xfId="38386" xr:uid="{EC503D8A-C0D5-44A9-8CCD-02EAE1E5FEBF}"/>
    <cellStyle name="Percent 12 3 3" xfId="38385" xr:uid="{9CDA8856-CAD9-4B8C-B720-C6899B47B7B5}"/>
    <cellStyle name="Percent 12 4" xfId="7716" xr:uid="{19BBC910-7735-4886-AE3A-AFBF03E16DAF}"/>
    <cellStyle name="Percent 12 4 2" xfId="38388" xr:uid="{594E5A75-54DB-4CAB-BF7C-F02FD955321C}"/>
    <cellStyle name="Percent 12 4 3" xfId="38387" xr:uid="{CAA27F03-CD31-4A6E-8C6C-6AA5FA9BDDE7}"/>
    <cellStyle name="Percent 12 5" xfId="7717" xr:uid="{ED5FBA9F-9764-45DC-B5EC-A8E9A5CB6A2B}"/>
    <cellStyle name="Percent 12 5 2" xfId="38390" xr:uid="{0EE4025D-E7B8-4870-A34A-17F5349BA432}"/>
    <cellStyle name="Percent 12 5 3" xfId="38389" xr:uid="{E6B19FAB-D1BF-47B7-B7C9-F1CEF14A8FB6}"/>
    <cellStyle name="Percent 12 6" xfId="7718" xr:uid="{707A9C84-F4F5-4406-ADEC-F74A5C691BFC}"/>
    <cellStyle name="Percent 12 6 2" xfId="38392" xr:uid="{6AF130FE-8CBD-454F-9B4A-1F309F7434BE}"/>
    <cellStyle name="Percent 12 6 3" xfId="38391" xr:uid="{C2C141EA-94E5-4674-8983-6B3EE0A38C0F}"/>
    <cellStyle name="Percent 12 7" xfId="7719" xr:uid="{5D4342D3-8721-4D8D-AC02-EDBF958F4D10}"/>
    <cellStyle name="Percent 12 7 2" xfId="38394" xr:uid="{EA153171-D904-4E0F-ACA9-52ABC61B3D5E}"/>
    <cellStyle name="Percent 12 7 3" xfId="38395" xr:uid="{1D53FA77-4DEB-47BE-9AAF-5BD8E3A5723D}"/>
    <cellStyle name="Percent 12 7 4" xfId="38396" xr:uid="{4B7A1DFC-F7FD-4D89-8B10-F4DB06E7FE40}"/>
    <cellStyle name="Percent 12 7 5" xfId="38393" xr:uid="{2A3D2B84-6FEB-48CF-AA65-36BD667D7E69}"/>
    <cellStyle name="Percent 12 8" xfId="7720" xr:uid="{D1C13FB4-109C-45C0-AE26-544F724632E5}"/>
    <cellStyle name="Percent 12 8 2" xfId="38398" xr:uid="{BA620CE8-A051-4AF3-A6D3-5EBD7CCB29B3}"/>
    <cellStyle name="Percent 12 8 3" xfId="38397" xr:uid="{850CD1E2-6F78-4412-BB09-6D2602E7F544}"/>
    <cellStyle name="Percent 12 9" xfId="38399" xr:uid="{B19F1082-D9F3-45B7-B808-852773F3F553}"/>
    <cellStyle name="Percent 13" xfId="7721" xr:uid="{4C6F08FD-4BDB-4CE5-BFDB-00D7E42DEE5F}"/>
    <cellStyle name="Percent 13 10" xfId="38400" xr:uid="{E7421C98-3E64-47CD-BF7B-35E1A0FA5E5C}"/>
    <cellStyle name="Percent 13 2" xfId="7722" xr:uid="{0334F81D-BFC7-4B1D-BFEC-1A2A3F83C973}"/>
    <cellStyle name="Percent 13 2 2" xfId="38402" xr:uid="{9154AD5D-28A9-406B-A5D6-0CF1F417C579}"/>
    <cellStyle name="Percent 13 2 3" xfId="38401" xr:uid="{2E71BFE2-91B4-4FFC-A66E-BD92E719B17A}"/>
    <cellStyle name="Percent 13 3" xfId="7723" xr:uid="{444F0157-5C86-4406-BEBD-B7E47E8F269B}"/>
    <cellStyle name="Percent 13 3 2" xfId="38404" xr:uid="{294B4C3B-BB73-465C-BC8C-71A9713F91A2}"/>
    <cellStyle name="Percent 13 3 3" xfId="38403" xr:uid="{3582785F-A353-400D-A207-F76CFEC9FA23}"/>
    <cellStyle name="Percent 13 4" xfId="7724" xr:uid="{45CDB840-D657-4203-A664-945C8D53EF31}"/>
    <cellStyle name="Percent 13 4 2" xfId="38406" xr:uid="{A2C634BD-3238-4BCC-9582-FF3D840E9319}"/>
    <cellStyle name="Percent 13 4 3" xfId="38405" xr:uid="{B94E11B1-67E0-4DE3-B703-CDE784500444}"/>
    <cellStyle name="Percent 13 5" xfId="7725" xr:uid="{96D10EBE-D0B9-4E19-BCB9-5D3A761FA891}"/>
    <cellStyle name="Percent 13 5 2" xfId="38408" xr:uid="{46FC93D3-A3AB-4F42-B01F-51424290BC46}"/>
    <cellStyle name="Percent 13 5 3" xfId="38407" xr:uid="{6A306DCD-181D-4441-972A-9D7572849F12}"/>
    <cellStyle name="Percent 13 6" xfId="7726" xr:uid="{6CBC4D1E-4408-4B46-8B2D-21705E3BA856}"/>
    <cellStyle name="Percent 13 6 2" xfId="38410" xr:uid="{83B8D99F-660F-4FA0-90B7-833B3BF0F251}"/>
    <cellStyle name="Percent 13 6 3" xfId="38409" xr:uid="{F9D95A2C-39D2-4213-A1FA-E9546601ED24}"/>
    <cellStyle name="Percent 13 7" xfId="7727" xr:uid="{7FB8A049-288A-4973-B6BE-7387FE49FEA6}"/>
    <cellStyle name="Percent 13 7 2" xfId="38412" xr:uid="{0FA2684E-4417-43E8-8DE5-6EB522DF69C9}"/>
    <cellStyle name="Percent 13 7 3" xfId="38413" xr:uid="{52678919-5C7E-4F63-9161-2FD3A8CAD881}"/>
    <cellStyle name="Percent 13 7 4" xfId="38414" xr:uid="{EDDD7491-198F-4222-A62D-3B8AB1477F59}"/>
    <cellStyle name="Percent 13 7 5" xfId="38411" xr:uid="{DEB40F2B-7C4D-40E7-AD53-4EA9F86ED318}"/>
    <cellStyle name="Percent 13 8" xfId="7728" xr:uid="{7BBCD562-3197-4BB0-8E92-64DBEE8DD4E0}"/>
    <cellStyle name="Percent 13 8 2" xfId="38416" xr:uid="{FB8AFA51-915A-4D66-BE2E-526AAFB4C3CC}"/>
    <cellStyle name="Percent 13 8 3" xfId="38415" xr:uid="{3B6375DE-CB4F-4EAE-A245-5E6D0DE52248}"/>
    <cellStyle name="Percent 13 9" xfId="38417" xr:uid="{B1C0D5FE-308D-40AD-80B3-C60305765608}"/>
    <cellStyle name="Percent 14" xfId="7729" xr:uid="{AD42300B-E254-45A9-ABB0-389D1AC58FE2}"/>
    <cellStyle name="Percent 14 10" xfId="38418" xr:uid="{6CEC736F-8A57-4E40-AA6B-91C0E379C926}"/>
    <cellStyle name="Percent 14 2" xfId="7730" xr:uid="{1897E9B7-C221-49CD-BD02-0B20A4CFE263}"/>
    <cellStyle name="Percent 14 2 2" xfId="38420" xr:uid="{8DC4FA7A-05B5-456D-9396-0F85DD8AB4F4}"/>
    <cellStyle name="Percent 14 2 3" xfId="38419" xr:uid="{FBF4D633-57F8-40EF-A316-1E53AA68F0A5}"/>
    <cellStyle name="Percent 14 3" xfId="7731" xr:uid="{60777F37-8497-4D08-9F37-D61FBC49EF0A}"/>
    <cellStyle name="Percent 14 3 2" xfId="38422" xr:uid="{09ED0932-004B-48D0-9248-2CE0B13CCC5E}"/>
    <cellStyle name="Percent 14 3 3" xfId="38421" xr:uid="{F2CEDF75-0900-4923-B387-E924D9A1CFD1}"/>
    <cellStyle name="Percent 14 4" xfId="7732" xr:uid="{918260C6-E560-4C94-A863-E82C216188BA}"/>
    <cellStyle name="Percent 14 4 2" xfId="38424" xr:uid="{26ACB05E-B159-42AD-A95C-D69294ECFBC2}"/>
    <cellStyle name="Percent 14 4 3" xfId="38423" xr:uid="{1D5891DF-18CA-44FF-A1DE-BE13E058BDF6}"/>
    <cellStyle name="Percent 14 5" xfId="7733" xr:uid="{337A7787-BB0C-4C87-8FF9-8B6CF9C1316D}"/>
    <cellStyle name="Percent 14 5 2" xfId="38426" xr:uid="{8D83C96F-BAC3-4FF4-A985-E7D382619669}"/>
    <cellStyle name="Percent 14 5 3" xfId="38425" xr:uid="{FA9659DA-DB0D-4DA4-910D-099713124161}"/>
    <cellStyle name="Percent 14 6" xfId="7734" xr:uid="{059E99D4-39D0-407E-AD41-8A4DD30AB2AF}"/>
    <cellStyle name="Percent 14 6 2" xfId="38428" xr:uid="{425AD77F-159D-4487-B8E5-CBE1CE5414FF}"/>
    <cellStyle name="Percent 14 6 3" xfId="38427" xr:uid="{3B457FEF-7A9F-4118-94C7-DF0EBCAB3079}"/>
    <cellStyle name="Percent 14 7" xfId="7735" xr:uid="{8340D879-45B7-4AF3-A80D-84A216E21B88}"/>
    <cellStyle name="Percent 14 7 2" xfId="38430" xr:uid="{17708522-BD28-4E82-85CB-6ABC62A470FA}"/>
    <cellStyle name="Percent 14 7 3" xfId="38431" xr:uid="{F72111DE-57B2-4212-A70E-87760DB94875}"/>
    <cellStyle name="Percent 14 7 4" xfId="38432" xr:uid="{C9A22E4D-795F-47C0-AE6E-641A618E26AA}"/>
    <cellStyle name="Percent 14 7 5" xfId="38429" xr:uid="{6CF85A07-AC5B-4DDB-80F0-6C8F8CA9E411}"/>
    <cellStyle name="Percent 14 8" xfId="7736" xr:uid="{87717A22-153E-4A76-889B-3F819B197C82}"/>
    <cellStyle name="Percent 14 8 2" xfId="38434" xr:uid="{D08B11A1-EBCF-40C6-A3F1-7E26B097EFB8}"/>
    <cellStyle name="Percent 14 8 3" xfId="38433" xr:uid="{F9E1E5D7-FD91-4FBA-9FCE-F794E48C26AF}"/>
    <cellStyle name="Percent 14 9" xfId="38435" xr:uid="{33EAE163-1DE3-44A0-8749-6EC6DA864E32}"/>
    <cellStyle name="Percent 15" xfId="7737" xr:uid="{A4B63B44-3CA1-45C1-B699-3A3219F91788}"/>
    <cellStyle name="Percent 15 10" xfId="7738" xr:uid="{6ECCCC3C-FA9B-41A0-B717-2B290B913206}"/>
    <cellStyle name="Percent 15 11" xfId="7739" xr:uid="{A96A5EAA-B8A7-422E-B22F-3803A60EBFAA}"/>
    <cellStyle name="Percent 15 12" xfId="7740" xr:uid="{C8AC4978-012E-4A81-9F5A-57FA9A1A4880}"/>
    <cellStyle name="Percent 15 13" xfId="7741" xr:uid="{6974EC86-96C8-4DF7-9849-72C6062A25E3}"/>
    <cellStyle name="Percent 15 14" xfId="7742" xr:uid="{B7C21272-1E37-4578-92D9-49A4654B4740}"/>
    <cellStyle name="Percent 15 15" xfId="38437" xr:uid="{788B9782-0589-48AF-8A30-AAD73729A244}"/>
    <cellStyle name="Percent 15 16" xfId="38436" xr:uid="{DBCF16AB-183D-4985-91CA-54D37B3460F2}"/>
    <cellStyle name="Percent 15 2" xfId="7743" xr:uid="{67B39159-E119-448F-93D3-A09B8AF1E8B3}"/>
    <cellStyle name="Percent 15 2 2" xfId="7744" xr:uid="{BA51D504-672F-48DF-A571-71515F2869A5}"/>
    <cellStyle name="Percent 15 2 2 2" xfId="11513" xr:uid="{DBD6515E-3A0A-4E59-8F38-7BA615A0321A}"/>
    <cellStyle name="Percent 15 2 2 2 2" xfId="38440" xr:uid="{CF12B308-77C4-4441-A09E-CCBA2F9A565C}"/>
    <cellStyle name="Percent 15 2 2 2 3" xfId="28376" xr:uid="{4B3F5001-D7D6-4DDA-A965-0A46B5C21B41}"/>
    <cellStyle name="Percent 15 2 2 3" xfId="33066" xr:uid="{F0AC981C-1A1B-4100-8A2C-D6A3D4C1E0A1}"/>
    <cellStyle name="Percent 15 2 2 3 2" xfId="38439" xr:uid="{C987C279-A442-4C5B-B21C-6B063A9098C6}"/>
    <cellStyle name="Percent 15 2 2 4" xfId="25357" xr:uid="{E8A73F4E-8453-4190-BA68-B80E7EF89BBE}"/>
    <cellStyle name="Percent 15 2 2 5" xfId="48072" xr:uid="{1ED984B1-5060-4B87-A6C2-50E050EBCF9A}"/>
    <cellStyle name="Percent 15 2 3" xfId="7745" xr:uid="{60595726-A585-4048-96BC-0710D230ADCD}"/>
    <cellStyle name="Percent 15 2 3 2" xfId="11514" xr:uid="{00216A37-BBE4-45F7-800D-CBD5CF2EBD84}"/>
    <cellStyle name="Percent 15 2 3 2 2" xfId="38442" xr:uid="{BA970FEB-D703-4BE5-963B-9A7BDB5266C6}"/>
    <cellStyle name="Percent 15 2 3 2 3" xfId="28377" xr:uid="{641AA257-8D17-406C-87AE-5ED53C8AE5BB}"/>
    <cellStyle name="Percent 15 2 3 3" xfId="33067" xr:uid="{6A120BCD-4ED0-4247-803F-F2E67C642672}"/>
    <cellStyle name="Percent 15 2 3 3 2" xfId="38441" xr:uid="{15B9BCD0-2078-45C4-8343-F0C55C64DA73}"/>
    <cellStyle name="Percent 15 2 3 4" xfId="25358" xr:uid="{55AAF571-0ED0-41D4-81EB-C6559BE8D763}"/>
    <cellStyle name="Percent 15 2 3 5" xfId="48073" xr:uid="{8F84FF18-4934-4748-AB7C-4432CDBFAABF}"/>
    <cellStyle name="Percent 15 2 4" xfId="7746" xr:uid="{EAB85194-28C1-4F88-9451-5EC432D67660}"/>
    <cellStyle name="Percent 15 2 4 2" xfId="11515" xr:uid="{EC90DC48-9197-43D2-86D0-7BB18BCCF3BD}"/>
    <cellStyle name="Percent 15 2 4 2 2" xfId="38444" xr:uid="{46BB7FAB-5FF4-4EF7-9B74-BABA6E4F1AD2}"/>
    <cellStyle name="Percent 15 2 4 2 3" xfId="28378" xr:uid="{C1DAC3A1-FDD0-49B8-9A95-718AB418577E}"/>
    <cellStyle name="Percent 15 2 4 3" xfId="33068" xr:uid="{1D473053-4EDE-42AF-AE76-BE9BC17523C1}"/>
    <cellStyle name="Percent 15 2 4 3 2" xfId="38443" xr:uid="{1D98DD98-AF24-406F-AED3-063A92A6751B}"/>
    <cellStyle name="Percent 15 2 4 4" xfId="25359" xr:uid="{65DDB808-0A43-433D-87FF-419D663ACE7A}"/>
    <cellStyle name="Percent 15 2 4 5" xfId="48074" xr:uid="{CB0E1B84-1637-4CB5-9D9C-8EE234277BFF}"/>
    <cellStyle name="Percent 15 2 5" xfId="7747" xr:uid="{5D83C65C-0A77-4CC4-8833-1500128F9D4F}"/>
    <cellStyle name="Percent 15 2 5 2" xfId="11516" xr:uid="{F81F4A58-D413-4381-95A4-565F96E76F92}"/>
    <cellStyle name="Percent 15 2 5 2 2" xfId="38446" xr:uid="{E168E7C5-0CBB-4849-A9FC-70FCF0000357}"/>
    <cellStyle name="Percent 15 2 5 2 3" xfId="28379" xr:uid="{F57E067E-C62B-436E-B9E8-B866F5DDDF50}"/>
    <cellStyle name="Percent 15 2 5 3" xfId="33069" xr:uid="{5654CD22-9111-43B7-A0C1-9AB30411354E}"/>
    <cellStyle name="Percent 15 2 5 3 2" xfId="38445" xr:uid="{024B36EC-6D65-48B1-B770-9B63D56ADBB2}"/>
    <cellStyle name="Percent 15 2 5 4" xfId="25360" xr:uid="{56C37F85-E3F6-4F35-BF1E-28484C7A7C61}"/>
    <cellStyle name="Percent 15 2 5 5" xfId="48075" xr:uid="{8E4E9766-B880-4299-B317-82D03E706A63}"/>
    <cellStyle name="Percent 15 2 6" xfId="7748" xr:uid="{D098F5FD-4FCD-413D-BF58-1A43A8AB1F36}"/>
    <cellStyle name="Percent 15 2 6 2" xfId="11517" xr:uid="{3B4FF307-3AF2-47FF-8388-24C56F897935}"/>
    <cellStyle name="Percent 15 2 6 2 2" xfId="38448" xr:uid="{D2BD2040-88B7-462D-BB21-9EF03FF51A46}"/>
    <cellStyle name="Percent 15 2 6 2 3" xfId="28380" xr:uid="{2B08D18F-38CC-4455-84A1-1D5B7EB75E79}"/>
    <cellStyle name="Percent 15 2 6 3" xfId="33070" xr:uid="{9D530343-0712-4D02-BFDD-E4425EC661AD}"/>
    <cellStyle name="Percent 15 2 6 3 2" xfId="38447" xr:uid="{C650D7F2-09E2-40AB-B3EC-AB0EA8753784}"/>
    <cellStyle name="Percent 15 2 6 4" xfId="25361" xr:uid="{FCFDF71F-FF1E-4533-BA6C-FD83ED3A0A8A}"/>
    <cellStyle name="Percent 15 2 6 5" xfId="48076" xr:uid="{AEC9ECF7-8EAD-47D6-9288-4481E9CAC853}"/>
    <cellStyle name="Percent 15 2 7" xfId="7749" xr:uid="{A79F47A1-2416-4CB3-A8C5-5D377399A44A}"/>
    <cellStyle name="Percent 15 2 7 2" xfId="11518" xr:uid="{D0648318-8AF2-4D77-AF74-0225B7826DD1}"/>
    <cellStyle name="Percent 15 2 7 2 2" xfId="38450" xr:uid="{424F8077-93B6-4428-A1EA-468D187E2D5B}"/>
    <cellStyle name="Percent 15 2 7 2 3" xfId="28381" xr:uid="{57CB56BF-0FE5-411C-BC47-FD774755741E}"/>
    <cellStyle name="Percent 15 2 7 3" xfId="33071" xr:uid="{0B7E41CB-AF25-4D5A-A74A-0F9BA81D38E2}"/>
    <cellStyle name="Percent 15 2 7 3 2" xfId="38449" xr:uid="{779A3ABD-6402-4363-9BD1-1075E6B4088F}"/>
    <cellStyle name="Percent 15 2 7 4" xfId="25362" xr:uid="{36AEFD6A-32D8-4445-B521-631ED650925B}"/>
    <cellStyle name="Percent 15 2 7 5" xfId="48077" xr:uid="{DD41AB19-4C3A-4889-AB2C-874D8A9D5E20}"/>
    <cellStyle name="Percent 15 2 8" xfId="38451" xr:uid="{52A06747-9A5A-4E45-8AF6-5D384B6CF180}"/>
    <cellStyle name="Percent 15 2 9" xfId="38438" xr:uid="{FCCA659C-C7A1-4C40-B25E-D21312DD3EE8}"/>
    <cellStyle name="Percent 15 3" xfId="7750" xr:uid="{ADC290B8-03F1-442C-96F9-158CA9FB8342}"/>
    <cellStyle name="Percent 15 3 2" xfId="11519" xr:uid="{49B15101-7E99-43DA-886C-33322B04709D}"/>
    <cellStyle name="Percent 15 3 2 2" xfId="38453" xr:uid="{C3EA2F15-4639-463A-A134-3289976FC9E9}"/>
    <cellStyle name="Percent 15 3 2 3" xfId="28382" xr:uid="{78938F1D-2297-47DA-B58F-AF0BF8AFF444}"/>
    <cellStyle name="Percent 15 3 3" xfId="33072" xr:uid="{99A5CB5D-1242-4C43-BC0A-3C7B3B981F11}"/>
    <cellStyle name="Percent 15 3 3 2" xfId="38454" xr:uid="{3F8FF5EA-00D4-4835-A8A3-E5B58F0DCD69}"/>
    <cellStyle name="Percent 15 3 4" xfId="38452" xr:uid="{92376E81-CB6B-4C4A-8589-BF02B4C17C9A}"/>
    <cellStyle name="Percent 15 3 5" xfId="25363" xr:uid="{25B03421-23B7-42A9-BB8A-DD1848CDA507}"/>
    <cellStyle name="Percent 15 3 6" xfId="48078" xr:uid="{FF90A291-97C8-4D9A-B485-345F03A497B1}"/>
    <cellStyle name="Percent 15 4" xfId="7751" xr:uid="{F6D46789-4D8D-4C98-B6E1-AFCC886824F5}"/>
    <cellStyle name="Percent 15 4 2" xfId="38456" xr:uid="{ABF76C57-174C-4056-B0DA-6DABF0D60DB1}"/>
    <cellStyle name="Percent 15 4 3" xfId="38455" xr:uid="{E8972E72-D9C3-4818-8443-3239AE436E0A}"/>
    <cellStyle name="Percent 15 5" xfId="7752" xr:uid="{8CB770F0-49B4-4310-BBA1-3F3085CBF557}"/>
    <cellStyle name="Percent 15 5 2" xfId="11520" xr:uid="{7B673C81-F492-425A-9934-E7EA7C6B2B0F}"/>
    <cellStyle name="Percent 15 5 2 2" xfId="38458" xr:uid="{EC894201-11C5-4E2E-8152-4BA1E51E3359}"/>
    <cellStyle name="Percent 15 5 2 3" xfId="28383" xr:uid="{AA8114F0-57F6-4360-A482-911FAFE67DE0}"/>
    <cellStyle name="Percent 15 5 3" xfId="33073" xr:uid="{904E30FA-23A7-4C6A-9A7C-F306E13092A2}"/>
    <cellStyle name="Percent 15 5 3 2" xfId="38459" xr:uid="{B79319C7-C21C-44BA-86EC-A06DB8CB7FF9}"/>
    <cellStyle name="Percent 15 5 4" xfId="38457" xr:uid="{4BE03172-85F3-4B3D-9A79-279E1626A36D}"/>
    <cellStyle name="Percent 15 5 5" xfId="25364" xr:uid="{36F55B78-6E99-4E88-BB48-7379094554C8}"/>
    <cellStyle name="Percent 15 5 6" xfId="48079" xr:uid="{887BBCBF-CB9D-4142-B064-61A07537B7D2}"/>
    <cellStyle name="Percent 15 6" xfId="7753" xr:uid="{AB82B464-04C7-49F9-99C9-70C0ABE4BB1C}"/>
    <cellStyle name="Percent 15 6 2" xfId="11521" xr:uid="{6575809F-FEF3-46C4-B4EC-3761AD5329C1}"/>
    <cellStyle name="Percent 15 6 2 2" xfId="38461" xr:uid="{CC50DB5C-4504-4A14-9810-2304612F4422}"/>
    <cellStyle name="Percent 15 6 2 3" xfId="28384" xr:uid="{0611BEEE-5662-4BB8-9004-7257D00342CB}"/>
    <cellStyle name="Percent 15 6 3" xfId="33074" xr:uid="{3636DB83-7E71-436A-98BD-11304EEA1140}"/>
    <cellStyle name="Percent 15 6 3 2" xfId="38462" xr:uid="{2A14C39E-9998-4129-A852-698CFC87E206}"/>
    <cellStyle name="Percent 15 6 4" xfId="38460" xr:uid="{B5FEE9E1-7B80-4F79-B6CB-8CF9449ABEAF}"/>
    <cellStyle name="Percent 15 6 5" xfId="25365" xr:uid="{57E3A3D4-E62A-4444-8B56-E241B52FADE3}"/>
    <cellStyle name="Percent 15 6 6" xfId="48080" xr:uid="{790C52B7-CA63-4601-AC8B-E38FA645A4BC}"/>
    <cellStyle name="Percent 15 7" xfId="7754" xr:uid="{C279F278-400B-4D18-8753-11661C4C11EB}"/>
    <cellStyle name="Percent 15 7 2" xfId="11522" xr:uid="{C72274CB-B88E-4B9E-A91A-9680E7BE4D50}"/>
    <cellStyle name="Percent 15 7 2 2" xfId="38464" xr:uid="{FDD05255-53A1-4879-9706-A5AC40D5F6E0}"/>
    <cellStyle name="Percent 15 7 2 3" xfId="28385" xr:uid="{9E099018-526F-4437-AE9B-44E4507DD480}"/>
    <cellStyle name="Percent 15 7 3" xfId="33075" xr:uid="{16B326FD-0C22-41A6-BCC8-1E1190DF9D79}"/>
    <cellStyle name="Percent 15 7 3 2" xfId="38465" xr:uid="{ED57A043-6C1A-420C-8F51-720A1DF1AF26}"/>
    <cellStyle name="Percent 15 7 4" xfId="38466" xr:uid="{334EDBD0-9074-40F5-A6B8-CE3493404BFD}"/>
    <cellStyle name="Percent 15 7 5" xfId="38463" xr:uid="{347EA72E-2921-4DCE-89B5-8D1E58A6E733}"/>
    <cellStyle name="Percent 15 7 6" xfId="25366" xr:uid="{B54530C2-25F2-4A67-891C-CE1112FA242A}"/>
    <cellStyle name="Percent 15 7 7" xfId="48081" xr:uid="{F14CABDB-D86E-4C4D-ABD1-8D2BC39A249D}"/>
    <cellStyle name="Percent 15 8" xfId="7755" xr:uid="{122B3C1F-0825-4DE7-8E23-77D416F09494}"/>
    <cellStyle name="Percent 15 8 2" xfId="11523" xr:uid="{97894599-6536-4F07-8E20-4ED33A7ED1AD}"/>
    <cellStyle name="Percent 15 8 2 2" xfId="38468" xr:uid="{2126EBC8-B245-4D6A-8F72-E3E64E1C7F67}"/>
    <cellStyle name="Percent 15 8 2 3" xfId="28386" xr:uid="{33C21CCF-3409-478F-BDD5-E285968E31D2}"/>
    <cellStyle name="Percent 15 8 3" xfId="33076" xr:uid="{C1DE2B6C-B468-419E-82C4-FB73094F5657}"/>
    <cellStyle name="Percent 15 8 3 2" xfId="38467" xr:uid="{37401392-828B-4588-AD4D-BFEA5887C109}"/>
    <cellStyle name="Percent 15 8 4" xfId="25367" xr:uid="{73BCC182-ED2B-418F-83F6-F931D1447149}"/>
    <cellStyle name="Percent 15 8 5" xfId="48082" xr:uid="{AD18A3D2-50A6-437D-A84F-C0B2730FF8D6}"/>
    <cellStyle name="Percent 15 9" xfId="7756" xr:uid="{B9DA60B8-F6DF-49D3-AEE7-87D633815C5B}"/>
    <cellStyle name="Percent 16" xfId="8698" xr:uid="{DFFC2D12-6630-4777-96E2-492B9BD562B6}"/>
    <cellStyle name="Percent 16 10" xfId="38469" xr:uid="{3821A4D8-B867-4779-9D07-62029BA1B87E}"/>
    <cellStyle name="Percent 16 2" xfId="7757" xr:uid="{C19CDE59-66B3-4251-958C-326CC5105DCC}"/>
    <cellStyle name="Percent 16 2 2" xfId="38471" xr:uid="{39BFE442-FBF1-44FC-A0DD-A31A5BD99309}"/>
    <cellStyle name="Percent 16 2 3" xfId="38470" xr:uid="{D2055B3C-59D9-48AC-AAE4-95497491E912}"/>
    <cellStyle name="Percent 16 3" xfId="7758" xr:uid="{C25E459B-D5B3-4361-A2C7-578AB6BF233C}"/>
    <cellStyle name="Percent 16 3 10" xfId="7759" xr:uid="{ACB8F616-80CC-4305-ABA8-9962527A5FC5}"/>
    <cellStyle name="Percent 16 3 11" xfId="7760" xr:uid="{C287E65E-0B36-473B-83F9-A2F30FDC4D8C}"/>
    <cellStyle name="Percent 16 3 12" xfId="7761" xr:uid="{30ED7E3B-F070-480A-AEEB-772300726FD9}"/>
    <cellStyle name="Percent 16 3 13" xfId="7762" xr:uid="{CF0D6858-BE11-48AB-ADAB-8F1B08DEFCF9}"/>
    <cellStyle name="Percent 16 3 14" xfId="7763" xr:uid="{CB9EE4C6-2D7C-4436-9E98-C50EA02DBD60}"/>
    <cellStyle name="Percent 16 3 15" xfId="7764" xr:uid="{B2CDDC1A-0CF2-4008-B962-FE22AB6484D4}"/>
    <cellStyle name="Percent 16 3 16" xfId="7765" xr:uid="{1108C0FD-4E8C-4BC6-9EAA-233926EEA200}"/>
    <cellStyle name="Percent 16 3 17" xfId="7766" xr:uid="{56527FFB-3A97-430A-B945-0DA2422E8BC6}"/>
    <cellStyle name="Percent 16 3 18" xfId="38473" xr:uid="{492D0871-F5DB-4366-B33F-D5F264EBBE83}"/>
    <cellStyle name="Percent 16 3 19" xfId="38472" xr:uid="{F55ADB94-5734-4FAC-8713-013BC3C65E5C}"/>
    <cellStyle name="Percent 16 3 2" xfId="7767" xr:uid="{6CF2F253-C354-4ED1-88EA-BD0F96E320FF}"/>
    <cellStyle name="Percent 16 3 3" xfId="7768" xr:uid="{082CCDC7-9B28-4F76-8B6C-F959C5B2E682}"/>
    <cellStyle name="Percent 16 3 4" xfId="7769" xr:uid="{DAA6120B-CABF-473D-9844-021B87DA45C8}"/>
    <cellStyle name="Percent 16 3 5" xfId="7770" xr:uid="{30450CF3-7DD6-4D4F-B4D4-B10D3BD84412}"/>
    <cellStyle name="Percent 16 3 6" xfId="7771" xr:uid="{389434D5-1351-41A9-900E-A1F0946B4CAC}"/>
    <cellStyle name="Percent 16 3 7" xfId="7772" xr:uid="{A45E9861-CB9E-459F-B155-90B00AFCFEEE}"/>
    <cellStyle name="Percent 16 3 8" xfId="7773" xr:uid="{83FCD807-AA3F-49EA-B85E-26C7729E731A}"/>
    <cellStyle name="Percent 16 3 9" xfId="7774" xr:uid="{D26AF5F9-9518-40B7-8141-DA59104077A2}"/>
    <cellStyle name="Percent 16 4" xfId="7775" xr:uid="{8258C3B2-4139-429A-9FB9-9A7D79D21D36}"/>
    <cellStyle name="Percent 16 4 10" xfId="7776" xr:uid="{D488054F-7399-43B4-8C9B-AC2CE032D300}"/>
    <cellStyle name="Percent 16 4 11" xfId="7777" xr:uid="{EBDD39C8-D01D-41E4-8D52-70B9091D84EA}"/>
    <cellStyle name="Percent 16 4 12" xfId="7778" xr:uid="{86CFFB3D-BADF-4095-864A-2A44EF867F2A}"/>
    <cellStyle name="Percent 16 4 13" xfId="7779" xr:uid="{9DA8C97E-D520-4405-B40C-4FEF3DA5F3DE}"/>
    <cellStyle name="Percent 16 4 14" xfId="7780" xr:uid="{153DCFBC-69C4-40CF-85C6-ED79EAC0866B}"/>
    <cellStyle name="Percent 16 4 15" xfId="7781" xr:uid="{6D397B23-88D1-4F36-95D5-8927CCFE958D}"/>
    <cellStyle name="Percent 16 4 16" xfId="7782" xr:uid="{C1A0AA44-8BCF-49C5-ABD9-B89EE55CF12C}"/>
    <cellStyle name="Percent 16 4 17" xfId="7783" xr:uid="{8EE434C3-6E91-47A4-85B3-32E68FB7B74D}"/>
    <cellStyle name="Percent 16 4 18" xfId="38475" xr:uid="{917DC357-8F03-4D94-AC7F-37BC864B43B4}"/>
    <cellStyle name="Percent 16 4 19" xfId="38474" xr:uid="{320E53EC-EF44-47A0-9135-94D60245B73D}"/>
    <cellStyle name="Percent 16 4 2" xfId="7784" xr:uid="{C47CD0CD-C084-4E39-91E0-0B7366A02753}"/>
    <cellStyle name="Percent 16 4 3" xfId="7785" xr:uid="{F0FD777F-CFF4-40BE-A896-861174C32D24}"/>
    <cellStyle name="Percent 16 4 4" xfId="7786" xr:uid="{932EE658-4A89-448F-863D-64653EAE262E}"/>
    <cellStyle name="Percent 16 4 5" xfId="7787" xr:uid="{643E5642-A503-4D42-BEEF-05F42B405971}"/>
    <cellStyle name="Percent 16 4 6" xfId="7788" xr:uid="{8A2735E0-BFBD-4C00-930C-EE8233EA2368}"/>
    <cellStyle name="Percent 16 4 7" xfId="7789" xr:uid="{58B40500-8296-4592-A5D8-9589B562E6DC}"/>
    <cellStyle name="Percent 16 4 8" xfId="7790" xr:uid="{406E24A2-3341-4A35-BC99-5440F9B9EC28}"/>
    <cellStyle name="Percent 16 4 9" xfId="7791" xr:uid="{E12DBA6E-9B58-48C4-A21F-EB595FEC29B9}"/>
    <cellStyle name="Percent 16 5" xfId="7792" xr:uid="{6EA988DD-ADEC-4820-8D4D-BAE1D946242D}"/>
    <cellStyle name="Percent 16 5 10" xfId="7793" xr:uid="{68F2675A-4FA8-4084-9822-DB72B634EA54}"/>
    <cellStyle name="Percent 16 5 11" xfId="7794" xr:uid="{9F0B2D16-0946-49DA-B632-6FBE87EDFB19}"/>
    <cellStyle name="Percent 16 5 12" xfId="7795" xr:uid="{67CB9D39-08E5-4403-8B80-D09198289A82}"/>
    <cellStyle name="Percent 16 5 13" xfId="7796" xr:uid="{50BCC161-79EA-4A3A-8C34-39B047FCE39E}"/>
    <cellStyle name="Percent 16 5 14" xfId="7797" xr:uid="{D83D2A53-97DF-450F-938B-BFA0FD8645B9}"/>
    <cellStyle name="Percent 16 5 15" xfId="7798" xr:uid="{EF58F613-5006-4F44-9641-66DC9F39D669}"/>
    <cellStyle name="Percent 16 5 16" xfId="7799" xr:uid="{C276E74B-5D74-4213-B0A3-57CB1622463B}"/>
    <cellStyle name="Percent 16 5 17" xfId="7800" xr:uid="{0ECFF778-2677-4B93-A107-205DA8F0956B}"/>
    <cellStyle name="Percent 16 5 18" xfId="38477" xr:uid="{2DE39C65-786C-4ABB-84CF-D06171A51342}"/>
    <cellStyle name="Percent 16 5 19" xfId="38476" xr:uid="{1E9F2A61-D919-475C-B35B-A5312F6EB530}"/>
    <cellStyle name="Percent 16 5 2" xfId="7801" xr:uid="{7F686B82-BA10-40A9-9B33-01A3ACE7A799}"/>
    <cellStyle name="Percent 16 5 3" xfId="7802" xr:uid="{3720E781-C103-4922-ABE5-AEFAA3C9F930}"/>
    <cellStyle name="Percent 16 5 4" xfId="7803" xr:uid="{EF99DC9B-14E7-428A-ACCE-A724250C5845}"/>
    <cellStyle name="Percent 16 5 5" xfId="7804" xr:uid="{1CB21C87-10AF-499A-914F-4775FC6B577F}"/>
    <cellStyle name="Percent 16 5 6" xfId="7805" xr:uid="{6087EABF-6238-49AB-8CF2-D2C7D67405A3}"/>
    <cellStyle name="Percent 16 5 7" xfId="7806" xr:uid="{BBEA6846-F22D-4A58-B912-4896A6EAE60B}"/>
    <cellStyle name="Percent 16 5 8" xfId="7807" xr:uid="{DE412995-86E1-407B-8BEE-5F9F10430B9B}"/>
    <cellStyle name="Percent 16 5 9" xfId="7808" xr:uid="{2443D2CC-7174-47E1-859B-83DAB9F54856}"/>
    <cellStyle name="Percent 16 6" xfId="7809" xr:uid="{42892EDF-60C0-4CFE-8605-E0A41E4F87B1}"/>
    <cellStyle name="Percent 16 6 10" xfId="7810" xr:uid="{FA400283-C9A2-4BDB-9DCA-2EF7C01A35ED}"/>
    <cellStyle name="Percent 16 6 11" xfId="7811" xr:uid="{BCA78DB3-A281-4590-9DF6-58FD53F8B781}"/>
    <cellStyle name="Percent 16 6 12" xfId="7812" xr:uid="{2AA20818-8D3F-4FBB-848E-E08514C8D6F9}"/>
    <cellStyle name="Percent 16 6 13" xfId="7813" xr:uid="{8887961D-E136-4FED-A728-293C31F2D647}"/>
    <cellStyle name="Percent 16 6 14" xfId="7814" xr:uid="{5823BFC8-3009-47E6-8B91-3FEA97911E34}"/>
    <cellStyle name="Percent 16 6 15" xfId="7815" xr:uid="{0C3D990D-92BA-41EA-84AD-8A8B3DE6CD4B}"/>
    <cellStyle name="Percent 16 6 16" xfId="7816" xr:uid="{774A331F-1CE5-4040-A04E-725FB631AC3A}"/>
    <cellStyle name="Percent 16 6 17" xfId="7817" xr:uid="{11D2BB9B-1533-4F04-A809-7168736318C5}"/>
    <cellStyle name="Percent 16 6 18" xfId="38479" xr:uid="{C7620B4D-C48B-4B85-97C3-EFE77682BE0F}"/>
    <cellStyle name="Percent 16 6 19" xfId="38478" xr:uid="{A78A2E78-B11F-4DFE-8382-455918D1F39B}"/>
    <cellStyle name="Percent 16 6 2" xfId="7818" xr:uid="{00E46E19-6366-4246-AB63-51E734279DB2}"/>
    <cellStyle name="Percent 16 6 3" xfId="7819" xr:uid="{4324477E-0627-434A-9E4B-6A77AF1DDBBF}"/>
    <cellStyle name="Percent 16 6 4" xfId="7820" xr:uid="{F322DCAA-98B3-4999-B14F-FA8373DB54F6}"/>
    <cellStyle name="Percent 16 6 5" xfId="7821" xr:uid="{36EFACAF-FEF6-415E-9A29-578247CF841F}"/>
    <cellStyle name="Percent 16 6 6" xfId="7822" xr:uid="{D5AB36C8-5897-49BC-B76C-A9F8D81922A8}"/>
    <cellStyle name="Percent 16 6 7" xfId="7823" xr:uid="{DD0A82C3-41B7-418E-A52A-CE7ACCB195A3}"/>
    <cellStyle name="Percent 16 6 8" xfId="7824" xr:uid="{BE629ED1-2B01-4921-8178-506196142C50}"/>
    <cellStyle name="Percent 16 6 9" xfId="7825" xr:uid="{BDB551AF-3AA0-454D-8043-627AF35A3297}"/>
    <cellStyle name="Percent 16 7" xfId="7826" xr:uid="{DA537216-1C2B-47BC-B72F-81661967CEA3}"/>
    <cellStyle name="Percent 16 7 10" xfId="7827" xr:uid="{4BB176C9-258A-4FC7-B9CB-B7BC10129E93}"/>
    <cellStyle name="Percent 16 7 11" xfId="7828" xr:uid="{0E85C660-27DF-4962-B33E-4F9E5B580C5D}"/>
    <cellStyle name="Percent 16 7 12" xfId="7829" xr:uid="{E09D5002-2D4B-4127-93AA-0218337FEFC7}"/>
    <cellStyle name="Percent 16 7 13" xfId="7830" xr:uid="{CD7A7701-61EC-4FFE-B81E-3D71B786FBCC}"/>
    <cellStyle name="Percent 16 7 14" xfId="7831" xr:uid="{9B02D3C9-F0F5-43FB-AA45-2A31F90AB4F8}"/>
    <cellStyle name="Percent 16 7 15" xfId="7832" xr:uid="{D7E46B53-E72B-445C-BE8E-8FB38F138A3A}"/>
    <cellStyle name="Percent 16 7 16" xfId="7833" xr:uid="{47955E29-EBAD-4508-87B0-B2D55FF88815}"/>
    <cellStyle name="Percent 16 7 17" xfId="7834" xr:uid="{2B2B92B3-D35F-43A1-8139-9C368562004A}"/>
    <cellStyle name="Percent 16 7 18" xfId="38481" xr:uid="{F06470A1-1E64-4DF6-BF89-60741C672787}"/>
    <cellStyle name="Percent 16 7 19" xfId="38480" xr:uid="{60CDF930-806D-4CB4-BED0-BD457EF5172A}"/>
    <cellStyle name="Percent 16 7 2" xfId="7835" xr:uid="{334432D2-7C30-4DC3-B0DA-3C076FF3C102}"/>
    <cellStyle name="Percent 16 7 2 2" xfId="38483" xr:uid="{63B4B192-FF88-4E93-8B19-55985E8E9670}"/>
    <cellStyle name="Percent 16 7 2 3" xfId="38482" xr:uid="{B16EB29C-3352-4DB6-A858-302522E3710A}"/>
    <cellStyle name="Percent 16 7 3" xfId="7836" xr:uid="{0E962817-05D9-4BC3-A9FF-531370BB5226}"/>
    <cellStyle name="Percent 16 7 3 2" xfId="38485" xr:uid="{C9DCB2DE-FF84-4B70-97C4-E3F769E7A589}"/>
    <cellStyle name="Percent 16 7 3 3" xfId="38484" xr:uid="{2E68DE5F-6D4C-4A2B-86A7-82479CD1C481}"/>
    <cellStyle name="Percent 16 7 4" xfId="7837" xr:uid="{1158810F-5C83-40F0-9C19-B54C3FE4BAF1}"/>
    <cellStyle name="Percent 16 7 5" xfId="7838" xr:uid="{53E2156F-58F6-473F-8B66-64E92F20E513}"/>
    <cellStyle name="Percent 16 7 6" xfId="7839" xr:uid="{9AF66AD4-0B4E-49D3-B673-8032CC45B150}"/>
    <cellStyle name="Percent 16 7 7" xfId="7840" xr:uid="{A15D7D58-EA8D-4B29-843D-E60DBF65A9E9}"/>
    <cellStyle name="Percent 16 7 8" xfId="7841" xr:uid="{4A3A4F46-F974-44E3-9A6B-6AFDE3377404}"/>
    <cellStyle name="Percent 16 7 9" xfId="7842" xr:uid="{D9201026-EDA5-46CE-A2F1-272BDECECB6A}"/>
    <cellStyle name="Percent 16 8" xfId="7843" xr:uid="{289CF980-0945-45C9-A4AA-A1FF3031EC72}"/>
    <cellStyle name="Percent 16 8 10" xfId="7844" xr:uid="{3314AB78-738D-40C9-ADBB-8B7516A72125}"/>
    <cellStyle name="Percent 16 8 11" xfId="7845" xr:uid="{B0135054-E599-46B4-810C-CE41836EF504}"/>
    <cellStyle name="Percent 16 8 12" xfId="7846" xr:uid="{1CBCDF3B-6900-43B0-A7B3-7104B90F6DD6}"/>
    <cellStyle name="Percent 16 8 13" xfId="7847" xr:uid="{1E14F27C-6F89-43A2-8124-28E2C7A5B127}"/>
    <cellStyle name="Percent 16 8 14" xfId="7848" xr:uid="{223A8468-2CAE-47BB-91C2-656B81648704}"/>
    <cellStyle name="Percent 16 8 15" xfId="7849" xr:uid="{9132D3D2-43AE-4F91-A5AE-C36965DECF5B}"/>
    <cellStyle name="Percent 16 8 16" xfId="7850" xr:uid="{FBCFAA6F-D0AF-445E-B60A-3666667C7D2B}"/>
    <cellStyle name="Percent 16 8 17" xfId="7851" xr:uid="{B9DCB30C-8228-4F7D-96A0-C430EFC66B29}"/>
    <cellStyle name="Percent 16 8 2" xfId="7852" xr:uid="{47F5C730-8648-4111-B2AD-27C4F26688B8}"/>
    <cellStyle name="Percent 16 8 3" xfId="7853" xr:uid="{25BE379B-D32D-401C-9807-1ECB5D74E970}"/>
    <cellStyle name="Percent 16 8 4" xfId="7854" xr:uid="{579CA2B1-A25F-4839-A2EE-28C48844195C}"/>
    <cellStyle name="Percent 16 8 5" xfId="7855" xr:uid="{1372C932-F215-47C5-AD92-4149635D32C4}"/>
    <cellStyle name="Percent 16 8 6" xfId="7856" xr:uid="{DC51A389-BDBF-482E-BD15-327CA07A3C80}"/>
    <cellStyle name="Percent 16 8 7" xfId="7857" xr:uid="{5404600F-2815-4DA5-9654-12E427AD9ABD}"/>
    <cellStyle name="Percent 16 8 8" xfId="7858" xr:uid="{3DFC279C-8C59-40A1-ABDF-4DC712D77CB2}"/>
    <cellStyle name="Percent 16 8 9" xfId="7859" xr:uid="{FB8281DF-14C9-4AC9-A265-2D3343EC0A0B}"/>
    <cellStyle name="Percent 16 9" xfId="7860" xr:uid="{9D53D6E2-E533-4E29-B905-6BB085B285E6}"/>
    <cellStyle name="Percent 16 9 10" xfId="7861" xr:uid="{ED181F4B-F1CA-498D-905B-24F4710F5388}"/>
    <cellStyle name="Percent 16 9 11" xfId="7862" xr:uid="{62BB36D4-BFBD-48F9-B355-6A669BEFC3E3}"/>
    <cellStyle name="Percent 16 9 12" xfId="7863" xr:uid="{74C17F30-F71B-4F62-B07E-926B61AA2B43}"/>
    <cellStyle name="Percent 16 9 13" xfId="7864" xr:uid="{6E50341C-D82A-48C4-AB89-3FBB53E94020}"/>
    <cellStyle name="Percent 16 9 14" xfId="7865" xr:uid="{4045B099-D42D-4EFA-829A-51743D7BA743}"/>
    <cellStyle name="Percent 16 9 15" xfId="7866" xr:uid="{F7E63AC3-EEA5-4058-9986-6AB7E63A479E}"/>
    <cellStyle name="Percent 16 9 16" xfId="7867" xr:uid="{CE33F536-22C4-468C-821B-21F3D1FB91E4}"/>
    <cellStyle name="Percent 16 9 17" xfId="7868" xr:uid="{027E498C-8DF6-43EC-B2A3-3EB46076FC57}"/>
    <cellStyle name="Percent 16 9 2" xfId="7869" xr:uid="{1D6FCCA1-8918-4A23-ABB6-E409EA0BF2BF}"/>
    <cellStyle name="Percent 16 9 3" xfId="7870" xr:uid="{45D7D99F-18D8-469C-B92F-96B9F8594BBE}"/>
    <cellStyle name="Percent 16 9 4" xfId="7871" xr:uid="{8E7585A8-BBC5-4CE8-B8DC-DE87070E9DA1}"/>
    <cellStyle name="Percent 16 9 5" xfId="7872" xr:uid="{36BD6E8C-8D10-4791-BBF8-A2623F3845E6}"/>
    <cellStyle name="Percent 16 9 6" xfId="7873" xr:uid="{C3C048D8-853E-4B95-A3D9-3F1897227F0F}"/>
    <cellStyle name="Percent 16 9 7" xfId="7874" xr:uid="{9D5AC56F-F3FB-4D9A-8B7C-70A7C486BE62}"/>
    <cellStyle name="Percent 16 9 8" xfId="7875" xr:uid="{F89F435D-4AF0-41A6-9D70-1C221E2D3F69}"/>
    <cellStyle name="Percent 16 9 9" xfId="7876" xr:uid="{ED2FFDBF-DE2D-4357-B3E2-AA1FDC5A87C2}"/>
    <cellStyle name="Percent 17" xfId="7877" xr:uid="{DA7C37AD-F11C-4606-968B-F8F6A188A89E}"/>
    <cellStyle name="Percent 17 10" xfId="38486" xr:uid="{676BB949-D087-481C-93C8-EA8EE22F7121}"/>
    <cellStyle name="Percent 17 2" xfId="38487" xr:uid="{7076FF43-CC87-47E7-99F6-ADD139320778}"/>
    <cellStyle name="Percent 17 2 2" xfId="38488" xr:uid="{2866E1A4-CAF1-4EE7-9BEE-7BE97A72AD4B}"/>
    <cellStyle name="Percent 17 3" xfId="38489" xr:uid="{C9089C88-EA55-4510-96C5-4E35D8BAD732}"/>
    <cellStyle name="Percent 17 4" xfId="38490" xr:uid="{E43AFA59-73B0-43EC-AB7B-460955360B17}"/>
    <cellStyle name="Percent 17 5" xfId="38491" xr:uid="{FCA26EDE-2760-4978-BD06-2B81D69A7FFD}"/>
    <cellStyle name="Percent 17 6" xfId="38492" xr:uid="{4753B504-AB24-479C-80CD-3BE46F91D823}"/>
    <cellStyle name="Percent 17 7" xfId="38493" xr:uid="{977F8B41-B52A-4112-BF0E-5FC41FF93182}"/>
    <cellStyle name="Percent 17 7 2" xfId="38494" xr:uid="{8DAC4D76-D794-4082-B721-1946A6E06828}"/>
    <cellStyle name="Percent 17 7 3" xfId="38495" xr:uid="{0EE00081-6F2D-4C06-8412-8DD267D5FF4A}"/>
    <cellStyle name="Percent 17 8" xfId="38496" xr:uid="{FD6D4CAD-FCF2-4894-A6CA-F3B001E7BA12}"/>
    <cellStyle name="Percent 17 8 2" xfId="38497" xr:uid="{3A746DBE-242F-47FE-A895-F4A9D2AFF621}"/>
    <cellStyle name="Percent 17 9" xfId="38498" xr:uid="{83D39BC8-F6E3-44DF-961D-3880C32036BC}"/>
    <cellStyle name="Percent 18" xfId="8701" xr:uid="{C51C4A39-CE9D-4057-A28D-1C98A25C89CD}"/>
    <cellStyle name="Percent 18 2" xfId="12133" xr:uid="{9BF6108D-BFD3-47B3-B694-7D6AB7141AE8}"/>
    <cellStyle name="Percent 18 2 2" xfId="42039" xr:uid="{7E0B8A27-2186-47DF-A649-B0DD37E43B4A}"/>
    <cellStyle name="Percent 18 2 3" xfId="29001" xr:uid="{2AB774BE-DC24-4456-854F-3B14C68671B1}"/>
    <cellStyle name="Percent 18 3" xfId="33696" xr:uid="{1BA70D5F-5955-442A-8C63-FB90B0473F29}"/>
    <cellStyle name="Percent 18 3 2" xfId="42038" xr:uid="{C5D2DA5D-ACA7-4808-9E0B-EED9E19A4211}"/>
    <cellStyle name="Percent 18 4" xfId="25990" xr:uid="{70C2F757-8610-431B-A58C-BB9A439CF0A8}"/>
    <cellStyle name="Percent 18 5" xfId="48692" xr:uid="{01FDB81A-EEC0-445F-8B88-10541B69633C}"/>
    <cellStyle name="Percent 19" xfId="4974" xr:uid="{1A30F169-7B06-4B50-8B17-9017650008F0}"/>
    <cellStyle name="Percent 19 2" xfId="10170" xr:uid="{52CEB63E-E017-489F-BF5A-7296309BFCD3}"/>
    <cellStyle name="Percent 19 2 2" xfId="31491" xr:uid="{1E2AF489-F331-4253-8D76-7AF499F11608}"/>
    <cellStyle name="Percent 19 3" xfId="42040" xr:uid="{FECF1E2C-B371-4FD3-A38E-730C0E1F7150}"/>
    <cellStyle name="Percent 19 4" xfId="27123" xr:uid="{A7F89F6E-F2A5-4B30-BDB0-B99E23826B1C}"/>
    <cellStyle name="Percent 19 5" xfId="46744" xr:uid="{6796B1F7-CD74-4911-BB95-DB012A903D45}"/>
    <cellStyle name="Percent 2" xfId="45" xr:uid="{5BDDF78F-3CAD-4B4E-A1B3-6C0863960587}"/>
    <cellStyle name="Percent 2 10" xfId="7878" xr:uid="{BB872DB8-A4E1-4404-9B9A-FC5337ACF0FC}"/>
    <cellStyle name="Percent 2 10 2" xfId="7879" xr:uid="{79423496-0B93-498D-8602-C7BBA0BE4B80}"/>
    <cellStyle name="Percent 2 10 3" xfId="7880" xr:uid="{CC424716-5E22-4493-B11D-FD5CE0D21C85}"/>
    <cellStyle name="Percent 2 10 4" xfId="7881" xr:uid="{79C02BCD-D67C-4C1A-8DBE-DFB8598AF4E5}"/>
    <cellStyle name="Percent 2 10 5" xfId="7882" xr:uid="{077C8096-6BC3-4A9C-A3FF-92125160197A}"/>
    <cellStyle name="Percent 2 10 6" xfId="7883" xr:uid="{A0D1EF74-226B-4E0C-A8F6-A3970662F44C}"/>
    <cellStyle name="Percent 2 10 7" xfId="7884" xr:uid="{70C1F7CE-E0B4-4BB6-A544-49CA9D69DE8F}"/>
    <cellStyle name="Percent 2 10 8" xfId="7885" xr:uid="{70A865B7-9ECF-44DD-A342-F80501C4F055}"/>
    <cellStyle name="Percent 2 11" xfId="7886" xr:uid="{2DFFAC2C-35C8-41B6-A772-A90143CFF0EF}"/>
    <cellStyle name="Percent 2 11 2" xfId="7887" xr:uid="{5018CAF1-631C-4CDE-AC3F-180E775791D3}"/>
    <cellStyle name="Percent 2 11 3" xfId="7888" xr:uid="{9A0C012D-292A-40DD-B1EE-98714771B4C0}"/>
    <cellStyle name="Percent 2 11 4" xfId="7889" xr:uid="{A8BF4854-8C84-4F83-86CB-2408C2AC2ED7}"/>
    <cellStyle name="Percent 2 11 5" xfId="7890" xr:uid="{0D8CF6FF-F647-40A1-AFA3-B47D426A8B79}"/>
    <cellStyle name="Percent 2 11 6" xfId="7891" xr:uid="{9E1B06A3-97A8-4565-89BF-452F9DA06D9B}"/>
    <cellStyle name="Percent 2 11 7" xfId="7892" xr:uid="{6982BF0F-DCCD-4904-859B-3AD985CAB66B}"/>
    <cellStyle name="Percent 2 11 8" xfId="7893" xr:uid="{007654F4-9053-4DB3-8502-527BA7F1B434}"/>
    <cellStyle name="Percent 2 12" xfId="7894" xr:uid="{40021D77-C801-487F-923C-8E313BC2935E}"/>
    <cellStyle name="Percent 2 13" xfId="7895" xr:uid="{EBE10B97-9905-420F-9BE1-62E547F7AC43}"/>
    <cellStyle name="Percent 2 14" xfId="7896" xr:uid="{51EC06E8-2C02-4326-9220-7C22AA6CA2BA}"/>
    <cellStyle name="Percent 2 15" xfId="7897" xr:uid="{3978A65F-E8C1-485C-8647-1301793EEA39}"/>
    <cellStyle name="Percent 2 16" xfId="7898" xr:uid="{4007D648-A8A5-4248-AD37-7EF6C092C523}"/>
    <cellStyle name="Percent 2 17" xfId="7899" xr:uid="{F8588961-AB03-4584-AD4F-33C5D75ABB83}"/>
    <cellStyle name="Percent 2 18" xfId="7900" xr:uid="{38D8E665-8438-4831-9508-50DF5D3A4B5F}"/>
    <cellStyle name="Percent 2 19" xfId="7901" xr:uid="{99E647FB-6EA1-427F-9EAC-2B5872783DD3}"/>
    <cellStyle name="Percent 2 19 2" xfId="11524" xr:uid="{12E68CF6-A9BD-40D3-B027-DBE995A7686A}"/>
    <cellStyle name="Percent 2 19 2 2" xfId="38499" xr:uid="{6ED8CFE4-ED5A-40D1-917B-2DD688133521}"/>
    <cellStyle name="Percent 2 19 2 3" xfId="28387" xr:uid="{D690BFBE-DD07-46DB-AB5D-30D749499699}"/>
    <cellStyle name="Percent 2 19 3" xfId="33077" xr:uid="{41BF3AC3-2ED7-46ED-AE9A-1AFAD5A76BB3}"/>
    <cellStyle name="Percent 2 19 4" xfId="25368" xr:uid="{995013DF-AC12-42BC-9C8A-53A24962B75E}"/>
    <cellStyle name="Percent 2 19 5" xfId="48083" xr:uid="{B8A13EAC-45FC-4E13-A48E-16C20D2A3795}"/>
    <cellStyle name="Percent 2 2" xfId="3371" xr:uid="{D2E96FC0-3108-46A1-9FDF-120E09E91312}"/>
    <cellStyle name="Percent 2 2 10" xfId="8799" xr:uid="{716C5397-EE6C-4ACF-9693-876FEACE7DBB}"/>
    <cellStyle name="Percent 2 2 11" xfId="4734" xr:uid="{E7FFB4BB-2D91-4FA8-B658-A38106E0A408}"/>
    <cellStyle name="Percent 2 2 11 2" xfId="9930" xr:uid="{A61D9C95-687C-471B-B8AE-21F100A0A6D1}"/>
    <cellStyle name="Percent 2 2 11 3" xfId="31251" xr:uid="{0A0D30EF-BD8B-40BE-AE89-24843B9CC334}"/>
    <cellStyle name="Percent 2 2 11 4" xfId="46504" xr:uid="{C7FB5A50-78C0-4D06-950D-537AFBB8A88E}"/>
    <cellStyle name="Percent 2 2 12" xfId="23882" xr:uid="{EDF4C543-2850-46AF-A94E-675836C48F4E}"/>
    <cellStyle name="Percent 2 2 2" xfId="4735" xr:uid="{0CCB46F2-02D7-4B3D-AEC3-ECCD40CEA172}"/>
    <cellStyle name="Percent 2 2 2 2" xfId="5891" xr:uid="{7EB8A30D-042F-4067-A23B-CFA88AF112DC}"/>
    <cellStyle name="Percent 2 2 2 2 2" xfId="9070" xr:uid="{468A8EDC-5A26-471C-A936-555BDC5616D9}"/>
    <cellStyle name="Percent 2 2 2 2 2 2" xfId="33836" xr:uid="{387735AC-28F9-4D98-BB9A-27196595EA40}"/>
    <cellStyle name="Percent 2 2 2 2 2 3" xfId="27446" xr:uid="{231563DA-463E-4C8A-B5D0-FB188D906815}"/>
    <cellStyle name="Percent 2 2 2 2 3" xfId="10412" xr:uid="{A132CDF6-BB7B-4673-AAA1-3601BA996B73}"/>
    <cellStyle name="Percent 2 2 2 2 3 2" xfId="31930" xr:uid="{C68FFDE4-721F-4A64-8316-B065670A5530}"/>
    <cellStyle name="Percent 2 2 2 2 4" xfId="24238" xr:uid="{0389B0F9-4E2F-4868-9B58-C2529EABCD71}"/>
    <cellStyle name="Percent 2 2 2 2 5" xfId="46979" xr:uid="{F4C5C913-8A92-41F0-A5E5-76E9CDF61879}"/>
    <cellStyle name="Percent 2 2 2 3" xfId="7902" xr:uid="{9EF1E604-1C11-44A9-897B-789483328B80}"/>
    <cellStyle name="Percent 2 2 2 4" xfId="5322" xr:uid="{27B25172-90E2-4EC0-87D0-28C933F25E01}"/>
    <cellStyle name="Percent 2 2 2 5" xfId="9931" xr:uid="{1BE39CEB-F992-4F06-BEDB-F8737A1623B2}"/>
    <cellStyle name="Percent 2 2 2 5 2" xfId="31252" xr:uid="{0386CBCC-1FF4-44AC-A509-BAA185568F29}"/>
    <cellStyle name="Percent 2 2 2 6" xfId="46505" xr:uid="{287354F5-BA3A-457A-A6AE-206AD6E84FDD}"/>
    <cellStyle name="Percent 2 2 3" xfId="4736" xr:uid="{8A9493BC-B6BC-4434-9D14-CAF13F0670BF}"/>
    <cellStyle name="Percent 2 2 3 2" xfId="4737" xr:uid="{6356D117-5B2C-4C35-AF6D-81637FE3B6DB}"/>
    <cellStyle name="Percent 2 2 3 2 2" xfId="5893" xr:uid="{B0B13D3A-B1A7-4F5C-8D97-D7E7FE7C5F60}"/>
    <cellStyle name="Percent 2 2 3 2 2 2" xfId="10414" xr:uid="{05E2DCC1-B547-4BE4-80F9-E4C7D86DD2BE}"/>
    <cellStyle name="Percent 2 2 3 2 2 2 2" xfId="27448" xr:uid="{427C5CF4-9FFF-49B4-ADB7-DD1E40647E94}"/>
    <cellStyle name="Percent 2 2 3 2 2 3" xfId="31932" xr:uid="{BBE8DBB7-A72B-4181-B428-175876B881FA}"/>
    <cellStyle name="Percent 2 2 3 2 2 4" xfId="24240" xr:uid="{15D4508D-90DE-499B-8A1E-55C23101605A}"/>
    <cellStyle name="Percent 2 2 3 2 2 5" xfId="46981" xr:uid="{93BC2B2F-EDF0-483F-9EFB-9953FF0B279B}"/>
    <cellStyle name="Percent 2 2 3 2 3" xfId="5324" xr:uid="{23056F5B-F345-433B-AFBF-97E565036545}"/>
    <cellStyle name="Percent 2 2 3 2 4" xfId="9933" xr:uid="{C7C2E97A-480C-4E32-B8A8-AAC5D994C725}"/>
    <cellStyle name="Percent 2 2 3 2 4 2" xfId="27089" xr:uid="{AE9810C5-2A8F-4053-9D81-25FEDDA344F0}"/>
    <cellStyle name="Percent 2 2 3 2 5" xfId="31254" xr:uid="{C1422451-91AF-477B-B9A6-7EE95C871B27}"/>
    <cellStyle name="Percent 2 2 3 2 6" xfId="46507" xr:uid="{2A26AC66-2C1C-4F32-BED3-FA401D6F54C2}"/>
    <cellStyle name="Percent 2 2 3 3" xfId="4738" xr:uid="{02041038-5693-4012-9C69-1BD4FEB350D4}"/>
    <cellStyle name="Percent 2 2 3 3 2" xfId="5894" xr:uid="{6DC647F6-E149-4934-9137-31538E1CBA49}"/>
    <cellStyle name="Percent 2 2 3 3 2 2" xfId="10415" xr:uid="{5928FF23-9A5F-4E58-AEA8-F5D1E05F053B}"/>
    <cellStyle name="Percent 2 2 3 3 2 2 2" xfId="27449" xr:uid="{D9219E58-3AD1-4668-A314-61D90C4726DC}"/>
    <cellStyle name="Percent 2 2 3 3 2 3" xfId="31933" xr:uid="{98E071C3-0F8F-4736-9B72-A2E3E7E480B7}"/>
    <cellStyle name="Percent 2 2 3 3 2 4" xfId="24241" xr:uid="{00F208B8-9D0E-442D-8EC6-6BFB4DF34F7A}"/>
    <cellStyle name="Percent 2 2 3 3 2 5" xfId="46982" xr:uid="{D1587EF4-D48F-44BB-8699-6A5CC6121E2F}"/>
    <cellStyle name="Percent 2 2 3 3 3" xfId="5325" xr:uid="{E8CD2A0A-0F8D-4A44-8015-757DE40A9345}"/>
    <cellStyle name="Percent 2 2 3 3 4" xfId="9934" xr:uid="{62E30366-CF07-4B90-AB21-84F2FC6CB90F}"/>
    <cellStyle name="Percent 2 2 3 3 4 2" xfId="27090" xr:uid="{99553B46-28E1-4DD6-A07D-0D5775BF89D7}"/>
    <cellStyle name="Percent 2 2 3 3 5" xfId="31255" xr:uid="{3C1F162A-6FA9-4037-AD8D-C89CF1219DDA}"/>
    <cellStyle name="Percent 2 2 3 3 6" xfId="46508" xr:uid="{1A274507-3230-4D4F-8387-E8262A9EEE1B}"/>
    <cellStyle name="Percent 2 2 3 4" xfId="5892" xr:uid="{D6DC6F75-C350-4130-8C62-8FCE1C8998C9}"/>
    <cellStyle name="Percent 2 2 3 4 2" xfId="10413" xr:uid="{769F480D-CBEF-45E5-8E94-C6A822355F5F}"/>
    <cellStyle name="Percent 2 2 3 4 2 2" xfId="27447" xr:uid="{B5F34ACB-CEDB-4557-A2C2-325D2A433829}"/>
    <cellStyle name="Percent 2 2 3 4 3" xfId="31931" xr:uid="{B8085DA0-21E7-4EEB-AFA4-43CB89504600}"/>
    <cellStyle name="Percent 2 2 3 4 4" xfId="24239" xr:uid="{F09F6E65-4C09-465F-9B58-33DD257C6280}"/>
    <cellStyle name="Percent 2 2 3 4 5" xfId="46980" xr:uid="{E869B337-142F-4F18-96C7-5BB7B5051D76}"/>
    <cellStyle name="Percent 2 2 3 5" xfId="7903" xr:uid="{E69643A0-C218-440C-A464-FB743B3A159D}"/>
    <cellStyle name="Percent 2 2 3 6" xfId="5323" xr:uid="{092C283D-3B35-432B-BEB6-BF3543D961A8}"/>
    <cellStyle name="Percent 2 2 3 7" xfId="9932" xr:uid="{D9F99FEC-E24B-4558-B86D-B9037E61AEFA}"/>
    <cellStyle name="Percent 2 2 3 7 2" xfId="31253" xr:uid="{650F4C87-B07F-46BA-AD4B-B47C842B387B}"/>
    <cellStyle name="Percent 2 2 3 8" xfId="46506" xr:uid="{C5217265-86A8-4620-ADE5-B06BBB323B96}"/>
    <cellStyle name="Percent 2 2 4" xfId="4739" xr:uid="{B6682B7D-C488-4D36-93A5-EBC91C8A1F91}"/>
    <cellStyle name="Percent 2 2 4 2" xfId="5895" xr:uid="{9A4E9B64-524A-434E-A1D0-64CD0A0413A7}"/>
    <cellStyle name="Percent 2 2 4 2 2" xfId="10416" xr:uid="{6C9D3EE4-75E7-4018-862E-9AE251546C86}"/>
    <cellStyle name="Percent 2 2 4 2 2 2" xfId="27450" xr:uid="{95A16838-CBCC-454C-BAB9-99A009BA608C}"/>
    <cellStyle name="Percent 2 2 4 2 3" xfId="31934" xr:uid="{207946AC-A403-4BDB-9B3C-9C5FBB7AF086}"/>
    <cellStyle name="Percent 2 2 4 2 4" xfId="24242" xr:uid="{911348B9-8AC6-49DA-994D-E2022950A7F5}"/>
    <cellStyle name="Percent 2 2 4 2 5" xfId="46983" xr:uid="{3B37B91E-A5D1-44A1-809E-4E8FFD325A1F}"/>
    <cellStyle name="Percent 2 2 4 3" xfId="7904" xr:uid="{3588B14A-CDD6-4C84-A927-0715B0472223}"/>
    <cellStyle name="Percent 2 2 4 4" xfId="5326" xr:uid="{ED175C02-5712-40CA-B305-79FF17D36B23}"/>
    <cellStyle name="Percent 2 2 4 5" xfId="9935" xr:uid="{E526A274-E1B5-44AB-91D3-1ED612FFD5D8}"/>
    <cellStyle name="Percent 2 2 4 5 2" xfId="27091" xr:uid="{170C7A69-8410-4ECA-ADC8-751C6EF686F0}"/>
    <cellStyle name="Percent 2 2 4 6" xfId="31256" xr:uid="{7F55EA55-49CF-4146-A434-B110ADFB9E4A}"/>
    <cellStyle name="Percent 2 2 4 7" xfId="46509" xr:uid="{F7D65EBD-D103-48A9-8DF2-238281F7E5CE}"/>
    <cellStyle name="Percent 2 2 5" xfId="4987" xr:uid="{F59B0A3F-3B9A-4430-A68E-3732D95858E3}"/>
    <cellStyle name="Percent 2 2 5 2" xfId="7905" xr:uid="{8CEB3F32-4332-4FC2-8714-DABBC0E74785}"/>
    <cellStyle name="Percent 2 2 5 3" xfId="5327" xr:uid="{D079808B-008F-4B26-93DC-1AD542AA8154}"/>
    <cellStyle name="Percent 2 2 5 4" xfId="26392" xr:uid="{2C7FF38C-88F5-4B8C-AB85-48B55B3EEE9C}"/>
    <cellStyle name="Percent 2 2 6" xfId="5890" xr:uid="{73C192D7-C0AB-4D38-95C5-7FCDFC943C36}"/>
    <cellStyle name="Percent 2 2 6 2" xfId="7906" xr:uid="{D8F87240-0C82-47F8-BD4D-D239EE7BCE1A}"/>
    <cellStyle name="Percent 2 2 6 3" xfId="10411" xr:uid="{4AD1A2E7-1B02-4E24-8D82-CA60852DCCBA}"/>
    <cellStyle name="Percent 2 2 6 3 2" xfId="27445" xr:uid="{02384476-F337-4B17-A3BA-67A641FA6005}"/>
    <cellStyle name="Percent 2 2 6 4" xfId="31929" xr:uid="{F16674F2-6BB3-455D-8CC6-76D708670B01}"/>
    <cellStyle name="Percent 2 2 6 5" xfId="24237" xr:uid="{B66A0FA8-14EF-4375-BED9-49F955770C02}"/>
    <cellStyle name="Percent 2 2 6 6" xfId="46978" xr:uid="{6E2A2533-F8C0-41A0-910D-B3FAE40DA2B4}"/>
    <cellStyle name="Percent 2 2 7" xfId="6325" xr:uid="{FB4B4F4C-8C80-4311-8B99-6DD85D416538}"/>
    <cellStyle name="Percent 2 2 8" xfId="7907" xr:uid="{D439F4FB-C9CD-47F3-96A7-E1AA8A1B6613}"/>
    <cellStyle name="Percent 2 2 9" xfId="5321" xr:uid="{E69A4FD7-E0BB-458B-9C16-8D8A381F9195}"/>
    <cellStyle name="Percent 2 2 9 2" xfId="42041" xr:uid="{31D8C8E1-535E-4446-BD86-7F0F74CCCD28}"/>
    <cellStyle name="Percent 2 20" xfId="5320" xr:uid="{0BCE759A-257C-439F-B98B-0AB263986C84}"/>
    <cellStyle name="Percent 2 20 2" xfId="38501" xr:uid="{662511EA-C143-4B60-B318-99CF9D1F6442}"/>
    <cellStyle name="Percent 2 20 3" xfId="38500" xr:uid="{C6B24AAC-D3DA-418D-A5C8-99CC916B9108}"/>
    <cellStyle name="Percent 2 21" xfId="4733" xr:uid="{4391BE45-2E82-4472-ADC3-3E02F633DAF5}"/>
    <cellStyle name="Percent 2 21 2" xfId="9929" xr:uid="{22579AB6-65C0-49BA-B78D-6B952C02910D}"/>
    <cellStyle name="Percent 2 21 2 2" xfId="38502" xr:uid="{14B49356-7CB8-4C5A-A67E-F46CABA29B73}"/>
    <cellStyle name="Percent 2 21 3" xfId="31250" xr:uid="{D8BB33D4-DE51-4DAD-B739-16E6DF98CEBB}"/>
    <cellStyle name="Percent 2 21 4" xfId="46503" xr:uid="{4D0CAB57-598B-4BE3-9D2F-7E6DF4A261C2}"/>
    <cellStyle name="Percent 2 22" xfId="9069" xr:uid="{DB40F7E7-C56A-41E5-B049-79C4795FDC9F}"/>
    <cellStyle name="Percent 2 22 2" xfId="38503" xr:uid="{596E3197-8D67-407F-AFF0-23D5B1E78231}"/>
    <cellStyle name="Percent 2 23" xfId="23881" xr:uid="{3D6E810E-631E-4899-B18F-724DC4ADA63E}"/>
    <cellStyle name="Percent 2 23 2" xfId="38504" xr:uid="{EEF21638-F60A-4301-9298-3224813558D9}"/>
    <cellStyle name="Percent 2 24" xfId="38505" xr:uid="{48054127-A8C0-4279-8C75-E2494E70E144}"/>
    <cellStyle name="Percent 2 25" xfId="38506" xr:uid="{1634D3F7-019C-4834-827E-8DA71E3C3E5E}"/>
    <cellStyle name="Percent 2 26" xfId="38507" xr:uid="{6F94EDCA-49D2-4622-A339-44F1EB570315}"/>
    <cellStyle name="Percent 2 27" xfId="38508" xr:uid="{5523F3EB-054B-4F88-B981-1CACB47C8CCF}"/>
    <cellStyle name="Percent 2 28" xfId="38509" xr:uid="{B46B4B26-7E71-4DE6-AC06-01D8E7D36F8F}"/>
    <cellStyle name="Percent 2 29" xfId="38510" xr:uid="{BA346C96-1645-49AF-B951-58DD8EB09771}"/>
    <cellStyle name="Percent 2 3" xfId="3372" xr:uid="{1968F251-A675-4E3D-84A7-458B810C9CA6}"/>
    <cellStyle name="Percent 2 3 10" xfId="5328" xr:uid="{222E26FD-0895-4FD6-8A60-FF20839DCD5A}"/>
    <cellStyle name="Percent 2 3 10 2" xfId="38511" xr:uid="{E54009CF-2511-4818-9F9E-59DC818A82F5}"/>
    <cellStyle name="Percent 2 3 11" xfId="4740" xr:uid="{1EC44966-4786-4695-8682-9FE759164067}"/>
    <cellStyle name="Percent 2 3 11 2" xfId="9936" xr:uid="{DB60725B-A60E-4CCE-955F-937B646144A6}"/>
    <cellStyle name="Percent 2 3 11 2 2" xfId="31257" xr:uid="{4816F3DE-8200-4D21-8A02-632E4FE51F43}"/>
    <cellStyle name="Percent 2 3 11 3" xfId="38512" xr:uid="{3524483B-A2CF-4C14-93EE-C3A366CDFEF3}"/>
    <cellStyle name="Percent 2 3 11 4" xfId="26078" xr:uid="{8EFF3FA6-CAC5-4BFB-ACD1-6E43F36E62B4}"/>
    <cellStyle name="Percent 2 3 11 5" xfId="46510" xr:uid="{958DEEF7-4831-4E20-A98C-B79BB7A8D9A5}"/>
    <cellStyle name="Percent 2 3 12" xfId="23883" xr:uid="{6B97C09E-9E06-4634-B3AD-4A699655949E}"/>
    <cellStyle name="Percent 2 3 12 2" xfId="38513" xr:uid="{075CE7B1-0A5B-4D9D-A339-BCAAD8E8A136}"/>
    <cellStyle name="Percent 2 3 13" xfId="38514" xr:uid="{CC5BEC20-83F5-4CB0-9EDE-A32442490035}"/>
    <cellStyle name="Percent 2 3 14" xfId="38515" xr:uid="{DC6FC7F3-0A19-4529-95CA-6B1CF54543B3}"/>
    <cellStyle name="Percent 2 3 15" xfId="38516" xr:uid="{4F50E4F2-831B-410A-895B-DD69E2E4EF68}"/>
    <cellStyle name="Percent 2 3 2" xfId="4741" xr:uid="{C42191AD-5307-4004-A594-DC7D5D7CAC04}"/>
    <cellStyle name="Percent 2 3 2 10" xfId="46511" xr:uid="{EED1DBCC-D517-42BF-88A0-BF326BA866A2}"/>
    <cellStyle name="Percent 2 3 2 2" xfId="4742" xr:uid="{2178566A-23CA-4AA5-97C7-1516C8AF8F08}"/>
    <cellStyle name="Percent 2 3 2 2 2" xfId="5898" xr:uid="{F2780EBE-4B09-4849-9D94-CC7E8CB61A16}"/>
    <cellStyle name="Percent 2 3 2 2 2 2" xfId="10419" xr:uid="{99193DF3-8A58-477C-8EF9-83558CB905DF}"/>
    <cellStyle name="Percent 2 3 2 2 2 2 2" xfId="27453" xr:uid="{3670340C-81C3-43B6-AACA-AA08766F021E}"/>
    <cellStyle name="Percent 2 3 2 2 2 3" xfId="27092" xr:uid="{5878072D-2312-468B-9992-92ABE81B46B0}"/>
    <cellStyle name="Percent 2 3 2 2 2 4" xfId="31937" xr:uid="{4EC7F3B7-4703-457B-A1E8-DAF14D48C114}"/>
    <cellStyle name="Percent 2 3 2 2 2 5" xfId="24245" xr:uid="{ED26CE6B-70DF-46BF-A6E7-C64A542718FF}"/>
    <cellStyle name="Percent 2 3 2 2 2 6" xfId="46986" xr:uid="{02436D69-C6E2-40A8-A886-C39F6268AF55}"/>
    <cellStyle name="Percent 2 3 2 2 3" xfId="5330" xr:uid="{A9F011A4-2CD8-43CA-8F89-C72D43B9BD54}"/>
    <cellStyle name="Percent 2 3 2 2 4" xfId="9938" xr:uid="{07FA7337-E2A9-488F-844A-041F35716F14}"/>
    <cellStyle name="Percent 2 3 2 2 4 2" xfId="26395" xr:uid="{9D101B71-327B-429F-9BF4-31A4E50E427C}"/>
    <cellStyle name="Percent 2 3 2 2 5" xfId="31259" xr:uid="{67C1F50E-A42D-4AEE-839E-6BE714AF9D55}"/>
    <cellStyle name="Percent 2 3 2 2 6" xfId="46512" xr:uid="{11B3EBB1-20D5-467D-844C-65635A0F0E22}"/>
    <cellStyle name="Percent 2 3 2 3" xfId="4743" xr:uid="{38003A9F-156D-461B-B9DF-DAC461BFB9D0}"/>
    <cellStyle name="Percent 2 3 2 3 2" xfId="5899" xr:uid="{5E809576-2143-4D32-864D-2FB5A65A3DED}"/>
    <cellStyle name="Percent 2 3 2 3 2 2" xfId="10420" xr:uid="{EE011CC2-9C72-4909-96BB-D53074AF19A0}"/>
    <cellStyle name="Percent 2 3 2 3 2 2 2" xfId="27454" xr:uid="{C786C06D-4F85-4EE8-8907-2B06DD63796A}"/>
    <cellStyle name="Percent 2 3 2 3 2 3" xfId="31938" xr:uid="{A3292620-ACB0-457D-8686-4E2275249F18}"/>
    <cellStyle name="Percent 2 3 2 3 2 4" xfId="24246" xr:uid="{99F20D69-5DE0-4488-B9AC-474C2E61EE88}"/>
    <cellStyle name="Percent 2 3 2 3 2 5" xfId="46987" xr:uid="{D1893426-8021-4EB0-BFAC-83DF3DA72AB1}"/>
    <cellStyle name="Percent 2 3 2 3 3" xfId="5331" xr:uid="{C863616B-3B86-4A37-9B6A-5D70B0459178}"/>
    <cellStyle name="Percent 2 3 2 3 4" xfId="9939" xr:uid="{E393F0F2-4ADD-4B22-BF6B-B5CBEEFD8684}"/>
    <cellStyle name="Percent 2 3 2 3 4 2" xfId="26776" xr:uid="{090F1F8C-000E-4CBA-A50A-CDB183411D4D}"/>
    <cellStyle name="Percent 2 3 2 3 5" xfId="31260" xr:uid="{1CD5D7BE-F86F-4ABF-BA53-6FEFBE5CF479}"/>
    <cellStyle name="Percent 2 3 2 3 6" xfId="46513" xr:uid="{A5EDA391-04C6-4C5F-931A-833689AE78B1}"/>
    <cellStyle name="Percent 2 3 2 4" xfId="4989" xr:uid="{C0985DC7-DABB-4F53-BAFC-8441BC115A96}"/>
    <cellStyle name="Percent 2 3 2 4 2" xfId="5587" xr:uid="{3B3D9DE8-5FF9-4E3E-9F08-E60BFEE82998}"/>
    <cellStyle name="Percent 2 3 2 4 3" xfId="27128" xr:uid="{74E03C83-9671-4722-980E-587BE141052A}"/>
    <cellStyle name="Percent 2 3 2 5" xfId="5897" xr:uid="{560DBD05-5C62-4A39-9044-EE9D47C50F3F}"/>
    <cellStyle name="Percent 2 3 2 5 2" xfId="10418" xr:uid="{E240F628-C65F-43DD-BCB2-4DD0164E5D1E}"/>
    <cellStyle name="Percent 2 3 2 5 2 2" xfId="27452" xr:uid="{12359037-EB22-4EA2-98F3-279BF872D8F6}"/>
    <cellStyle name="Percent 2 3 2 5 3" xfId="31936" xr:uid="{A049227F-D046-41DF-82AE-C4DF819527D6}"/>
    <cellStyle name="Percent 2 3 2 5 4" xfId="24244" xr:uid="{3057138B-27B8-4F94-A35A-C70E97F5893B}"/>
    <cellStyle name="Percent 2 3 2 5 5" xfId="46985" xr:uid="{61274C35-9A14-4D8B-BC9C-A432869447D6}"/>
    <cellStyle name="Percent 2 3 2 6" xfId="7909" xr:uid="{9F98EB11-A056-4E20-8D51-AAD5EE57EB2B}"/>
    <cellStyle name="Percent 2 3 2 7" xfId="5329" xr:uid="{D2A3D93A-8C12-4618-808D-58C8727E430D}"/>
    <cellStyle name="Percent 2 3 2 8" xfId="9937" xr:uid="{4A8657A9-5B93-42C2-8FE3-CE70AD8D34C5}"/>
    <cellStyle name="Percent 2 3 2 8 2" xfId="26394" xr:uid="{B9248024-337F-40EF-8554-F78E9FC117C1}"/>
    <cellStyle name="Percent 2 3 2 9" xfId="31258" xr:uid="{6A6BCBE8-6B8C-409D-8E27-09D2BA133736}"/>
    <cellStyle name="Percent 2 3 3" xfId="4744" xr:uid="{38BE295F-BB2A-4CF1-A7F1-F0607136DCD0}"/>
    <cellStyle name="Percent 2 3 3 10" xfId="46514" xr:uid="{347F515C-6D8C-4381-B9D9-9F4E86452611}"/>
    <cellStyle name="Percent 2 3 3 2" xfId="4745" xr:uid="{FF9818BA-71C7-4774-A786-0D75C1CEE801}"/>
    <cellStyle name="Percent 2 3 3 2 2" xfId="5901" xr:uid="{9D271EAB-21E4-439E-8CC7-6088205CA61D}"/>
    <cellStyle name="Percent 2 3 3 2 2 2" xfId="10422" xr:uid="{3EB7A214-CA71-4A6A-9146-2A45BC76061C}"/>
    <cellStyle name="Percent 2 3 3 2 2 2 2" xfId="27456" xr:uid="{5CEC145A-EE6B-4C52-9A75-A31590C9F600}"/>
    <cellStyle name="Percent 2 3 3 2 2 3" xfId="31940" xr:uid="{D5A48F62-3DB0-4258-8583-F04027BEB13B}"/>
    <cellStyle name="Percent 2 3 3 2 2 4" xfId="24248" xr:uid="{D82DF93E-99CD-4768-ACEF-85704FFAFFD0}"/>
    <cellStyle name="Percent 2 3 3 2 2 5" xfId="46989" xr:uid="{087465E2-2AF9-4D82-A849-EF85C45446A7}"/>
    <cellStyle name="Percent 2 3 3 2 3" xfId="5588" xr:uid="{0F089B02-23BF-41A6-AAF4-E844EADF95F3}"/>
    <cellStyle name="Percent 2 3 3 2 4" xfId="9941" xr:uid="{BBF396D4-03A5-4B05-BF47-DAA0B028B7B8}"/>
    <cellStyle name="Percent 2 3 3 2 4 2" xfId="26777" xr:uid="{5E8114C5-33B1-4428-9E67-911B03D3B8AE}"/>
    <cellStyle name="Percent 2 3 3 2 5" xfId="31262" xr:uid="{901D90A4-EBFA-4415-8D2C-152D552FC485}"/>
    <cellStyle name="Percent 2 3 3 2 6" xfId="46515" xr:uid="{8B7BBA19-4650-4829-989C-07FC36111518}"/>
    <cellStyle name="Percent 2 3 3 3" xfId="4746" xr:uid="{5F2937A3-2950-4C83-A7E7-2ADB97889666}"/>
    <cellStyle name="Percent 2 3 3 3 2" xfId="4747" xr:uid="{F408CBD5-466A-46C7-BA70-E3EE8AFE3EAD}"/>
    <cellStyle name="Percent 2 3 3 3 2 2" xfId="5903" xr:uid="{D8533D54-99FA-413C-8873-7FB8F8C1EE9E}"/>
    <cellStyle name="Percent 2 3 3 3 2 2 2" xfId="10424" xr:uid="{CA67DAA4-679A-4E38-A78E-527C82075B69}"/>
    <cellStyle name="Percent 2 3 3 3 2 2 2 2" xfId="27458" xr:uid="{4A5E15BB-37D7-45D1-ADC7-353685842C7B}"/>
    <cellStyle name="Percent 2 3 3 3 2 2 3" xfId="31942" xr:uid="{9B00F896-EEE5-4557-B373-35BC6F5D7C67}"/>
    <cellStyle name="Percent 2 3 3 3 2 2 4" xfId="24250" xr:uid="{11A339D7-029B-4793-A9E6-BCF72F4DA6E6}"/>
    <cellStyle name="Percent 2 3 3 3 2 2 5" xfId="46991" xr:uid="{779ED3E8-2438-4874-8C7D-84A61AFCD41B}"/>
    <cellStyle name="Percent 2 3 3 3 2 3" xfId="5334" xr:uid="{A44934F0-682C-49E5-848C-2DA8C4406D96}"/>
    <cellStyle name="Percent 2 3 3 3 2 4" xfId="9943" xr:uid="{64AE6E07-20C4-4B74-AADD-5E99BDDC5571}"/>
    <cellStyle name="Percent 2 3 3 3 2 4 2" xfId="27094" xr:uid="{8BD9F4FF-5DC7-449D-9729-20D3CC4B959D}"/>
    <cellStyle name="Percent 2 3 3 3 2 5" xfId="31264" xr:uid="{D22D1370-AAE5-4AF5-BA94-6520C6245ECB}"/>
    <cellStyle name="Percent 2 3 3 3 2 6" xfId="46517" xr:uid="{E7C3D23E-3437-4495-88B2-A44F8E29767A}"/>
    <cellStyle name="Percent 2 3 3 3 3" xfId="4748" xr:uid="{BAC1731C-6A78-4EC1-B121-75A43676C6C8}"/>
    <cellStyle name="Percent 2 3 3 3 3 2" xfId="5904" xr:uid="{8B62E942-78F8-4CA4-8ACE-06273436D82B}"/>
    <cellStyle name="Percent 2 3 3 3 3 2 2" xfId="10425" xr:uid="{146FA3EA-E0A3-4FB5-915D-2FF8D67E1786}"/>
    <cellStyle name="Percent 2 3 3 3 3 2 2 2" xfId="27459" xr:uid="{79E76281-11F5-467C-BE1C-FD0AF2D626DE}"/>
    <cellStyle name="Percent 2 3 3 3 3 2 3" xfId="31943" xr:uid="{0E066CB1-8FA5-4953-B06E-A7BD02941C7F}"/>
    <cellStyle name="Percent 2 3 3 3 3 2 4" xfId="24251" xr:uid="{4516A9FE-91C7-420D-A1D4-56FDFB95427E}"/>
    <cellStyle name="Percent 2 3 3 3 3 2 5" xfId="46992" xr:uid="{DE19B767-864D-41C5-8DCF-DE658DFEEF15}"/>
    <cellStyle name="Percent 2 3 3 3 3 3" xfId="5590" xr:uid="{6C67054D-7646-423D-912C-3338F4D9E486}"/>
    <cellStyle name="Percent 2 3 3 3 3 4" xfId="9944" xr:uid="{FBC3C686-C15D-466B-B889-92497E8DD419}"/>
    <cellStyle name="Percent 2 3 3 3 3 4 2" xfId="27095" xr:uid="{D7D36FC0-4C57-4E50-9098-95EA656EFF39}"/>
    <cellStyle name="Percent 2 3 3 3 3 5" xfId="31265" xr:uid="{70686151-E092-4024-B4F6-2D4B37332304}"/>
    <cellStyle name="Percent 2 3 3 3 3 6" xfId="46518" xr:uid="{9845251F-28A7-4BF1-81B8-77E1719EA18D}"/>
    <cellStyle name="Percent 2 3 3 3 4" xfId="5902" xr:uid="{19A31598-CC7D-4FF7-ACDA-D530FBD53C35}"/>
    <cellStyle name="Percent 2 3 3 3 4 2" xfId="10423" xr:uid="{191D6B79-D547-42A5-97BE-B27ACDBA3F46}"/>
    <cellStyle name="Percent 2 3 3 3 4 2 2" xfId="27457" xr:uid="{17C0FF41-81CA-4DF5-AA30-6E5104620604}"/>
    <cellStyle name="Percent 2 3 3 3 4 3" xfId="31941" xr:uid="{17E9D3DF-BF55-4C8D-A1FD-F14DE3578C39}"/>
    <cellStyle name="Percent 2 3 3 3 4 4" xfId="24249" xr:uid="{93C41492-A8B0-4038-81BF-D6D79BEF5559}"/>
    <cellStyle name="Percent 2 3 3 3 4 5" xfId="46990" xr:uid="{DCD72BB4-8490-4B70-B27C-07BB506D4657}"/>
    <cellStyle name="Percent 2 3 3 3 5" xfId="5333" xr:uid="{A48AFB62-7A3A-4633-A03E-AB7325FAEB91}"/>
    <cellStyle name="Percent 2 3 3 3 6" xfId="9942" xr:uid="{DED4DE70-996D-494B-9B72-AFB688BC4375}"/>
    <cellStyle name="Percent 2 3 3 3 6 2" xfId="27093" xr:uid="{E3E3D57C-6D1B-451D-8A6B-BA26D5020F43}"/>
    <cellStyle name="Percent 2 3 3 3 7" xfId="31263" xr:uid="{60C2820D-19C6-4C17-BD14-6DE3A97638AE}"/>
    <cellStyle name="Percent 2 3 3 3 8" xfId="46516" xr:uid="{37C11F43-2E49-420D-8484-43D57752947A}"/>
    <cellStyle name="Percent 2 3 3 4" xfId="4990" xr:uid="{49546C69-4B16-4F6A-BCA4-6307C0A0AA1E}"/>
    <cellStyle name="Percent 2 3 3 4 2" xfId="5335" xr:uid="{9FD9886B-6371-401C-9EB7-155BF021D61A}"/>
    <cellStyle name="Percent 2 3 3 4 3" xfId="27129" xr:uid="{0393DD1A-DD7B-4122-89F2-74CF66437F25}"/>
    <cellStyle name="Percent 2 3 3 5" xfId="5900" xr:uid="{D71AB810-01CB-4625-91EC-A23D7A216EB7}"/>
    <cellStyle name="Percent 2 3 3 5 2" xfId="10421" xr:uid="{292BBD56-47D2-4D90-BAA4-8E6DD9415229}"/>
    <cellStyle name="Percent 2 3 3 5 2 2" xfId="27455" xr:uid="{88E48FC7-6CBB-4A1F-8E12-BCC5CDDB515E}"/>
    <cellStyle name="Percent 2 3 3 5 3" xfId="31939" xr:uid="{09640E6F-8FDC-496A-8976-5A8796634413}"/>
    <cellStyle name="Percent 2 3 3 5 4" xfId="24247" xr:uid="{23EABB44-7664-45D0-A50E-1299369D0EC7}"/>
    <cellStyle name="Percent 2 3 3 5 5" xfId="46988" xr:uid="{E611688F-1B8E-4F84-B1DC-2AB3F908FEDD}"/>
    <cellStyle name="Percent 2 3 3 6" xfId="7910" xr:uid="{D606DEDC-F32D-4467-BA4E-249DED2F1BC1}"/>
    <cellStyle name="Percent 2 3 3 7" xfId="5332" xr:uid="{7B19001C-D257-44C9-A80C-C8211F83F7FD}"/>
    <cellStyle name="Percent 2 3 3 8" xfId="9940" xr:uid="{C5ECC9E5-F17A-4DAD-BBB8-22C2F2562855}"/>
    <cellStyle name="Percent 2 3 3 8 2" xfId="26396" xr:uid="{211B37BD-5A0E-4C47-A193-D4CF55BE7301}"/>
    <cellStyle name="Percent 2 3 3 9" xfId="31261" xr:uid="{477B226E-7656-4E5B-BE0F-2C3E6F3CE2BB}"/>
    <cellStyle name="Percent 2 3 4" xfId="4749" xr:uid="{145DA1E9-349F-420E-BCA3-5E57C98E52B8}"/>
    <cellStyle name="Percent 2 3 4 2" xfId="5905" xr:uid="{6AE2701F-AD28-418B-9044-0E2A6BC87203}"/>
    <cellStyle name="Percent 2 3 4 2 2" xfId="10426" xr:uid="{E372D4C0-775D-44C0-AAFC-481B786CF4AE}"/>
    <cellStyle name="Percent 2 3 4 2 2 2" xfId="27460" xr:uid="{6FAE8945-C86B-437D-8AC0-49975D5FC0A3}"/>
    <cellStyle name="Percent 2 3 4 2 3" xfId="27096" xr:uid="{05E8FE27-D55D-4C9F-91FD-724921E2CE7C}"/>
    <cellStyle name="Percent 2 3 4 2 4" xfId="31944" xr:uid="{79F652B3-CCD8-43FA-9837-28799DC0533A}"/>
    <cellStyle name="Percent 2 3 4 2 5" xfId="24252" xr:uid="{63409732-8B07-47E7-B42B-294677C3BA46}"/>
    <cellStyle name="Percent 2 3 4 2 6" xfId="46993" xr:uid="{3E1A9187-B4E8-460B-AE28-0973CCCA4EC9}"/>
    <cellStyle name="Percent 2 3 4 3" xfId="7911" xr:uid="{87B3AD8B-B15C-4769-9D3C-B521E3FD7028}"/>
    <cellStyle name="Percent 2 3 4 4" xfId="5591" xr:uid="{E57FF65C-4A6E-4149-AA49-9D823E364A15}"/>
    <cellStyle name="Percent 2 3 4 5" xfId="9945" xr:uid="{4A2E023E-50D6-418A-8249-DE0EDC5E8D66}"/>
    <cellStyle name="Percent 2 3 4 5 2" xfId="26397" xr:uid="{4BE960CE-BB82-4BEE-9C37-22DCDC6224A9}"/>
    <cellStyle name="Percent 2 3 4 6" xfId="31266" xr:uid="{D8228910-C337-4791-8C63-17F6E40DEA46}"/>
    <cellStyle name="Percent 2 3 4 7" xfId="46519" xr:uid="{865CE59B-2615-4244-B3CE-AA00807AC769}"/>
    <cellStyle name="Percent 2 3 5" xfId="4750" xr:uid="{1F8B27AF-800D-4144-A719-2248754922BA}"/>
    <cellStyle name="Percent 2 3 5 2" xfId="5906" xr:uid="{538DD6D7-46A0-4876-854C-F6A1E070AAE2}"/>
    <cellStyle name="Percent 2 3 5 2 2" xfId="10427" xr:uid="{8F71A92F-9279-404C-9343-3B1BE911C0F7}"/>
    <cellStyle name="Percent 2 3 5 2 2 2" xfId="27461" xr:uid="{8EC92755-0255-46E9-B938-783095FD69E4}"/>
    <cellStyle name="Percent 2 3 5 2 3" xfId="31945" xr:uid="{BD6F7DA5-16E7-44AC-A8FE-B2B5FADACC4F}"/>
    <cellStyle name="Percent 2 3 5 2 4" xfId="24253" xr:uid="{DCD32FA5-DA7B-4F6E-BFD8-F7228FD13799}"/>
    <cellStyle name="Percent 2 3 5 2 5" xfId="46994" xr:uid="{C6014822-2888-4275-99E9-5D3609F69D28}"/>
    <cellStyle name="Percent 2 3 5 3" xfId="7912" xr:uid="{BFEFB0D2-F7C1-4266-84BC-16C3820C78AE}"/>
    <cellStyle name="Percent 2 3 5 4" xfId="5589" xr:uid="{09765C8E-2B6E-4F96-BBB1-134192B83AF3}"/>
    <cellStyle name="Percent 2 3 5 5" xfId="9946" xr:uid="{B659123C-D7FA-47D8-BB81-C5C947AE2891}"/>
    <cellStyle name="Percent 2 3 5 5 2" xfId="26616" xr:uid="{121F75F8-E54F-4EB6-8A0F-EA6D8695A185}"/>
    <cellStyle name="Percent 2 3 5 6" xfId="31267" xr:uid="{F33FB903-4818-4362-887E-2C25232BE373}"/>
    <cellStyle name="Percent 2 3 5 7" xfId="46520" xr:uid="{95EE5669-556D-4DFF-9755-BE3FE290059C}"/>
    <cellStyle name="Percent 2 3 6" xfId="4988" xr:uid="{E63D8173-706A-460D-91B8-8B160685B199}"/>
    <cellStyle name="Percent 2 3 6 2" xfId="7913" xr:uid="{7E0F71A4-7506-4BF6-8A5C-A5B3100C6756}"/>
    <cellStyle name="Percent 2 3 6 3" xfId="5336" xr:uid="{69149C0C-EA27-47B9-9585-34A662D1B324}"/>
    <cellStyle name="Percent 2 3 6 4" xfId="26393" xr:uid="{B38215A3-0E33-4365-9349-9B7CAA85198F}"/>
    <cellStyle name="Percent 2 3 6 4 2" xfId="41154" xr:uid="{A2620DB4-5656-440F-A3CC-93FE5F2DFA2B}"/>
    <cellStyle name="Percent 2 3 6 4 3" xfId="39903" xr:uid="{F61DA92D-2BC4-4373-B4A2-089AEA16915B}"/>
    <cellStyle name="Percent 2 3 6 5" xfId="31497" xr:uid="{5D832B42-6676-4A12-B216-8CEDCA7ECE75}"/>
    <cellStyle name="Percent 2 3 7" xfId="5896" xr:uid="{B5AF3AB0-FF08-4D79-B83F-ED41F5061E55}"/>
    <cellStyle name="Percent 2 3 7 2" xfId="7914" xr:uid="{A08DA1DB-8D25-41DD-97C8-123BAE1AEEDD}"/>
    <cellStyle name="Percent 2 3 7 3" xfId="10417" xr:uid="{2459D784-7922-4DAC-A92A-52DFB709F009}"/>
    <cellStyle name="Percent 2 3 7 3 2" xfId="27451" xr:uid="{0C003782-2250-49A0-8601-A3AB09602A0E}"/>
    <cellStyle name="Percent 2 3 7 4" xfId="31935" xr:uid="{3283B5B0-1F1C-45DC-83FA-A5C6AF73234F}"/>
    <cellStyle name="Percent 2 3 7 5" xfId="24243" xr:uid="{5B9DB3F8-1DDE-4CEB-87B4-716E9E8AAF23}"/>
    <cellStyle name="Percent 2 3 7 6" xfId="46984" xr:uid="{EF138D31-992B-4109-829A-BEE33CC82DC9}"/>
    <cellStyle name="Percent 2 3 8" xfId="7915" xr:uid="{67215D85-A430-4994-B244-8ED6BC3DA3FE}"/>
    <cellStyle name="Percent 2 3 9" xfId="7908" xr:uid="{22D64F17-40C9-457C-95C2-4473B4A59BEA}"/>
    <cellStyle name="Percent 2 30" xfId="38517" xr:uid="{BB48397F-A1D0-48C9-9F19-C51DD08C4751}"/>
    <cellStyle name="Percent 2 31" xfId="38518" xr:uid="{2DF825E3-2C63-40F9-AE1A-D63200F1CE89}"/>
    <cellStyle name="Percent 2 32" xfId="38519" xr:uid="{8393EFBB-961B-47CF-A5A2-3AFEAE29F57B}"/>
    <cellStyle name="Percent 2 33" xfId="38520" xr:uid="{DC801CE4-C0A7-44F9-8304-C7AE0D168E97}"/>
    <cellStyle name="Percent 2 34" xfId="38521" xr:uid="{73379C3D-B085-4408-B88A-0C705486B0F9}"/>
    <cellStyle name="Percent 2 35" xfId="38522" xr:uid="{4A86ACAA-1AF7-4A35-846A-4F3F160D8643}"/>
    <cellStyle name="Percent 2 36" xfId="38523" xr:uid="{22B8689A-2C86-40B7-9531-E3187D729616}"/>
    <cellStyle name="Percent 2 37" xfId="38524" xr:uid="{CCC51329-4939-4DD9-9C8B-034F50B58CE2}"/>
    <cellStyle name="Percent 2 38" xfId="38525" xr:uid="{791CB94C-8F83-4256-A885-67CDB6884D1F}"/>
    <cellStyle name="Percent 2 39" xfId="38526" xr:uid="{553AFE03-5A91-4AA9-83C3-62C8B115F114}"/>
    <cellStyle name="Percent 2 4" xfId="3373" xr:uid="{1E9BD454-B5CD-4904-8014-820CDCF3FB2C}"/>
    <cellStyle name="Percent 2 4 10" xfId="5592" xr:uid="{149106F5-9282-4C54-B1B6-58A1E58517C4}"/>
    <cellStyle name="Percent 2 4 10 2" xfId="38527" xr:uid="{A84DE347-7C97-49AB-AC20-4B1CD4672C49}"/>
    <cellStyle name="Percent 2 4 11" xfId="4751" xr:uid="{A6B2AB88-6A51-4E3C-9E5C-A3C1A673B6DF}"/>
    <cellStyle name="Percent 2 4 11 2" xfId="9947" xr:uid="{5D4AB9FF-2F0F-46D1-A06E-ADF8929D83EA}"/>
    <cellStyle name="Percent 2 4 11 2 2" xfId="42451" xr:uid="{81417F7E-828B-410D-A104-ED69E95A5DE2}"/>
    <cellStyle name="Percent 2 4 11 2 3" xfId="31268" xr:uid="{F0DFF2D4-9177-4EE1-BBA9-AEE3D586573E}"/>
    <cellStyle name="Percent 2 4 11 3" xfId="38528" xr:uid="{3C2D6D12-6620-4D7E-8816-7172F15C6B5D}"/>
    <cellStyle name="Percent 2 4 11 4" xfId="26079" xr:uid="{3B475F9C-B709-47C7-9012-48B7B55177A4}"/>
    <cellStyle name="Percent 2 4 11 5" xfId="46521" xr:uid="{5793982D-57DD-4240-A875-79F8DD6DD9DC}"/>
    <cellStyle name="Percent 2 4 12" xfId="9691" xr:uid="{0211FE1C-44BA-4438-98A9-6AC3DEED1FA9}"/>
    <cellStyle name="Percent 2 4 12 2" xfId="38529" xr:uid="{AF72EF4B-7E52-4D08-B919-159252825894}"/>
    <cellStyle name="Percent 2 4 12 3" xfId="29237" xr:uid="{94EDCC7F-B54A-401E-8DC1-DCE7629D7C4E}"/>
    <cellStyle name="Percent 2 4 13" xfId="23884" xr:uid="{A4D85AC9-053D-4544-A77F-2AA92CDF7C79}"/>
    <cellStyle name="Percent 2 4 13 2" xfId="38530" xr:uid="{0018FF74-4573-4316-9B8A-B40BD5F03C66}"/>
    <cellStyle name="Percent 2 4 14" xfId="38531" xr:uid="{F0646696-D290-4A35-A254-9BD32247FA67}"/>
    <cellStyle name="Percent 2 4 15" xfId="38532" xr:uid="{625D6617-4FF1-46DE-990E-AD3F9BB9DF94}"/>
    <cellStyle name="Percent 2 4 16" xfId="12434" xr:uid="{546463C8-9991-4324-83C1-933B6A17B05B}"/>
    <cellStyle name="Percent 2 4 17" xfId="46390" xr:uid="{BA7283AD-8CEE-4306-A28C-590A0EBF96BC}"/>
    <cellStyle name="Percent 2 4 2" xfId="3374" xr:uid="{E7696BFE-01BD-47E1-BE54-5D88F4E8505C}"/>
    <cellStyle name="Percent 2 4 2 2" xfId="5908" xr:uid="{B02B20C6-DA4A-4AEE-8E04-0038E6DF452F}"/>
    <cellStyle name="Percent 2 4 2 2 2" xfId="10429" xr:uid="{F28C6741-A8A8-4191-B9EE-AFAAFE9389AF}"/>
    <cellStyle name="Percent 2 4 2 2 2 2" xfId="27462" xr:uid="{8CE68587-B7BA-4694-A03A-036D2D84CA76}"/>
    <cellStyle name="Percent 2 4 2 2 3" xfId="26277" xr:uid="{6DA75D03-61C7-4AE7-92B8-D0A1A56C61F5}"/>
    <cellStyle name="Percent 2 4 2 2 4" xfId="31947" xr:uid="{33DBBAE2-3CAD-4639-A1C8-FFB0767B6522}"/>
    <cellStyle name="Percent 2 4 2 2 5" xfId="24255" xr:uid="{49EF06D2-F7CE-4C60-993B-7CD6C21D0BA9}"/>
    <cellStyle name="Percent 2 4 2 2 6" xfId="46996" xr:uid="{5D9ACFC6-0B70-4390-83BD-6FF0F6C69AEE}"/>
    <cellStyle name="Percent 2 4 2 3" xfId="7917" xr:uid="{F3EBD5EF-FAEC-41DE-9193-D345DAF0F124}"/>
    <cellStyle name="Percent 2 4 2 3 2" xfId="28388" xr:uid="{161C6A1D-5B85-4B65-B444-17D5280A5C31}"/>
    <cellStyle name="Percent 2 4 2 3 3" xfId="26399" xr:uid="{CF334AD2-AB05-4307-930A-D64E3F033F0E}"/>
    <cellStyle name="Percent 2 4 2 4" xfId="5337" xr:uid="{990EC4E5-52FE-48ED-9E27-9A8454F1C138}"/>
    <cellStyle name="Percent 2 4 2 5" xfId="4752" xr:uid="{3CAFEC86-0CA3-44E2-8709-E782882564D8}"/>
    <cellStyle name="Percent 2 4 2 5 2" xfId="9948" xr:uid="{FB88319E-BC14-40B1-A040-034ECBBCE8E4}"/>
    <cellStyle name="Percent 2 4 2 5 2 2" xfId="31269" xr:uid="{31C98288-32B2-4D64-82AE-30BC43934CC6}"/>
    <cellStyle name="Percent 2 4 2 5 3" xfId="26080" xr:uid="{1B9CFB4C-A4D2-4833-B15D-5C73076FDF3B}"/>
    <cellStyle name="Percent 2 4 2 5 4" xfId="46522" xr:uid="{B5D6B1B1-CBB5-4395-A906-C8B99FA08538}"/>
    <cellStyle name="Percent 2 4 2 6" xfId="9692" xr:uid="{A1DDF966-E386-47C2-BFCC-D4424307AF7D}"/>
    <cellStyle name="Percent 2 4 2 6 2" xfId="29467" xr:uid="{E904A9D2-E095-4B3C-8217-D4FF49FCE149}"/>
    <cellStyle name="Percent 2 4 2 7" xfId="23885" xr:uid="{7C3AEFBB-DEFD-4736-A2E4-6D71093C9F2B}"/>
    <cellStyle name="Percent 2 4 2 8" xfId="12470" xr:uid="{7D533203-D6CC-4D37-8097-355B96E3D4AB}"/>
    <cellStyle name="Percent 2 4 2 9" xfId="46391" xr:uid="{9E762700-DD62-46AC-960D-74CA5E343C08}"/>
    <cellStyle name="Percent 2 4 3" xfId="4991" xr:uid="{616A8E0B-FC6A-4822-BC2B-7DEF2FC6278C}"/>
    <cellStyle name="Percent 2 4 3 2" xfId="7918" xr:uid="{BE628505-4B50-47B9-BB80-B1761DAF582C}"/>
    <cellStyle name="Percent 2 4 3 2 2" xfId="28389" xr:uid="{3F935213-340E-4386-8704-5E9446DDCD02}"/>
    <cellStyle name="Percent 2 4 3 2 3" xfId="26617" xr:uid="{F5172A35-73EF-45E5-B67F-3BEE83C4BECC}"/>
    <cellStyle name="Percent 2 4 3 3" xfId="5593" xr:uid="{B56FE410-A779-4FAC-AFCB-1605A554B76F}"/>
    <cellStyle name="Percent 2 4 3 4" xfId="26239" xr:uid="{160DBA53-0B13-4423-BD4B-483C72155D00}"/>
    <cellStyle name="Percent 2 4 4" xfId="5907" xr:uid="{CF275402-70FD-403D-925C-80E84A7E2CEC}"/>
    <cellStyle name="Percent 2 4 4 2" xfId="7919" xr:uid="{9B4128C4-F61A-4CF4-BD3F-603B2830C55B}"/>
    <cellStyle name="Percent 2 4 4 3" xfId="10428" xr:uid="{1572B180-254C-43E0-B542-7204E680F1CA}"/>
    <cellStyle name="Percent 2 4 4 3 2" xfId="26398" xr:uid="{15DC6697-CC93-460F-8B1C-2E5A54A44250}"/>
    <cellStyle name="Percent 2 4 4 4" xfId="31946" xr:uid="{97B28516-C87E-49F5-AEE3-2B8CA9747B53}"/>
    <cellStyle name="Percent 2 4 4 5" xfId="24254" xr:uid="{74EB5499-1FCD-4900-BAD6-E42E87A7A336}"/>
    <cellStyle name="Percent 2 4 4 6" xfId="46995" xr:uid="{8602D7F4-0D8C-449A-BF5B-9F43E5CB86A5}"/>
    <cellStyle name="Percent 2 4 5" xfId="7920" xr:uid="{1C0AD587-0508-406E-BD33-63F27B572D71}"/>
    <cellStyle name="Percent 2 4 6" xfId="7921" xr:uid="{9AE69A84-109A-4B8B-87C3-3771587730BE}"/>
    <cellStyle name="Percent 2 4 7" xfId="7922" xr:uid="{0501F7A8-DF22-4611-9B57-A83C36B77688}"/>
    <cellStyle name="Percent 2 4 8" xfId="7923" xr:uid="{3D6269B9-DF87-4142-9D91-0283250DD0F7}"/>
    <cellStyle name="Percent 2 4 9" xfId="7916" xr:uid="{7F56C012-18B4-44E5-99EA-D71E1B12F3BD}"/>
    <cellStyle name="Percent 2 40" xfId="38533" xr:uid="{64D44721-065C-46A8-8519-8FD84DEFA41B}"/>
    <cellStyle name="Percent 2 41" xfId="38534" xr:uid="{4630C0BD-63FD-463C-9C38-9A3ABE13161E}"/>
    <cellStyle name="Percent 2 42" xfId="38535" xr:uid="{7653A48E-B9F7-4272-B935-7F20B2850926}"/>
    <cellStyle name="Percent 2 43" xfId="38536" xr:uid="{288AE8E5-0999-48A4-8AA9-6D9749D592DF}"/>
    <cellStyle name="Percent 2 44" xfId="38537" xr:uid="{C9212F97-B136-44D6-AD29-F3728704FE7A}"/>
    <cellStyle name="Percent 2 45" xfId="38538" xr:uid="{A3B70E8E-E72C-4BF3-AB17-615D558B4328}"/>
    <cellStyle name="Percent 2 46" xfId="38539" xr:uid="{25A7AD59-3A66-4145-9CC9-0702C23DF101}"/>
    <cellStyle name="Percent 2 47" xfId="38540" xr:uid="{5038DA0E-8C47-4EE5-BE20-10E5D4C705A0}"/>
    <cellStyle name="Percent 2 48" xfId="38541" xr:uid="{3BDAC565-31EE-4D50-A557-2D9B6F2F4D3E}"/>
    <cellStyle name="Percent 2 48 2" xfId="38542" xr:uid="{0B4E13D1-21C8-43AC-B771-A00D9CAF2B17}"/>
    <cellStyle name="Percent 2 48 3" xfId="38543" xr:uid="{1BBFD569-F3E1-4852-B770-5CFCDD8B08F7}"/>
    <cellStyle name="Percent 2 49" xfId="38544" xr:uid="{347E9915-EE0A-4DA6-B535-0EA63AB8DD73}"/>
    <cellStyle name="Percent 2 5" xfId="3375" xr:uid="{C3656D09-F718-41B6-A8F0-49057D94313B}"/>
    <cellStyle name="Percent 2 5 10" xfId="5338" xr:uid="{3861515F-DF8D-422D-9BDD-0168A08EFB0C}"/>
    <cellStyle name="Percent 2 5 10 2" xfId="38545" xr:uid="{4A1574E2-667C-4136-B6C4-11135A10EC2F}"/>
    <cellStyle name="Percent 2 5 11" xfId="4753" xr:uid="{1B999273-7E81-42EC-BB2E-FD2621103D00}"/>
    <cellStyle name="Percent 2 5 11 2" xfId="9949" xr:uid="{EA9EA0AB-0484-473C-8743-067C042D8208}"/>
    <cellStyle name="Percent 2 5 11 2 2" xfId="42452" xr:uid="{5EB168C9-B411-40BF-85A3-C4B16FD2AB75}"/>
    <cellStyle name="Percent 2 5 11 2 3" xfId="31270" xr:uid="{9F92BE22-2978-41DC-B070-472F7B612A0B}"/>
    <cellStyle name="Percent 2 5 11 3" xfId="38546" xr:uid="{943232AD-C87A-441A-8A24-73FB9258D1B1}"/>
    <cellStyle name="Percent 2 5 11 4" xfId="26081" xr:uid="{0F9C96D0-09A3-447A-ACA1-8728559F41A2}"/>
    <cellStyle name="Percent 2 5 11 5" xfId="46523" xr:uid="{CA85FCCE-C191-442E-919F-776940E79C52}"/>
    <cellStyle name="Percent 2 5 12" xfId="9071" xr:uid="{FFAB049D-1509-4180-BF2E-7B5C7DCD5919}"/>
    <cellStyle name="Percent 2 5 12 2" xfId="38547" xr:uid="{6F1D807B-0F55-4E31-A15F-624268DC11C7}"/>
    <cellStyle name="Percent 2 5 13" xfId="9693" xr:uid="{06A9A4D9-E116-4A7E-BE22-1C8C0AE4FB36}"/>
    <cellStyle name="Percent 2 5 13 2" xfId="38548" xr:uid="{478FF3ED-711C-4834-A2DC-7AEB47EAFED5}"/>
    <cellStyle name="Percent 2 5 13 3" xfId="29253" xr:uid="{AF4CC7CE-8A59-42C6-B9D2-B4E7B523A89B}"/>
    <cellStyle name="Percent 2 5 14" xfId="23886" xr:uid="{FC1635A3-814C-49FA-B25D-D4F96771666F}"/>
    <cellStyle name="Percent 2 5 14 2" xfId="38549" xr:uid="{D4DCBD26-8DB9-44B2-9981-0C123AA4BF23}"/>
    <cellStyle name="Percent 2 5 15" xfId="38550" xr:uid="{E1B98895-CE19-478C-A90E-3F0AE821064E}"/>
    <cellStyle name="Percent 2 5 16" xfId="12439" xr:uid="{4BD86689-8461-4A0B-ABAF-CDFF83B1D965}"/>
    <cellStyle name="Percent 2 5 17" xfId="46392" xr:uid="{81C94A32-2510-490C-986C-D6F4D04C4F73}"/>
    <cellStyle name="Percent 2 5 2" xfId="4754" xr:uid="{74B87953-A4D9-4927-A92D-294E44629B11}"/>
    <cellStyle name="Percent 2 5 2 2" xfId="5910" xr:uid="{026865D7-D8CB-437E-9A31-7B45A51FB2C1}"/>
    <cellStyle name="Percent 2 5 2 2 2" xfId="10431" xr:uid="{BE2DFF8C-06B3-4FE7-97BA-29C54ECBE7B3}"/>
    <cellStyle name="Percent 2 5 2 2 2 2" xfId="27464" xr:uid="{19FF79F0-8DC6-45BA-BB72-4E978F3CC177}"/>
    <cellStyle name="Percent 2 5 2 2 3" xfId="27097" xr:uid="{1AC03549-7330-48BC-A8F2-EE0DDFD171BC}"/>
    <cellStyle name="Percent 2 5 2 2 4" xfId="31949" xr:uid="{3FC9B466-A27D-4A0E-A540-665596966EB2}"/>
    <cellStyle name="Percent 2 5 2 2 5" xfId="24257" xr:uid="{9BF7C9FE-8809-4CCF-B9A8-36AFFAD9B612}"/>
    <cellStyle name="Percent 2 5 2 2 6" xfId="46998" xr:uid="{D13DADF0-D5F5-4770-8E11-5411466B1A8F}"/>
    <cellStyle name="Percent 2 5 2 3" xfId="7925" xr:uid="{ECD9CF9C-17B0-45BC-8238-8F671D4ED2ED}"/>
    <cellStyle name="Percent 2 5 2 3 2" xfId="28390" xr:uid="{8322C912-9900-47F8-BFDA-26C521E225BD}"/>
    <cellStyle name="Percent 2 5 2 3 3" xfId="26401" xr:uid="{D9D31028-FB71-4DFB-BD7D-CC71E7AC4012}"/>
    <cellStyle name="Percent 2 5 2 4" xfId="5594" xr:uid="{08954205-3B3C-459C-AD12-FBA69CD6849F}"/>
    <cellStyle name="Percent 2 5 2 5" xfId="9950" xr:uid="{D3DAA1D6-4A85-4AB8-A75E-5BA91C51A53B}"/>
    <cellStyle name="Percent 2 5 2 5 2" xfId="26246" xr:uid="{7216A608-48F4-4161-AC03-7CA4204D3085}"/>
    <cellStyle name="Percent 2 5 2 6" xfId="31271" xr:uid="{D08C0F63-52CC-4760-93C9-E8C1594B6D4D}"/>
    <cellStyle name="Percent 2 5 2 7" xfId="46524" xr:uid="{DEA155EC-EBA5-4CEA-B55B-032371C43B09}"/>
    <cellStyle name="Percent 2 5 3" xfId="4755" xr:uid="{5C2D88D3-9641-4D98-B05C-6D19D08D3072}"/>
    <cellStyle name="Percent 2 5 3 2" xfId="5911" xr:uid="{ABA69607-7C7A-41B4-8A6F-D6AC89BFA8AD}"/>
    <cellStyle name="Percent 2 5 3 2 2" xfId="10432" xr:uid="{6175EDD6-09F5-401B-B3E8-848FC59BC293}"/>
    <cellStyle name="Percent 2 5 3 2 2 2" xfId="27465" xr:uid="{D7D077D5-9ADC-44AC-BE87-615C94DAE0FD}"/>
    <cellStyle name="Percent 2 5 3 2 3" xfId="31950" xr:uid="{75055340-9CE2-4857-81BD-93EAF200AC33}"/>
    <cellStyle name="Percent 2 5 3 2 4" xfId="24258" xr:uid="{8E543BCD-0757-4EE9-9F1B-DBE47C84BBA5}"/>
    <cellStyle name="Percent 2 5 3 2 5" xfId="46999" xr:uid="{D05622B2-DA92-4F42-85B7-40D91A076F3C}"/>
    <cellStyle name="Percent 2 5 3 3" xfId="7926" xr:uid="{C1AB9EF6-F9DD-46A8-8D16-AEAD45378354}"/>
    <cellStyle name="Percent 2 5 3 4" xfId="5339" xr:uid="{9F42874B-C100-4783-96EA-779D14EBB593}"/>
    <cellStyle name="Percent 2 5 3 5" xfId="9951" xr:uid="{D4595392-9EE0-448D-94EE-FF92873BBE12}"/>
    <cellStyle name="Percent 2 5 3 5 2" xfId="26778" xr:uid="{7F54C22B-728C-4B02-A721-9FA4143C7B0E}"/>
    <cellStyle name="Percent 2 5 3 6" xfId="31272" xr:uid="{71FCC85A-FC50-41F1-A1C5-F99799B5BDAD}"/>
    <cellStyle name="Percent 2 5 3 7" xfId="46525" xr:uid="{ABC57E23-86E2-45CF-A03C-F0C18BA6A56F}"/>
    <cellStyle name="Percent 2 5 4" xfId="4992" xr:uid="{ECEB76EB-DB06-4F89-853E-79ED32538104}"/>
    <cellStyle name="Percent 2 5 4 2" xfId="7927" xr:uid="{2C2CAEA8-09CB-4E72-81B9-39B46D4CB800}"/>
    <cellStyle name="Percent 2 5 4 3" xfId="5595" xr:uid="{455DB68C-1209-4A47-9453-FF60239F051E}"/>
    <cellStyle name="Percent 2 5 4 4" xfId="26400" xr:uid="{CEF33774-222E-4B64-BD1D-75A183C385A6}"/>
    <cellStyle name="Percent 2 5 4 4 2" xfId="41155" xr:uid="{1019AE45-D4F9-4410-B24F-79AD84AFC1D0}"/>
    <cellStyle name="Percent 2 5 4 4 3" xfId="39904" xr:uid="{0A330332-119C-40B9-AF98-17C1FC9E1F86}"/>
    <cellStyle name="Percent 2 5 4 5" xfId="31498" xr:uid="{54C441CF-1E77-44BB-AF47-CD45C1F92BF6}"/>
    <cellStyle name="Percent 2 5 5" xfId="5909" xr:uid="{71700E56-C234-419A-9314-5DCAA5081E47}"/>
    <cellStyle name="Percent 2 5 5 2" xfId="7928" xr:uid="{65F10E42-D6F2-4FC6-9847-B0CBBAA6A110}"/>
    <cellStyle name="Percent 2 5 5 3" xfId="10430" xr:uid="{504CBA84-FA1F-4F44-A60E-E7C9EB56D40C}"/>
    <cellStyle name="Percent 2 5 5 3 2" xfId="27463" xr:uid="{90D12390-6617-4278-9C26-3828278480AB}"/>
    <cellStyle name="Percent 2 5 5 4" xfId="31948" xr:uid="{69F58CFF-FA58-4476-A6A3-7E798196CBDD}"/>
    <cellStyle name="Percent 2 5 5 5" xfId="24256" xr:uid="{CFBA014B-59D9-452D-B1E2-B9CAD0AEDBA2}"/>
    <cellStyle name="Percent 2 5 5 6" xfId="46997" xr:uid="{31D01A2F-AB67-442E-BB94-42DEF4917CC2}"/>
    <cellStyle name="Percent 2 5 6" xfId="7929" xr:uid="{8FB5115B-2273-43EA-885A-4308E47DD912}"/>
    <cellStyle name="Percent 2 5 7" xfId="7930" xr:uid="{EF8E9CD8-755C-4829-9EDB-9D51C79C84B7}"/>
    <cellStyle name="Percent 2 5 8" xfId="7931" xr:uid="{4E0E181F-507A-47C0-9A1B-219C773F24FC}"/>
    <cellStyle name="Percent 2 5 9" xfId="7924" xr:uid="{0FE066F5-77E9-4EA3-B1E8-EBA30F81CB8A}"/>
    <cellStyle name="Percent 2 6" xfId="4756" xr:uid="{DE315A8A-2A4D-44D7-A18C-D0DFCC996B17}"/>
    <cellStyle name="Percent 2 6 10" xfId="5340" xr:uid="{C6D9AC62-387E-41A4-9067-89E288381C16}"/>
    <cellStyle name="Percent 2 6 10 2" xfId="38551" xr:uid="{3858A782-DB30-4FC8-A249-9536EAFD709D}"/>
    <cellStyle name="Percent 2 6 11" xfId="9952" xr:uid="{9B0DA914-A6E9-494F-B273-3B883D778418}"/>
    <cellStyle name="Percent 2 6 11 2" xfId="38552" xr:uid="{06FF13BD-B45A-49CE-86F6-16D45A718021}"/>
    <cellStyle name="Percent 2 6 11 3" xfId="26402" xr:uid="{64BD3DEF-8530-4C3C-9CB5-C5C9667AB53B}"/>
    <cellStyle name="Percent 2 6 12" xfId="31273" xr:uid="{F27D0410-0511-4355-B313-CDA6EC523060}"/>
    <cellStyle name="Percent 2 6 12 2" xfId="38553" xr:uid="{9D40F373-51CF-4F31-9897-824BC96943CC}"/>
    <cellStyle name="Percent 2 6 13" xfId="38554" xr:uid="{182F0F9D-74B0-4192-BE0C-D154120F67AB}"/>
    <cellStyle name="Percent 2 6 14" xfId="38555" xr:uid="{667104D8-C30B-4313-A31B-DEFE79A810D2}"/>
    <cellStyle name="Percent 2 6 15" xfId="38556" xr:uid="{720F774B-4B3B-4918-962C-C884E04AF192}"/>
    <cellStyle name="Percent 2 6 16" xfId="46526" xr:uid="{73DF6670-93D9-4921-A301-34D6E5205BD3}"/>
    <cellStyle name="Percent 2 6 2" xfId="4993" xr:uid="{EE5346F7-C28D-4CB9-942C-3655430DCD5A}"/>
    <cellStyle name="Percent 2 6 2 2" xfId="7933" xr:uid="{DEB99D54-57E9-464B-AECC-38799C851DD0}"/>
    <cellStyle name="Percent 2 6 2 3" xfId="5596" xr:uid="{63B9ACC4-CD9B-437F-BD45-BE4178B356C2}"/>
    <cellStyle name="Percent 2 6 2 4" xfId="10176" xr:uid="{9D6AED39-688E-4C0A-A04B-DFE6F7CDABE1}"/>
    <cellStyle name="Percent 2 6 2 4 2" xfId="26779" xr:uid="{83D20A5C-AFD5-402C-AD6F-FB8D71C4402E}"/>
    <cellStyle name="Percent 2 6 2 5" xfId="31499" xr:uid="{30094127-D484-43EF-ADFB-32FF229D8EF5}"/>
    <cellStyle name="Percent 2 6 2 6" xfId="46750" xr:uid="{CAA2FE0A-0A21-4751-97CC-69853946CB36}"/>
    <cellStyle name="Percent 2 6 3" xfId="5912" xr:uid="{6FDE32FC-780F-43C0-BEBA-C797F3486034}"/>
    <cellStyle name="Percent 2 6 3 2" xfId="7934" xr:uid="{DBD8D7E0-DB3A-4315-B78D-DCE083B60E6B}"/>
    <cellStyle name="Percent 2 6 3 3" xfId="10433" xr:uid="{EB40AF07-33A1-4579-9786-82503D7DE7DC}"/>
    <cellStyle name="Percent 2 6 3 3 2" xfId="27466" xr:uid="{CB6FF3A0-32B3-4FCB-9D37-7F5DB59A66B9}"/>
    <cellStyle name="Percent 2 6 3 4" xfId="27117" xr:uid="{9F9F704D-F951-4FC4-873D-5806B3B81746}"/>
    <cellStyle name="Percent 2 6 3 5" xfId="31951" xr:uid="{18EC7A50-2BC1-4947-BE0B-C4C37164DB8C}"/>
    <cellStyle name="Percent 2 6 3 6" xfId="24259" xr:uid="{C01434AC-F10E-4FFC-AEF8-7DF2DD3A5874}"/>
    <cellStyle name="Percent 2 6 3 7" xfId="47000" xr:uid="{91A21C35-6012-4BF1-B1EA-46968538039E}"/>
    <cellStyle name="Percent 2 6 4" xfId="7935" xr:uid="{DC6F4510-D022-4D46-88D8-336566566DAB}"/>
    <cellStyle name="Percent 2 6 5" xfId="7936" xr:uid="{0651EF60-BAA5-4B98-B7F6-2A919E6683D2}"/>
    <cellStyle name="Percent 2 6 6" xfId="7937" xr:uid="{A9474061-DCB9-4E36-B352-C8EA3349FE88}"/>
    <cellStyle name="Percent 2 6 7" xfId="7938" xr:uid="{05FAA664-7E49-4501-A4D7-696BB451B4B9}"/>
    <cellStyle name="Percent 2 6 8" xfId="7939" xr:uid="{6EA80018-B911-482E-9A54-776DEF8021AD}"/>
    <cellStyle name="Percent 2 6 9" xfId="7932" xr:uid="{82597543-3A36-43B0-86D6-B3DDBDAFF4C4}"/>
    <cellStyle name="Percent 2 7" xfId="4986" xr:uid="{CCFC37E8-E54F-4A7A-9311-FCD32E408673}"/>
    <cellStyle name="Percent 2 7 10" xfId="5341" xr:uid="{986CA821-1EFA-4650-86B5-F496CEAC3C83}"/>
    <cellStyle name="Percent 2 7 2" xfId="7941" xr:uid="{B1619E21-5057-4A14-A4CA-0791E3AAA9DD}"/>
    <cellStyle name="Percent 2 7 3" xfId="7942" xr:uid="{7510332C-A1EB-4D2B-9DCC-06616FC5A811}"/>
    <cellStyle name="Percent 2 7 4" xfId="7943" xr:uid="{A947DD5A-DBBC-4D95-B598-2542483FE25C}"/>
    <cellStyle name="Percent 2 7 5" xfId="7944" xr:uid="{D373038C-41B3-4968-BBC9-B45DD79D3FDC}"/>
    <cellStyle name="Percent 2 7 6" xfId="7945" xr:uid="{A62DCC88-B446-4721-9091-0CAFE40D4C53}"/>
    <cellStyle name="Percent 2 7 7" xfId="7946" xr:uid="{69E09BD4-8F11-45BE-9CC3-D42235798C59}"/>
    <cellStyle name="Percent 2 7 8" xfId="7947" xr:uid="{0FE79997-9847-445C-B3F9-38201861C4A8}"/>
    <cellStyle name="Percent 2 7 9" xfId="7940" xr:uid="{2BCC2430-EF9C-42A6-AD12-4B31FF290165}"/>
    <cellStyle name="Percent 2 8" xfId="5889" xr:uid="{168D3876-F10E-4B34-8246-42EFDF5CB120}"/>
    <cellStyle name="Percent 2 8 10" xfId="10410" xr:uid="{1117A497-655F-4935-82FD-103DB511591E}"/>
    <cellStyle name="Percent 2 8 10 2" xfId="26391" xr:uid="{90A632A7-E339-4F5E-B935-298180E77C4A}"/>
    <cellStyle name="Percent 2 8 11" xfId="31928" xr:uid="{B13172F3-2634-4530-8821-1D8F8A5E1047}"/>
    <cellStyle name="Percent 2 8 12" xfId="24236" xr:uid="{DF23C59A-8D6F-44C4-A924-0313D5FAF56F}"/>
    <cellStyle name="Percent 2 8 13" xfId="46977" xr:uid="{AF47EB3A-90EC-4920-A18D-1BC1DCF33887}"/>
    <cellStyle name="Percent 2 8 2" xfId="7949" xr:uid="{FE08E000-D55F-4285-A5F4-2E94B2E4428E}"/>
    <cellStyle name="Percent 2 8 3" xfId="7950" xr:uid="{F3B2BC2F-0473-423D-9204-7AC03540CF2B}"/>
    <cellStyle name="Percent 2 8 4" xfId="7951" xr:uid="{263EFAEB-FEA2-44E0-B8A4-0A517E4338FE}"/>
    <cellStyle name="Percent 2 8 5" xfId="7952" xr:uid="{3112F9CD-B34B-4159-9F0F-BABA4440526F}"/>
    <cellStyle name="Percent 2 8 6" xfId="7953" xr:uid="{10BE8CE2-4FAE-4D84-B2C0-3A07268AE3E6}"/>
    <cellStyle name="Percent 2 8 7" xfId="7954" xr:uid="{97BD3811-068A-4AE8-9871-A2EB728EA2EC}"/>
    <cellStyle name="Percent 2 8 8" xfId="7955" xr:uid="{4741D54E-2756-40F2-BDD1-51BE73BFB1DD}"/>
    <cellStyle name="Percent 2 8 9" xfId="7948" xr:uid="{42251A36-F091-4B2C-B88C-8021C3580272}"/>
    <cellStyle name="Percent 2 9" xfId="6324" xr:uid="{2D58FD0A-9F6D-444D-8EC7-D1630A4601F4}"/>
    <cellStyle name="Percent 2 9 2" xfId="7956" xr:uid="{15DE14EC-80B6-4C2E-8191-B2468B28D1A8}"/>
    <cellStyle name="Percent 2 9 3" xfId="7957" xr:uid="{9BE009B3-2394-43F8-BAA9-55FBF6340401}"/>
    <cellStyle name="Percent 2 9 4" xfId="7958" xr:uid="{4042CC39-067B-41AD-88C5-5E0B98BDEFCF}"/>
    <cellStyle name="Percent 2 9 5" xfId="7959" xr:uid="{5039CAD1-FAF3-4466-8BA1-379C78ED5B68}"/>
    <cellStyle name="Percent 2 9 6" xfId="7960" xr:uid="{59344A85-0627-4538-9140-45BCB1984993}"/>
    <cellStyle name="Percent 2 9 7" xfId="7961" xr:uid="{1A3CEB27-37F3-47F6-AC54-5A9210562442}"/>
    <cellStyle name="Percent 2 9 8" xfId="7962" xr:uid="{E7C54EBC-E243-437D-B07E-057EF7318098}"/>
    <cellStyle name="Percent 20" xfId="31061" xr:uid="{FF5AFDA5-666E-40B7-805D-363A352A3F07}"/>
    <cellStyle name="Percent 20 2" xfId="38558" xr:uid="{C707D264-C744-4DF9-B519-CC2BDD18B9F5}"/>
    <cellStyle name="Percent 20 2 2" xfId="38559" xr:uid="{2804E5C1-A4F9-4ED2-B462-181F645BA719}"/>
    <cellStyle name="Percent 20 3" xfId="38560" xr:uid="{F84DDFEF-408D-440F-BD36-7328E8A0019E}"/>
    <cellStyle name="Percent 20 4" xfId="38561" xr:uid="{89AAA16F-6C76-4219-AEF3-943F3D3951D9}"/>
    <cellStyle name="Percent 20 5" xfId="38562" xr:uid="{580D8077-6AA7-4EB3-AFB1-AEA084F056C8}"/>
    <cellStyle name="Percent 20 6" xfId="38563" xr:uid="{0DEF4705-1CF0-43A6-9D16-C5B933018FB2}"/>
    <cellStyle name="Percent 20 7" xfId="38564" xr:uid="{A494C3F0-530B-4178-B5A3-B78A895320FB}"/>
    <cellStyle name="Percent 20 7 2" xfId="38565" xr:uid="{9D43A8EA-2958-4349-B4FC-F721F3D46E19}"/>
    <cellStyle name="Percent 20 7 3" xfId="38566" xr:uid="{738B889C-FE78-40A5-B523-464C28A811AA}"/>
    <cellStyle name="Percent 20 8" xfId="38567" xr:uid="{C6B72C84-EA64-4FE3-ACAE-DEEAE533978D}"/>
    <cellStyle name="Percent 20 9" xfId="38557" xr:uid="{787F0375-5386-4A54-B47F-6237152890F9}"/>
    <cellStyle name="Percent 21" xfId="29013" xr:uid="{F95FC155-2DF0-40B8-8D03-32FC15B19ED8}"/>
    <cellStyle name="Percent 21 2" xfId="38569" xr:uid="{4EBD600D-647A-4DB5-AE3A-E6B284C35C8F}"/>
    <cellStyle name="Percent 21 3" xfId="38570" xr:uid="{E3914025-CEBE-4D4F-9D16-CC175B3A81A0}"/>
    <cellStyle name="Percent 21 4" xfId="38571" xr:uid="{5FCF7746-E775-4E4E-B93D-70028ED72F32}"/>
    <cellStyle name="Percent 21 5" xfId="38572" xr:uid="{3D48159C-8426-416F-9AEC-BC50946A615A}"/>
    <cellStyle name="Percent 21 6" xfId="38573" xr:uid="{C4222180-1837-4DBF-B8F6-151F30A36E36}"/>
    <cellStyle name="Percent 21 7" xfId="38574" xr:uid="{22F1E5B3-84BA-4DB0-A8B3-0099356AA50F}"/>
    <cellStyle name="Percent 21 7 2" xfId="38575" xr:uid="{BE3E1C50-0D13-40CA-9216-3405050C6E0E}"/>
    <cellStyle name="Percent 21 7 3" xfId="38576" xr:uid="{35B4317C-CD58-4BFB-BCD5-CEFE2D000AC8}"/>
    <cellStyle name="Percent 21 8" xfId="38568" xr:uid="{494F23E9-5FE1-4101-8A6E-8211DD2DB59D}"/>
    <cellStyle name="Percent 22" xfId="38577" xr:uid="{577101D8-A81D-492F-B2D6-B153FC5123C0}"/>
    <cellStyle name="Percent 22 2" xfId="38578" xr:uid="{9A23E9BC-C7A8-4C4B-9F2E-9DC9A66A6EAF}"/>
    <cellStyle name="Percent 22 3" xfId="38579" xr:uid="{9843EED9-4A41-4E89-A955-F89903FD86F2}"/>
    <cellStyle name="Percent 22 4" xfId="38580" xr:uid="{5C3794E5-F0B5-419E-BE8F-FCED63FBBD93}"/>
    <cellStyle name="Percent 22 5" xfId="38581" xr:uid="{4D3D9D41-2C9E-4000-9D6C-AA57D8A223DA}"/>
    <cellStyle name="Percent 22 6" xfId="38582" xr:uid="{67BBE28D-27B2-462C-BA50-CA9E2256B932}"/>
    <cellStyle name="Percent 22 7" xfId="38583" xr:uid="{D307DFAC-EA53-4D2A-961A-15710023D482}"/>
    <cellStyle name="Percent 22 7 2" xfId="38584" xr:uid="{5C4BD987-0DAC-4140-998D-902EA936CAFC}"/>
    <cellStyle name="Percent 22 7 3" xfId="38585" xr:uid="{5C333497-1DE9-4F5C-9E01-9433429D9329}"/>
    <cellStyle name="Percent 23" xfId="38586" xr:uid="{1EF0183D-07E5-473A-B494-3DE4BB4F2B71}"/>
    <cellStyle name="Percent 23 2" xfId="38587" xr:uid="{A5ABA182-612D-48E6-80DE-048899BAEA92}"/>
    <cellStyle name="Percent 23 3" xfId="38588" xr:uid="{C6D9DFA6-BA42-4152-A536-2318D2A496A5}"/>
    <cellStyle name="Percent 23 4" xfId="38589" xr:uid="{873CA7E4-B4FD-4DE3-A74B-0DAA05CC2C4A}"/>
    <cellStyle name="Percent 23 5" xfId="38590" xr:uid="{53A66971-C1AA-4BD4-8B22-F6B8B2675F36}"/>
    <cellStyle name="Percent 23 6" xfId="38591" xr:uid="{0824AA4A-AF59-4C86-8375-C3AA90DD63CB}"/>
    <cellStyle name="Percent 23 7" xfId="38592" xr:uid="{C7D1DA48-6A27-4F85-9719-78665070EA00}"/>
    <cellStyle name="Percent 23 7 2" xfId="38593" xr:uid="{5B263A09-1A61-4E43-915F-D4303979F4AA}"/>
    <cellStyle name="Percent 23 7 3" xfId="38594" xr:uid="{33F8A1C8-B519-4F6A-8084-5F98844A36FE}"/>
    <cellStyle name="Percent 24" xfId="12360" xr:uid="{C56E200A-62F3-4369-BCD8-8515F1083BD9}"/>
    <cellStyle name="Percent 24 2" xfId="38595" xr:uid="{A02D15BA-B26B-413A-9E7A-AA97EAD5F9C1}"/>
    <cellStyle name="Percent 24 3" xfId="38596" xr:uid="{A5D58CD2-3F3F-4265-B1C1-EA04435EF049}"/>
    <cellStyle name="Percent 24 4" xfId="38597" xr:uid="{E2EF010F-DC4E-4B3B-BDFD-D69F28DB7568}"/>
    <cellStyle name="Percent 24 5" xfId="38598" xr:uid="{4547CBD3-2E0B-475B-AEDF-4A28B081E926}"/>
    <cellStyle name="Percent 24 6" xfId="38599" xr:uid="{C539BBF4-75B8-458F-B6DB-53593FF943AB}"/>
    <cellStyle name="Percent 24 7" xfId="38600" xr:uid="{390A86E8-89D7-452E-ABA5-0DF1A85E9178}"/>
    <cellStyle name="Percent 24 7 2" xfId="38601" xr:uid="{DBBA5F4A-6F69-40F2-908C-0CCA2D3CA65D}"/>
    <cellStyle name="Percent 24 7 3" xfId="38602" xr:uid="{FB8E5AB9-F7EB-4B53-B108-2F1148D15469}"/>
    <cellStyle name="Percent 25" xfId="38603" xr:uid="{A767D740-27AC-4F3B-9B01-18264F36EB96}"/>
    <cellStyle name="Percent 25 2" xfId="38604" xr:uid="{639BD3D7-D759-4133-BF34-F016AC9974EF}"/>
    <cellStyle name="Percent 25 3" xfId="38605" xr:uid="{E952CDF6-EC4A-4BF6-9A66-4FEDC0D3BA88}"/>
    <cellStyle name="Percent 25 4" xfId="38606" xr:uid="{F5004B70-2368-446D-AEFE-C8478800E092}"/>
    <cellStyle name="Percent 25 5" xfId="38607" xr:uid="{098B65C8-146F-48C2-8E64-EFA2D1D69057}"/>
    <cellStyle name="Percent 25 6" xfId="38608" xr:uid="{FF53C5A5-40AA-4AD2-B28E-D47D4E759E17}"/>
    <cellStyle name="Percent 25 7" xfId="38609" xr:uid="{A8C48F58-45A4-4738-9B47-B7754B4AF9FA}"/>
    <cellStyle name="Percent 25 7 2" xfId="38610" xr:uid="{A801B00E-2645-439C-9DEC-04142F6DEB7C}"/>
    <cellStyle name="Percent 25 7 3" xfId="38611" xr:uid="{734454F2-DDDF-443B-993D-63045279BD3F}"/>
    <cellStyle name="Percent 26" xfId="38612" xr:uid="{B2D1F18D-60F3-4F41-8D36-4E7949A58D4C}"/>
    <cellStyle name="Percent 26 2" xfId="38613" xr:uid="{3D50FCD6-AFF3-4275-A8D3-5755C0B9183D}"/>
    <cellStyle name="Percent 26 3" xfId="38614" xr:uid="{74707D4B-4CC2-498F-A33D-77C5177AD610}"/>
    <cellStyle name="Percent 26 4" xfId="38615" xr:uid="{8D56A157-E085-4449-9C36-CC411A627236}"/>
    <cellStyle name="Percent 26 5" xfId="38616" xr:uid="{A7FED207-1E4B-4D69-9BCC-AFF68CF55162}"/>
    <cellStyle name="Percent 26 6" xfId="38617" xr:uid="{758AC8F4-E18B-4C7E-9708-8FB1F9BFDADB}"/>
    <cellStyle name="Percent 26 7" xfId="38618" xr:uid="{8531756B-6DB4-41B1-8F87-E1136180B908}"/>
    <cellStyle name="Percent 26 7 2" xfId="38619" xr:uid="{FF8E8749-61FE-4874-9F7B-49002C9DB401}"/>
    <cellStyle name="Percent 26 7 3" xfId="38620" xr:uid="{E9659C71-E0FD-425A-A160-5F8764C5E0E5}"/>
    <cellStyle name="Percent 27" xfId="38621" xr:uid="{D290FBC7-B72F-4D1C-8C66-88D2A62A8C02}"/>
    <cellStyle name="Percent 3" xfId="59" xr:uid="{9A48A676-BF0F-4B95-85AA-78E441ED5C79}"/>
    <cellStyle name="Percent 3 10" xfId="6338" xr:uid="{70F06AB3-E3AD-4DC5-A662-B415CC3B6B0C}"/>
    <cellStyle name="Percent 3 10 10" xfId="38623" xr:uid="{352F0AFF-0AA7-44DE-AEA6-F52739820142}"/>
    <cellStyle name="Percent 3 10 11" xfId="38624" xr:uid="{0B36B0CF-07D9-44C4-A450-7FC41390C66C}"/>
    <cellStyle name="Percent 3 10 12" xfId="38625" xr:uid="{E0EB8F6C-674A-42B9-89C0-4A9DE599943C}"/>
    <cellStyle name="Percent 3 10 13" xfId="38626" xr:uid="{DE5A71B1-7511-44D7-A75D-DC74A7B81BC7}"/>
    <cellStyle name="Percent 3 10 14" xfId="38627" xr:uid="{842480CF-DDE5-450D-A582-D09EDBAEB2B6}"/>
    <cellStyle name="Percent 3 10 15" xfId="38628" xr:uid="{989BD361-FFBA-4E50-8E14-A26BC836B30E}"/>
    <cellStyle name="Percent 3 10 16" xfId="38622" xr:uid="{48239B39-BB49-461D-9A65-2E2C096A3036}"/>
    <cellStyle name="Percent 3 10 17" xfId="24638" xr:uid="{A76F51D1-C551-4FAC-A4F4-5553FF10EE03}"/>
    <cellStyle name="Percent 3 10 18" xfId="47386" xr:uid="{5EF57480-2DA5-405F-A04D-656E4D38D5EC}"/>
    <cellStyle name="Percent 3 10 2" xfId="10806" xr:uid="{24F2ECF7-2BEC-4BE6-B3FA-5DB62B109138}"/>
    <cellStyle name="Percent 3 10 2 2" xfId="38629" xr:uid="{614AC92C-62E4-4450-A23C-9C816287D5CD}"/>
    <cellStyle name="Percent 3 10 2 3" xfId="27655" xr:uid="{70A25E2E-4539-45DC-A48C-B697933ACFF3}"/>
    <cellStyle name="Percent 3 10 3" xfId="32339" xr:uid="{130C72D9-F4C5-4207-BC40-C3EC9A074590}"/>
    <cellStyle name="Percent 3 10 3 2" xfId="38630" xr:uid="{6B8BF3AD-1A5E-4609-874C-1CB70AD14FAE}"/>
    <cellStyle name="Percent 3 10 4" xfId="38631" xr:uid="{E8B25598-EDB6-4C11-AAA5-B198E90F18FE}"/>
    <cellStyle name="Percent 3 10 5" xfId="38632" xr:uid="{2E845EFF-8211-4C9C-A054-93B1D667F932}"/>
    <cellStyle name="Percent 3 10 6" xfId="38633" xr:uid="{C3E803D8-57D0-43AD-8738-707CBCB1A6F4}"/>
    <cellStyle name="Percent 3 10 7" xfId="38634" xr:uid="{A1B856BB-3A57-4139-9A48-80CAE37DC695}"/>
    <cellStyle name="Percent 3 10 8" xfId="38635" xr:uid="{9C0910BB-5CFA-4068-A664-CF8DC21BBB60}"/>
    <cellStyle name="Percent 3 10 9" xfId="38636" xr:uid="{512B68AD-F884-4467-B892-C6AA024D28E2}"/>
    <cellStyle name="Percent 3 11" xfId="6459" xr:uid="{2DAF6C30-12B5-4A45-A0D9-DAF6221ABE38}"/>
    <cellStyle name="Percent 3 11 2" xfId="10925" xr:uid="{373F21B8-54C8-4C56-86B1-51132E8707F8}"/>
    <cellStyle name="Percent 3 11 2 2" xfId="42453" xr:uid="{37994E7D-97C7-49FA-A52C-A27C872E9F26}"/>
    <cellStyle name="Percent 3 11 2 3" xfId="27775" xr:uid="{AED436D4-112C-4F1E-AF79-FA693799EBEA}"/>
    <cellStyle name="Percent 3 11 3" xfId="32459" xr:uid="{8B6160BE-5711-4FCB-84B7-57B12C61E05C}"/>
    <cellStyle name="Percent 3 11 4" xfId="38637" xr:uid="{13EBAEA4-F42F-4C13-BC97-BBE25291C1BD}"/>
    <cellStyle name="Percent 3 11 5" xfId="24757" xr:uid="{C96DDE92-ED66-40CA-B693-D997B501E522}"/>
    <cellStyle name="Percent 3 11 6" xfId="47505" xr:uid="{4516580D-B4A9-4E09-B614-3C14B7F52FE6}"/>
    <cellStyle name="Percent 3 12" xfId="6578" xr:uid="{068B9690-FDDE-4F57-9910-FB86BB1C9457}"/>
    <cellStyle name="Percent 3 12 2" xfId="11044" xr:uid="{50BAAC05-63B3-404B-90AD-3CF8CA22059F}"/>
    <cellStyle name="Percent 3 12 2 2" xfId="42454" xr:uid="{3A2DD768-EE0E-4BC9-A911-9BBA9CCA315A}"/>
    <cellStyle name="Percent 3 12 2 3" xfId="27893" xr:uid="{BC1B8C69-E8AB-483D-85E9-EEF623477EB5}"/>
    <cellStyle name="Percent 3 12 3" xfId="32578" xr:uid="{DC02D247-96C2-4622-BC0B-04065D7F31D8}"/>
    <cellStyle name="Percent 3 12 4" xfId="38638" xr:uid="{0340B4EC-6505-4BFA-BDF4-E0BD6F4376E7}"/>
    <cellStyle name="Percent 3 12 5" xfId="24875" xr:uid="{3AF30D60-EEDA-4FED-A21B-E2473D9ABF40}"/>
    <cellStyle name="Percent 3 12 6" xfId="47624" xr:uid="{4E26449E-9C84-4467-A9D4-6C4BD317E201}"/>
    <cellStyle name="Percent 3 13" xfId="6697" xr:uid="{2622A590-3084-4BC1-B349-000B9F3B17B9}"/>
    <cellStyle name="Percent 3 13 2" xfId="11163" xr:uid="{6F44AE91-511D-443B-B3FA-0E2C27D51B9A}"/>
    <cellStyle name="Percent 3 13 2 2" xfId="42455" xr:uid="{BCFB26C1-F919-4E15-AF86-2BDA440C2FDA}"/>
    <cellStyle name="Percent 3 13 2 3" xfId="28011" xr:uid="{B510F71C-7352-431D-A9B2-3AB44AF6F0EB}"/>
    <cellStyle name="Percent 3 13 3" xfId="32697" xr:uid="{402626B1-BA13-4E94-9312-D5CCA0227F1B}"/>
    <cellStyle name="Percent 3 13 4" xfId="38639" xr:uid="{24EE85A2-26A8-48F4-B5D4-EA0650E8039A}"/>
    <cellStyle name="Percent 3 13 5" xfId="24994" xr:uid="{C9ABB6B8-53FE-491B-B032-30A40C459ECA}"/>
    <cellStyle name="Percent 3 13 6" xfId="47743" xr:uid="{54E09497-24F2-4072-A006-02290D636EF8}"/>
    <cellStyle name="Percent 3 14" xfId="8207" xr:uid="{4DEF6912-A285-4080-B88C-A0B3A5709E0D}"/>
    <cellStyle name="Percent 3 14 2" xfId="11641" xr:uid="{D73073F8-D42A-408A-9CB0-61D218E0562B}"/>
    <cellStyle name="Percent 3 14 2 2" xfId="42456" xr:uid="{04DFA9D6-20A1-438C-84B5-3667196A7377}"/>
    <cellStyle name="Percent 3 14 2 3" xfId="28508" xr:uid="{B77437FE-B4C3-4F0A-A225-485045E4D7A4}"/>
    <cellStyle name="Percent 3 14 3" xfId="33204" xr:uid="{1A3BA3F4-888C-450C-9B2D-BC45E9520678}"/>
    <cellStyle name="Percent 3 14 4" xfId="38640" xr:uid="{893ACE76-0A1E-4FAF-8B4F-662776F6F59F}"/>
    <cellStyle name="Percent 3 14 5" xfId="25495" xr:uid="{47F38848-8B15-469B-82D5-39DA50874122}"/>
    <cellStyle name="Percent 3 14 6" xfId="48200" xr:uid="{F46259DD-C763-4767-9D4F-DEB1413EABA8}"/>
    <cellStyle name="Percent 3 15" xfId="8329" xr:uid="{C9F2A7C4-BEF7-4BA2-BF45-11E4C3D2654D}"/>
    <cellStyle name="Percent 3 15 2" xfId="11763" xr:uid="{C397CBFC-69D0-4209-91CF-5A5A71C0A5D3}"/>
    <cellStyle name="Percent 3 15 2 2" xfId="42457" xr:uid="{7E864C43-8607-4BCD-B352-F4F6397C1112}"/>
    <cellStyle name="Percent 3 15 2 3" xfId="28630" xr:uid="{DD690324-39AB-4D04-A9D7-7C8635BB8853}"/>
    <cellStyle name="Percent 3 15 3" xfId="33326" xr:uid="{5E945D6B-9C6C-4060-BAC4-C01B58C2931C}"/>
    <cellStyle name="Percent 3 15 4" xfId="38641" xr:uid="{29FDABC3-B302-4513-B8AC-167407BAB415}"/>
    <cellStyle name="Percent 3 15 5" xfId="25617" xr:uid="{E2EFAFD7-5F7D-44BD-A150-9811B7A507D9}"/>
    <cellStyle name="Percent 3 15 6" xfId="48322" xr:uid="{401E2F59-4AD2-441D-A966-8612A8ADA84C}"/>
    <cellStyle name="Percent 3 16" xfId="8449" xr:uid="{2445EA02-F3F0-4FA8-AF34-443693453C4E}"/>
    <cellStyle name="Percent 3 16 2" xfId="11883" xr:uid="{4E6A3D83-7DA4-4E68-9E85-F26B470805C8}"/>
    <cellStyle name="Percent 3 16 2 2" xfId="42458" xr:uid="{36780522-8637-4662-98F6-4F8E80C55B9F}"/>
    <cellStyle name="Percent 3 16 2 3" xfId="28750" xr:uid="{C74B60E5-7B6C-4D06-B8AC-3F57A44C70F1}"/>
    <cellStyle name="Percent 3 16 3" xfId="33446" xr:uid="{802764F4-BC27-4C13-B3A0-70157697E25B}"/>
    <cellStyle name="Percent 3 16 4" xfId="38642" xr:uid="{AE0A6028-A4D6-41A9-B39B-2DEF47133E16}"/>
    <cellStyle name="Percent 3 16 5" xfId="25737" xr:uid="{6439F3F8-556F-4C05-8BD3-CCF10F9AA7EF}"/>
    <cellStyle name="Percent 3 16 6" xfId="48442" xr:uid="{D3FB9460-E7EC-41F2-958B-606171D5E9F1}"/>
    <cellStyle name="Percent 3 17" xfId="8569" xr:uid="{7DB350EF-74C8-4DB9-88AF-F1B0F5E8EA9F}"/>
    <cellStyle name="Percent 3 17 2" xfId="12003" xr:uid="{FFDA10BD-3936-4EDD-B8CD-015A48B6C5A4}"/>
    <cellStyle name="Percent 3 17 2 2" xfId="42459" xr:uid="{95A3EA74-8567-4461-B688-E9DFAC4A2358}"/>
    <cellStyle name="Percent 3 17 2 3" xfId="28870" xr:uid="{A938BCB6-7CD5-435D-96E5-6F33D11113EB}"/>
    <cellStyle name="Percent 3 17 3" xfId="33566" xr:uid="{952BFFCF-6142-4EEA-9E12-56EE8701E5F1}"/>
    <cellStyle name="Percent 3 17 4" xfId="38643" xr:uid="{FECEEFBE-C5E5-4D8D-A38C-2F662A44D4A6}"/>
    <cellStyle name="Percent 3 17 5" xfId="25857" xr:uid="{AE4433BF-93FD-4CA4-A0EA-0DEAB5F2BF9A}"/>
    <cellStyle name="Percent 3 17 6" xfId="48562" xr:uid="{F436B11F-0D24-4CB8-BA64-EA727C633EA9}"/>
    <cellStyle name="Percent 3 18" xfId="8689" xr:uid="{CF057212-9724-475E-82E5-5A55DB2B0B17}"/>
    <cellStyle name="Percent 3 18 2" xfId="12123" xr:uid="{639D0908-B1B6-4D4A-A6C7-4916FEB1DC5E}"/>
    <cellStyle name="Percent 3 18 2 2" xfId="42460" xr:uid="{04E57C67-9889-483E-BDDA-1445637BE585}"/>
    <cellStyle name="Percent 3 18 2 3" xfId="28990" xr:uid="{6E22E701-88B1-46A3-A56C-D1E21AC0F5C9}"/>
    <cellStyle name="Percent 3 18 3" xfId="33686" xr:uid="{A0A85CAA-1E5D-4246-A989-A065C5687C70}"/>
    <cellStyle name="Percent 3 18 4" xfId="38644" xr:uid="{5C233151-2B75-4F1E-8CE0-253DBAABD27F}"/>
    <cellStyle name="Percent 3 18 5" xfId="25977" xr:uid="{09BA93E8-9C7E-4CB5-B888-5429A98C774F}"/>
    <cellStyle name="Percent 3 18 6" xfId="48682" xr:uid="{7F1CA689-2FF3-446A-BEC5-21F3CD83C976}"/>
    <cellStyle name="Percent 3 19" xfId="5597" xr:uid="{AE3A0D9B-2C7E-4B3D-8CFF-2DB990E11B77}"/>
    <cellStyle name="Percent 3 19 2" xfId="38645" xr:uid="{D149C8D0-7FEF-48DC-A0A5-ED80AB36A87F}"/>
    <cellStyle name="Percent 3 2" xfId="85" xr:uid="{1A1CBC42-95F4-4C6F-B8A9-6F5635737FEF}"/>
    <cellStyle name="Percent 3 2 10" xfId="5342" xr:uid="{F844D0D9-B6D9-45F3-B206-83045FBF2F53}"/>
    <cellStyle name="Percent 3 2 10 2" xfId="38646" xr:uid="{6FBB8765-6DD4-4A9A-A27F-C936C8099402}"/>
    <cellStyle name="Percent 3 2 11" xfId="4758" xr:uid="{C22CD3F7-9907-4E9B-9C26-E5CD082AD0EE}"/>
    <cellStyle name="Percent 3 2 11 2" xfId="9954" xr:uid="{44024EDE-F763-44B4-89B2-22228E941F9E}"/>
    <cellStyle name="Percent 3 2 11 2 2" xfId="38647" xr:uid="{59553064-A0BF-412C-B88A-D2071BD0F8EF}"/>
    <cellStyle name="Percent 3 2 11 3" xfId="31275" xr:uid="{7828FC04-FCCA-41D0-9E6C-F836F241C1BE}"/>
    <cellStyle name="Percent 3 2 11 4" xfId="46528" xr:uid="{956BA55F-6E58-41EF-80C0-40E608A433A6}"/>
    <cellStyle name="Percent 3 2 12" xfId="23888" xr:uid="{E6DB14E3-D442-43F4-92AC-FC88D42468BF}"/>
    <cellStyle name="Percent 3 2 12 2" xfId="38648" xr:uid="{673742B4-7739-4254-BE4E-E4DD3FF9E4C3}"/>
    <cellStyle name="Percent 3 2 13" xfId="38649" xr:uid="{0EFBD36D-75A6-49AF-98D2-6F12AEEBDB06}"/>
    <cellStyle name="Percent 3 2 14" xfId="38650" xr:uid="{20172575-763C-4D35-AF98-13C35113C7AA}"/>
    <cellStyle name="Percent 3 2 15" xfId="38651" xr:uid="{65642E30-39B0-42FF-A07E-664CD1FB2B04}"/>
    <cellStyle name="Percent 3 2 16" xfId="38652" xr:uid="{E14A845E-9E99-41E4-833D-C35D376365FD}"/>
    <cellStyle name="Percent 3 2 17" xfId="3376" xr:uid="{5CE78BE5-3983-4673-A748-4210FAC0F598}"/>
    <cellStyle name="Percent 3 2 2" xfId="4759" xr:uid="{141E5EA7-572E-47C3-8342-5745AEEBBA5B}"/>
    <cellStyle name="Percent 3 2 2 2" xfId="5915" xr:uid="{821DDDF7-D05D-4369-BE70-C223C76DF1C9}"/>
    <cellStyle name="Percent 3 2 2 2 2" xfId="9072" xr:uid="{0F47FC43-35BC-400F-AB19-65ECCA5DA04D}"/>
    <cellStyle name="Percent 3 2 2 2 2 2" xfId="33837" xr:uid="{E9804057-DE3C-42C1-9039-CB8AA7E0B2B1}"/>
    <cellStyle name="Percent 3 2 2 2 2 3" xfId="27469" xr:uid="{8EB6AB45-B4E4-4C9E-AE01-B8D21325E6FF}"/>
    <cellStyle name="Percent 3 2 2 2 3" xfId="10436" xr:uid="{BFDE11C0-19D4-4C57-8374-4BE502006F52}"/>
    <cellStyle name="Percent 3 2 2 2 3 2" xfId="26619" xr:uid="{F1285D84-CD2D-49A5-B816-F4F6F2D15DB5}"/>
    <cellStyle name="Percent 3 2 2 2 4" xfId="31954" xr:uid="{A110CC92-76B0-4261-8E90-63455E420278}"/>
    <cellStyle name="Percent 3 2 2 2 5" xfId="24262" xr:uid="{89465BC1-69AD-4F54-AF77-204A19B9E6FD}"/>
    <cellStyle name="Percent 3 2 2 2 6" xfId="47003" xr:uid="{80177F3B-6EA0-40CF-AE8E-4F247E49EE48}"/>
    <cellStyle name="Percent 3 2 2 3" xfId="6315" xr:uid="{C0979514-1130-43A1-92E1-71833201D920}"/>
    <cellStyle name="Percent 3 2 2 4" xfId="5598" xr:uid="{A2E4BCAA-394F-4E29-A7F8-DB78B8B8452A}"/>
    <cellStyle name="Percent 3 2 2 5" xfId="8800" xr:uid="{10AFD68D-FEA4-4EAD-8710-8B573652CBE8}"/>
    <cellStyle name="Percent 3 2 2 5 2" xfId="33721" xr:uid="{6F97EF00-4D06-420B-A713-AC3B6F64EBF7}"/>
    <cellStyle name="Percent 3 2 2 5 3" xfId="26405" xr:uid="{FA0F5334-DE6A-435C-BE5B-EAA5E3BF5E27}"/>
    <cellStyle name="Percent 3 2 2 6" xfId="9955" xr:uid="{3E1D2374-E432-430A-8070-A5A0159E9DB6}"/>
    <cellStyle name="Percent 3 2 2 6 2" xfId="31276" xr:uid="{C70BEE34-D67B-484C-81EC-5D10C8DB5B7D}"/>
    <cellStyle name="Percent 3 2 2 7" xfId="46529" xr:uid="{44249A09-27BE-4B50-B2DE-67FFC545D922}"/>
    <cellStyle name="Percent 3 2 3" xfId="4760" xr:uid="{BDA5EBFC-F0EA-40CA-9AF6-CD7D3009F5F6}"/>
    <cellStyle name="Percent 3 2 3 2" xfId="5916" xr:uid="{DBEC2D66-5C2A-4513-81E5-9157B54AE8D7}"/>
    <cellStyle name="Percent 3 2 3 2 2" xfId="10437" xr:uid="{1EEDD852-2B3D-4949-8F71-0C05D575519B}"/>
    <cellStyle name="Percent 3 2 3 2 2 2" xfId="27470" xr:uid="{E6AFF0F3-2327-4A32-A7B1-9B8F49884480}"/>
    <cellStyle name="Percent 3 2 3 2 3" xfId="31955" xr:uid="{934206AB-9CA6-4AC0-8E7D-434884124697}"/>
    <cellStyle name="Percent 3 2 3 2 4" xfId="24263" xr:uid="{9CC4CB9C-9E13-457E-A816-4F84AF53A425}"/>
    <cellStyle name="Percent 3 2 3 2 5" xfId="47004" xr:uid="{A3A59254-F97E-47D5-BB0B-720BEFBE54A8}"/>
    <cellStyle name="Percent 3 2 3 3" xfId="6316" xr:uid="{C1ECA4A5-D96E-4961-873F-CAB25C1F87B6}"/>
    <cellStyle name="Percent 3 2 3 4" xfId="5343" xr:uid="{EC3F991B-01C3-4199-AD77-17444BE85C2E}"/>
    <cellStyle name="Percent 3 2 3 5" xfId="9956" xr:uid="{7FB7868E-EA36-4849-B0EE-1F64BDA60D34}"/>
    <cellStyle name="Percent 3 2 3 5 2" xfId="26618" xr:uid="{426F0273-0353-4689-942B-CD2B1ACEAA13}"/>
    <cellStyle name="Percent 3 2 3 6" xfId="31277" xr:uid="{BFA4F924-5E64-41AE-900F-F45E03AEEFD0}"/>
    <cellStyle name="Percent 3 2 3 7" xfId="46530" xr:uid="{DEA40023-EBFB-42D4-8164-DA53541E1C60}"/>
    <cellStyle name="Percent 3 2 4" xfId="4761" xr:uid="{5E4AEDE9-F985-4046-8671-2FE71249F084}"/>
    <cellStyle name="Percent 3 2 4 2" xfId="5917" xr:uid="{147F04BB-139F-44F9-A142-1DA142D42D3E}"/>
    <cellStyle name="Percent 3 2 4 2 2" xfId="10438" xr:uid="{AD5048F1-C453-4A2D-962B-CB761574431A}"/>
    <cellStyle name="Percent 3 2 4 2 2 2" xfId="27471" xr:uid="{48DDE6D5-8B55-4944-8711-FA7BE9FCD868}"/>
    <cellStyle name="Percent 3 2 4 2 3" xfId="31956" xr:uid="{88595877-D06B-44FB-830A-BA8A6B7EFBB9}"/>
    <cellStyle name="Percent 3 2 4 2 4" xfId="24264" xr:uid="{DBAF58F6-FA64-40C6-A190-6C2ECA9D3F46}"/>
    <cellStyle name="Percent 3 2 4 2 5" xfId="47005" xr:uid="{7DB8C9FF-23B2-41EF-B507-BA6B937D7C16}"/>
    <cellStyle name="Percent 3 2 4 3" xfId="5599" xr:uid="{1DFAD9B5-CBC2-4A66-B955-395DD524063F}"/>
    <cellStyle name="Percent 3 2 4 4" xfId="9957" xr:uid="{5947ACD7-E525-4C84-8199-5FCF181EEDDD}"/>
    <cellStyle name="Percent 3 2 4 4 2" xfId="27098" xr:uid="{4C535572-6B98-488F-BDB5-F758532F4FAF}"/>
    <cellStyle name="Percent 3 2 4 5" xfId="31278" xr:uid="{B448F0D6-2DF9-4877-8CF6-6120FAAE1AA7}"/>
    <cellStyle name="Percent 3 2 4 6" xfId="46531" xr:uid="{54DAF9D5-6F3D-472C-87D5-59FDAB271119}"/>
    <cellStyle name="Percent 3 2 5" xfId="4762" xr:uid="{5FFDCBA9-DF4B-426A-90B8-5495BC1E95DD}"/>
    <cellStyle name="Percent 3 2 5 2" xfId="5918" xr:uid="{D2D2271B-CB53-4693-A973-FED6739D7125}"/>
    <cellStyle name="Percent 3 2 5 2 2" xfId="10439" xr:uid="{4D5596C5-241A-491D-8F20-D803DC1C10E2}"/>
    <cellStyle name="Percent 3 2 5 2 2 2" xfId="27472" xr:uid="{59F2C1B4-DB8D-4021-83CF-5A8FFA9994D8}"/>
    <cellStyle name="Percent 3 2 5 2 3" xfId="31957" xr:uid="{B183DB61-B553-4660-A446-52C05A6F0CA8}"/>
    <cellStyle name="Percent 3 2 5 2 4" xfId="24265" xr:uid="{F64CE225-FCF4-4D3B-BB14-8172AD9612F1}"/>
    <cellStyle name="Percent 3 2 5 2 5" xfId="47006" xr:uid="{15CBC645-CF07-4565-A3FB-9AD7B028E088}"/>
    <cellStyle name="Percent 3 2 5 3" xfId="5344" xr:uid="{F9B3A56C-700D-4133-B6A5-F24146F62E06}"/>
    <cellStyle name="Percent 3 2 5 4" xfId="9958" xr:uid="{A17D908E-425F-4F95-BD65-176D6E87600B}"/>
    <cellStyle name="Percent 3 2 5 4 2" xfId="42461" xr:uid="{2645A340-2710-4555-8192-1E2CBA623E75}"/>
    <cellStyle name="Percent 3 2 5 4 3" xfId="26404" xr:uid="{202EE457-8EEA-4DF6-9D96-828CE632810D}"/>
    <cellStyle name="Percent 3 2 5 5" xfId="31279" xr:uid="{A1A630A5-B1D2-4F85-A00D-B0847B0D9365}"/>
    <cellStyle name="Percent 3 2 5 6" xfId="38653" xr:uid="{15C184E1-94C0-486B-A8A8-DCB2FFBBD3DC}"/>
    <cellStyle name="Percent 3 2 5 7" xfId="46532" xr:uid="{4B3DC697-76DF-4AF1-9AD3-B071CE486C69}"/>
    <cellStyle name="Percent 3 2 6" xfId="4995" xr:uid="{D5053194-59D6-4D41-8BA5-BDE85D656D4C}"/>
    <cellStyle name="Percent 3 2 6 2" xfId="5345" xr:uid="{3FE758FD-93E5-40CF-A65E-DCBE0561BE72}"/>
    <cellStyle name="Percent 3 2 6 3" xfId="27130" xr:uid="{DC9A1753-A884-47D3-BCED-1E49E57C18EE}"/>
    <cellStyle name="Percent 3 2 6 3 2" xfId="42462" xr:uid="{D944273B-D5DE-4FBA-A092-CF3470311665}"/>
    <cellStyle name="Percent 3 2 6 4" xfId="38654" xr:uid="{4737F6F4-C608-4C4A-8117-50A6285E1ED2}"/>
    <cellStyle name="Percent 3 2 7" xfId="5914" xr:uid="{A32FC844-7AA0-4F36-AE42-BEFE768BEC05}"/>
    <cellStyle name="Percent 3 2 7 2" xfId="10435" xr:uid="{BB5045EC-9B20-42BF-BAEF-3743D3FD84D9}"/>
    <cellStyle name="Percent 3 2 7 2 2" xfId="42463" xr:uid="{1D01F7A2-0041-4ACA-BCB5-EBE670E4C61A}"/>
    <cellStyle name="Percent 3 2 7 2 3" xfId="27468" xr:uid="{86E8B575-DA19-443E-BA19-45116BA4AD29}"/>
    <cellStyle name="Percent 3 2 7 3" xfId="31953" xr:uid="{46AB9FF0-D3E8-450A-8B78-E25CA770A9BE}"/>
    <cellStyle name="Percent 3 2 7 4" xfId="38655" xr:uid="{810BF444-C14E-4043-9236-20354A8B9C32}"/>
    <cellStyle name="Percent 3 2 7 5" xfId="24261" xr:uid="{4C01D86E-705F-4741-93B2-BCA0305C56CE}"/>
    <cellStyle name="Percent 3 2 7 6" xfId="47002" xr:uid="{A38B03CD-C7BC-44BD-921C-5C20A9F452BA}"/>
    <cellStyle name="Percent 3 2 8" xfId="6314" xr:uid="{9B2E480A-011F-4DAB-807A-47351A2BBE0A}"/>
    <cellStyle name="Percent 3 2 9" xfId="8699" xr:uid="{8A60593B-B117-4876-8E2B-138F25CAAE10}"/>
    <cellStyle name="Percent 3 2 9 2" xfId="38656" xr:uid="{3761500B-0942-4909-90B7-F0A2ACDE053B}"/>
    <cellStyle name="Percent 3 20" xfId="4757" xr:uid="{E635DB03-01CF-43B4-A95D-74214F922C14}"/>
    <cellStyle name="Percent 3 20 2" xfId="9953" xr:uid="{E499C17B-C420-428E-B89C-A32117C8AC31}"/>
    <cellStyle name="Percent 3 20 2 2" xfId="38657" xr:uid="{19E3B80A-7F74-4536-AC52-D5D373E5DF05}"/>
    <cellStyle name="Percent 3 20 3" xfId="31274" xr:uid="{50079C15-F714-4C31-B977-2A39E60547EF}"/>
    <cellStyle name="Percent 3 20 4" xfId="46527" xr:uid="{97AF5FB6-D45E-41BC-B978-FE5D8BDDA72B}"/>
    <cellStyle name="Percent 3 21" xfId="23887" xr:uid="{AB4CC162-8FD5-478E-A629-73E4D331E5A7}"/>
    <cellStyle name="Percent 3 21 2" xfId="38658" xr:uid="{506B2B27-D402-41F1-B4DF-199304AB017C}"/>
    <cellStyle name="Percent 3 22" xfId="38659" xr:uid="{5F822D83-18D2-4BFA-ADAD-66C5132EF950}"/>
    <cellStyle name="Percent 3 23" xfId="38660" xr:uid="{06C48EF2-F6A5-43F7-8375-8873CDCD6E9B}"/>
    <cellStyle name="Percent 3 24" xfId="38661" xr:uid="{117084EF-F845-496A-B78C-5E8EA412CB69}"/>
    <cellStyle name="Percent 3 25" xfId="38662" xr:uid="{BBFA7948-DD87-48D6-9EA5-FBE7D79D52EA}"/>
    <cellStyle name="Percent 3 26" xfId="38663" xr:uid="{06F30F98-7625-461C-9C0B-8F0CBFA099CA}"/>
    <cellStyle name="Percent 3 27" xfId="38664" xr:uid="{7013F7B4-A498-4550-8C5A-2590E8EAEABE}"/>
    <cellStyle name="Percent 3 28" xfId="38665" xr:uid="{AA03324D-6B61-4306-9744-734F84C7A80C}"/>
    <cellStyle name="Percent 3 3" xfId="4763" xr:uid="{21F7DF59-7054-49DD-B577-78BBDE36127B}"/>
    <cellStyle name="Percent 3 3 10" xfId="9959" xr:uid="{6624EC9C-5383-4F7D-9087-0E881D51622D}"/>
    <cellStyle name="Percent 3 3 10 2" xfId="38666" xr:uid="{331679C5-2B41-4A7E-B69B-E90690EBA5F3}"/>
    <cellStyle name="Percent 3 3 10 3" xfId="31280" xr:uid="{456EF32A-5F98-4214-9845-F4C18B8B8F3F}"/>
    <cellStyle name="Percent 3 3 11" xfId="38667" xr:uid="{A0746073-0B5A-4CF3-9FE1-B2FF4A0D1395}"/>
    <cellStyle name="Percent 3 3 12" xfId="38668" xr:uid="{4DAA1250-478E-42DD-8AB9-2EBE3A08D194}"/>
    <cellStyle name="Percent 3 3 13" xfId="38669" xr:uid="{44A6F3EB-CEC2-4055-9018-12EBAA5FF761}"/>
    <cellStyle name="Percent 3 3 14" xfId="38670" xr:uid="{F35316DE-20B0-4F89-A1BA-E47DE39E7698}"/>
    <cellStyle name="Percent 3 3 15" xfId="38671" xr:uid="{E7DC84D5-84AE-47FB-818B-C40FC01CBABE}"/>
    <cellStyle name="Percent 3 3 16" xfId="46533" xr:uid="{5EDD1691-8EA9-44C2-B587-E7E5C86FEA20}"/>
    <cellStyle name="Percent 3 3 2" xfId="4764" xr:uid="{E85D69A0-5667-4CA8-9B0B-B631B134695D}"/>
    <cellStyle name="Percent 3 3 2 2" xfId="5920" xr:uid="{9DA9139C-784B-4998-BF5B-1A7A63240DAF}"/>
    <cellStyle name="Percent 3 3 2 2 2" xfId="10441" xr:uid="{A63DD1E7-23B6-4853-82FE-7894F2DD942D}"/>
    <cellStyle name="Percent 3 3 2 2 2 2" xfId="27474" xr:uid="{5F5DFCFA-27BB-45CA-B123-D0F174BEDE4F}"/>
    <cellStyle name="Percent 3 3 2 2 3" xfId="31959" xr:uid="{DB220408-5CB3-4012-BFBC-4245CD513949}"/>
    <cellStyle name="Percent 3 3 2 2 4" xfId="24267" xr:uid="{D12CE3CD-DDF7-4B65-862D-586A02069432}"/>
    <cellStyle name="Percent 3 3 2 2 5" xfId="47008" xr:uid="{CFBC4DDA-8D9B-4502-A538-81F8C90DDF3F}"/>
    <cellStyle name="Percent 3 3 2 3" xfId="5346" xr:uid="{8D819317-26C1-4410-A84F-3E181F2097AB}"/>
    <cellStyle name="Percent 3 3 2 4" xfId="9960" xr:uid="{ACE25C49-1499-4F57-A475-F3207EBF26FF}"/>
    <cellStyle name="Percent 3 3 2 4 2" xfId="27099" xr:uid="{5BA1E6AF-B26F-4B9D-90DF-2B2F8061B7F8}"/>
    <cellStyle name="Percent 3 3 2 5" xfId="31281" xr:uid="{7C5B7A34-8B74-45C4-AE50-B15C432D0328}"/>
    <cellStyle name="Percent 3 3 2 6" xfId="46534" xr:uid="{B4728B78-246B-4036-BE62-1DE8F44EE50F}"/>
    <cellStyle name="Percent 3 3 3" xfId="4765" xr:uid="{6DE94205-E2F6-4D0F-B51A-3688987FD368}"/>
    <cellStyle name="Percent 3 3 3 2" xfId="4766" xr:uid="{E5C8BE4F-A9AD-4448-A9B5-29AAE4AA4B88}"/>
    <cellStyle name="Percent 3 3 3 2 2" xfId="5922" xr:uid="{15C88588-76AD-4AC3-AA3F-DEA8ED7B5101}"/>
    <cellStyle name="Percent 3 3 3 2 2 2" xfId="10443" xr:uid="{B59F0276-3AE0-4FEF-86CF-E817C406CB83}"/>
    <cellStyle name="Percent 3 3 3 2 2 2 2" xfId="27476" xr:uid="{3BCB0688-CA54-4B08-9707-904B265A09D3}"/>
    <cellStyle name="Percent 3 3 3 2 2 3" xfId="31961" xr:uid="{3A092CBE-0A76-408A-93B7-5277589D6174}"/>
    <cellStyle name="Percent 3 3 3 2 2 4" xfId="24269" xr:uid="{E5078324-ECBD-4628-98B1-5CB57DE35CCB}"/>
    <cellStyle name="Percent 3 3 3 2 2 5" xfId="47010" xr:uid="{37769355-6052-481A-B36E-C469B029D998}"/>
    <cellStyle name="Percent 3 3 3 2 3" xfId="5600" xr:uid="{3BD38369-7FC6-4649-B4D6-7729736ACD1E}"/>
    <cellStyle name="Percent 3 3 3 2 4" xfId="9962" xr:uid="{386988FD-1230-4D74-B9B9-F20FE2CA1585}"/>
    <cellStyle name="Percent 3 3 3 2 4 2" xfId="27101" xr:uid="{A7316EB4-5574-4176-8315-B843EDA55BF5}"/>
    <cellStyle name="Percent 3 3 3 2 5" xfId="31283" xr:uid="{C9E117C6-A8D9-4FA3-8038-86D44B29989E}"/>
    <cellStyle name="Percent 3 3 3 2 6" xfId="46536" xr:uid="{09B2933C-D1DA-462F-A832-C85F677F8698}"/>
    <cellStyle name="Percent 3 3 3 3" xfId="4767" xr:uid="{AEFEFB54-9D23-4BB5-9744-677150FFB27C}"/>
    <cellStyle name="Percent 3 3 3 3 2" xfId="4768" xr:uid="{299955CE-A18A-4F33-88A3-3EC3438C6D7B}"/>
    <cellStyle name="Percent 3 3 3 3 2 2" xfId="5924" xr:uid="{8A23EF7D-75B3-47FB-B99E-E6BC8EAF8513}"/>
    <cellStyle name="Percent 3 3 3 3 2 2 2" xfId="10445" xr:uid="{21A4D605-070E-4C91-8777-F43F3DDAEF37}"/>
    <cellStyle name="Percent 3 3 3 3 2 2 2 2" xfId="27478" xr:uid="{A8BE8FB1-8BF2-4D12-BB2B-EE92608A4835}"/>
    <cellStyle name="Percent 3 3 3 3 2 2 3" xfId="31963" xr:uid="{21ED0A76-7220-40C8-A0A0-68ECD7C3F5EE}"/>
    <cellStyle name="Percent 3 3 3 3 2 2 4" xfId="24271" xr:uid="{ADE6F7D6-7B7B-4C89-9CD9-3022BFDBCCC4}"/>
    <cellStyle name="Percent 3 3 3 3 2 2 5" xfId="47012" xr:uid="{EF792FDF-358B-4643-8D3E-B0BD35B6AB6B}"/>
    <cellStyle name="Percent 3 3 3 3 2 3" xfId="5603" xr:uid="{6987F5CB-DF27-4D06-81F4-366E9D258D06}"/>
    <cellStyle name="Percent 3 3 3 3 2 4" xfId="9964" xr:uid="{AC3321CE-E633-4B43-81D1-8B922DD3E848}"/>
    <cellStyle name="Percent 3 3 3 3 2 4 2" xfId="27103" xr:uid="{A7EB35D6-0B45-4C81-9631-7BFF42AA9DBD}"/>
    <cellStyle name="Percent 3 3 3 3 2 5" xfId="31285" xr:uid="{475F3F50-EDCA-4560-A260-82E4F5B62928}"/>
    <cellStyle name="Percent 3 3 3 3 2 6" xfId="46538" xr:uid="{9EF4960A-F137-4E69-9648-823C0949B20E}"/>
    <cellStyle name="Percent 3 3 3 3 3" xfId="4769" xr:uid="{B66B905D-5B13-46B5-9A88-78F14AFD96CD}"/>
    <cellStyle name="Percent 3 3 3 3 3 2" xfId="5925" xr:uid="{1CE3BAE0-8C4E-40A4-8DD2-0FFBBA471B21}"/>
    <cellStyle name="Percent 3 3 3 3 3 2 2" xfId="10446" xr:uid="{5B9D10F6-9B65-4C1E-80B7-AF30DEBFDA0D}"/>
    <cellStyle name="Percent 3 3 3 3 3 2 2 2" xfId="27479" xr:uid="{4DCBFEE5-02C2-44BA-B8DE-265B4AC6AEDF}"/>
    <cellStyle name="Percent 3 3 3 3 3 2 3" xfId="31964" xr:uid="{FA1F832B-AE26-411A-A8C7-15CA2655731D}"/>
    <cellStyle name="Percent 3 3 3 3 3 2 4" xfId="24272" xr:uid="{018A11BD-F179-46A8-B984-CA7AB5C4D0F4}"/>
    <cellStyle name="Percent 3 3 3 3 3 2 5" xfId="47013" xr:uid="{0CEBE100-FB90-4D35-8FB8-6983A32004ED}"/>
    <cellStyle name="Percent 3 3 3 3 3 3" xfId="5348" xr:uid="{A7E46FF5-46FD-4425-88FB-5242B384588A}"/>
    <cellStyle name="Percent 3 3 3 3 3 4" xfId="9965" xr:uid="{D534312B-6F05-4858-9143-402DF813B014}"/>
    <cellStyle name="Percent 3 3 3 3 3 4 2" xfId="27104" xr:uid="{7EEEEB98-EA84-4103-A78B-7224A12E9D64}"/>
    <cellStyle name="Percent 3 3 3 3 3 5" xfId="31286" xr:uid="{36E9F336-2F08-4BB7-8695-7FEE2FA61FCC}"/>
    <cellStyle name="Percent 3 3 3 3 3 6" xfId="46539" xr:uid="{FFE2E79E-B4EA-4949-A067-121B9CBD82DC}"/>
    <cellStyle name="Percent 3 3 3 3 4" xfId="5923" xr:uid="{FF4A834A-5D9F-4CE7-9658-161F73D47A8C}"/>
    <cellStyle name="Percent 3 3 3 3 4 2" xfId="10444" xr:uid="{B0E868CB-8211-4774-BBB4-F56443756A12}"/>
    <cellStyle name="Percent 3 3 3 3 4 2 2" xfId="27477" xr:uid="{9CCB6914-41F5-4477-9E45-E8B9DCB39ECD}"/>
    <cellStyle name="Percent 3 3 3 3 4 3" xfId="31962" xr:uid="{98E4EECE-1383-4F8A-B6D5-C3FE0936FF78}"/>
    <cellStyle name="Percent 3 3 3 3 4 4" xfId="24270" xr:uid="{FA86D67E-12EA-4ABB-96CE-B627E68FE7A0}"/>
    <cellStyle name="Percent 3 3 3 3 4 5" xfId="47011" xr:uid="{E4435D2E-8661-4282-BDF7-E025A3B0D734}"/>
    <cellStyle name="Percent 3 3 3 3 5" xfId="5347" xr:uid="{2162DD55-8C0B-4AB0-B0E7-463B9601E698}"/>
    <cellStyle name="Percent 3 3 3 3 6" xfId="9963" xr:uid="{F45192D3-4A4C-491A-92FF-4FACE990588F}"/>
    <cellStyle name="Percent 3 3 3 3 6 2" xfId="27102" xr:uid="{570C65CC-6037-48A5-9848-03993EFE8173}"/>
    <cellStyle name="Percent 3 3 3 3 7" xfId="31284" xr:uid="{A28EB68B-5943-4989-A07F-C80A603C1838}"/>
    <cellStyle name="Percent 3 3 3 3 8" xfId="46537" xr:uid="{82B18D02-AC27-4A2E-9456-DC77CEAF9EF9}"/>
    <cellStyle name="Percent 3 3 3 4" xfId="5921" xr:uid="{05276090-57FA-4833-84B6-6000A0668FA5}"/>
    <cellStyle name="Percent 3 3 3 4 2" xfId="10442" xr:uid="{6D81B8D0-494C-4565-B45F-C11A5218A078}"/>
    <cellStyle name="Percent 3 3 3 4 2 2" xfId="27475" xr:uid="{619CEF6B-C167-4D3A-8BEA-05BBF89C0B3B}"/>
    <cellStyle name="Percent 3 3 3 4 3" xfId="31960" xr:uid="{75318550-6790-4693-9745-396F4E544320}"/>
    <cellStyle name="Percent 3 3 3 4 4" xfId="24268" xr:uid="{D123D8E1-199C-4824-A51A-5E8A57864FA5}"/>
    <cellStyle name="Percent 3 3 3 4 5" xfId="47009" xr:uid="{2FBA9C8F-A9E3-428C-9C84-595FC0CBC31C}"/>
    <cellStyle name="Percent 3 3 3 5" xfId="5602" xr:uid="{DC6E21FB-6BF0-4019-A2DF-960680B37A48}"/>
    <cellStyle name="Percent 3 3 3 6" xfId="9961" xr:uid="{B8123289-3F21-46C3-854B-E373372FC598}"/>
    <cellStyle name="Percent 3 3 3 6 2" xfId="27100" xr:uid="{2FD470D3-9470-4957-9429-ACDEF263945F}"/>
    <cellStyle name="Percent 3 3 3 7" xfId="31282" xr:uid="{8CAAD2DF-DB35-4523-BF07-DAB36E2A9772}"/>
    <cellStyle name="Percent 3 3 3 8" xfId="46535" xr:uid="{924485DB-CCDF-4B5E-8AAA-169D8B245406}"/>
    <cellStyle name="Percent 3 3 4" xfId="4770" xr:uid="{17CD866C-B54E-42A0-BC7D-D77BE461FC1C}"/>
    <cellStyle name="Percent 3 3 4 2" xfId="5926" xr:uid="{988636D0-B5D3-4DF7-920E-5AE7778C08E8}"/>
    <cellStyle name="Percent 3 3 4 2 2" xfId="10447" xr:uid="{E2434250-B66B-436D-A017-86B01CA7E454}"/>
    <cellStyle name="Percent 3 3 4 2 2 2" xfId="27480" xr:uid="{61CD18CA-20AA-4A7C-A628-3FE1AF52BF11}"/>
    <cellStyle name="Percent 3 3 4 2 3" xfId="31965" xr:uid="{1F0EBF70-4BA4-4531-AB53-15413744EA27}"/>
    <cellStyle name="Percent 3 3 4 2 4" xfId="24273" xr:uid="{54BC64EC-D790-42AF-8294-E50990E7C92B}"/>
    <cellStyle name="Percent 3 3 4 2 5" xfId="47014" xr:uid="{5C215AC5-A78F-483F-AC5E-84A6E44643C3}"/>
    <cellStyle name="Percent 3 3 4 3" xfId="5604" xr:uid="{799CF9B5-2B9C-4925-B902-8A7AE0C92D6B}"/>
    <cellStyle name="Percent 3 3 4 4" xfId="9966" xr:uid="{6AB5A0C5-6DF7-4DB9-B6BD-BD4B4F05B29A}"/>
    <cellStyle name="Percent 3 3 4 4 2" xfId="27105" xr:uid="{F07A0A03-6712-401F-809D-E16A5938794F}"/>
    <cellStyle name="Percent 3 3 4 5" xfId="31287" xr:uid="{9191EA81-AF7F-4FBE-B31E-5E8B6C9A05F4}"/>
    <cellStyle name="Percent 3 3 4 5 2" xfId="42464" xr:uid="{4A1AC814-980B-4233-BEA1-EAD5BA06B003}"/>
    <cellStyle name="Percent 3 3 4 6" xfId="38672" xr:uid="{6C28CCC6-300D-4E61-836C-E594EE1363E2}"/>
    <cellStyle name="Percent 3 3 4 7" xfId="46540" xr:uid="{4E32A888-FA06-4529-BB84-2B3041E6F6B2}"/>
    <cellStyle name="Percent 3 3 5" xfId="4771" xr:uid="{4CBD7562-7C6A-41B9-A9B2-7B76A0FCC6E2}"/>
    <cellStyle name="Percent 3 3 5 2" xfId="5927" xr:uid="{1AE97976-6B29-4219-80B2-D5E1737613B0}"/>
    <cellStyle name="Percent 3 3 5 2 2" xfId="10448" xr:uid="{CF055E44-6D24-4B82-B46B-A6760CF3EA14}"/>
    <cellStyle name="Percent 3 3 5 2 2 2" xfId="27481" xr:uid="{2C1ABA0C-89FE-49C4-8719-67D7BF709648}"/>
    <cellStyle name="Percent 3 3 5 2 3" xfId="31966" xr:uid="{A6F0E5AD-1E9E-4DEE-AFC6-6C20651F6640}"/>
    <cellStyle name="Percent 3 3 5 2 4" xfId="24274" xr:uid="{858459D4-AFEF-4646-AC73-573712C1C763}"/>
    <cellStyle name="Percent 3 3 5 2 5" xfId="47015" xr:uid="{5B3BCDEF-F0CE-4DFB-BB83-B96D023CE801}"/>
    <cellStyle name="Percent 3 3 5 3" xfId="5349" xr:uid="{8CE3A4CB-D602-4AF7-95D6-0F5971F2BF5E}"/>
    <cellStyle name="Percent 3 3 5 4" xfId="9967" xr:uid="{723779F9-74BC-40AB-BA65-07891A8F13D5}"/>
    <cellStyle name="Percent 3 3 5 4 2" xfId="27106" xr:uid="{09FE8364-AD68-4FFC-8E03-56783153F09F}"/>
    <cellStyle name="Percent 3 3 5 5" xfId="31288" xr:uid="{6D0A7B08-ECA6-4E34-8916-4BD51C3EEB4B}"/>
    <cellStyle name="Percent 3 3 5 6" xfId="46541" xr:uid="{6021B453-306D-4BD7-8E6B-F315ABC902B3}"/>
    <cellStyle name="Percent 3 3 6" xfId="5919" xr:uid="{7F2EB1A9-DA68-4161-88F8-246B27F6BF00}"/>
    <cellStyle name="Percent 3 3 6 2" xfId="10440" xr:uid="{56B7E971-D50B-4D05-AA67-EADD07E271A6}"/>
    <cellStyle name="Percent 3 3 6 2 2" xfId="42465" xr:uid="{72F70B70-043B-43AE-B6AB-5666B1A9B531}"/>
    <cellStyle name="Percent 3 3 6 2 3" xfId="27473" xr:uid="{6B193C48-A39D-499A-9ECE-1483F85592C1}"/>
    <cellStyle name="Percent 3 3 6 3" xfId="31958" xr:uid="{EB1CF516-4BD4-438C-9668-E22097CC8090}"/>
    <cellStyle name="Percent 3 3 6 4" xfId="38673" xr:uid="{C933CC54-5864-4810-9C4D-F40B358705FC}"/>
    <cellStyle name="Percent 3 3 6 5" xfId="24266" xr:uid="{B8A80C27-9E24-485A-BCA2-64943BC362CB}"/>
    <cellStyle name="Percent 3 3 6 6" xfId="47007" xr:uid="{BE8AECFF-BA28-4C87-8041-AE405F2BD5DC}"/>
    <cellStyle name="Percent 3 3 7" xfId="7963" xr:uid="{752257E8-24F8-44A7-8360-2CE2ED7D81F7}"/>
    <cellStyle name="Percent 3 3 8" xfId="5601" xr:uid="{B9F48B15-7E71-4313-BCEF-27DF1440D673}"/>
    <cellStyle name="Percent 3 3 8 2" xfId="38674" xr:uid="{632C1A3F-3228-4CDE-BDD4-BC5B96BD580C}"/>
    <cellStyle name="Percent 3 3 9" xfId="8801" xr:uid="{5220B57D-6CD8-4ADE-964B-58A2182936D3}"/>
    <cellStyle name="Percent 3 3 9 2" xfId="38675" xr:uid="{174418E8-C5AC-4AEF-9630-769257C23D04}"/>
    <cellStyle name="Percent 3 4" xfId="4772" xr:uid="{73F2C779-CB34-41B8-A29A-221D2D12AC35}"/>
    <cellStyle name="Percent 3 4 10" xfId="38676" xr:uid="{EA760D85-BF89-4F0D-BCD8-0A9E0F5CA0F7}"/>
    <cellStyle name="Percent 3 4 11" xfId="38677" xr:uid="{9822C4F5-86FD-4E42-9B15-2D152BD64AEF}"/>
    <cellStyle name="Percent 3 4 12" xfId="38678" xr:uid="{E12F3B76-BA32-4E1D-93D2-5BC2009CDB51}"/>
    <cellStyle name="Percent 3 4 13" xfId="38679" xr:uid="{0C6843D9-00D8-4D5C-A3EA-CE134C389786}"/>
    <cellStyle name="Percent 3 4 14" xfId="38680" xr:uid="{F31D6EAA-5EFD-4E0D-8C96-E520880ABC0E}"/>
    <cellStyle name="Percent 3 4 15" xfId="38681" xr:uid="{1E3F6B91-4C4E-4582-826C-F73EC76BAD31}"/>
    <cellStyle name="Percent 3 4 16" xfId="46542" xr:uid="{8098ED9A-4218-42C8-9725-07E24C459467}"/>
    <cellStyle name="Percent 3 4 2" xfId="4773" xr:uid="{E5261F8B-6F9A-4A2A-B505-4A3D96D04FD4}"/>
    <cellStyle name="Percent 3 4 2 2" xfId="5929" xr:uid="{7C3CBD6F-7B70-494E-BC16-6528958E4C14}"/>
    <cellStyle name="Percent 3 4 2 2 2" xfId="10450" xr:uid="{DFAE9401-E25A-4A9C-925C-A80E88B22950}"/>
    <cellStyle name="Percent 3 4 2 2 2 2" xfId="27483" xr:uid="{A8C534BA-DA2F-4688-A3D1-F44686CEA76B}"/>
    <cellStyle name="Percent 3 4 2 2 3" xfId="31968" xr:uid="{C1599BF9-1743-4E26-9DBC-813542D0330D}"/>
    <cellStyle name="Percent 3 4 2 2 4" xfId="24276" xr:uid="{0497F1D9-7BDE-40A6-BD8C-3E993C3DE928}"/>
    <cellStyle name="Percent 3 4 2 2 5" xfId="47017" xr:uid="{3CEF93F2-53CE-43D5-9E92-50F932FBE90E}"/>
    <cellStyle name="Percent 3 4 2 3" xfId="5350" xr:uid="{A5BD5FB7-FFC7-41A3-98D8-445263A4175D}"/>
    <cellStyle name="Percent 3 4 2 4" xfId="8831" xr:uid="{F2AE4AB1-D4BB-4143-919E-99A6687FCB4A}"/>
    <cellStyle name="Percent 3 4 2 5" xfId="9969" xr:uid="{4CC1B728-1265-424F-9BD4-6F66BF9AF458}"/>
    <cellStyle name="Percent 3 4 2 5 2" xfId="31290" xr:uid="{61115F7C-7F39-4609-9F80-228C36BE6E9F}"/>
    <cellStyle name="Percent 3 4 2 6" xfId="46543" xr:uid="{5E3D0867-234C-43B8-8878-B76AEC2B6860}"/>
    <cellStyle name="Percent 3 4 3" xfId="4774" xr:uid="{6876CB97-1266-4659-9B92-E5F32D7BB541}"/>
    <cellStyle name="Percent 3 4 3 2" xfId="5930" xr:uid="{54AE79B0-6F7A-4776-BED7-76F2B124A5B9}"/>
    <cellStyle name="Percent 3 4 3 2 2" xfId="10451" xr:uid="{F7A7D298-C901-4CDE-9EC2-5E2822C6390B}"/>
    <cellStyle name="Percent 3 4 3 2 2 2" xfId="27484" xr:uid="{45960376-2D4C-45E7-B719-692D08EDDC2F}"/>
    <cellStyle name="Percent 3 4 3 2 3" xfId="31969" xr:uid="{D4470034-D8C6-48FA-A504-46B9C47DB739}"/>
    <cellStyle name="Percent 3 4 3 2 4" xfId="24277" xr:uid="{8F2381ED-6ABC-4712-BE27-7F7CD6024D7F}"/>
    <cellStyle name="Percent 3 4 3 2 5" xfId="47018" xr:uid="{074321E4-09AC-448A-A0FD-CB6E3AAE71A9}"/>
    <cellStyle name="Percent 3 4 3 3" xfId="5606" xr:uid="{F5F578C8-5AC3-4D0B-9390-7A552D621DB3}"/>
    <cellStyle name="Percent 3 4 3 4" xfId="9970" xr:uid="{D976CC50-8F43-4ADF-B902-7E7853C14776}"/>
    <cellStyle name="Percent 3 4 3 4 2" xfId="27107" xr:uid="{C4BAC138-A57F-4C53-8704-649F61435A46}"/>
    <cellStyle name="Percent 3 4 3 5" xfId="31291" xr:uid="{686A056D-BC70-413E-B73C-A46BB6388574}"/>
    <cellStyle name="Percent 3 4 3 6" xfId="46544" xr:uid="{8A62AEA8-5F1C-414E-90F0-801D58260BDD}"/>
    <cellStyle name="Percent 3 4 4" xfId="5928" xr:uid="{292BCFC4-D63C-4A77-AD0E-ECBD3CFB9BE4}"/>
    <cellStyle name="Percent 3 4 4 2" xfId="10449" xr:uid="{2125E069-AFD9-4B02-B5CF-B684DE971D20}"/>
    <cellStyle name="Percent 3 4 4 2 2" xfId="42466" xr:uid="{C9654BB2-4AA5-4FC2-8B3A-BEF783B22A34}"/>
    <cellStyle name="Percent 3 4 4 2 3" xfId="27482" xr:uid="{832B06D4-70E0-4D64-82CC-508CB6E3993B}"/>
    <cellStyle name="Percent 3 4 4 3" xfId="31967" xr:uid="{A26733E1-3D64-4FD2-8BCA-60085DCCAF68}"/>
    <cellStyle name="Percent 3 4 4 4" xfId="38682" xr:uid="{145F2522-701B-4672-BE4D-21FD23CDB601}"/>
    <cellStyle name="Percent 3 4 4 5" xfId="24275" xr:uid="{1BBC71F9-7A60-463F-85AE-C4FA32F5D690}"/>
    <cellStyle name="Percent 3 4 4 6" xfId="47016" xr:uid="{493AFB12-527C-43BD-A82D-BA7EE1EA750F}"/>
    <cellStyle name="Percent 3 4 5" xfId="7964" xr:uid="{C91651B7-6238-4BB1-8CF5-DF845CB5C94C}"/>
    <cellStyle name="Percent 3 4 5 2" xfId="38683" xr:uid="{8660912D-B06C-433F-99B9-7B63526666F3}"/>
    <cellStyle name="Percent 3 4 6" xfId="5605" xr:uid="{1D30141F-1E8F-4359-B7B7-FB21125D0153}"/>
    <cellStyle name="Percent 3 4 7" xfId="9968" xr:uid="{CDFD9D14-FA94-4566-BAED-C0EE5982658F}"/>
    <cellStyle name="Percent 3 4 7 2" xfId="38684" xr:uid="{C836C6FD-0B38-4963-B22B-BA16664613F6}"/>
    <cellStyle name="Percent 3 4 7 3" xfId="31289" xr:uid="{B0E99142-C300-4070-B096-E9BC0295CC06}"/>
    <cellStyle name="Percent 3 4 8" xfId="38685" xr:uid="{E47C73D5-4FA9-4461-A2CF-0378128A1700}"/>
    <cellStyle name="Percent 3 4 9" xfId="38686" xr:uid="{C34573AD-779C-4F78-BFA3-330B2D8C2B93}"/>
    <cellStyle name="Percent 3 5" xfId="4775" xr:uid="{D057D87F-B6DC-4274-94C0-F67B09EC93EB}"/>
    <cellStyle name="Percent 3 5 10" xfId="38688" xr:uid="{99E6DE70-1FF8-46D4-AE5B-C86E653EAA23}"/>
    <cellStyle name="Percent 3 5 11" xfId="38689" xr:uid="{9CB0B33C-160F-450C-B24C-4CD04626A407}"/>
    <cellStyle name="Percent 3 5 12" xfId="38690" xr:uid="{A4A04B5D-3606-42D0-A6C3-DBA4848AFBF2}"/>
    <cellStyle name="Percent 3 5 13" xfId="38691" xr:uid="{7E9EBC95-3BF3-4F98-91C2-FDCCC5525F78}"/>
    <cellStyle name="Percent 3 5 14" xfId="38692" xr:uid="{FE9AF95E-892D-414F-9663-703027A61F69}"/>
    <cellStyle name="Percent 3 5 15" xfId="38693" xr:uid="{6B7A1C98-A5C9-4B37-8397-2A4FFBF77E5F}"/>
    <cellStyle name="Percent 3 5 16" xfId="38687" xr:uid="{93AB6C55-D2E5-4371-81D2-D7300DFBD57F}"/>
    <cellStyle name="Percent 3 5 17" xfId="46545" xr:uid="{43424BE7-583F-4517-BA50-5BB2CBC5D384}"/>
    <cellStyle name="Percent 3 5 2" xfId="5931" xr:uid="{DCED4B87-AEB1-47B4-93A2-10FF7E2432E0}"/>
    <cellStyle name="Percent 3 5 2 2" xfId="10452" xr:uid="{97B0F8A6-96AE-4EA3-A81D-E95A3463740B}"/>
    <cellStyle name="Percent 3 5 2 2 2" xfId="42467" xr:uid="{5E48C8DA-FD2C-4188-9B26-541A38CAE5AD}"/>
    <cellStyle name="Percent 3 5 2 2 3" xfId="27485" xr:uid="{C107917E-2B6B-4912-8D3A-C3441753FBFC}"/>
    <cellStyle name="Percent 3 5 2 3" xfId="31970" xr:uid="{6B08FBE4-00DE-452E-88B7-B1062F21E299}"/>
    <cellStyle name="Percent 3 5 2 4" xfId="38694" xr:uid="{8A1B8ABA-8D7E-4E00-89D0-4CD3C9AB1D18}"/>
    <cellStyle name="Percent 3 5 2 5" xfId="24278" xr:uid="{9EDDCD4F-7F96-4E67-BD9A-486D7F8BF82E}"/>
    <cellStyle name="Percent 3 5 2 6" xfId="47019" xr:uid="{F265A3D9-1A14-417B-9C6C-C073B609298A}"/>
    <cellStyle name="Percent 3 5 3" xfId="7965" xr:uid="{95926A39-EED3-4D7C-B795-640FBE7BEEB5}"/>
    <cellStyle name="Percent 3 5 3 2" xfId="38695" xr:uid="{1F37390A-F900-49EE-A292-0FA5BA1F4CD5}"/>
    <cellStyle name="Percent 3 5 4" xfId="5351" xr:uid="{3F8E313F-467E-4DFD-8AD7-88DD73EAC923}"/>
    <cellStyle name="Percent 3 5 5" xfId="9971" xr:uid="{60DA47D7-ADC7-44AD-8F9B-5E89A25E60F8}"/>
    <cellStyle name="Percent 3 5 5 2" xfId="38696" xr:uid="{91D57708-E466-477F-BACD-29BADDDE43E8}"/>
    <cellStyle name="Percent 3 5 5 3" xfId="27108" xr:uid="{677C581F-07EA-4B6D-9896-B6590FB3364A}"/>
    <cellStyle name="Percent 3 5 6" xfId="31292" xr:uid="{321CFFC1-BCA0-4AFF-9DBB-245F32DDD612}"/>
    <cellStyle name="Percent 3 5 6 2" xfId="38697" xr:uid="{21258711-9318-4791-8417-92CCAF570DE9}"/>
    <cellStyle name="Percent 3 5 7" xfId="38698" xr:uid="{9C37D5EC-4A56-4AEB-AA27-6249A20F85D3}"/>
    <cellStyle name="Percent 3 5 8" xfId="38699" xr:uid="{8D1E9A45-6D44-4B90-AF40-9BED62A6715B}"/>
    <cellStyle name="Percent 3 5 9" xfId="38700" xr:uid="{51267764-C199-479D-8958-12C708CD94D7}"/>
    <cellStyle name="Percent 3 6" xfId="4776" xr:uid="{DD36AD99-2406-46AF-9195-3D59E7DD62C4}"/>
    <cellStyle name="Percent 3 6 10" xfId="38702" xr:uid="{E3C96301-C01E-4622-B04B-6B9DF8729A09}"/>
    <cellStyle name="Percent 3 6 11" xfId="38703" xr:uid="{60A87942-DEDE-4648-B17F-7285003A41BB}"/>
    <cellStyle name="Percent 3 6 12" xfId="38704" xr:uid="{82AFB2B3-7C3E-4168-A20D-E676F2167305}"/>
    <cellStyle name="Percent 3 6 13" xfId="38705" xr:uid="{7F66F2AA-AFD3-4040-BEF8-662A8778C675}"/>
    <cellStyle name="Percent 3 6 14" xfId="38706" xr:uid="{75BEF2F6-2773-40B2-9A82-C2E3DF342011}"/>
    <cellStyle name="Percent 3 6 15" xfId="38707" xr:uid="{8A8F6C5D-E15C-44A3-B9EA-9ACA87F5EA31}"/>
    <cellStyle name="Percent 3 6 16" xfId="38701" xr:uid="{BC5C8487-0BDE-48A9-8D3A-A6371E336F20}"/>
    <cellStyle name="Percent 3 6 17" xfId="46546" xr:uid="{60EA7083-DC7D-4453-81FD-1FD3979236FD}"/>
    <cellStyle name="Percent 3 6 2" xfId="5932" xr:uid="{0C0E20D2-0AA4-43F6-AE03-C113A69BA96E}"/>
    <cellStyle name="Percent 3 6 2 2" xfId="10453" xr:uid="{19422723-F25F-498D-AD96-0EE0453BE6B8}"/>
    <cellStyle name="Percent 3 6 2 2 2" xfId="42468" xr:uid="{DBB93FF7-284C-4F5A-BCF3-69BEB004E311}"/>
    <cellStyle name="Percent 3 6 2 2 3" xfId="27486" xr:uid="{E2757132-C478-4F7B-9207-CF0E6A12AE53}"/>
    <cellStyle name="Percent 3 6 2 3" xfId="31971" xr:uid="{3DFA4F12-9FBD-427C-8C66-CC231008CE28}"/>
    <cellStyle name="Percent 3 6 2 4" xfId="38708" xr:uid="{1B3F2D1F-A9D9-47A3-BBD5-4E601CA63E0E}"/>
    <cellStyle name="Percent 3 6 2 5" xfId="24279" xr:uid="{991A5A6D-7D36-4244-96E7-F4A360359FCF}"/>
    <cellStyle name="Percent 3 6 2 6" xfId="47020" xr:uid="{11E84C30-3A2E-42EB-9EB6-0900510708FB}"/>
    <cellStyle name="Percent 3 6 3" xfId="7966" xr:uid="{65EE73F7-9FEA-47BE-8543-16EAFCDB3796}"/>
    <cellStyle name="Percent 3 6 3 2" xfId="38709" xr:uid="{F653AF3C-71DB-4933-9784-67EE5A04E313}"/>
    <cellStyle name="Percent 3 6 4" xfId="5607" xr:uid="{353FABCE-BEDC-4ECF-9DDF-FBA433AE938B}"/>
    <cellStyle name="Percent 3 6 5" xfId="9972" xr:uid="{582B528D-60F0-45DA-A4F1-8FA172313483}"/>
    <cellStyle name="Percent 3 6 5 2" xfId="38710" xr:uid="{5A1A67A6-B5C8-4876-B126-6D0882381952}"/>
    <cellStyle name="Percent 3 6 5 3" xfId="31293" xr:uid="{F2BDA866-312C-4D32-B1AB-23A6ABC59A1B}"/>
    <cellStyle name="Percent 3 6 6" xfId="38711" xr:uid="{9D3C7233-4979-478C-AA71-FC7CC7FCDAC9}"/>
    <cellStyle name="Percent 3 6 7" xfId="38712" xr:uid="{2087A45A-7D94-46E0-BBDC-60C55510C3C6}"/>
    <cellStyle name="Percent 3 6 8" xfId="38713" xr:uid="{3567BF6C-CB27-4081-B771-D0B4515D6BAD}"/>
    <cellStyle name="Percent 3 6 9" xfId="38714" xr:uid="{0A9A79CA-714B-4B17-B9B1-918862499254}"/>
    <cellStyle name="Percent 3 7" xfId="4777" xr:uid="{174921CC-AD36-4F88-9C2A-FFA5C34F5C64}"/>
    <cellStyle name="Percent 3 7 10" xfId="38716" xr:uid="{78E7AAA7-DB85-45B3-9EF8-8D295684F8E2}"/>
    <cellStyle name="Percent 3 7 11" xfId="38717" xr:uid="{CF0BA6E1-D8F6-4ED8-9695-E6EE3D5EB738}"/>
    <cellStyle name="Percent 3 7 12" xfId="38718" xr:uid="{5860E35F-FB1F-4451-A350-E30619E9823F}"/>
    <cellStyle name="Percent 3 7 13" xfId="38719" xr:uid="{4EB63D61-02F6-4C13-8D15-8F5CB03BEB91}"/>
    <cellStyle name="Percent 3 7 14" xfId="38720" xr:uid="{787443F1-5A80-4725-A8DA-B398E85580CE}"/>
    <cellStyle name="Percent 3 7 15" xfId="38721" xr:uid="{899F742F-9572-4C44-A648-E3C3A95B9558}"/>
    <cellStyle name="Percent 3 7 16" xfId="38715" xr:uid="{FAE7D7D2-312D-4150-9575-19BD42FF38A3}"/>
    <cellStyle name="Percent 3 7 17" xfId="46547" xr:uid="{817613A2-58A7-4BDF-849A-860761C257D8}"/>
    <cellStyle name="Percent 3 7 2" xfId="5933" xr:uid="{D8ED6650-E94E-4824-9BDF-90DDCCFAC1BD}"/>
    <cellStyle name="Percent 3 7 2 2" xfId="10454" xr:uid="{BDAC1253-8303-4F72-BC4E-27674F6694C3}"/>
    <cellStyle name="Percent 3 7 2 2 2" xfId="42469" xr:uid="{FE6CAF41-8E67-4215-8215-D8AAB8ADF3B0}"/>
    <cellStyle name="Percent 3 7 2 2 3" xfId="27487" xr:uid="{843F89C1-0EEC-4B97-AD7B-4D0103B783A8}"/>
    <cellStyle name="Percent 3 7 2 3" xfId="31972" xr:uid="{32939451-3E83-4E5C-AC6B-43CFC7673C3B}"/>
    <cellStyle name="Percent 3 7 2 4" xfId="38722" xr:uid="{33D037D1-01EC-4856-9A56-59B0061A54D0}"/>
    <cellStyle name="Percent 3 7 2 5" xfId="24280" xr:uid="{97DEB96D-5D04-445F-B140-2608DB41CE65}"/>
    <cellStyle name="Percent 3 7 2 6" xfId="47021" xr:uid="{9E624326-6609-4A96-875F-67EA001FD584}"/>
    <cellStyle name="Percent 3 7 3" xfId="7967" xr:uid="{953822F7-A472-4EED-A48A-9E1EF7F0F1EF}"/>
    <cellStyle name="Percent 3 7 3 2" xfId="38723" xr:uid="{A4740350-CC36-411C-99F4-D12DF4DB8836}"/>
    <cellStyle name="Percent 3 7 4" xfId="5352" xr:uid="{7669A847-A074-4ABA-9229-DB5240C155F0}"/>
    <cellStyle name="Percent 3 7 5" xfId="9973" xr:uid="{4A60F96F-1572-4447-A2A1-0E7566149143}"/>
    <cellStyle name="Percent 3 7 5 2" xfId="38724" xr:uid="{B135A7BE-57A0-4EB2-BBC5-BC9785806915}"/>
    <cellStyle name="Percent 3 7 5 3" xfId="31294" xr:uid="{97ABA431-AF53-49BB-AE33-30055C0C4CCE}"/>
    <cellStyle name="Percent 3 7 6" xfId="38725" xr:uid="{DC802BC3-6C75-4B55-B04D-CEF2C52774A8}"/>
    <cellStyle name="Percent 3 7 7" xfId="38726" xr:uid="{72DEC436-308C-46A6-9C40-F62E3647D7ED}"/>
    <cellStyle name="Percent 3 7 8" xfId="38727" xr:uid="{ED06461B-4D54-4903-8269-E21343CBA058}"/>
    <cellStyle name="Percent 3 7 9" xfId="38728" xr:uid="{EBA00C88-428B-4921-BACC-5525C63C3DA8}"/>
    <cellStyle name="Percent 3 8" xfId="4994" xr:uid="{89F4C344-2F56-47F6-8829-0614C12670F7}"/>
    <cellStyle name="Percent 3 8 10" xfId="38730" xr:uid="{A48834CA-4B06-4B85-B979-0215F59954F9}"/>
    <cellStyle name="Percent 3 8 11" xfId="38731" xr:uid="{FB9EFC62-8908-462E-B659-3B6F31BAFBDA}"/>
    <cellStyle name="Percent 3 8 12" xfId="38732" xr:uid="{9FD10462-CA78-45E8-BF13-FD1ACC0FD8DA}"/>
    <cellStyle name="Percent 3 8 13" xfId="38733" xr:uid="{8B9FF1A7-DDA2-4141-BBF4-3EEF48B7A086}"/>
    <cellStyle name="Percent 3 8 14" xfId="38734" xr:uid="{FD82A7CD-5FC0-4F9D-B7CF-143742066643}"/>
    <cellStyle name="Percent 3 8 15" xfId="38735" xr:uid="{AB43FC1A-6127-4339-A09D-AA4BE5823C70}"/>
    <cellStyle name="Percent 3 8 16" xfId="38729" xr:uid="{B2FE90EC-028F-4758-B8F8-BD5EF7621964}"/>
    <cellStyle name="Percent 3 8 2" xfId="7968" xr:uid="{399E01A2-8B82-48EC-BF56-6832F82C188B}"/>
    <cellStyle name="Percent 3 8 2 2" xfId="38736" xr:uid="{B675A146-B03F-4DD3-B9D3-B446F0AB44E9}"/>
    <cellStyle name="Percent 3 8 3" xfId="5608" xr:uid="{1CA3AE74-479B-4CBC-BD11-E90E68A30A0F}"/>
    <cellStyle name="Percent 3 8 4" xfId="26403" xr:uid="{2C997598-7AD8-476A-971A-07E0A12A6672}"/>
    <cellStyle name="Percent 3 8 4 2" xfId="38737" xr:uid="{EA684BAD-57F1-4575-B85D-F10B7FC9BECB}"/>
    <cellStyle name="Percent 3 8 5" xfId="38738" xr:uid="{FB4BEC54-7394-43B6-B61E-723A549D89E3}"/>
    <cellStyle name="Percent 3 8 6" xfId="38739" xr:uid="{EE6503B6-D9D0-4056-952E-A1578B1A4FB4}"/>
    <cellStyle name="Percent 3 8 7" xfId="38740" xr:uid="{BC2FF28F-FB76-4E7C-B6FC-F68B0AAA69C7}"/>
    <cellStyle name="Percent 3 8 8" xfId="38741" xr:uid="{0B1DA082-84DD-44EC-9ACE-A50D40E82089}"/>
    <cellStyle name="Percent 3 8 9" xfId="38742" xr:uid="{F4D49AC4-4E00-47BF-903A-085F03E19355}"/>
    <cellStyle name="Percent 3 9" xfId="5913" xr:uid="{2961D3B0-55BB-4166-957A-B4D01F48706A}"/>
    <cellStyle name="Percent 3 9 10" xfId="38744" xr:uid="{1C29AC9C-0040-4CF9-92C2-99D350F3C50A}"/>
    <cellStyle name="Percent 3 9 11" xfId="38745" xr:uid="{83CEB4CA-46B6-45AD-9084-43D807058B2E}"/>
    <cellStyle name="Percent 3 9 12" xfId="38746" xr:uid="{DED2AAA2-4E76-4C4B-B5B7-E93E3692FE0C}"/>
    <cellStyle name="Percent 3 9 13" xfId="38747" xr:uid="{8D55BABD-8020-4250-BBD5-DFCCB340139E}"/>
    <cellStyle name="Percent 3 9 14" xfId="38748" xr:uid="{E2E08669-9179-4F76-BAFF-42E7C3DF2CAC}"/>
    <cellStyle name="Percent 3 9 15" xfId="38749" xr:uid="{A71ABED5-0B45-425A-A71E-D769620663BF}"/>
    <cellStyle name="Percent 3 9 16" xfId="38743" xr:uid="{0A634E7D-072A-4129-B6FD-05B1C6398966}"/>
    <cellStyle name="Percent 3 9 17" xfId="24260" xr:uid="{7EC1026F-3F1A-46D9-ABC0-8AFE2F2F78D5}"/>
    <cellStyle name="Percent 3 9 18" xfId="47001" xr:uid="{7A29A26E-CF56-4186-B614-2ABB204A7E70}"/>
    <cellStyle name="Percent 3 9 2" xfId="10434" xr:uid="{88354899-0961-4A47-95E1-EA4819722893}"/>
    <cellStyle name="Percent 3 9 2 2" xfId="38750" xr:uid="{2104CDAB-14AD-443B-88CF-D7412E07A284}"/>
    <cellStyle name="Percent 3 9 2 3" xfId="27467" xr:uid="{6BFD8B11-4DFE-4872-916A-0D2A0D4C64AA}"/>
    <cellStyle name="Percent 3 9 3" xfId="31952" xr:uid="{F2CC830A-E770-4CC6-9B73-D6B41BA9B123}"/>
    <cellStyle name="Percent 3 9 3 2" xfId="38751" xr:uid="{8CF559EA-5814-4BAF-B1A9-46B76D3F3A43}"/>
    <cellStyle name="Percent 3 9 4" xfId="38752" xr:uid="{8A6FBFD7-CE4A-41EA-B3FF-8CC9D096797E}"/>
    <cellStyle name="Percent 3 9 5" xfId="38753" xr:uid="{6EF61C17-7388-465F-BE8A-5A5E7CCC5AFC}"/>
    <cellStyle name="Percent 3 9 6" xfId="38754" xr:uid="{35B80C05-9FF5-4B3C-80B0-03136495A461}"/>
    <cellStyle name="Percent 3 9 7" xfId="38755" xr:uid="{EF1428A6-7611-4DBB-932B-F59A39E4CFBE}"/>
    <cellStyle name="Percent 3 9 8" xfId="38756" xr:uid="{D13B25C5-2F83-47B0-989B-15B8C27EA820}"/>
    <cellStyle name="Percent 3 9 9" xfId="38757" xr:uid="{92533690-CBC1-499D-952B-1DE2A66AF6C1}"/>
    <cellStyle name="Percent 31" xfId="38758" xr:uid="{9DB1C4D7-2679-4D4B-B2AD-234C2D0431AF}"/>
    <cellStyle name="Percent 4" xfId="3377" xr:uid="{10484936-2061-4BE5-8170-C5B4F8B2E6EB}"/>
    <cellStyle name="Percent 4 10" xfId="6581" xr:uid="{55C8BB70-6610-4F69-9901-06467DB1D56E}"/>
    <cellStyle name="Percent 4 10 2" xfId="7970" xr:uid="{FB10D2E0-59E1-4B84-ADFB-ADC8D0AB40AF}"/>
    <cellStyle name="Percent 4 10 2 2" xfId="38760" xr:uid="{46EE5D7F-91B1-451E-8301-FA1C49C64867}"/>
    <cellStyle name="Percent 4 10 3" xfId="11047" xr:uid="{E57691DB-EB8F-4465-9A73-D9B986911A8C}"/>
    <cellStyle name="Percent 4 10 3 2" xfId="27896" xr:uid="{708C6B9A-8478-41A1-97DD-D70E0A05135E}"/>
    <cellStyle name="Percent 4 10 4" xfId="32581" xr:uid="{00D95DFC-3853-4922-9BEC-AD8F16F71A3A}"/>
    <cellStyle name="Percent 4 10 5" xfId="24878" xr:uid="{8669FAED-12A8-444D-9388-4637760FB320}"/>
    <cellStyle name="Percent 4 10 6" xfId="47627" xr:uid="{EFC010EE-4F73-4E93-B43A-4BEAC7113DB4}"/>
    <cellStyle name="Percent 4 11" xfId="6700" xr:uid="{889DADA0-7749-48CF-A469-E9EB3CF7954E}"/>
    <cellStyle name="Percent 4 11 2" xfId="7971" xr:uid="{1C6CE525-45E6-4871-A8EB-C6F92A0C9585}"/>
    <cellStyle name="Percent 4 11 2 2" xfId="38761" xr:uid="{59D89B67-6FAF-4237-B985-03BA479E58DC}"/>
    <cellStyle name="Percent 4 11 3" xfId="11166" xr:uid="{9326A54F-E9DA-497C-AFFD-4F0F3114F778}"/>
    <cellStyle name="Percent 4 11 3 2" xfId="28014" xr:uid="{592111C7-61BD-4DCF-BC80-B303C06E39E0}"/>
    <cellStyle name="Percent 4 11 4" xfId="32700" xr:uid="{8669BD94-BF2D-476F-AB77-BED36FC2CD58}"/>
    <cellStyle name="Percent 4 11 5" xfId="24997" xr:uid="{7935245D-1892-49BE-9D59-55D64CE83A62}"/>
    <cellStyle name="Percent 4 11 6" xfId="47746" xr:uid="{3AF4442E-7080-4FA6-92CB-961AC9B37E25}"/>
    <cellStyle name="Percent 4 12" xfId="7972" xr:uid="{4FE8C1C9-E5BF-46EE-90CC-270733B2FCD5}"/>
    <cellStyle name="Percent 4 12 2" xfId="38762" xr:uid="{E502C2E6-B23A-46F6-A562-C3EE7D1DA47C}"/>
    <cellStyle name="Percent 4 13" xfId="7973" xr:uid="{6B2CF235-C99F-4B8D-B66C-037915E36EE4}"/>
    <cellStyle name="Percent 4 13 2" xfId="38763" xr:uid="{BDA92DF8-C3EA-4933-B97C-3A346C736544}"/>
    <cellStyle name="Percent 4 14" xfId="7969" xr:uid="{EE24EC00-4516-49EB-9839-40B7F9912BFD}"/>
    <cellStyle name="Percent 4 14 2" xfId="38765" xr:uid="{B9283ED5-987A-410A-9C93-9B4896A60205}"/>
    <cellStyle name="Percent 4 14 3" xfId="38764" xr:uid="{37BEBF66-4E38-4E66-9471-56F324B635A2}"/>
    <cellStyle name="Percent 4 15" xfId="8210" xr:uid="{9216ABD6-5CEE-4488-B67D-2DD0600C9338}"/>
    <cellStyle name="Percent 4 15 2" xfId="11644" xr:uid="{6EE5EDC0-0BDC-4650-AD82-C70650FDCDDC}"/>
    <cellStyle name="Percent 4 15 2 2" xfId="42042" xr:uid="{ED143A8F-938A-4948-990D-DF17B51868DF}"/>
    <cellStyle name="Percent 4 15 2 3" xfId="28511" xr:uid="{8CEBCFC9-C3BE-475A-B58E-BF97155D5D86}"/>
    <cellStyle name="Percent 4 15 3" xfId="33207" xr:uid="{8444974E-685B-427D-B725-142C37733A55}"/>
    <cellStyle name="Percent 4 15 3 2" xfId="42470" xr:uid="{E08FA605-B2B4-4D61-A9E4-02560F6DD226}"/>
    <cellStyle name="Percent 4 15 4" xfId="38766" xr:uid="{4E039E57-CEBD-4245-AC5D-CC826840EC8F}"/>
    <cellStyle name="Percent 4 15 5" xfId="25498" xr:uid="{52BA4625-A7ED-4D36-B133-B560DC2092EA}"/>
    <cellStyle name="Percent 4 15 6" xfId="48203" xr:uid="{A8923B22-7C47-4E94-A209-E0E19E69D27D}"/>
    <cellStyle name="Percent 4 16" xfId="8332" xr:uid="{D32F01AB-1691-40CB-B300-2721F382FCEE}"/>
    <cellStyle name="Percent 4 16 2" xfId="11766" xr:uid="{9D7670AC-AD45-46B8-93AD-E6B742A8CBD9}"/>
    <cellStyle name="Percent 4 16 2 2" xfId="42044" xr:uid="{75297C3C-B9EF-4978-B958-B97522EC7BA4}"/>
    <cellStyle name="Percent 4 16 2 3" xfId="28633" xr:uid="{0E93F959-5ACF-4C35-B0E9-C4B7F9C2A7AF}"/>
    <cellStyle name="Percent 4 16 3" xfId="33329" xr:uid="{923CE3B0-1960-4C0F-ACA8-160811354DA2}"/>
    <cellStyle name="Percent 4 16 3 2" xfId="42045" xr:uid="{A8173AB3-090D-4360-B41E-30B24C283624}"/>
    <cellStyle name="Percent 4 16 4" xfId="38767" xr:uid="{B04710AF-1166-4FC6-9DEC-F907B694DBF7}"/>
    <cellStyle name="Percent 4 16 4 2" xfId="42043" xr:uid="{DB6930C7-229D-4AB5-AE7D-D4B71FEA7E26}"/>
    <cellStyle name="Percent 4 16 5" xfId="42471" xr:uid="{6FA6800B-B68E-4743-AB52-CC8C22ECD1E5}"/>
    <cellStyle name="Percent 4 16 6" xfId="25620" xr:uid="{41F52838-4ADD-4C10-8164-C650614DB3BE}"/>
    <cellStyle name="Percent 4 16 7" xfId="48325" xr:uid="{88CB059C-C00B-4C74-827C-4A6765EC76CF}"/>
    <cellStyle name="Percent 4 17" xfId="8452" xr:uid="{4C83BE56-6ABC-493F-922C-D2A51A8715C5}"/>
    <cellStyle name="Percent 4 17 2" xfId="11886" xr:uid="{861CE90F-7A6A-4AFF-B03B-BC2656F2793E}"/>
    <cellStyle name="Percent 4 17 2 2" xfId="42046" xr:uid="{9B74C3FA-4693-4CEE-A596-E913D1E5C71F}"/>
    <cellStyle name="Percent 4 17 2 3" xfId="28753" xr:uid="{16E3CF4E-BAAF-4734-99F8-39B854AFB100}"/>
    <cellStyle name="Percent 4 17 3" xfId="33449" xr:uid="{008326FC-6711-429D-B825-E64AF59F4BF4}"/>
    <cellStyle name="Percent 4 17 3 2" xfId="42472" xr:uid="{06AB8732-8CE0-4F80-A5D9-952E4018F486}"/>
    <cellStyle name="Percent 4 17 4" xfId="38768" xr:uid="{2AD55ACF-9A7A-4B56-BEE9-22845F5D2CB4}"/>
    <cellStyle name="Percent 4 17 5" xfId="25740" xr:uid="{A3667008-219C-4676-B8FB-927986CD367A}"/>
    <cellStyle name="Percent 4 17 6" xfId="48445" xr:uid="{BBF60078-71AB-4FA6-9D16-DA492870B242}"/>
    <cellStyle name="Percent 4 18" xfId="8572" xr:uid="{23C22DFC-E096-4740-9595-149C00A94638}"/>
    <cellStyle name="Percent 4 18 2" xfId="12006" xr:uid="{55073B1D-3E3C-4872-8789-E1CD1835A9E9}"/>
    <cellStyle name="Percent 4 18 2 2" xfId="42047" xr:uid="{D4F9C2F0-69EC-47F2-B9F9-3A3487480C8F}"/>
    <cellStyle name="Percent 4 18 2 3" xfId="28873" xr:uid="{BD1C4B5B-1D98-4EE6-BDFF-9480E1AA7588}"/>
    <cellStyle name="Percent 4 18 3" xfId="33569" xr:uid="{662C440A-2D6E-4409-B8EC-D5F43DC88B41}"/>
    <cellStyle name="Percent 4 18 3 2" xfId="42473" xr:uid="{2281B7A0-D68E-4C19-BD75-E404E6E4C517}"/>
    <cellStyle name="Percent 4 18 4" xfId="38769" xr:uid="{9D9A90D8-3A26-44FD-B870-A12B5F799418}"/>
    <cellStyle name="Percent 4 18 5" xfId="25860" xr:uid="{148DE2D3-F0C4-4B60-A529-AF8F198D3025}"/>
    <cellStyle name="Percent 4 18 6" xfId="48565" xr:uid="{D21DEAEC-B52D-44BF-AE95-3593DF5ED6DD}"/>
    <cellStyle name="Percent 4 19" xfId="8692" xr:uid="{B6B4823B-5B3A-42AB-8D68-673C220E396D}"/>
    <cellStyle name="Percent 4 19 2" xfId="12126" xr:uid="{F7DD9618-5980-4473-AAAB-112C86A72CAF}"/>
    <cellStyle name="Percent 4 19 2 2" xfId="42474" xr:uid="{070CF7D5-5A76-4946-90CA-BCBE5E1EC837}"/>
    <cellStyle name="Percent 4 19 2 3" xfId="28993" xr:uid="{E30FC133-8341-4DEF-91CB-95501B39EEC0}"/>
    <cellStyle name="Percent 4 19 3" xfId="33689" xr:uid="{6982F351-6847-42F7-9D51-EA7A68C670BE}"/>
    <cellStyle name="Percent 4 19 4" xfId="38770" xr:uid="{3FCCB198-646A-4769-B5E1-8D3001CF4409}"/>
    <cellStyle name="Percent 4 19 5" xfId="25980" xr:uid="{8B9AB70F-9051-4564-BBEE-3D7C47C7DE45}"/>
    <cellStyle name="Percent 4 19 6" xfId="48685" xr:uid="{A6DB74E8-D6C8-4A4F-91D2-8256072993D6}"/>
    <cellStyle name="Percent 4 2" xfId="4779" xr:uid="{A2EB5B9E-C5FA-4D38-8D64-DF2D0B1DF013}"/>
    <cellStyle name="Percent 4 2 10" xfId="5609" xr:uid="{5FF658F6-382C-495C-94CB-380F85BBC82F}"/>
    <cellStyle name="Percent 4 2 11" xfId="9975" xr:uid="{EDE9AA13-E91A-40D2-9D8B-72409660ED64}"/>
    <cellStyle name="Percent 4 2 11 2" xfId="26407" xr:uid="{651AAD98-8B0C-473B-85D6-00BFEB612585}"/>
    <cellStyle name="Percent 4 2 12" xfId="31296" xr:uid="{E43C554D-EBC1-4E42-B795-520A98BAB179}"/>
    <cellStyle name="Percent 4 2 13" xfId="46549" xr:uid="{47B9BA2F-4244-44DD-A713-0149E5F41153}"/>
    <cellStyle name="Percent 4 2 2" xfId="4780" xr:uid="{99E7FB68-96C5-4122-AB04-46F6E452246E}"/>
    <cellStyle name="Percent 4 2 2 2" xfId="5936" xr:uid="{CC39E281-1634-4393-937F-F40F2A1D091B}"/>
    <cellStyle name="Percent 4 2 2 2 2" xfId="10457" xr:uid="{951363A4-B4FC-4B45-85A5-77158CDAE1C9}"/>
    <cellStyle name="Percent 4 2 2 2 2 2" xfId="42475" xr:uid="{453AB9C3-69E1-47EF-BEA6-1FD3BE36BA8C}"/>
    <cellStyle name="Percent 4 2 2 2 2 3" xfId="27490" xr:uid="{B85E92CA-D1B6-4355-B021-FD3BB6DCB9E1}"/>
    <cellStyle name="Percent 4 2 2 2 3" xfId="31975" xr:uid="{B9CD5A73-0D37-4001-AE28-D327E84EA92A}"/>
    <cellStyle name="Percent 4 2 2 2 4" xfId="38772" xr:uid="{C93D3AD3-434F-4393-B06A-50446A5B848F}"/>
    <cellStyle name="Percent 4 2 2 2 5" xfId="24283" xr:uid="{552595C3-A9E7-4A94-B16A-97EABB279CB1}"/>
    <cellStyle name="Percent 4 2 2 2 6" xfId="47024" xr:uid="{E43749FF-0A9A-4F9F-9ECE-F0D02F01C713}"/>
    <cellStyle name="Percent 4 2 2 3" xfId="7975" xr:uid="{CCA3F0FA-27F8-4F85-BBCA-982B14A3090B}"/>
    <cellStyle name="Percent 4 2 2 4" xfId="5354" xr:uid="{059461C5-DEA7-4364-A8E8-0D60C6FBE0AF}"/>
    <cellStyle name="Percent 4 2 2 5" xfId="9976" xr:uid="{F5A00904-9E6E-4CB8-96DF-AD3864642766}"/>
    <cellStyle name="Percent 4 2 2 5 2" xfId="31297" xr:uid="{17DDE488-9F16-45DA-81D9-C5FC752158C1}"/>
    <cellStyle name="Percent 4 2 2 6" xfId="46550" xr:uid="{645FD089-3CBF-48C2-8320-1A128D5DC4D9}"/>
    <cellStyle name="Percent 4 2 3" xfId="4781" xr:uid="{4DBFF7F6-601B-4D39-BA4D-4CD7BBBFC52D}"/>
    <cellStyle name="Percent 4 2 3 2" xfId="5937" xr:uid="{E3348211-16C9-4B33-B7A0-57D7F147F29D}"/>
    <cellStyle name="Percent 4 2 3 2 2" xfId="10458" xr:uid="{2A495631-2AD7-4743-8F9F-2C20CA50C36B}"/>
    <cellStyle name="Percent 4 2 3 2 2 2" xfId="42476" xr:uid="{D2AE985F-F350-4335-A7F1-73EE1C309D0B}"/>
    <cellStyle name="Percent 4 2 3 2 2 3" xfId="27491" xr:uid="{9C2FF1A6-A4D3-4BE3-83EE-AF1F46CDD37E}"/>
    <cellStyle name="Percent 4 2 3 2 3" xfId="31976" xr:uid="{EE4653D2-86E9-4F97-96E0-D1E55A3D9FD2}"/>
    <cellStyle name="Percent 4 2 3 2 4" xfId="38773" xr:uid="{FC854556-60EB-44A0-9C17-F65ED3375C3B}"/>
    <cellStyle name="Percent 4 2 3 2 5" xfId="24284" xr:uid="{9B5B9A68-BD54-4004-A120-8BCB983E70CB}"/>
    <cellStyle name="Percent 4 2 3 2 6" xfId="47025" xr:uid="{64A83603-86EB-4777-B6CB-2B342BE49264}"/>
    <cellStyle name="Percent 4 2 3 3" xfId="7976" xr:uid="{00BC6CF1-18BF-4B69-A7C4-D83DC6951B20}"/>
    <cellStyle name="Percent 4 2 3 4" xfId="5610" xr:uid="{B4D437B5-F93E-43D3-963C-E483F50C7EBA}"/>
    <cellStyle name="Percent 4 2 3 5" xfId="9977" xr:uid="{C4578ED6-9F6C-45FA-8275-FDFC2F51FCFD}"/>
    <cellStyle name="Percent 4 2 3 5 2" xfId="31298" xr:uid="{D09B35FF-D9A6-4A40-813A-408394A97865}"/>
    <cellStyle name="Percent 4 2 3 6" xfId="46551" xr:uid="{91C2D101-3A7C-4F01-8799-C878ACA8ED38}"/>
    <cellStyle name="Percent 4 2 4" xfId="5935" xr:uid="{BF590411-E3D9-4DA0-B182-B26655C6E6FD}"/>
    <cellStyle name="Percent 4 2 4 2" xfId="7977" xr:uid="{163CC19C-185F-4F61-9D6D-8298E15F53AB}"/>
    <cellStyle name="Percent 4 2 4 2 2" xfId="38774" xr:uid="{93FF0CCA-0C6D-4228-AD58-A4FD88354181}"/>
    <cellStyle name="Percent 4 2 4 3" xfId="10456" xr:uid="{787354AF-8B4D-4F30-AD01-41D644809AD4}"/>
    <cellStyle name="Percent 4 2 4 3 2" xfId="27489" xr:uid="{666A317F-583B-4AAB-B589-82DF8142FE1D}"/>
    <cellStyle name="Percent 4 2 4 4" xfId="31974" xr:uid="{3103691A-4E8D-4581-A97A-88C7F8A5B170}"/>
    <cellStyle name="Percent 4 2 4 5" xfId="24282" xr:uid="{74D81E56-B92E-4055-BC70-4E3F9D69EC46}"/>
    <cellStyle name="Percent 4 2 4 6" xfId="47023" xr:uid="{F8BF4416-8A5E-4E00-8AE1-31039D295CA2}"/>
    <cellStyle name="Percent 4 2 5" xfId="7978" xr:uid="{F7792A32-61B8-4434-AB57-200006D80DEA}"/>
    <cellStyle name="Percent 4 2 5 2" xfId="38775" xr:uid="{3C59913C-56CB-4F6A-A65D-D77D436E9B9C}"/>
    <cellStyle name="Percent 4 2 6" xfId="7979" xr:uid="{8CAED912-67B6-4540-9F72-A24B6A9C2FB0}"/>
    <cellStyle name="Percent 4 2 6 2" xfId="38776" xr:uid="{61B7DC49-E874-4DF3-BD5F-8ED186873708}"/>
    <cellStyle name="Percent 4 2 7" xfId="7980" xr:uid="{1D8F3652-8E45-4929-9AF7-AD31F8425F19}"/>
    <cellStyle name="Percent 4 2 7 2" xfId="38777" xr:uid="{A7DB5BBC-332C-4159-A1B6-196D17ED5947}"/>
    <cellStyle name="Percent 4 2 8" xfId="7981" xr:uid="{2C89E62A-FFED-4A1E-A7FF-55793C99CC39}"/>
    <cellStyle name="Percent 4 2 8 2" xfId="38778" xr:uid="{30364476-774C-4136-96C9-BE4FC2CD76F4}"/>
    <cellStyle name="Percent 4 2 9" xfId="7974" xr:uid="{8479F3B8-95F5-4DD4-99AB-ECDFAE25734F}"/>
    <cellStyle name="Percent 4 2 9 2" xfId="38771" xr:uid="{9A7DDEA9-7830-4263-B614-8D9D27B5C12C}"/>
    <cellStyle name="Percent 4 20" xfId="5353" xr:uid="{506C8792-DC55-4F43-9D5C-7528E4C26EB2}"/>
    <cellStyle name="Percent 4 21" xfId="4778" xr:uid="{0781C99F-E2BB-4E6A-B52B-0ECD38899CC3}"/>
    <cellStyle name="Percent 4 21 2" xfId="9974" xr:uid="{572F97CE-D1B7-4CD7-88DA-8441780641C5}"/>
    <cellStyle name="Percent 4 21 2 2" xfId="42477" xr:uid="{E9DA2B39-74C9-48F1-BDED-D9B69047B2D1}"/>
    <cellStyle name="Percent 4 21 2 3" xfId="31295" xr:uid="{C5CAF705-3ED1-469C-B1D5-2553BE613DFC}"/>
    <cellStyle name="Percent 4 21 3" xfId="38779" xr:uid="{270AE647-A70E-45DB-AB47-7260557256A7}"/>
    <cellStyle name="Percent 4 21 4" xfId="26082" xr:uid="{0BE5471E-3822-497B-AB04-D1D5E2615C15}"/>
    <cellStyle name="Percent 4 21 5" xfId="46548" xr:uid="{E0549461-CC88-476B-9D88-458C05020AE1}"/>
    <cellStyle name="Percent 4 22" xfId="23889" xr:uid="{79216803-340D-43C9-AEEA-356CF8B4FD4A}"/>
    <cellStyle name="Percent 4 23" xfId="38780" xr:uid="{7981BF89-1F4E-4023-81FC-A21739F3BA9B}"/>
    <cellStyle name="Percent 4 24" xfId="38781" xr:uid="{C63D075D-BDF0-4354-AFEC-A0A51E905285}"/>
    <cellStyle name="Percent 4 25" xfId="38782" xr:uid="{C365C6A2-0001-476B-A431-32DCA42CD356}"/>
    <cellStyle name="Percent 4 26" xfId="38783" xr:uid="{59A36435-4CEA-4999-B6E3-2C3437262C57}"/>
    <cellStyle name="Percent 4 27" xfId="38784" xr:uid="{3A2E68E4-E6B7-4BC8-BC4A-70574BE45058}"/>
    <cellStyle name="Percent 4 28" xfId="38785" xr:uid="{0A91ABC3-967C-4B16-884F-A130D25C75F1}"/>
    <cellStyle name="Percent 4 29" xfId="38786" xr:uid="{9B71AF05-1C95-497B-8CD5-260FA5666B47}"/>
    <cellStyle name="Percent 4 29 2" xfId="38787" xr:uid="{8785D344-E5CF-45AE-A764-83EBCF8121BD}"/>
    <cellStyle name="Percent 4 3" xfId="4782" xr:uid="{47917583-5D35-4E59-A0EA-E426726687B5}"/>
    <cellStyle name="Percent 4 3 10" xfId="5355" xr:uid="{79754FB5-1348-4CD6-A16F-1C0DFCCF0AE1}"/>
    <cellStyle name="Percent 4 3 11" xfId="9978" xr:uid="{CD032592-527E-4D51-9BBF-74CB0D6DF18B}"/>
    <cellStyle name="Percent 4 3 11 2" xfId="31299" xr:uid="{5B456500-9F6F-42B5-9E71-FA4DA6CE6F53}"/>
    <cellStyle name="Percent 4 3 12" xfId="46552" xr:uid="{94F27363-16AA-46C0-ADE2-88BBA076C39E}"/>
    <cellStyle name="Percent 4 3 2" xfId="5938" xr:uid="{D7C46D5C-46E8-4F05-B2FD-BBF30B219E31}"/>
    <cellStyle name="Percent 4 3 2 2" xfId="7983" xr:uid="{20A5054A-5770-4100-B422-82D23A187893}"/>
    <cellStyle name="Percent 4 3 2 2 2" xfId="38789" xr:uid="{E51AD54E-E0DE-4B8F-A1F9-AACB7551F4ED}"/>
    <cellStyle name="Percent 4 3 2 3" xfId="10459" xr:uid="{36F8B729-4D57-43B2-81DD-E3153F4660EA}"/>
    <cellStyle name="Percent 4 3 2 3 2" xfId="27492" xr:uid="{B07BE595-FF1F-412A-B69E-0C2C6F2CA8B9}"/>
    <cellStyle name="Percent 4 3 2 4" xfId="31977" xr:uid="{B56EB8C9-A8D1-4DF7-8EDC-6083AF8232F5}"/>
    <cellStyle name="Percent 4 3 2 5" xfId="24285" xr:uid="{65424440-04BE-4CC0-8277-D4D4C6167F61}"/>
    <cellStyle name="Percent 4 3 2 6" xfId="47026" xr:uid="{A0999ADD-1156-4BC2-8645-F1894F27320D}"/>
    <cellStyle name="Percent 4 3 3" xfId="7984" xr:uid="{3B889371-CE60-49EB-9BC3-3D988595A59B}"/>
    <cellStyle name="Percent 4 3 3 2" xfId="38790" xr:uid="{E838232A-EC12-4AE8-AC49-30B59554F6D5}"/>
    <cellStyle name="Percent 4 3 4" xfId="7985" xr:uid="{8700F346-E83A-4B93-B788-9978B668BEB5}"/>
    <cellStyle name="Percent 4 3 4 2" xfId="38791" xr:uid="{A63CDEBF-B203-4BB6-9D13-FB36F1E91AF4}"/>
    <cellStyle name="Percent 4 3 5" xfId="7986" xr:uid="{496ECE5E-EE1F-4918-B6F3-391C87AB2378}"/>
    <cellStyle name="Percent 4 3 5 2" xfId="38792" xr:uid="{CC7F655A-7774-4D53-A299-E080CEB533C7}"/>
    <cellStyle name="Percent 4 3 6" xfId="7987" xr:uid="{97E2CE95-BE15-40AD-B1D6-A06F17465C54}"/>
    <cellStyle name="Percent 4 3 6 2" xfId="38793" xr:uid="{139B829E-018F-42FB-91CA-9BD1D84FDD73}"/>
    <cellStyle name="Percent 4 3 7" xfId="7988" xr:uid="{9E703A9D-A93A-493F-A937-A0C12C5DF207}"/>
    <cellStyle name="Percent 4 3 7 2" xfId="38794" xr:uid="{D28849FA-F145-417D-B80A-B903A56B169B}"/>
    <cellStyle name="Percent 4 3 8" xfId="7989" xr:uid="{BCB59238-2D7A-446F-A221-9F500F81B0F2}"/>
    <cellStyle name="Percent 4 3 8 2" xfId="38795" xr:uid="{DB210232-DC27-41EB-AD13-580C91B45765}"/>
    <cellStyle name="Percent 4 3 9" xfId="7982" xr:uid="{30B1768A-C818-4A00-856F-DFABD45AA3E2}"/>
    <cellStyle name="Percent 4 3 9 2" xfId="38788" xr:uid="{AD02CA49-B629-4901-8D7D-F6FBDD2B56C3}"/>
    <cellStyle name="Percent 4 30" xfId="38796" xr:uid="{2FAC0B8A-4ABE-409C-9EDB-3A9582A3D663}"/>
    <cellStyle name="Percent 4 31" xfId="38759" xr:uid="{44703680-2709-4BC8-BB14-ABAE9BD7400E}"/>
    <cellStyle name="Percent 4 4" xfId="4783" xr:uid="{62B1D9F1-540E-4A27-8E18-58394AF61B5D}"/>
    <cellStyle name="Percent 4 4 10" xfId="5611" xr:uid="{2C01CB19-A180-4861-B527-FDE2EE6E84A1}"/>
    <cellStyle name="Percent 4 4 11" xfId="9979" xr:uid="{37C0CA18-8DBA-433F-BE5E-7447A7FE1927}"/>
    <cellStyle name="Percent 4 4 11 2" xfId="27109" xr:uid="{BC250862-D165-4318-AF5F-17BC60033089}"/>
    <cellStyle name="Percent 4 4 12" xfId="31300" xr:uid="{1388016A-0D2A-4FAF-B4BC-0C65369CCD4F}"/>
    <cellStyle name="Percent 4 4 13" xfId="46553" xr:uid="{F8511074-A6B3-41DF-95B2-442FF4244008}"/>
    <cellStyle name="Percent 4 4 2" xfId="5939" xr:uid="{B8338B10-2390-4488-899F-26D6D0F80676}"/>
    <cellStyle name="Percent 4 4 2 2" xfId="7991" xr:uid="{E09E0FB8-CD8C-4562-8C71-CA45407D5481}"/>
    <cellStyle name="Percent 4 4 2 2 2" xfId="38798" xr:uid="{6E96D5E9-A3F0-469C-ABEF-E46166C0396A}"/>
    <cellStyle name="Percent 4 4 2 3" xfId="10460" xr:uid="{0A70CDB9-D54E-4CA5-A652-95F0186B43AC}"/>
    <cellStyle name="Percent 4 4 2 3 2" xfId="27493" xr:uid="{EF6B5114-D3A4-4C75-BCF7-CB242E8B0408}"/>
    <cellStyle name="Percent 4 4 2 4" xfId="31978" xr:uid="{551EAFB5-F548-4810-9664-564A7D390857}"/>
    <cellStyle name="Percent 4 4 2 5" xfId="24286" xr:uid="{7C796EB7-B31D-4C8C-B5D6-4164E1960136}"/>
    <cellStyle name="Percent 4 4 2 6" xfId="47027" xr:uid="{1E54A8EA-1384-46EC-9C0B-B670602F78D1}"/>
    <cellStyle name="Percent 4 4 3" xfId="7992" xr:uid="{25F9E7D4-5317-43C6-BCBE-63AC68E65648}"/>
    <cellStyle name="Percent 4 4 3 2" xfId="38799" xr:uid="{39C8F986-6704-41F5-84CD-1EFAF053D773}"/>
    <cellStyle name="Percent 4 4 4" xfId="7993" xr:uid="{A957F8DD-8BE3-40CC-96FA-98CCDA910CF9}"/>
    <cellStyle name="Percent 4 4 4 2" xfId="38800" xr:uid="{9D9685AC-E8B5-43BC-BD0B-91C04B110D9A}"/>
    <cellStyle name="Percent 4 4 5" xfId="7994" xr:uid="{5FBF9BBC-2330-437E-9837-B8944E02C8E2}"/>
    <cellStyle name="Percent 4 4 5 2" xfId="38801" xr:uid="{DFD856BD-A7B0-45A3-B6A2-A4494A2BFCCB}"/>
    <cellStyle name="Percent 4 4 6" xfId="7995" xr:uid="{FF5AA090-DFA5-46B5-B768-77F9A28088A2}"/>
    <cellStyle name="Percent 4 4 6 2" xfId="38802" xr:uid="{EA1CE03A-9E06-450C-B67A-1D272A2E3363}"/>
    <cellStyle name="Percent 4 4 7" xfId="7996" xr:uid="{B8E7129F-0C33-4C41-B07F-65D189AAEE11}"/>
    <cellStyle name="Percent 4 4 7 2" xfId="38803" xr:uid="{30F78980-EAC3-4157-9D00-ECEA1EB2BE9F}"/>
    <cellStyle name="Percent 4 4 8" xfId="7997" xr:uid="{E6709502-B1FE-4506-A9F4-7945E146F5CA}"/>
    <cellStyle name="Percent 4 4 8 2" xfId="38804" xr:uid="{D3C07F2C-CAEF-4589-A517-76AB1D2C330D}"/>
    <cellStyle name="Percent 4 4 9" xfId="7990" xr:uid="{066E9848-87B7-4D02-8558-6F7FC67141ED}"/>
    <cellStyle name="Percent 4 4 9 2" xfId="38797" xr:uid="{A70B32D8-F2B6-468C-9788-28C9A5BAC74E}"/>
    <cellStyle name="Percent 4 5" xfId="4784" xr:uid="{25504751-E919-432D-822F-AA8A577E54C9}"/>
    <cellStyle name="Percent 4 5 10" xfId="5356" xr:uid="{EC9C9C9A-56C5-47CC-8C7A-4F598D465957}"/>
    <cellStyle name="Percent 4 5 11" xfId="9980" xr:uid="{F83808DB-53A0-44C3-9DB4-93626F11C035}"/>
    <cellStyle name="Percent 4 5 11 2" xfId="27110" xr:uid="{C5D71D8D-17A7-4342-8520-A4AB9B16C00C}"/>
    <cellStyle name="Percent 4 5 12" xfId="31301" xr:uid="{0AF32B18-E160-4E75-A8A0-F3D2DDB0E0C7}"/>
    <cellStyle name="Percent 4 5 13" xfId="46554" xr:uid="{A52B64D3-BC8A-4CB7-8588-FA6016AD19F0}"/>
    <cellStyle name="Percent 4 5 2" xfId="5940" xr:uid="{4678D068-4B41-4973-A9BC-A5BA0FAE5195}"/>
    <cellStyle name="Percent 4 5 2 2" xfId="7999" xr:uid="{11F0A123-E0BA-4527-9325-4F33ABA01E38}"/>
    <cellStyle name="Percent 4 5 2 2 2" xfId="38806" xr:uid="{9F56CEAC-6B7C-457B-A5C0-34A935646197}"/>
    <cellStyle name="Percent 4 5 2 3" xfId="10461" xr:uid="{FD494F3E-1421-4569-B171-F2FF0BDC0F5B}"/>
    <cellStyle name="Percent 4 5 2 3 2" xfId="27494" xr:uid="{D381E038-4196-4A87-93FD-F46D0EC0D7CD}"/>
    <cellStyle name="Percent 4 5 2 4" xfId="31979" xr:uid="{A1E24D57-420D-43D4-8756-B7D90AAF0F04}"/>
    <cellStyle name="Percent 4 5 2 5" xfId="24287" xr:uid="{72F09EC9-2967-4D4C-9CB1-69F45003F37B}"/>
    <cellStyle name="Percent 4 5 2 6" xfId="47028" xr:uid="{29E982F5-1230-433E-9D70-515DDFC1F12A}"/>
    <cellStyle name="Percent 4 5 3" xfId="8000" xr:uid="{85AE8A6F-C045-44F0-9263-528B1687BDEF}"/>
    <cellStyle name="Percent 4 5 3 2" xfId="38807" xr:uid="{98DFBCD7-76D1-4477-8805-D240E876F2AF}"/>
    <cellStyle name="Percent 4 5 4" xfId="8001" xr:uid="{5CB98F85-525F-48FC-8480-F914B8C83CE4}"/>
    <cellStyle name="Percent 4 5 4 2" xfId="38808" xr:uid="{FF4D055F-EBB8-4D33-B336-FB8466811AEB}"/>
    <cellStyle name="Percent 4 5 5" xfId="8002" xr:uid="{8B42E719-5050-4A50-B428-47FE86BEB8B8}"/>
    <cellStyle name="Percent 4 5 5 2" xfId="38809" xr:uid="{B13F506D-A5BF-4902-910E-68E64FAAE736}"/>
    <cellStyle name="Percent 4 5 6" xfId="8003" xr:uid="{057E1CCD-502B-42ED-8EE7-E5C6FA4318A2}"/>
    <cellStyle name="Percent 4 5 6 2" xfId="38810" xr:uid="{CBE01073-89E0-4C0B-8D59-3C8163D6E18C}"/>
    <cellStyle name="Percent 4 5 7" xfId="8004" xr:uid="{57315D37-688C-4E42-B823-E4FC1A2D0415}"/>
    <cellStyle name="Percent 4 5 7 2" xfId="38811" xr:uid="{ECFA73D3-2BD1-4936-A15E-EEACFE737A0B}"/>
    <cellStyle name="Percent 4 5 8" xfId="8005" xr:uid="{5CB4D1B3-3D7D-4486-8050-9B19D3D769C7}"/>
    <cellStyle name="Percent 4 5 8 2" xfId="38812" xr:uid="{7AE2E2A1-9877-4D0D-AC59-0395F90FF7B1}"/>
    <cellStyle name="Percent 4 5 9" xfId="7998" xr:uid="{7817F7A2-C821-466E-9A9E-DB55023A1E2F}"/>
    <cellStyle name="Percent 4 5 9 2" xfId="38805" xr:uid="{176441C2-B3CA-4653-9A8C-A12F6EBB744D}"/>
    <cellStyle name="Percent 4 6" xfId="4996" xr:uid="{B9CA137A-12F3-4C28-8EBC-62717DF70FFD}"/>
    <cellStyle name="Percent 4 6 10" xfId="5612" xr:uid="{7D5593F6-600E-4E44-AC77-6B54BB0633C5}"/>
    <cellStyle name="Percent 4 6 11" xfId="26406" xr:uid="{BCAECEFC-E0E4-4972-9F59-CE4681839374}"/>
    <cellStyle name="Percent 4 6 2" xfId="8007" xr:uid="{1D0F7376-C146-4DD9-AC97-C66749A66C4F}"/>
    <cellStyle name="Percent 4 6 2 2" xfId="38814" xr:uid="{1F0C72F1-E14D-4C49-B9BF-4161379DD20B}"/>
    <cellStyle name="Percent 4 6 3" xfId="8008" xr:uid="{DF35432D-2514-4284-AA23-EDD10D015664}"/>
    <cellStyle name="Percent 4 6 3 2" xfId="38815" xr:uid="{443A2134-99CF-4A3C-BC28-D879E4CB4A9C}"/>
    <cellStyle name="Percent 4 6 4" xfId="8009" xr:uid="{96A8871E-03DC-4FD5-8B97-3A632177BC58}"/>
    <cellStyle name="Percent 4 6 4 2" xfId="38816" xr:uid="{ACC38E29-24DF-4C62-AA08-3D79D8989D80}"/>
    <cellStyle name="Percent 4 6 5" xfId="8010" xr:uid="{BA8F0038-6FA7-4AF2-A395-B6C15DA84287}"/>
    <cellStyle name="Percent 4 6 5 2" xfId="38817" xr:uid="{568C3F01-FEA1-47A5-B206-10444581CAF9}"/>
    <cellStyle name="Percent 4 6 6" xfId="8011" xr:uid="{F3306A34-B4F4-46C7-AF35-D53105B9B6D9}"/>
    <cellStyle name="Percent 4 6 6 2" xfId="38818" xr:uid="{06D4362E-06A2-4CA5-8BAD-A8C04DB8D746}"/>
    <cellStyle name="Percent 4 6 7" xfId="8012" xr:uid="{B5499BDC-AD49-4514-9D7E-B7DE7464801D}"/>
    <cellStyle name="Percent 4 6 7 2" xfId="38819" xr:uid="{E76C150B-1525-470C-9DF3-BEDE3759C015}"/>
    <cellStyle name="Percent 4 6 8" xfId="8013" xr:uid="{D103B45B-A494-4DBE-BE43-91F8C8DC8D6D}"/>
    <cellStyle name="Percent 4 6 8 2" xfId="38820" xr:uid="{1D67ED91-2988-41AF-9033-EC29E2A29063}"/>
    <cellStyle name="Percent 4 6 9" xfId="8006" xr:uid="{E4BC1288-E3F5-498C-B11B-E941C8EF466F}"/>
    <cellStyle name="Percent 4 6 9 2" xfId="38813" xr:uid="{C3C93FD1-B63C-4396-B5CB-419363BCD67F}"/>
    <cellStyle name="Percent 4 7" xfId="5934" xr:uid="{DFEF9000-E150-4638-91EF-668F037830BC}"/>
    <cellStyle name="Percent 4 7 2" xfId="8014" xr:uid="{5F26EDAF-3C5F-455F-8B15-B2C53F211826}"/>
    <cellStyle name="Percent 4 7 2 2" xfId="38821" xr:uid="{994F5A4F-DD57-4E8D-A0AC-BB3AA6735CD5}"/>
    <cellStyle name="Percent 4 7 3" xfId="10455" xr:uid="{5402066B-36CA-483C-9A16-3EA30F9AF0CF}"/>
    <cellStyle name="Percent 4 7 3 2" xfId="27488" xr:uid="{89CC5793-E131-4CC4-B794-6C31DFDB09D3}"/>
    <cellStyle name="Percent 4 7 4" xfId="31973" xr:uid="{3C8A1E26-F2A2-4D1D-81F2-74285DF89573}"/>
    <cellStyle name="Percent 4 7 5" xfId="24281" xr:uid="{E06D46AB-2671-4DB6-A38C-93297DC5476D}"/>
    <cellStyle name="Percent 4 7 6" xfId="47022" xr:uid="{15B97B7D-0B0C-478E-B680-1DA23EE9AF43}"/>
    <cellStyle name="Percent 4 8" xfId="6341" xr:uid="{125D34EA-FBB8-4FD9-8E1C-E8188F11A2D3}"/>
    <cellStyle name="Percent 4 8 2" xfId="8015" xr:uid="{899E56C7-332A-4E1D-A665-014BC186BF58}"/>
    <cellStyle name="Percent 4 8 2 2" xfId="38822" xr:uid="{E1E1CC6A-2A44-424C-8808-6CD58F5D9CBB}"/>
    <cellStyle name="Percent 4 8 3" xfId="10809" xr:uid="{B89083C1-1B7E-48E1-9625-1E142B1FF9A9}"/>
    <cellStyle name="Percent 4 8 3 2" xfId="27658" xr:uid="{26EC6A2F-D7D4-42F9-B8FC-14D2B4A55371}"/>
    <cellStyle name="Percent 4 8 4" xfId="32342" xr:uid="{DDDD1FCC-D08D-4EFD-8F27-82E66B027443}"/>
    <cellStyle name="Percent 4 8 5" xfId="24641" xr:uid="{663BB7BA-6F75-4F38-A54F-1168A3B8EE9D}"/>
    <cellStyle name="Percent 4 8 6" xfId="47389" xr:uid="{4ABD6837-45A9-43F7-A8D4-ED07A8DF4B84}"/>
    <cellStyle name="Percent 4 9" xfId="6462" xr:uid="{4C977A0D-4D03-4742-91FA-B8A5068FA072}"/>
    <cellStyle name="Percent 4 9 2" xfId="8016" xr:uid="{C9C2B02D-3C51-4664-A99F-CABFEC41A2D8}"/>
    <cellStyle name="Percent 4 9 2 2" xfId="38823" xr:uid="{5440C227-1BA5-4EA2-B891-A71E431C9FC4}"/>
    <cellStyle name="Percent 4 9 3" xfId="10928" xr:uid="{42F32D36-35BA-41BE-BDD6-B75F1FA1F4AA}"/>
    <cellStyle name="Percent 4 9 3 2" xfId="27778" xr:uid="{A13172C1-C7A5-4375-9F18-C676F7A3D65E}"/>
    <cellStyle name="Percent 4 9 4" xfId="32462" xr:uid="{E84B6E05-3472-4A05-9BE9-83C51AF0CFBC}"/>
    <cellStyle name="Percent 4 9 5" xfId="24760" xr:uid="{64BE55F3-81E1-48D4-B70A-50CF0D5C523B}"/>
    <cellStyle name="Percent 4 9 6" xfId="47508" xr:uid="{B70898B3-CA21-47F3-B16E-2210F42F9354}"/>
    <cellStyle name="Percent 5" xfId="3378" xr:uid="{052108D7-8372-4C64-A857-DE6DA3B8E6D9}"/>
    <cellStyle name="Percent 5 10" xfId="5357" xr:uid="{7E52982A-FB6A-4418-A9E4-87B92E57CB3B}"/>
    <cellStyle name="Percent 5 10 2" xfId="42048" xr:uid="{AF278416-CF6C-45A0-9727-BE6E0BA1917C}"/>
    <cellStyle name="Percent 5 11" xfId="4785" xr:uid="{17161D7B-7434-4B82-8715-4BAB9C62C8F5}"/>
    <cellStyle name="Percent 5 11 2" xfId="9981" xr:uid="{BC26C488-D1B9-4A4F-A42C-B49AFE1C89DE}"/>
    <cellStyle name="Percent 5 11 2 2" xfId="42478" xr:uid="{E0BBBB72-6CB9-4DAE-99D3-08636464A8D0}"/>
    <cellStyle name="Percent 5 11 2 3" xfId="31302" xr:uid="{7F161766-2BCC-4305-8BEA-08DFB1EB6028}"/>
    <cellStyle name="Percent 5 11 3" xfId="38824" xr:uid="{BF368829-76E3-47A4-ADAD-B9B2848CC820}"/>
    <cellStyle name="Percent 5 11 4" xfId="26083" xr:uid="{060A42DB-2B34-4541-A9E2-013F5155CDFB}"/>
    <cellStyle name="Percent 5 11 5" xfId="46555" xr:uid="{71A037DC-0E1D-4E9E-8E1E-EF9BB7BD7D40}"/>
    <cellStyle name="Percent 5 12" xfId="9694" xr:uid="{5D8FEE8D-A100-4978-A339-C4DDF6CD8398}"/>
    <cellStyle name="Percent 5 12 2" xfId="42049" xr:uid="{29DF27F0-7CEB-44A5-9F00-34B608AB3CD9}"/>
    <cellStyle name="Percent 5 12 3" xfId="29256" xr:uid="{05D8B652-03E8-47F5-B02A-5DA840877FFF}"/>
    <cellStyle name="Percent 5 13" xfId="23890" xr:uid="{06A6A145-2473-49F7-BC16-FF69269347E4}"/>
    <cellStyle name="Percent 5 14" xfId="12442" xr:uid="{D2103EBB-1564-4914-8DF6-44E189B967EB}"/>
    <cellStyle name="Percent 5 15" xfId="46393" xr:uid="{12B4B7BC-F259-4680-8EE4-F0CEDB539445}"/>
    <cellStyle name="Percent 5 2" xfId="4786" xr:uid="{28D894EF-E1C4-4004-B4AD-47C6AAA6783E}"/>
    <cellStyle name="Percent 5 2 2" xfId="5942" xr:uid="{CFED976F-6ADA-4B64-9C01-35B845288A51}"/>
    <cellStyle name="Percent 5 2 2 2" xfId="10463" xr:uid="{87A14463-9EAE-4620-9B97-BA6411045BD7}"/>
    <cellStyle name="Percent 5 2 2 2 2" xfId="27496" xr:uid="{06E62740-0D6F-46D8-AEA2-22B8D0C36F05}"/>
    <cellStyle name="Percent 5 2 2 3" xfId="27111" xr:uid="{A0021DB9-9417-4F55-9D06-2FF64CFC2ADF}"/>
    <cellStyle name="Percent 5 2 2 4" xfId="31981" xr:uid="{76AFD73A-8988-49D7-9B37-402A5AF959AE}"/>
    <cellStyle name="Percent 5 2 2 4 2" xfId="42479" xr:uid="{E8EB8D28-80EC-4B7B-8637-F727CC713341}"/>
    <cellStyle name="Percent 5 2 2 5" xfId="38825" xr:uid="{B9BF6DB3-2B9C-418B-AD64-5D677F8090A9}"/>
    <cellStyle name="Percent 5 2 2 6" xfId="24289" xr:uid="{0BB9D292-E63D-47EA-AA11-0B7FF6EC7CD7}"/>
    <cellStyle name="Percent 5 2 2 7" xfId="47030" xr:uid="{7B1B91FF-E979-40C5-B083-12B1A747B840}"/>
    <cellStyle name="Percent 5 2 3" xfId="8018" xr:uid="{D18C73D7-7838-43AB-B291-18201AC6E016}"/>
    <cellStyle name="Percent 5 2 3 2" xfId="28391" xr:uid="{919911E2-7938-4C36-AE1B-0BEE8123A553}"/>
    <cellStyle name="Percent 5 2 3 3" xfId="26409" xr:uid="{94BD4048-9B38-4F5D-ADA0-1F219C4F9498}"/>
    <cellStyle name="Percent 5 2 4" xfId="5613" xr:uid="{ED3BD05D-1E8C-4AB9-818E-40F57E55099F}"/>
    <cellStyle name="Percent 5 2 5" xfId="9982" xr:uid="{BD02DB58-E7EE-4892-A9D7-55776E62B5C7}"/>
    <cellStyle name="Percent 5 2 5 2" xfId="26249" xr:uid="{19DE8062-187C-4433-9547-36D2A823945D}"/>
    <cellStyle name="Percent 5 2 6" xfId="31303" xr:uid="{F9ED64F0-0D8A-47A4-B038-695DE6228995}"/>
    <cellStyle name="Percent 5 2 7" xfId="46556" xr:uid="{313B606C-5022-48F7-998F-7800FBB40AAD}"/>
    <cellStyle name="Percent 5 3" xfId="4787" xr:uid="{C20E4871-B545-4B23-8F36-8613B349800C}"/>
    <cellStyle name="Percent 5 3 2" xfId="5943" xr:uid="{7F0233B7-50CC-4730-834E-220AA0B042B2}"/>
    <cellStyle name="Percent 5 3 2 2" xfId="10464" xr:uid="{B3B616F0-ACB5-42AA-AA4A-43EB4B9FE2DA}"/>
    <cellStyle name="Percent 5 3 2 2 2" xfId="42480" xr:uid="{E789D908-E6B6-4BFB-9E23-921B55640D9C}"/>
    <cellStyle name="Percent 5 3 2 2 3" xfId="27497" xr:uid="{13E9AFD8-0FF2-477C-9725-F7377139EF34}"/>
    <cellStyle name="Percent 5 3 2 3" xfId="31982" xr:uid="{3D5C2281-7F18-4318-8DE1-8CBFCC667B8D}"/>
    <cellStyle name="Percent 5 3 2 4" xfId="38827" xr:uid="{69EA50BD-36DC-410C-92BC-E42590292574}"/>
    <cellStyle name="Percent 5 3 2 5" xfId="24290" xr:uid="{A5CBA308-4ED7-4036-8048-BB7DAB25BA2D}"/>
    <cellStyle name="Percent 5 3 2 6" xfId="47031" xr:uid="{831C84A5-740E-42B3-AF8B-6DC538732D55}"/>
    <cellStyle name="Percent 5 3 3" xfId="8019" xr:uid="{73894933-9A64-46CF-A6EC-C3E562A3A1CE}"/>
    <cellStyle name="Percent 5 3 3 2" xfId="38826" xr:uid="{570F5598-FF4B-4048-905F-F2C94B544EE1}"/>
    <cellStyle name="Percent 5 3 4" xfId="5581" xr:uid="{947285C4-0595-43A5-B888-0CC73B49F7EE}"/>
    <cellStyle name="Percent 5 3 5" xfId="8813" xr:uid="{4DC0555B-FD09-411A-85CD-D166F2BEA97E}"/>
    <cellStyle name="Percent 5 3 5 2" xfId="12151" xr:uid="{3C7B49AA-D677-4A62-ACCF-3FB28B0B253C}"/>
    <cellStyle name="Percent 5 3 5 3" xfId="33723" xr:uid="{0D7B42D4-2A61-4F9C-A804-52939B4792EE}"/>
    <cellStyle name="Percent 5 3 5 4" xfId="48704" xr:uid="{FA604924-AEA5-44AE-B5EC-4D4A61BF1EBD}"/>
    <cellStyle name="Percent 5 3 6" xfId="9983" xr:uid="{A76DA47B-1BE7-46B2-9001-28F6DBAE4605}"/>
    <cellStyle name="Percent 5 3 6 2" xfId="31304" xr:uid="{96D115E0-4AD9-46F8-8C45-B2A58678BC06}"/>
    <cellStyle name="Percent 5 3 7" xfId="46557" xr:uid="{B49A5D69-E11C-4899-B4A0-DB560D6FE71A}"/>
    <cellStyle name="Percent 5 4" xfId="4997" xr:uid="{914A1ECD-5642-4F6A-BCAD-F28514C4A395}"/>
    <cellStyle name="Percent 5 4 2" xfId="8020" xr:uid="{824F4A28-65A5-4187-BF4D-136614922983}"/>
    <cellStyle name="Percent 5 4 2 2" xfId="38828" xr:uid="{15367C44-3992-46A0-B18A-8ACBBE18B548}"/>
    <cellStyle name="Percent 5 4 3" xfId="5358" xr:uid="{4C67C37C-C431-4AEA-9F7A-6A3F140596E5}"/>
    <cellStyle name="Percent 5 4 4" xfId="26408" xr:uid="{B9B24A60-48BA-4975-8F83-51B5F1A871A7}"/>
    <cellStyle name="Percent 5 5" xfId="5941" xr:uid="{9954D04A-B790-463D-9D8B-13158655AAD1}"/>
    <cellStyle name="Percent 5 5 2" xfId="8021" xr:uid="{3C3C7F1F-2B37-4718-843F-DCE4B4FFD1A5}"/>
    <cellStyle name="Percent 5 5 2 2" xfId="38829" xr:uid="{824F5934-F7F2-4CD7-9425-A8FBB6E195AE}"/>
    <cellStyle name="Percent 5 5 3" xfId="10462" xr:uid="{8F7873EC-8487-4232-BA6B-CCF3D92F11AC}"/>
    <cellStyle name="Percent 5 5 3 2" xfId="27495" xr:uid="{49A817A7-FA82-4CC6-89CD-9F5FFB4026CF}"/>
    <cellStyle name="Percent 5 5 4" xfId="31980" xr:uid="{04D01649-683A-4308-9D8F-B35A16D93D2B}"/>
    <cellStyle name="Percent 5 5 5" xfId="24288" xr:uid="{C6AFF0B2-05CD-4A64-A8E8-CD05C8A3DBAB}"/>
    <cellStyle name="Percent 5 5 6" xfId="47029" xr:uid="{4F5F879C-F4F7-4A6E-8D97-8850272ECC4F}"/>
    <cellStyle name="Percent 5 6" xfId="8022" xr:uid="{A5CAC578-01E1-4849-B3F9-07DE802CAD1E}"/>
    <cellStyle name="Percent 5 6 2" xfId="38830" xr:uid="{79C81EAD-2BF8-4D0D-851D-5FCE2CC38054}"/>
    <cellStyle name="Percent 5 7" xfId="8023" xr:uid="{208CC569-F0B5-4D4E-B327-F07ECF2F099B}"/>
    <cellStyle name="Percent 5 7 2" xfId="38831" xr:uid="{D8C7BDC7-1A75-4C37-B123-E1E124C86480}"/>
    <cellStyle name="Percent 5 8" xfId="8024" xr:uid="{BB0E558E-1F99-4440-8F27-7FB0C13DF915}"/>
    <cellStyle name="Percent 5 8 2" xfId="38832" xr:uid="{E651A057-1404-46D4-81B7-B803122E167F}"/>
    <cellStyle name="Percent 5 9" xfId="8017" xr:uid="{4A353B78-180D-4325-945E-5E292A246E7F}"/>
    <cellStyle name="Percent 5 9 2" xfId="38833" xr:uid="{C453E9D0-07EF-4740-897C-EE6C1250BC42}"/>
    <cellStyle name="Percent 5 9 2 2" xfId="42051" xr:uid="{A273020E-3DEC-431B-AA3A-8DBC9CC1015B}"/>
    <cellStyle name="Percent 5 9 2 3" xfId="42050" xr:uid="{A38A8A3A-CF05-4100-B213-A0C59EB98D4F}"/>
    <cellStyle name="Percent 5 9 3" xfId="42481" xr:uid="{07888394-4271-4BB4-825E-9BF4C70916CE}"/>
    <cellStyle name="Percent 6" xfId="5359" xr:uid="{8EE15F1E-BD28-46D0-B84A-754EDA3AB567}"/>
    <cellStyle name="Percent 6 10" xfId="27229" xr:uid="{DE9092F1-7E11-4818-9F54-2E7B42246BA9}"/>
    <cellStyle name="Percent 6 10 2" xfId="33857" xr:uid="{6A08BD9A-2768-4588-B0D3-3501D03C56CC}"/>
    <cellStyle name="Percent 6 11" xfId="31669" xr:uid="{C331A2FC-ADDF-4D1C-B6C4-1B76E3029D24}"/>
    <cellStyle name="Percent 6 11 2" xfId="42482" xr:uid="{FDFDF168-CE32-4909-92E1-FA23C200EC22}"/>
    <cellStyle name="Percent 6 11 3" xfId="42052" xr:uid="{C8005480-D780-45E9-A0CF-746156D98248}"/>
    <cellStyle name="Percent 6 12" xfId="23891" xr:uid="{6C4E03F3-FB18-44CF-B89D-EC34AA1FB686}"/>
    <cellStyle name="Percent 6 2" xfId="8026" xr:uid="{78D43F20-B0BF-44F8-AAF8-E88D21E85FCD}"/>
    <cellStyle name="Percent 6 2 2" xfId="38834" xr:uid="{8A0D6C61-6E2F-4E52-8842-E4463BDF15EA}"/>
    <cellStyle name="Percent 6 3" xfId="8027" xr:uid="{FBF9662B-D4FC-46C1-A7B7-3D16EC4A39DB}"/>
    <cellStyle name="Percent 6 3 2" xfId="38835" xr:uid="{69BD9CA6-6CC5-426A-A137-062E7E97ADD5}"/>
    <cellStyle name="Percent 6 4" xfId="8028" xr:uid="{E5742D00-6256-4165-B4A0-3ED268FDE398}"/>
    <cellStyle name="Percent 6 4 2" xfId="38836" xr:uid="{E9E3E9F8-B502-4551-883A-6F487769B72C}"/>
    <cellStyle name="Percent 6 5" xfId="8029" xr:uid="{0E8040E0-5479-4B67-B85C-27E9D7619270}"/>
    <cellStyle name="Percent 6 5 2" xfId="38837" xr:uid="{2E8B0660-BA3E-4D77-B831-CB09CCD123D1}"/>
    <cellStyle name="Percent 6 6" xfId="8030" xr:uid="{6DEAF4B8-82F1-4896-AA43-4B454FF13FE3}"/>
    <cellStyle name="Percent 6 6 2" xfId="38838" xr:uid="{16158B15-FBF5-45C7-B536-052108C79A1F}"/>
    <cellStyle name="Percent 6 7" xfId="8031" xr:uid="{DFDB53E6-5D1A-4FF8-8F3D-BACEB658A162}"/>
    <cellStyle name="Percent 6 7 2" xfId="38839" xr:uid="{D6D73430-4BAC-458D-95A3-D35D8BE4465C}"/>
    <cellStyle name="Percent 6 8" xfId="8032" xr:uid="{3C2C9ADD-B1EC-47E7-A5CF-DC244B420A94}"/>
    <cellStyle name="Percent 6 8 2" xfId="38840" xr:uid="{28A88024-D4A3-43B8-AE73-2BA9EA38372E}"/>
    <cellStyle name="Percent 6 9" xfId="8025" xr:uid="{686BC342-65E7-4561-B0E7-D00C67BC6766}"/>
    <cellStyle name="Percent 6 9 2" xfId="38841" xr:uid="{80F5A1C5-DB11-4939-8BF0-0EA1F6B86F28}"/>
    <cellStyle name="Percent 7" xfId="5360" xr:uid="{98550E90-1158-4B08-8F07-EF6631677AE7}"/>
    <cellStyle name="Percent 7 10" xfId="27230" xr:uid="{1D7A1A38-D89C-464F-B028-0BA66239605F}"/>
    <cellStyle name="Percent 7 11" xfId="26208" xr:uid="{3E2BF642-9B79-45C8-A703-30108605A211}"/>
    <cellStyle name="Percent 7 2" xfId="8034" xr:uid="{FEE51DEE-FC49-45AC-A3DD-987AE2284B72}"/>
    <cellStyle name="Percent 7 2 2" xfId="38842" xr:uid="{5E632397-5D50-482E-B63E-C8D258450E45}"/>
    <cellStyle name="Percent 7 3" xfId="8035" xr:uid="{097FAB57-F285-4836-8344-80C5E46F0044}"/>
    <cellStyle name="Percent 7 3 2" xfId="38843" xr:uid="{13CDE82B-BDA8-4784-96B3-763AF5E20999}"/>
    <cellStyle name="Percent 7 4" xfId="8036" xr:uid="{1ECCF9A8-CC61-4BD4-ACAF-98B9DD26119E}"/>
    <cellStyle name="Percent 7 4 2" xfId="38844" xr:uid="{4BBBC119-B28C-4005-AB76-DBB6F6AD9CCB}"/>
    <cellStyle name="Percent 7 5" xfId="8037" xr:uid="{4C0F832C-5D11-46D3-9913-ABF1DADA1F5F}"/>
    <cellStyle name="Percent 7 5 2" xfId="38845" xr:uid="{88CBD6CE-2F6A-4526-BA43-1A3D234B67F7}"/>
    <cellStyle name="Percent 7 6" xfId="8038" xr:uid="{D66D7E5E-6B82-4E9B-AC88-F2146F10EAFA}"/>
    <cellStyle name="Percent 7 6 2" xfId="38846" xr:uid="{F35D2E34-8BD2-47AC-B1F8-FE0C132CB271}"/>
    <cellStyle name="Percent 7 7" xfId="8039" xr:uid="{D5B9D181-4B92-46D5-A89E-4130F40895D9}"/>
    <cellStyle name="Percent 7 7 2" xfId="38847" xr:uid="{0EDEBBC3-8F18-468F-8AED-CAF0DBAFB69C}"/>
    <cellStyle name="Percent 7 8" xfId="8040" xr:uid="{5AA84922-3E9B-44DF-B236-D373FB3D7438}"/>
    <cellStyle name="Percent 7 8 2" xfId="38848" xr:uid="{CB42CB8D-BB49-414C-B99D-B1BA320E9CE8}"/>
    <cellStyle name="Percent 7 9" xfId="8033" xr:uid="{53D8E384-F647-44B7-9645-9DD348C04BF4}"/>
    <cellStyle name="Percent 7 9 2" xfId="38849" xr:uid="{AE77EE54-7A4D-4A27-8870-9CA87D00100D}"/>
    <cellStyle name="Percent 8" xfId="6130" xr:uid="{6326A3BC-CEE6-4895-A17E-CB790EBE99CB}"/>
    <cellStyle name="Percent 8 10" xfId="10651" xr:uid="{BEA83BB3-22DB-4A04-B249-959FA1C25571}"/>
    <cellStyle name="Percent 8 10 2" xfId="27505" xr:uid="{0C1BA4F7-3F0A-4887-823A-3AEFA8C02CB8}"/>
    <cellStyle name="Percent 8 11" xfId="32169" xr:uid="{5698F9C1-9AB1-4195-A32C-658F0953F354}"/>
    <cellStyle name="Percent 8 12" xfId="24477" xr:uid="{EA41DC97-C946-40BC-B282-9D037F18223C}"/>
    <cellStyle name="Percent 8 13" xfId="47218" xr:uid="{5727CC0F-BB48-42EE-94A0-2428024849C6}"/>
    <cellStyle name="Percent 8 2" xfId="8042" xr:uid="{E784CE3F-1BDE-488C-ACFE-72493BA225DE}"/>
    <cellStyle name="Percent 8 2 2" xfId="38851" xr:uid="{BAE45417-62D9-45A2-AD7E-D3557873B941}"/>
    <cellStyle name="Percent 8 3" xfId="8043" xr:uid="{14EA0186-95AF-4CF6-9B38-30A9E8CA04AD}"/>
    <cellStyle name="Percent 8 3 2" xfId="38852" xr:uid="{E9E1883E-E535-4B99-8565-C975D6A04F91}"/>
    <cellStyle name="Percent 8 4" xfId="8044" xr:uid="{474D3780-B907-466F-B794-A726599CC792}"/>
    <cellStyle name="Percent 8 4 2" xfId="38853" xr:uid="{39316DDC-FDCC-46C3-ADFB-9B1EDF5FFFC4}"/>
    <cellStyle name="Percent 8 5" xfId="8045" xr:uid="{9CAB115B-4F21-457A-B6BB-06B84E364ABE}"/>
    <cellStyle name="Percent 8 5 2" xfId="38854" xr:uid="{C880B522-7007-435D-B9A0-8E939959A0EE}"/>
    <cellStyle name="Percent 8 6" xfId="8046" xr:uid="{F0D5A21A-AA4F-4646-88DE-790284DC42C5}"/>
    <cellStyle name="Percent 8 6 2" xfId="38855" xr:uid="{0CD1B468-ED79-4701-97C9-7427E0B569EA}"/>
    <cellStyle name="Percent 8 7" xfId="8047" xr:uid="{F3B7E318-0CD0-46AF-93E8-E1BEC62692F8}"/>
    <cellStyle name="Percent 8 7 2" xfId="38856" xr:uid="{0F0F5FCF-8325-4699-A260-2E7BB610530E}"/>
    <cellStyle name="Percent 8 8" xfId="8048" xr:uid="{83F3831B-BC53-4630-A2DC-D07B65FDAB21}"/>
    <cellStyle name="Percent 8 8 2" xfId="38857" xr:uid="{394ED722-F9CD-486A-B9C0-ECA4340B2B09}"/>
    <cellStyle name="Percent 8 9" xfId="8041" xr:uid="{1B5346D4-67A0-4AFE-B644-E3E3D74B8079}"/>
    <cellStyle name="Percent 8 9 2" xfId="38850" xr:uid="{70161C7A-34ED-46CE-9ED5-73C22AC5C3D4}"/>
    <cellStyle name="Percent 9" xfId="6313" xr:uid="{4E6FE4BA-4ADF-4CBA-BE52-4727DE3DA53C}"/>
    <cellStyle name="Percent 9 10" xfId="38859" xr:uid="{1E78E82C-B0A2-4CFF-AD05-760560BF098B}"/>
    <cellStyle name="Percent 9 11" xfId="38860" xr:uid="{0DD79995-04CC-4591-9BCC-CC2400EC22EF}"/>
    <cellStyle name="Percent 9 12" xfId="38861" xr:uid="{F639A7FB-635B-44C6-8A59-E9FF3C86F046}"/>
    <cellStyle name="Percent 9 13" xfId="38862" xr:uid="{3AAF8A90-8CC4-4567-982E-03D080FCC87B}"/>
    <cellStyle name="Percent 9 14" xfId="38863" xr:uid="{4540C70B-379F-4705-B01F-7353AD23977A}"/>
    <cellStyle name="Percent 9 15" xfId="38864" xr:uid="{ABE31A32-AE74-4766-BBD6-5ED6E7C91DAE}"/>
    <cellStyle name="Percent 9 16" xfId="38865" xr:uid="{3B648D2F-566D-4621-8BBA-13FA812C2E6B}"/>
    <cellStyle name="Percent 9 17" xfId="38866" xr:uid="{8A66DBFC-31F6-4F53-B0C7-74A59D650C2D}"/>
    <cellStyle name="Percent 9 18" xfId="38867" xr:uid="{7B56B92A-0F37-4F80-B9DA-4CC726B57353}"/>
    <cellStyle name="Percent 9 19" xfId="38868" xr:uid="{40DCBFD5-7F44-4045-A586-BD4AA7A95997}"/>
    <cellStyle name="Percent 9 2" xfId="8049" xr:uid="{DC98603E-FF0C-419A-AC52-CD1C8843383C}"/>
    <cellStyle name="Percent 9 2 2" xfId="38870" xr:uid="{5D6381CA-EB68-42D0-BFBD-985EC0A59384}"/>
    <cellStyle name="Percent 9 2 3" xfId="38869" xr:uid="{94D64586-1DE4-451C-9FAD-A1371CFD4AB7}"/>
    <cellStyle name="Percent 9 20" xfId="38871" xr:uid="{07400536-219A-47AF-9FC7-51C460E16E9B}"/>
    <cellStyle name="Percent 9 21" xfId="38858" xr:uid="{C2F40541-A24B-45C2-9E36-1DE2E0B579E6}"/>
    <cellStyle name="Percent 9 3" xfId="8050" xr:uid="{EABCD8DC-0662-4622-AD2F-19D7875EFB52}"/>
    <cellStyle name="Percent 9 3 2" xfId="38873" xr:uid="{0591EF77-F692-492B-B2B2-653914FFD79F}"/>
    <cellStyle name="Percent 9 3 3" xfId="38872" xr:uid="{7C5B0B25-640C-4634-8B55-B9A282704D05}"/>
    <cellStyle name="Percent 9 4" xfId="8051" xr:uid="{1C2DD2ED-E7DA-4DAF-9EE6-1F37AF5CEC6C}"/>
    <cellStyle name="Percent 9 4 2" xfId="38875" xr:uid="{95FF3A30-BF1F-42B6-8A49-94D5E6F23D80}"/>
    <cellStyle name="Percent 9 4 3" xfId="38874" xr:uid="{5A19E2B2-8E5A-4E73-87B3-57BF9514280E}"/>
    <cellStyle name="Percent 9 5" xfId="8052" xr:uid="{32588F5E-C250-4752-99DD-297F4E6769A0}"/>
    <cellStyle name="Percent 9 5 2" xfId="38877" xr:uid="{60D81610-C822-40CF-A959-9FCD0886CE62}"/>
    <cellStyle name="Percent 9 5 3" xfId="38876" xr:uid="{4B3E4EF2-CE61-4901-A1E2-C00ADB6EEC17}"/>
    <cellStyle name="Percent 9 6" xfId="8053" xr:uid="{E913FDE8-A164-4DB3-91E8-1712AEB65A54}"/>
    <cellStyle name="Percent 9 6 2" xfId="38879" xr:uid="{00B176DA-E046-4F53-81E0-9987C8094C1F}"/>
    <cellStyle name="Percent 9 6 3" xfId="38878" xr:uid="{2D5DD49F-1197-462A-BBD4-9636E6D0524D}"/>
    <cellStyle name="Percent 9 7" xfId="8054" xr:uid="{F6751E90-8D9D-4C77-BD68-C98930F7AB6B}"/>
    <cellStyle name="Percent 9 7 2" xfId="38881" xr:uid="{4C498383-9DC5-46E9-801B-94B1D4E7414D}"/>
    <cellStyle name="Percent 9 7 3" xfId="38882" xr:uid="{F61EB225-6E88-4EDE-9932-27D927E5F90C}"/>
    <cellStyle name="Percent 9 7 4" xfId="38883" xr:uid="{6D0ED971-8AD5-4FB3-9745-40495E16AC15}"/>
    <cellStyle name="Percent 9 7 5" xfId="38880" xr:uid="{FC6E9CDE-593D-45EE-AB6D-05AC4356961D}"/>
    <cellStyle name="Percent 9 8" xfId="8055" xr:uid="{8C04BE47-A23A-4CEE-98C6-4BB9DB80253D}"/>
    <cellStyle name="Percent 9 8 2" xfId="38885" xr:uid="{CE1C7CA4-B581-483B-9C0A-B5575565D135}"/>
    <cellStyle name="Percent 9 8 3" xfId="38884" xr:uid="{F25C152D-30AA-4A78-9A33-FAEB4F7BCD15}"/>
    <cellStyle name="Percent 9 9" xfId="38886" xr:uid="{97A6AB2E-5A1A-49DC-9EFE-27D8B1A0BF4F}"/>
    <cellStyle name="Percentagem 2 2" xfId="38887" xr:uid="{AE46101E-4C01-42B1-B35C-44E506A4E3AC}"/>
    <cellStyle name="Percentagem 2 3" xfId="38888" xr:uid="{9C545579-21F2-45F7-85FE-79F5718A83B6}"/>
    <cellStyle name="Percentuale 2" xfId="4788" xr:uid="{82AD81F4-A602-4D9C-8406-E69C9DC32AE7}"/>
    <cellStyle name="Percentuale 2 2" xfId="4998" xr:uid="{8809AA50-7182-4A77-BE96-DC5EDA3133EB}"/>
    <cellStyle name="Percentuale 2 2 2" xfId="5362" xr:uid="{92B967FA-FA4B-4193-857B-E1CDA0A43FC3}"/>
    <cellStyle name="Percentuale 2 2 3" xfId="26411" xr:uid="{4D36B27D-F6AA-458F-B9F8-2139F3B758E7}"/>
    <cellStyle name="Percentuale 2 2 3 2" xfId="41156" xr:uid="{ED88608F-5FFF-49E3-B84A-50797DE54C1A}"/>
    <cellStyle name="Percentuale 2 2 3 3" xfId="39905" xr:uid="{DBCD7773-C52F-42B4-AF47-D306C7228DE6}"/>
    <cellStyle name="Percentuale 2 2 4" xfId="31500" xr:uid="{56B68050-E8BD-4F0F-87D5-D2DD4A79CFA2}"/>
    <cellStyle name="Percentuale 2 3" xfId="5944" xr:uid="{AAC01265-FB09-47A9-A185-EF6044728F6C}"/>
    <cellStyle name="Percentuale 2 3 2" xfId="10465" xr:uid="{D26B343F-1E0A-4773-B266-7DAA070C8FA1}"/>
    <cellStyle name="Percentuale 2 3 2 2" xfId="27498" xr:uid="{78DCCEA0-3E4F-48DF-868B-5BE552E89698}"/>
    <cellStyle name="Percentuale 2 3 3" xfId="26620" xr:uid="{B6DA7F6B-43AD-42FD-B9C8-4730768F7C38}"/>
    <cellStyle name="Percentuale 2 3 4" xfId="31983" xr:uid="{25368920-1A52-4823-B27A-5E844E06935F}"/>
    <cellStyle name="Percentuale 2 3 5" xfId="24291" xr:uid="{2A1AA166-5199-40F7-85CA-8220C3FF2AE3}"/>
    <cellStyle name="Percentuale 2 3 6" xfId="47032" xr:uid="{500C928E-BF45-40F3-9861-4D402F22319E}"/>
    <cellStyle name="Percentuale 2 4" xfId="8056" xr:uid="{3044F3E0-F217-4C52-AAB7-1D6DC34D0E74}"/>
    <cellStyle name="Percentuale 2 5" xfId="5361" xr:uid="{E73D19C6-C474-4C6E-837D-50C6D0DB0906}"/>
    <cellStyle name="Percentuale 2 6" xfId="9984" xr:uid="{17188414-D2F0-4047-B19B-399271A99AD2}"/>
    <cellStyle name="Percentuale 2 6 2" xfId="26410" xr:uid="{39A21141-FEED-4FB2-A243-D96A6C6DDEAB}"/>
    <cellStyle name="Percentuale 2 7" xfId="31305" xr:uid="{C3E62702-B3A6-4239-875B-AE0F02E5651F}"/>
    <cellStyle name="Percentuale 2 8" xfId="46558" xr:uid="{E2D73E56-CF48-4BAC-85F0-C311F5F80F07}"/>
    <cellStyle name="Percentuale 3" xfId="8057" xr:uid="{54552ED5-D161-42D3-A5DC-D291CB65039D}"/>
    <cellStyle name="Pilkku_Layo9704" xfId="3379" xr:uid="{DA343B79-935C-4825-B5E3-93D42268FF8A}"/>
    <cellStyle name="Pourcentage 2" xfId="75" xr:uid="{168DE592-D008-4ED0-8CB7-7C6E70B5291D}"/>
    <cellStyle name="Pourcentage 2 2" xfId="76" xr:uid="{F1793E9E-D76F-4A4B-829F-B023AEF0E02E}"/>
    <cellStyle name="Pourcentage 2 3" xfId="77" xr:uid="{A35A4C0C-D384-4A27-8C1E-88A18B2CAEE4}"/>
    <cellStyle name="Pourcentage 3" xfId="78" xr:uid="{6A00BAA3-071D-45A6-BF18-E617035A3830}"/>
    <cellStyle name="Pourcentage 4" xfId="79" xr:uid="{A80963D0-0874-4DFA-BBBB-BB1C51EEAA1B}"/>
    <cellStyle name="Publication_style" xfId="9073" xr:uid="{634BDF0D-D427-4A93-AAF4-7521EA677B5A}"/>
    <cellStyle name="Pyör. luku_Layo9704" xfId="3380" xr:uid="{4EAE64DA-C717-4705-8372-84075CF93436}"/>
    <cellStyle name="Pyör. valuutta_Layo9704" xfId="3381" xr:uid="{67DF176F-AE5D-4135-B396-D5CECA8D8677}"/>
    <cellStyle name="Refdb standard" xfId="9074" xr:uid="{D19B0ECE-A3A2-4A30-825A-A2C614049358}"/>
    <cellStyle name="Refdb standard 2" xfId="9075" xr:uid="{1647972C-0C77-473F-B3E4-CEA266B9E387}"/>
    <cellStyle name="Rossz" xfId="12404" xr:uid="{0A8C970B-D8AC-48F7-A16B-DB77854F41B2}"/>
    <cellStyle name="Satisfaisant" xfId="12566" xr:uid="{D0206FDE-57C5-4632-AAE7-670DBC61BA95}"/>
    <cellStyle name="Schlecht" xfId="8802" xr:uid="{D359401D-8701-4F00-9F25-1F6B5CA5C641}"/>
    <cellStyle name="Schlecht 2" xfId="38889" xr:uid="{F0D8F6AC-6753-4849-B442-B611EF222B5E}"/>
    <cellStyle name="Semleges" xfId="12405" xr:uid="{6F06E0E8-CD99-4935-831A-889B93BE6DE8}"/>
    <cellStyle name="Shade" xfId="6198" xr:uid="{D46DAA6A-B0EE-416A-AC9F-40845C068F27}"/>
    <cellStyle name="Shade 2" xfId="5201" xr:uid="{86223281-293C-43A2-9717-D3C8BD8179E4}"/>
    <cellStyle name="Shade 2 2" xfId="10237" xr:uid="{437811D8-ACB1-4C6C-A0FC-F1304341BACA}"/>
    <cellStyle name="Shade 2 3" xfId="35348" xr:uid="{362D4489-1C75-47B7-BBF0-D044FAF9D889}"/>
    <cellStyle name="Shade 3" xfId="9076" xr:uid="{46617BC7-FA63-48C2-8CD1-0DD17ECF22EE}"/>
    <cellStyle name="Shade 3 2" xfId="35675" xr:uid="{6AB188FD-7793-4DAD-AD85-5F173F24986A}"/>
    <cellStyle name="Shade 3 3" xfId="35779" xr:uid="{3841D540-BB55-4C17-8B49-FE971E3E694B}"/>
    <cellStyle name="Shade 4" xfId="34085" xr:uid="{F68180BB-073A-40DB-A7FE-9F444F73537E}"/>
    <cellStyle name="Shade 4 2" xfId="44950" xr:uid="{59C2B4CD-E743-4BF4-889A-23DFBE67E54B}"/>
    <cellStyle name="Shade 4 3" xfId="41614" xr:uid="{15A5FC45-1215-4820-BDB7-E4C2F014819C}"/>
    <cellStyle name="Shade 5" xfId="35116" xr:uid="{4F99FA4C-F404-43B5-948E-F0BE3DFE8AFF}"/>
    <cellStyle name="Shade 5 2" xfId="42483" xr:uid="{D2CB949B-BF02-464E-ADF4-8CCEDB0AA9D9}"/>
    <cellStyle name="Shade 6" xfId="32218" xr:uid="{568EA62E-F87F-4D5F-AD7E-1DF4C8285E11}"/>
    <cellStyle name="Shade 6 2" xfId="43261" xr:uid="{254CBE21-004C-4CB8-B57C-9B9FC3AC4EA0}"/>
    <cellStyle name="Shade 7" xfId="38890" xr:uid="{63BF6845-304F-4C56-8F53-83C7E3F75EFB}"/>
    <cellStyle name="Shade 8" xfId="47264" xr:uid="{97715172-40B2-4C04-84FD-32041C2F26F5}"/>
    <cellStyle name="Sheet Title" xfId="12478" xr:uid="{1248492A-1FD3-418A-A279-7D063106A21C}"/>
    <cellStyle name="Sortie" xfId="12567" xr:uid="{4420D081-A0AC-41BE-AEAA-CBB4918C394C}"/>
    <cellStyle name="Sortie 10" xfId="13568" xr:uid="{B818C5D6-055C-48A4-845B-89DC9F2C1202}"/>
    <cellStyle name="Sortie 10 2" xfId="18632" xr:uid="{67FF736E-79F0-4FA3-95B9-1864A8265701}"/>
    <cellStyle name="Sortie 11" xfId="13211" xr:uid="{3F483A79-F281-495F-8F1D-99683A8651E6}"/>
    <cellStyle name="Sortie 2" xfId="12580" xr:uid="{E0A918D5-D2F1-43B6-B77E-F66EB9EF2BBD}"/>
    <cellStyle name="Sortie 2 10" xfId="13205" xr:uid="{5B145400-CD67-40D9-A0F9-B325D4D4FA05}"/>
    <cellStyle name="Sortie 2 2" xfId="14235" xr:uid="{C008D72D-0984-4394-9B4F-D342D92CF8DC}"/>
    <cellStyle name="Sortie 2 2 2" xfId="19295" xr:uid="{1C7205E6-2D97-4B89-BA30-2F81786AE599}"/>
    <cellStyle name="Sortie 2 3" xfId="15138" xr:uid="{66EC2EAB-13BC-45C9-9158-5F94EBE31129}"/>
    <cellStyle name="Sortie 2 3 2" xfId="20681" xr:uid="{122415B7-25A2-45E2-BFE5-A93BFDCBCC80}"/>
    <cellStyle name="Sortie 2 4" xfId="15224" xr:uid="{12D52BA7-A044-4271-9D74-E1DDB6B6B105}"/>
    <cellStyle name="Sortie 2 4 2" xfId="20781" xr:uid="{39600183-17EF-4088-B879-2F5C468F27E4}"/>
    <cellStyle name="Sortie 2 5" xfId="16312" xr:uid="{2E25BE09-FD5D-43B5-A610-A09E225C3261}"/>
    <cellStyle name="Sortie 2 5 2" xfId="21874" xr:uid="{7063110A-A4E2-4317-A41F-ABD0A0DC393F}"/>
    <cellStyle name="Sortie 2 6" xfId="15461" xr:uid="{6325ECDE-0A33-4D36-8F3F-5E6D1F6B5963}"/>
    <cellStyle name="Sortie 2 6 2" xfId="21019" xr:uid="{08D30498-CAD5-4B27-938F-80D4972FC70F}"/>
    <cellStyle name="Sortie 2 7" xfId="16683" xr:uid="{F076B1DE-A23F-40B6-AA81-A84729F40822}"/>
    <cellStyle name="Sortie 2 7 2" xfId="22322" xr:uid="{A972E326-8B4A-438A-948D-1E1DE22EFF5F}"/>
    <cellStyle name="Sortie 2 8" xfId="17395" xr:uid="{CA292B92-AF5C-4DDD-A6FA-2878E0D028B2}"/>
    <cellStyle name="Sortie 2 8 2" xfId="23040" xr:uid="{1B87D053-C575-4DE6-A048-B4085D94720F}"/>
    <cellStyle name="Sortie 2 9" xfId="13574" xr:uid="{587386BB-CD59-4D31-9FCE-D85BA271DCF5}"/>
    <cellStyle name="Sortie 2 9 2" xfId="18638" xr:uid="{FD310A83-C0D1-46B3-9F35-6A016899BDF0}"/>
    <cellStyle name="Sortie 3" xfId="14229" xr:uid="{4C32569B-B1EF-4A8B-9716-43EEF91D91EE}"/>
    <cellStyle name="Sortie 3 2" xfId="19288" xr:uid="{66F9B8AB-29FB-4112-B99C-84CD7058BEBD}"/>
    <cellStyle name="Sortie 4" xfId="15145" xr:uid="{29AF7D63-7FBC-4D4E-B1CD-2E3CF5996974}"/>
    <cellStyle name="Sortie 4 2" xfId="20688" xr:uid="{0F06BA7F-4CDD-498F-8A09-F7E521648F37}"/>
    <cellStyle name="Sortie 5" xfId="15219" xr:uid="{FFAE59EE-1348-43E0-AE3C-248AF8A685F0}"/>
    <cellStyle name="Sortie 5 2" xfId="20776" xr:uid="{5CAC0007-CF82-45B6-B81A-7D7017CC3D2A}"/>
    <cellStyle name="Sortie 6" xfId="16323" xr:uid="{029A4582-2668-4EE5-BBEE-4EC55354DB23}"/>
    <cellStyle name="Sortie 6 2" xfId="21885" xr:uid="{DA97390F-0C9B-4FC8-974C-724285A3E81D}"/>
    <cellStyle name="Sortie 7" xfId="15456" xr:uid="{8E06802C-6DC1-495B-919A-CC71560ED143}"/>
    <cellStyle name="Sortie 7 2" xfId="21014" xr:uid="{2B53A0F2-A58A-4DF8-BD50-20663C2290F8}"/>
    <cellStyle name="Sortie 8" xfId="16688" xr:uid="{D5309225-14A4-42A9-97DD-E5A124C20A01}"/>
    <cellStyle name="Sortie 8 2" xfId="22327" xr:uid="{8C171358-EDBD-4E2C-9574-B97FC2D1A4E3}"/>
    <cellStyle name="Sortie 9" xfId="17389" xr:uid="{AB94CC8D-6694-4BA1-9688-1802805C9532}"/>
    <cellStyle name="Sortie 9 2" xfId="23034" xr:uid="{5F8D6F71-B5F4-4414-B57B-979DF7B1490D}"/>
    <cellStyle name="source" xfId="3382" xr:uid="{4EEBFC4A-05FC-4E2F-BA05-4E201299B82B}"/>
    <cellStyle name="Source 2" xfId="9077" xr:uid="{CE92FCFD-FE06-4014-AB13-02834C791B37}"/>
    <cellStyle name="source 2 2" xfId="42484" xr:uid="{A112CFFD-DFDA-48B6-8A20-870B9FC77E8E}"/>
    <cellStyle name="source 3" xfId="38891" xr:uid="{E73C5F5C-37C4-4DC9-8519-27608715E6E5}"/>
    <cellStyle name="source 4" xfId="39372" xr:uid="{232918BB-DA1F-4F84-B3DF-31326656AE48}"/>
    <cellStyle name="Standaard_Blad1" xfId="38892" xr:uid="{FCA0BAFC-38DA-4D70-A109-A3772FB03BEF}"/>
    <cellStyle name="Standard 2" xfId="38893" xr:uid="{F2AA34CD-4E89-4C68-BDCB-031EBDB71CD3}"/>
    <cellStyle name="Standard 3" xfId="38894" xr:uid="{0B715A2A-AFC1-4CAA-950D-1F1C200E58B8}"/>
    <cellStyle name="Standard_ENR_REF" xfId="12568" xr:uid="{20FFAC43-9434-4DD5-96E7-2900CB129D8C}"/>
    <cellStyle name="Style 1" xfId="9078" xr:uid="{351E4084-EDCB-45DE-B178-953D7EF8B834}"/>
    <cellStyle name="Style 1 2" xfId="38895" xr:uid="{B8596854-AA9C-438E-962C-E936D1321235}"/>
    <cellStyle name="Style 21" xfId="3383" xr:uid="{CEBA49EF-1B3C-4433-9C6D-80E6B27C1A2A}"/>
    <cellStyle name="Style 21 10" xfId="17707" xr:uid="{320D2F36-454C-4047-9552-4330C19DD71A}"/>
    <cellStyle name="Style 21 10 2" xfId="23349" xr:uid="{CED3DC9D-5139-4B8B-8832-19C7FCAB029E}"/>
    <cellStyle name="Style 21 10 3" xfId="30962" xr:uid="{953FA73F-BBE1-460C-9CDF-62C7D1308BE7}"/>
    <cellStyle name="Style 21 11" xfId="13826" xr:uid="{8368D173-FF09-41F2-B2BB-9A58E93DF847}"/>
    <cellStyle name="Style 21 11 2" xfId="18888" xr:uid="{4F83062C-28DB-47F8-B46D-F8FCBA92A707}"/>
    <cellStyle name="Style 21 11 3" xfId="29565" xr:uid="{05000D95-DCDE-41AF-85B8-2AF0A3F09484}"/>
    <cellStyle name="Style 21 12" xfId="13133" xr:uid="{CC1C0BF7-1DA9-44B1-A211-B84760DD6B48}"/>
    <cellStyle name="Style 21 12 2" xfId="34394" xr:uid="{95D8D7E9-416A-493A-973A-DFCBE507DC3E}"/>
    <cellStyle name="Style 21 13" xfId="18232" xr:uid="{D04FE3B0-EC4F-4867-8358-7565D20EBBA1}"/>
    <cellStyle name="Style 21 13 2" xfId="35469" xr:uid="{4FBA3177-BE2A-464C-9B48-2963798B6A84}"/>
    <cellStyle name="Style 21 14" xfId="29238" xr:uid="{011C9A64-72F8-4140-9A7D-8F14579C6C60}"/>
    <cellStyle name="Style 21 15" xfId="23892" xr:uid="{E33F3F8E-10B6-479F-AFF2-529929ADD126}"/>
    <cellStyle name="Style 21 2" xfId="3384" xr:uid="{DED4545C-58DC-4710-B5F9-78D02305583F}"/>
    <cellStyle name="Style 21 2 10" xfId="13827" xr:uid="{8390EDCB-039E-4E22-AC43-090A9A8258D8}"/>
    <cellStyle name="Style 21 2 10 2" xfId="18889" xr:uid="{3271FCB2-990A-4579-B211-0BB8FF81E8A4}"/>
    <cellStyle name="Style 21 2 10 3" xfId="29566" xr:uid="{32F9514B-4602-4162-833B-66EF095AF100}"/>
    <cellStyle name="Style 21 2 11" xfId="13134" xr:uid="{1A0267C2-00D0-46C9-B367-8B6CA94FE972}"/>
    <cellStyle name="Style 21 2 11 2" xfId="34395" xr:uid="{ACC78E94-405B-4301-B2A0-F723B34C513B}"/>
    <cellStyle name="Style 21 2 12" xfId="18233" xr:uid="{D10DD948-CE03-41A6-81E6-F4215700F55F}"/>
    <cellStyle name="Style 21 2 12 2" xfId="35437" xr:uid="{18126567-9CC1-4DE3-A60C-F677432C2424}"/>
    <cellStyle name="Style 21 2 13" xfId="29239" xr:uid="{99B32948-83A0-4615-9456-B469194B5EF4}"/>
    <cellStyle name="Style 21 2 14" xfId="23893" xr:uid="{03C7189C-C54F-43D0-83CD-B1CFB53A2D6A}"/>
    <cellStyle name="Style 21 2 2" xfId="3385" xr:uid="{8EDEBEAD-1624-4FE1-A6B6-DF6A60ACCB99}"/>
    <cellStyle name="Style 21 2 2 10" xfId="18551" xr:uid="{66EBAFA5-2BF3-453F-8662-D2745B88C48A}"/>
    <cellStyle name="Style 21 2 2 10 2" xfId="35047" xr:uid="{67E79420-EB16-412A-8926-1203CD272E95}"/>
    <cellStyle name="Style 21 2 2 11" xfId="29469" xr:uid="{9DA386DE-103E-4CED-8810-4EE70C5B35B8}"/>
    <cellStyle name="Style 21 2 2 12" xfId="23894" xr:uid="{5A04C30E-EBB2-426A-8D47-592D6DADA66F}"/>
    <cellStyle name="Style 21 2 2 2" xfId="5365" xr:uid="{DBE2CC25-CACC-45CA-BE54-43CF11F5354C}"/>
    <cellStyle name="Style 21 2 2 2 2" xfId="9080" xr:uid="{217E33BA-1150-437A-84D2-B5F84191F236}"/>
    <cellStyle name="Style 21 2 2 2 2 2" xfId="35677" xr:uid="{9ABA9443-91F8-4BC9-AF2D-D42FE4EE86E9}"/>
    <cellStyle name="Style 21 2 2 2 2 3" xfId="35781" xr:uid="{1F608ED0-52EF-4BD1-9438-6F726F687192}"/>
    <cellStyle name="Style 21 2 2 2 2 4" xfId="33838" xr:uid="{93D6FCF2-801E-4A47-871B-87274CBCDA2A}"/>
    <cellStyle name="Style 21 2 2 2 3" xfId="31672" xr:uid="{4D3453A6-01C4-4244-BEB4-BEC8A94EE8FB}"/>
    <cellStyle name="Style 21 2 2 2 3 2" xfId="46259" xr:uid="{154AC0E2-6C5F-4F55-8475-1FDABE0B62C2}"/>
    <cellStyle name="Style 21 2 2 2 4" xfId="30190" xr:uid="{59AF3F92-1DEB-4FF0-B878-AECA14D94C9E}"/>
    <cellStyle name="Style 21 2 2 2 5" xfId="27233" xr:uid="{8CB7D749-FA0A-43F4-8E5F-98AB459DD5A8}"/>
    <cellStyle name="Style 21 2 2 3" xfId="5000" xr:uid="{62148F85-FEE7-4842-9151-94DD087BF9D8}"/>
    <cellStyle name="Style 21 2 2 3 2" xfId="20729" xr:uid="{435CF5A9-A1BF-419A-8D69-389A884844F2}"/>
    <cellStyle name="Style 21 2 2 3 2 2" xfId="31502" xr:uid="{146F733B-92B2-4524-83E2-524F20BEA715}"/>
    <cellStyle name="Style 21 2 2 3 2 3" xfId="44414" xr:uid="{A186225E-86F6-474A-B438-B25939588A25}"/>
    <cellStyle name="Style 21 2 2 3 3" xfId="34221" xr:uid="{1BD714C1-2021-45A3-B72D-E509814B97D3}"/>
    <cellStyle name="Style 21 2 2 3 4" xfId="34695" xr:uid="{BF00145F-DF8D-4663-88CF-1202355BCD15}"/>
    <cellStyle name="Style 21 2 2 3 5" xfId="26084" xr:uid="{1A62A73C-27C3-41C2-B3C5-1B0B07C16224}"/>
    <cellStyle name="Style 21 2 2 3 6" xfId="15186" xr:uid="{E0A2452F-1342-4424-96D6-F7243988CBFB}"/>
    <cellStyle name="Style 21 2 2 3 7" xfId="46752" xr:uid="{A283C61B-3D3E-4327-BEF3-2A1E345DEC91}"/>
    <cellStyle name="Style 21 2 2 4" xfId="9079" xr:uid="{905FA5F5-FA75-4D33-BEC2-5E81BACF5718}"/>
    <cellStyle name="Style 21 2 2 4 2" xfId="21963" xr:uid="{682F96A5-42D6-4F1B-A351-8898CD4E3287}"/>
    <cellStyle name="Style 21 2 2 4 2 2" xfId="35676" xr:uid="{8B8EFBD6-49B2-4034-AA37-EA969EABEB70}"/>
    <cellStyle name="Style 21 2 2 4 3" xfId="35780" xr:uid="{1EFC8D02-E7F8-4AEE-BCFB-0F31EF501F48}"/>
    <cellStyle name="Style 21 2 2 4 4" xfId="30613" xr:uid="{368B6EE4-DF7E-4F3D-BD7A-5257A39A20C7}"/>
    <cellStyle name="Style 21 2 2 5" xfId="16481" xr:uid="{B146E754-3AB6-44D2-87BF-D58F6C1CE1BF}"/>
    <cellStyle name="Style 21 2 2 5 2" xfId="22045" xr:uid="{1A5AA3DF-1CBF-4AF7-9FB5-1CD585E4A395}"/>
    <cellStyle name="Style 21 2 2 5 3" xfId="30637" xr:uid="{69E68210-7D9B-4BD9-B06D-B45BF695C80B}"/>
    <cellStyle name="Style 21 2 2 6" xfId="17305" xr:uid="{1D63D66B-0E68-4EF8-93CD-9D05BF4F5022}"/>
    <cellStyle name="Style 21 2 2 6 2" xfId="22954" xr:uid="{1C1809AE-DB55-4628-9CD0-E094A6D7ABB4}"/>
    <cellStyle name="Style 21 2 2 6 3" xfId="30871" xr:uid="{0EF303BB-7628-44C1-8AB4-69325869CEF7}"/>
    <cellStyle name="Style 21 2 2 7" xfId="18029" xr:uid="{0D0C37E6-F95A-476C-860A-E4C9E2598209}"/>
    <cellStyle name="Style 21 2 2 7 2" xfId="23668" xr:uid="{B7D79D93-2488-4AE0-AFAF-516763C8DC1C}"/>
    <cellStyle name="Style 21 2 2 7 3" xfId="31043" xr:uid="{5F5985C5-9530-4720-987B-0A47E1818BD1}"/>
    <cellStyle name="Style 21 2 2 8" xfId="14148" xr:uid="{79C5895E-BF0B-4325-8AE3-8F17C0634276}"/>
    <cellStyle name="Style 21 2 2 8 2" xfId="19207" xr:uid="{4A0ADF4F-5624-4CCF-B573-86DFE86E5969}"/>
    <cellStyle name="Style 21 2 2 8 3" xfId="29646" xr:uid="{85786DCF-3A2A-418D-BDFE-2C7972736FD0}"/>
    <cellStyle name="Style 21 2 2 9" xfId="13476" xr:uid="{E1F27D9A-9106-4FB7-B88E-A6E43C90857E}"/>
    <cellStyle name="Style 21 2 2 9 2" xfId="34396" xr:uid="{1DCFBEB9-A45C-4FF7-87F5-5F50C7B79CA3}"/>
    <cellStyle name="Style 21 2 3" xfId="3386" xr:uid="{72BAFE82-D797-4011-9CE4-FA06DAFCF8C6}"/>
    <cellStyle name="Style 21 2 3 10" xfId="18617" xr:uid="{D6DD444D-2491-49BF-8D09-3D6B1A8C707E}"/>
    <cellStyle name="Style 21 2 3 10 2" xfId="35017" xr:uid="{DB341087-EFDD-4B7C-B133-AC720A32DB03}"/>
    <cellStyle name="Style 21 2 3 11" xfId="29476" xr:uid="{7B70EC51-C34A-4BCF-A53F-DB33F3E53A07}"/>
    <cellStyle name="Style 21 2 3 12" xfId="24293" xr:uid="{449636AF-A025-4831-8323-74AD9F7393CB}"/>
    <cellStyle name="Style 21 2 3 2" xfId="5946" xr:uid="{71F7F05A-9DCB-45B8-B053-5E43D73D68D1}"/>
    <cellStyle name="Style 21 2 3 2 2" xfId="10467" xr:uid="{60498D05-A190-415F-9BAD-B6A607B39E50}"/>
    <cellStyle name="Style 21 2 3 2 2 2" xfId="31985" xr:uid="{1E0095AA-50C3-4BB9-B985-320AAC402EE8}"/>
    <cellStyle name="Style 21 2 3 2 2 3" xfId="45982" xr:uid="{BB2FDB31-FD3F-4A38-A84C-7327E3C2CD7A}"/>
    <cellStyle name="Style 21 2 3 2 2 4" xfId="20653" xr:uid="{D3F5FD88-E124-4A21-A567-5BDFD354194B}"/>
    <cellStyle name="Style 21 2 3 2 3" xfId="30256" xr:uid="{12730E27-1648-4C9B-92C2-29189FC4863B}"/>
    <cellStyle name="Style 21 2 3 2 4" xfId="27500" xr:uid="{703D0A29-B538-4FAA-8A4C-38CD4C70B4DB}"/>
    <cellStyle name="Style 21 2 3 2 5" xfId="15120" xr:uid="{7CF553BD-24C8-4E31-A8CC-062E2BDA0C4D}"/>
    <cellStyle name="Style 21 2 3 2 6" xfId="47034" xr:uid="{EDE9E39D-E61E-4F3A-A4CB-6C56F7E66977}"/>
    <cellStyle name="Style 21 2 3 3" xfId="9695" xr:uid="{4323BDC4-A6D3-4142-978A-E73F9BBF57AA}"/>
    <cellStyle name="Style 21 2 3 3 2" xfId="20740" xr:uid="{713FCBEB-4252-4F20-A4A4-C1DCE10A28C6}"/>
    <cellStyle name="Style 21 2 3 3 2 2" xfId="44415" xr:uid="{60479850-013B-495E-8C77-4FBA4C89ED1F}"/>
    <cellStyle name="Style 21 2 3 3 3" xfId="26085" xr:uid="{C59BE4A9-AE01-43B5-A8F6-41FB5D305823}"/>
    <cellStyle name="Style 21 2 3 4" xfId="16415" xr:uid="{E5C6CA25-715B-4F1B-807E-B8B8443D2C27}"/>
    <cellStyle name="Style 21 2 3 4 2" xfId="21979" xr:uid="{E7C8061D-1420-4160-AC04-0DABF65B9822}"/>
    <cellStyle name="Style 21 2 3 4 2 2" xfId="44306" xr:uid="{3D38BAC8-71B5-473C-96F5-D0206D0059CD}"/>
    <cellStyle name="Style 21 2 3 4 3" xfId="30621" xr:uid="{007755F2-B02F-4236-9AF9-B4E092830F92}"/>
    <cellStyle name="Style 21 2 3 5" xfId="16547" xr:uid="{76780B27-3E0E-42A0-ABC0-9873B8C70A00}"/>
    <cellStyle name="Style 21 2 3 5 2" xfId="22111" xr:uid="{B255127A-ACF8-4169-800F-3FF1FF62CBFE}"/>
    <cellStyle name="Style 21 2 3 5 3" xfId="30644" xr:uid="{CC79573C-C2EE-42B0-BC89-F93DD3D3B7E5}"/>
    <cellStyle name="Style 21 2 3 6" xfId="17371" xr:uid="{73BCA615-378A-426E-8EF5-60046247691B}"/>
    <cellStyle name="Style 21 2 3 6 2" xfId="23020" xr:uid="{3E7D4480-A1B7-4FEF-949E-65AFF16DBC56}"/>
    <cellStyle name="Style 21 2 3 6 3" xfId="30878" xr:uid="{1ECCF566-463B-4F65-ACDD-DF63C1C06389}"/>
    <cellStyle name="Style 21 2 3 7" xfId="18095" xr:uid="{50A6BFF1-AD89-431A-B078-B97064CDD07F}"/>
    <cellStyle name="Style 21 2 3 7 2" xfId="23734" xr:uid="{7DB59D64-CBAB-46C2-930C-663F62EFA75E}"/>
    <cellStyle name="Style 21 2 3 7 3" xfId="31050" xr:uid="{87905366-9294-4D86-8640-FBD6DD04D1F8}"/>
    <cellStyle name="Style 21 2 3 8" xfId="14214" xr:uid="{D3246B06-1839-444A-8EF6-62821849A937}"/>
    <cellStyle name="Style 21 2 3 8 2" xfId="19273" xr:uid="{71831AC7-E9BB-4207-8A09-1D1FC916A367}"/>
    <cellStyle name="Style 21 2 3 8 3" xfId="29653" xr:uid="{C78FBD97-F69E-4B43-92C0-EF79DB26248B}"/>
    <cellStyle name="Style 21 2 3 9" xfId="13542" xr:uid="{CD7DACC1-EC21-4782-A63C-DE7F29CBCA88}"/>
    <cellStyle name="Style 21 2 3 9 2" xfId="34397" xr:uid="{69A2CFFC-97C7-463B-8683-DADA3880C987}"/>
    <cellStyle name="Style 21 2 4" xfId="6327" xr:uid="{2CBFF181-541E-4F19-A936-D59491A7EFC2}"/>
    <cellStyle name="Style 21 2 4 2" xfId="5203" xr:uid="{8E3BC9C9-4F7E-40D9-A8E0-E4A06CFA58AC}"/>
    <cellStyle name="Style 21 2 4 2 2" xfId="10239" xr:uid="{A4008244-1642-4B02-ACB7-4FA2231BDB6A}"/>
    <cellStyle name="Style 21 2 4 2 2 2" xfId="44908" xr:uid="{B292563F-6E17-479F-A415-FFE6C0887C1B}"/>
    <cellStyle name="Style 21 2 4 2 3" xfId="34196" xr:uid="{22023FA8-DF68-4EA1-A436-6879602226CC}"/>
    <cellStyle name="Style 21 2 4 2 3 2" xfId="44443" xr:uid="{DB0AA319-EBA5-426C-8E1C-441B726E522D}"/>
    <cellStyle name="Style 21 2 4 2 4" xfId="27649" xr:uid="{EF3A2C12-A239-4AC2-B890-44924CE3E8A0}"/>
    <cellStyle name="Style 21 2 4 3" xfId="26413" xr:uid="{8007C6BF-60FB-47D4-BA88-8616176C78B2}"/>
    <cellStyle name="Style 21 2 4 3 2" xfId="32333" xr:uid="{8EFFCCC6-0693-4782-9038-528979670527}"/>
    <cellStyle name="Style 21 2 4 3 3" xfId="46047" xr:uid="{971185F3-FA72-4A3B-867B-123E7371F99C}"/>
    <cellStyle name="Style 21 2 4 4" xfId="34071" xr:uid="{8DD6F28A-D317-49EA-B0C3-D7FC8D7E62C9}"/>
    <cellStyle name="Style 21 2 4 5" xfId="34841" xr:uid="{9CC2E2D9-3673-4809-899C-DB0C096A0400}"/>
    <cellStyle name="Style 21 2 4 6" xfId="24632" xr:uid="{B1D2B300-A5E2-4641-973D-F391FB2C5042}"/>
    <cellStyle name="Style 21 2 4 7" xfId="47380" xr:uid="{AD023791-1D67-4061-9B13-33ECCE60A71E}"/>
    <cellStyle name="Style 21 2 5" xfId="5364" xr:uid="{C90D03B0-7107-4DEE-855B-B3E2CF4F113A}"/>
    <cellStyle name="Style 21 2 5 2" xfId="20674" xr:uid="{AC803AD2-1264-485C-9F1F-CD9FA4F1A26E}"/>
    <cellStyle name="Style 21 2 5 2 2" xfId="31671" xr:uid="{FED514B5-8284-445B-8368-1338825CB3AB}"/>
    <cellStyle name="Style 21 2 5 3" xfId="30266" xr:uid="{40780CE1-7AF0-4A5B-8F54-1AD4065109AF}"/>
    <cellStyle name="Style 21 2 5 4" xfId="27232" xr:uid="{15038AD5-9855-44D8-9A3C-0F88BFF8F540}"/>
    <cellStyle name="Style 21 2 5 5" xfId="15131" xr:uid="{32D6B7E4-9221-49DB-BA68-8287C992526F}"/>
    <cellStyle name="Style 21 2 6" xfId="8815" xr:uid="{847E7296-3880-4A88-A3B5-F1DA2C02FE89}"/>
    <cellStyle name="Style 21 2 6 2" xfId="21853" xr:uid="{C86055B5-21FA-4E94-9DA1-AD22003ED101}"/>
    <cellStyle name="Style 21 2 6 2 2" xfId="35593" xr:uid="{4B1D6FD0-7E59-4AA4-87D3-DE33A2A1F7B8}"/>
    <cellStyle name="Style 21 2 6 3" xfId="35745" xr:uid="{4053FE9B-9223-4D6B-A800-E0F18E06965A}"/>
    <cellStyle name="Style 21 2 6 4" xfId="30585" xr:uid="{FFD95805-8FEB-4BD6-81E2-082959CD2099}"/>
    <cellStyle name="Style 21 2 7" xfId="4790" xr:uid="{E532FBBF-FA13-4A5E-9BBC-BBCCAE309502}"/>
    <cellStyle name="Style 21 2 7 2" xfId="9986" xr:uid="{16A44A1F-8E3A-42A6-85A3-794D402C030F}"/>
    <cellStyle name="Style 21 2 7 2 2" xfId="31307" xr:uid="{4BEFAFED-F0C9-4F99-A9F6-C74F2650195F}"/>
    <cellStyle name="Style 21 2 7 2 3" xfId="44460" xr:uid="{B1DDCA8B-13F1-4DD9-98C9-4164916299BA}"/>
    <cellStyle name="Style 21 2 7 2 4" xfId="21086" xr:uid="{889355BE-1BE3-4FFF-B8EA-EBCC99CFCB40}"/>
    <cellStyle name="Style 21 2 7 3" xfId="30430" xr:uid="{56FD097E-923A-4BBB-A3DC-D1FF5BD85690}"/>
    <cellStyle name="Style 21 2 7 4" xfId="15528" xr:uid="{C75D03DC-725C-4750-AC8B-6D9CB9F9BBFD}"/>
    <cellStyle name="Style 21 2 7 5" xfId="46560" xr:uid="{A21031C3-8B80-4820-9831-8F57158EF6D7}"/>
    <cellStyle name="Style 21 2 8" xfId="16319" xr:uid="{A5F0525A-5A65-45C4-ADF2-32D3FA5BD3B3}"/>
    <cellStyle name="Style 21 2 8 2" xfId="21881" xr:uid="{50B8EF60-01E1-49E6-AD97-297843679B8C}"/>
    <cellStyle name="Style 21 2 8 2 2" xfId="43695" xr:uid="{8AA7E4B0-AF70-404D-97E8-C1452F224F0F}"/>
    <cellStyle name="Style 21 2 8 3" xfId="30599" xr:uid="{273AA2AB-0ADE-4F07-B7FA-2F71CCCF593D}"/>
    <cellStyle name="Style 21 2 9" xfId="17708" xr:uid="{E8105BB6-8D8B-4C5F-A4DC-ABCB8D7ED8EB}"/>
    <cellStyle name="Style 21 2 9 2" xfId="23350" xr:uid="{BA336B6B-FD1D-4E95-BDC9-4A01D063F27E}"/>
    <cellStyle name="Style 21 2 9 3" xfId="30963" xr:uid="{766A6175-FC79-46E1-9D73-10EE8C8429C9}"/>
    <cellStyle name="Style 21 3" xfId="3387" xr:uid="{7C339ECE-2570-4F98-ACDA-D95A9C545CE7}"/>
    <cellStyle name="Style 21 3 10" xfId="18550" xr:uid="{7ED06C33-6860-4A56-A2B5-10A76380B011}"/>
    <cellStyle name="Style 21 3 10 2" xfId="34995" xr:uid="{113B4298-C66E-4151-B28D-C89FF6BA52E9}"/>
    <cellStyle name="Style 21 3 11" xfId="29468" xr:uid="{E6C0407A-5D38-4590-9E0B-EC6773C4C28C}"/>
    <cellStyle name="Style 21 3 12" xfId="23895" xr:uid="{664D7270-8A7A-4472-901B-8A4BAFB17051}"/>
    <cellStyle name="Style 21 3 2" xfId="5616" xr:uid="{7D5542BE-9DB1-4C2C-8CAB-13323A458202}"/>
    <cellStyle name="Style 21 3 2 2" xfId="9082" xr:uid="{AED2CF80-80A5-4B3C-B5A3-C03B61A9D46C}"/>
    <cellStyle name="Style 21 3 2 2 2" xfId="35679" xr:uid="{406757E3-3EEF-4073-961F-577F28AD520A}"/>
    <cellStyle name="Style 21 3 2 2 3" xfId="35783" xr:uid="{72434E13-77B6-460A-B456-3DFDD4043874}"/>
    <cellStyle name="Style 21 3 2 2 4" xfId="33839" xr:uid="{69C03F5F-1B23-4FDB-AD61-BEA97308E08A}"/>
    <cellStyle name="Style 21 3 2 3" xfId="31757" xr:uid="{CE1EAE6B-CDF8-4D4D-B856-806B630CD410}"/>
    <cellStyle name="Style 21 3 2 3 2" xfId="46258" xr:uid="{B6D8E1CD-D58B-4350-A98A-076B6AB7E6B2}"/>
    <cellStyle name="Style 21 3 2 4" xfId="30189" xr:uid="{31D76582-8EAD-48E9-A85F-0D38E42C52F2}"/>
    <cellStyle name="Style 21 3 2 5" xfId="27234" xr:uid="{16EEDB0C-CB58-42A9-BCA6-E417EE337581}"/>
    <cellStyle name="Style 21 3 3" xfId="4999" xr:uid="{0592581A-551A-42BC-8A30-EDFA0121296D}"/>
    <cellStyle name="Style 21 3 3 2" xfId="20728" xr:uid="{57C71154-5615-4539-A901-4EEF86C66CAF}"/>
    <cellStyle name="Style 21 3 3 2 2" xfId="31501" xr:uid="{F466000A-B58A-4775-B1C4-73B7FB914E08}"/>
    <cellStyle name="Style 21 3 3 2 3" xfId="44416" xr:uid="{D6CA3ACB-29AC-4F53-9CB8-F82F0EF81FDA}"/>
    <cellStyle name="Style 21 3 3 3" xfId="34222" xr:uid="{083BB769-5677-4F7F-82B9-FD16DC1F50EE}"/>
    <cellStyle name="Style 21 3 3 4" xfId="34694" xr:uid="{99CB26B6-EB38-4652-8566-1508B00F817F}"/>
    <cellStyle name="Style 21 3 3 5" xfId="26086" xr:uid="{A7975B43-CCB1-4B25-9783-44A5AEC28B54}"/>
    <cellStyle name="Style 21 3 3 6" xfId="15185" xr:uid="{25EDF51D-1159-4B1D-A223-F2BCDC8C654D}"/>
    <cellStyle name="Style 21 3 3 7" xfId="46751" xr:uid="{FC945FF8-EE19-46D4-9DBB-7B83EB1B77DC}"/>
    <cellStyle name="Style 21 3 4" xfId="9081" xr:uid="{0906AD84-7E41-4339-95F2-1F4B9F511118}"/>
    <cellStyle name="Style 21 3 4 2" xfId="21962" xr:uid="{AFE17C62-6F95-4105-9E4D-D984A53EEF8A}"/>
    <cellStyle name="Style 21 3 4 2 2" xfId="35678" xr:uid="{FE4154EA-4C04-46E7-AA5B-FF569E4DFB22}"/>
    <cellStyle name="Style 21 3 4 3" xfId="35782" xr:uid="{355138AC-390A-48BC-A40A-CF61A5AF7C0E}"/>
    <cellStyle name="Style 21 3 4 4" xfId="30612" xr:uid="{6B5B634A-A612-4D50-903A-36BEC0EE5918}"/>
    <cellStyle name="Style 21 3 5" xfId="16480" xr:uid="{D6266897-46E8-42EC-AF50-B3D4434F7ED5}"/>
    <cellStyle name="Style 21 3 5 2" xfId="22044" xr:uid="{46868B42-42FE-464E-AB0B-2F8E49F62CA9}"/>
    <cellStyle name="Style 21 3 5 3" xfId="30636" xr:uid="{D73BF58E-3977-4471-93CF-F2EB44BBFA9B}"/>
    <cellStyle name="Style 21 3 6" xfId="17304" xr:uid="{1CF782F4-41DB-4E7B-8B51-4794A797AB0E}"/>
    <cellStyle name="Style 21 3 6 2" xfId="22953" xr:uid="{626CCFD0-599B-4DA8-A664-EA09D5599D6C}"/>
    <cellStyle name="Style 21 3 6 3" xfId="30870" xr:uid="{32F93874-4141-4F37-B1BF-5E45B46CFC9F}"/>
    <cellStyle name="Style 21 3 7" xfId="18028" xr:uid="{61F1C384-C3E0-4D26-8135-255BA7142438}"/>
    <cellStyle name="Style 21 3 7 2" xfId="23667" xr:uid="{66BFA897-20E3-4B57-A6E0-918187632F58}"/>
    <cellStyle name="Style 21 3 7 3" xfId="31042" xr:uid="{0386895E-46E0-4155-A396-CCAF8BC6CB5D}"/>
    <cellStyle name="Style 21 3 8" xfId="14147" xr:uid="{25888384-447D-454A-8DB3-82FB0A40F8D1}"/>
    <cellStyle name="Style 21 3 8 2" xfId="19206" xr:uid="{C14357D5-52AD-4D00-A463-6061A0A74174}"/>
    <cellStyle name="Style 21 3 8 3" xfId="29645" xr:uid="{F8606C13-CFD3-4BB6-90A1-FF9CF386941A}"/>
    <cellStyle name="Style 21 3 9" xfId="13475" xr:uid="{7FF3E75E-6FC2-4E7E-927E-750738D7098F}"/>
    <cellStyle name="Style 21 3 9 2" xfId="34398" xr:uid="{CBF6A5E7-783C-47BF-910A-4E908B71EC68}"/>
    <cellStyle name="Style 21 4" xfId="3388" xr:uid="{5897424E-8FDF-48B9-ABA7-66DFDFF79907}"/>
    <cellStyle name="Style 21 4 10" xfId="18616" xr:uid="{907D9E46-6845-48DA-858A-82FE47789901}"/>
    <cellStyle name="Style 21 4 10 2" xfId="34973" xr:uid="{38E6BE96-0011-4C55-B8D2-CF4E3F4CBED4}"/>
    <cellStyle name="Style 21 4 11" xfId="29475" xr:uid="{E8F4961B-2933-407C-8922-DD84CC3C4A79}"/>
    <cellStyle name="Style 21 4 12" xfId="24292" xr:uid="{D8F05DBD-D0C1-40F6-BB68-329743533B08}"/>
    <cellStyle name="Style 21 4 2" xfId="5945" xr:uid="{2B8FA735-066C-475F-8F80-223B91DD9175}"/>
    <cellStyle name="Style 21 4 2 2" xfId="10466" xr:uid="{23959591-8484-4C7C-A9C1-23352241B50A}"/>
    <cellStyle name="Style 21 4 2 2 2" xfId="31984" xr:uid="{0014A263-0300-48B5-B712-E089FBED533C}"/>
    <cellStyle name="Style 21 4 2 2 3" xfId="45981" xr:uid="{4A0F95EA-423F-4CBE-9E10-4C3186EA2E39}"/>
    <cellStyle name="Style 21 4 2 2 4" xfId="20652" xr:uid="{5E1A2769-7FAA-44D2-A3F5-74643B690754}"/>
    <cellStyle name="Style 21 4 2 3" xfId="30255" xr:uid="{DEB8638A-9016-4FF3-882B-6BF9D25D3979}"/>
    <cellStyle name="Style 21 4 2 4" xfId="27499" xr:uid="{3EA94162-E1E6-489A-BDAF-169A0B518249}"/>
    <cellStyle name="Style 21 4 2 5" xfId="15119" xr:uid="{3277912C-8C13-420B-9FAE-E8CA5AA185C7}"/>
    <cellStyle name="Style 21 4 2 6" xfId="47033" xr:uid="{E87D9ED0-FD05-46E5-84CF-3C3B765F2EB0}"/>
    <cellStyle name="Style 21 4 3" xfId="9696" xr:uid="{F7D275CC-6A56-402E-A68A-26F9AAD6919F}"/>
    <cellStyle name="Style 21 4 3 2" xfId="20739" xr:uid="{21E78D3F-EE72-4CCF-B17F-17A451B1AFCD}"/>
    <cellStyle name="Style 21 4 3 2 2" xfId="44417" xr:uid="{42BE2B7D-9DA8-4350-AB15-1D4F44B46127}"/>
    <cellStyle name="Style 21 4 3 3" xfId="26087" xr:uid="{3BC1D929-7AED-4053-BBD3-FF4FBA454992}"/>
    <cellStyle name="Style 21 4 4" xfId="16414" xr:uid="{A71D392D-5EF2-409B-8793-25C237DD5524}"/>
    <cellStyle name="Style 21 4 4 2" xfId="21978" xr:uid="{A98AA584-7124-4A94-BA1A-33D684C534E7}"/>
    <cellStyle name="Style 21 4 4 2 2" xfId="44305" xr:uid="{D9959ECE-7AAC-4AFC-A93D-941D142BFEC5}"/>
    <cellStyle name="Style 21 4 4 3" xfId="30620" xr:uid="{DC702C3E-0444-4030-A106-A7BD6703401D}"/>
    <cellStyle name="Style 21 4 5" xfId="16546" xr:uid="{50114ED4-E2CB-44B4-A971-FB421BFD4D3A}"/>
    <cellStyle name="Style 21 4 5 2" xfId="22110" xr:uid="{6192E182-D900-45DD-9E2D-72D84A64856F}"/>
    <cellStyle name="Style 21 4 5 3" xfId="30643" xr:uid="{FE73AE90-D383-430B-963A-A7DB1D967457}"/>
    <cellStyle name="Style 21 4 6" xfId="17370" xr:uid="{6EED1640-3181-48A1-B662-187A4CF80977}"/>
    <cellStyle name="Style 21 4 6 2" xfId="23019" xr:uid="{0D2B353A-D585-4CF0-9606-E02907BC4114}"/>
    <cellStyle name="Style 21 4 6 3" xfId="30877" xr:uid="{E85FE6C0-D2D5-4978-96B3-469AB9AC6FED}"/>
    <cellStyle name="Style 21 4 7" xfId="18094" xr:uid="{96598A72-A1A3-4617-AABE-DBF30DC472A9}"/>
    <cellStyle name="Style 21 4 7 2" xfId="23733" xr:uid="{07A6DAB8-F9FA-4AE8-BE8D-C33C616CB300}"/>
    <cellStyle name="Style 21 4 7 3" xfId="31049" xr:uid="{0DAC3D9D-5BC5-4340-BD89-3145C60EFBC4}"/>
    <cellStyle name="Style 21 4 8" xfId="14213" xr:uid="{94FAF1DC-6C76-449F-91EA-41F5CC48A7AD}"/>
    <cellStyle name="Style 21 4 8 2" xfId="19272" xr:uid="{2D876036-DE0D-4912-97FB-40919B4341E9}"/>
    <cellStyle name="Style 21 4 8 3" xfId="29652" xr:uid="{167DCE9D-D263-4296-9A0C-78D94A4ED8C3}"/>
    <cellStyle name="Style 21 4 9" xfId="13541" xr:uid="{D1E85FE5-8A41-47D4-AFDF-0529C48BA0D4}"/>
    <cellStyle name="Style 21 4 9 2" xfId="34399" xr:uid="{58A70483-FA7A-4A91-9CBC-3673F892E2F7}"/>
    <cellStyle name="Style 21 5" xfId="6326" xr:uid="{61C0A175-E468-4B38-B624-33089D0BF8C9}"/>
    <cellStyle name="Style 21 5 2" xfId="5202" xr:uid="{0CEB67CA-F80A-46EF-9915-544B1C9219E6}"/>
    <cellStyle name="Style 21 5 2 2" xfId="10238" xr:uid="{4FB4F5A5-BD42-417D-BE8F-279FAA78273B}"/>
    <cellStyle name="Style 21 5 2 2 2" xfId="44907" xr:uid="{D50F2BC5-0B1C-40E6-A9FA-1F860AB0B725}"/>
    <cellStyle name="Style 21 5 2 3" xfId="34197" xr:uid="{5F8AD1D6-440B-4B0C-B5B5-9AA1050B9DD0}"/>
    <cellStyle name="Style 21 5 2 3 2" xfId="44219" xr:uid="{EAD81F38-9583-418F-833F-13197F2B4BB8}"/>
    <cellStyle name="Style 21 5 2 4" xfId="27648" xr:uid="{50E33F89-9F00-4005-A06A-F1CCF7AC0EE7}"/>
    <cellStyle name="Style 21 5 3" xfId="26412" xr:uid="{534E6924-B357-4A71-A1A6-B9544FBDE7EA}"/>
    <cellStyle name="Style 21 5 3 2" xfId="32332" xr:uid="{223064F8-808A-4184-8A1E-010822DD221C}"/>
    <cellStyle name="Style 21 5 3 3" xfId="46046" xr:uid="{23EFD35F-CA53-4B0F-8919-3C0058512E65}"/>
    <cellStyle name="Style 21 5 4" xfId="34072" xr:uid="{55494B41-180A-40E5-825E-21582F51214E}"/>
    <cellStyle name="Style 21 5 5" xfId="35587" xr:uid="{A9408697-143C-48E2-863E-0F44C854D6E4}"/>
    <cellStyle name="Style 21 5 6" xfId="24631" xr:uid="{728016B7-3C9A-4EFE-BC32-AC068DCC8D42}"/>
    <cellStyle name="Style 21 5 7" xfId="47379" xr:uid="{D4897DDB-B110-451F-83EE-E9D0ABBF0F76}"/>
    <cellStyle name="Style 21 6" xfId="5363" xr:uid="{FDF8229B-EFB3-4B01-B3CD-7558CEFD10CE}"/>
    <cellStyle name="Style 21 6 2" xfId="20673" xr:uid="{257EAD0C-FE46-4AA9-A143-7CE9218C0AFD}"/>
    <cellStyle name="Style 21 6 2 2" xfId="31670" xr:uid="{AAA09158-0A94-4601-B9FE-8993239C328D}"/>
    <cellStyle name="Style 21 6 3" xfId="30265" xr:uid="{E28C0427-FCA5-46DE-A2B2-B5692542D6B2}"/>
    <cellStyle name="Style 21 6 4" xfId="27231" xr:uid="{F87F5F3F-E508-4F6F-8D2B-020D8419C991}"/>
    <cellStyle name="Style 21 6 5" xfId="15130" xr:uid="{D18931E2-C652-4404-9F69-FED3E8B17450}"/>
    <cellStyle name="Style 21 7" xfId="8814" xr:uid="{E5D6853B-97BE-4D16-BD4D-8E25BE894185}"/>
    <cellStyle name="Style 21 7 2" xfId="21852" xr:uid="{310E5EB7-1404-417D-8CF9-1F88B88A969F}"/>
    <cellStyle name="Style 21 7 2 2" xfId="35592" xr:uid="{11AECA14-1629-4246-B342-02FCAE9246BC}"/>
    <cellStyle name="Style 21 7 3" xfId="35744" xr:uid="{EF322B11-1FF2-4CEA-91BC-AEE10DC59746}"/>
    <cellStyle name="Style 21 7 4" xfId="30584" xr:uid="{4EE40FE3-0AF8-4374-AEEF-43A0ADDDB671}"/>
    <cellStyle name="Style 21 8" xfId="4789" xr:uid="{4BFFC5F2-2FB7-42C4-A245-2BC5B25595B1}"/>
    <cellStyle name="Style 21 8 2" xfId="9985" xr:uid="{4F0A2419-C930-42AE-AC23-A7958DF1E9B9}"/>
    <cellStyle name="Style 21 8 2 2" xfId="31306" xr:uid="{43B5E5BA-8429-4135-8EC4-362BD29B414D}"/>
    <cellStyle name="Style 21 8 2 3" xfId="44461" xr:uid="{81A36EF4-17F1-430C-AFC2-D72CBA0BEACC}"/>
    <cellStyle name="Style 21 8 2 4" xfId="21087" xr:uid="{20B478F4-6822-4CA2-89FE-B5C92B76BA4B}"/>
    <cellStyle name="Style 21 8 3" xfId="30431" xr:uid="{F3BA307A-F879-4D5E-AF9A-6576066B64B6}"/>
    <cellStyle name="Style 21 8 4" xfId="15529" xr:uid="{718BF772-913E-4479-AD82-8DC9A4002DFC}"/>
    <cellStyle name="Style 21 8 5" xfId="46559" xr:uid="{2F28224C-6618-4C44-9EFA-337C6CBD3FF8}"/>
    <cellStyle name="Style 21 9" xfId="16320" xr:uid="{37B7EE38-4F50-436C-AC38-9FD23BD4BE73}"/>
    <cellStyle name="Style 21 9 2" xfId="21882" xr:uid="{A07FD5E5-F434-4DF6-BE17-83D9DCCAB3A4}"/>
    <cellStyle name="Style 21 9 2 2" xfId="44466" xr:uid="{038386A2-CAA4-420E-BDCB-900D2556BE0E}"/>
    <cellStyle name="Style 21 9 3" xfId="30600" xr:uid="{F1723426-707D-4C30-A316-0363ED043629}"/>
    <cellStyle name="Style 22" xfId="3389" xr:uid="{856A07F4-FF2F-463A-8724-BC33D408CE74}"/>
    <cellStyle name="Style 22 10" xfId="13828" xr:uid="{7888142D-30F4-47B4-A888-EC2E8DB46FD0}"/>
    <cellStyle name="Style 22 10 2" xfId="18890" xr:uid="{6967D952-9934-416D-9727-BBF611702014}"/>
    <cellStyle name="Style 22 10 3" xfId="29567" xr:uid="{C013A398-946E-4EAB-9AC0-C4FF11A3E180}"/>
    <cellStyle name="Style 22 11" xfId="13135" xr:uid="{9C6EB2F6-69D9-44A5-8E6B-5AC5442DB262}"/>
    <cellStyle name="Style 22 11 2" xfId="34400" xr:uid="{D25639FF-1C3C-42A5-AF1C-CE3A1504FA2F}"/>
    <cellStyle name="Style 22 12" xfId="18234" xr:uid="{13AEAADE-92A1-48DC-93B0-F5465EEFE7E0}"/>
    <cellStyle name="Style 22 12 2" xfId="35533" xr:uid="{59738229-364D-49E4-BC96-4B721EDC9A8B}"/>
    <cellStyle name="Style 22 13" xfId="29240" xr:uid="{B4238875-031A-4BCB-8C6A-45888E24D833}"/>
    <cellStyle name="Style 22 14" xfId="23896" xr:uid="{2FB92FE0-CC20-4FCF-8595-3E1AD4776813}"/>
    <cellStyle name="Style 22 2" xfId="3390" xr:uid="{8D27082E-78DE-4AD2-AC76-F9BAC9432276}"/>
    <cellStyle name="Style 22 2 10" xfId="18552" xr:uid="{F8F36EA6-077B-4746-91D0-8A27829FAFB3}"/>
    <cellStyle name="Style 22 2 10 2" xfId="35501" xr:uid="{FF730215-1890-4F07-A0B2-102FB37F5900}"/>
    <cellStyle name="Style 22 2 11" xfId="29470" xr:uid="{C0BE92FC-F527-4921-9B4E-711FD4F10B2B}"/>
    <cellStyle name="Style 22 2 12" xfId="23897" xr:uid="{649138A6-1F65-4231-9A29-B8444068C9A8}"/>
    <cellStyle name="Style 22 2 2" xfId="5367" xr:uid="{CA208CE3-1E17-4711-9364-3B8D5A779D85}"/>
    <cellStyle name="Style 22 2 2 2" xfId="9084" xr:uid="{9E79B611-8D14-416F-8656-6155231035ED}"/>
    <cellStyle name="Style 22 2 2 2 2" xfId="35681" xr:uid="{EAAFF50C-D0A6-44FD-83F0-FF0B7A9302AE}"/>
    <cellStyle name="Style 22 2 2 2 3" xfId="35785" xr:uid="{CF528CA4-6FE5-4DB3-94C2-9194C7AC7DB6}"/>
    <cellStyle name="Style 22 2 2 2 4" xfId="33840" xr:uid="{3BCDD095-43F0-4B98-B67E-BC48B7CB1B80}"/>
    <cellStyle name="Style 22 2 2 3" xfId="31674" xr:uid="{6ED05C21-13F3-43D3-AA3B-928C18C8C1E1}"/>
    <cellStyle name="Style 22 2 2 3 2" xfId="46260" xr:uid="{B7A2E0D5-7BD3-4214-928E-3CDF973D3F12}"/>
    <cellStyle name="Style 22 2 2 4" xfId="30191" xr:uid="{371478B5-9466-4EA2-B9F0-E3522884529F}"/>
    <cellStyle name="Style 22 2 2 5" xfId="27236" xr:uid="{C48515E1-BF32-410C-8AA2-FE06761D41EC}"/>
    <cellStyle name="Style 22 2 3" xfId="5001" xr:uid="{CEF5E6AA-D125-4F13-A1C0-EFCC38BB4E1C}"/>
    <cellStyle name="Style 22 2 3 2" xfId="20730" xr:uid="{48551850-109A-4055-AB38-F41A33961DA3}"/>
    <cellStyle name="Style 22 2 3 2 2" xfId="31503" xr:uid="{21AF3B7A-27DF-46DF-AD97-5C89018839FB}"/>
    <cellStyle name="Style 22 2 3 2 3" xfId="44418" xr:uid="{54C933CA-6F1A-47DC-96D1-E414CB6DA3B4}"/>
    <cellStyle name="Style 22 2 3 3" xfId="34220" xr:uid="{CFDCEB4F-6203-4806-A83F-12FAD3ED7563}"/>
    <cellStyle name="Style 22 2 3 4" xfId="34589" xr:uid="{EB43514C-54EB-486E-9F25-774B836F2F56}"/>
    <cellStyle name="Style 22 2 3 5" xfId="26088" xr:uid="{2DFC9EF3-7F5B-430F-882B-2F3233B7EEFA}"/>
    <cellStyle name="Style 22 2 3 6" xfId="15187" xr:uid="{0D191A0D-EE18-4D45-8359-A8041B2E940D}"/>
    <cellStyle name="Style 22 2 3 7" xfId="46753" xr:uid="{0822BCFE-6D86-4AE4-B820-36036423FCBE}"/>
    <cellStyle name="Style 22 2 4" xfId="9083" xr:uid="{8FE13E38-4F19-4800-ADEC-2D99D811A219}"/>
    <cellStyle name="Style 22 2 4 2" xfId="21964" xr:uid="{FB990383-5C23-4CDA-AD55-E9A5EB527854}"/>
    <cellStyle name="Style 22 2 4 2 2" xfId="35680" xr:uid="{B04612EE-60E0-46C9-B1FA-A807779801A0}"/>
    <cellStyle name="Style 22 2 4 3" xfId="35784" xr:uid="{9BCD609A-85DB-4B60-8FAA-EDEF8360FE7E}"/>
    <cellStyle name="Style 22 2 4 4" xfId="30614" xr:uid="{C7C371D4-422A-4D94-A0BB-F697383AA097}"/>
    <cellStyle name="Style 22 2 5" xfId="16482" xr:uid="{B4BED23B-A361-4DC7-95F3-209FFB31423E}"/>
    <cellStyle name="Style 22 2 5 2" xfId="22046" xr:uid="{25E04BFA-8860-46D6-A954-402389093195}"/>
    <cellStyle name="Style 22 2 5 3" xfId="30638" xr:uid="{DA67F284-5307-4CF7-96AD-AAF0518D27B1}"/>
    <cellStyle name="Style 22 2 6" xfId="17306" xr:uid="{455EA342-2E7F-4CFD-845F-C17B39A85003}"/>
    <cellStyle name="Style 22 2 6 2" xfId="22955" xr:uid="{72D865EF-8491-476C-B3CF-387F8FBC1F43}"/>
    <cellStyle name="Style 22 2 6 3" xfId="30872" xr:uid="{BF46BE39-6D7D-45CF-88AB-1AC40D01D9A2}"/>
    <cellStyle name="Style 22 2 7" xfId="18030" xr:uid="{B5214659-378A-46C2-A62C-B61CD5642854}"/>
    <cellStyle name="Style 22 2 7 2" xfId="23669" xr:uid="{217A74E4-98ED-4C15-A971-EADB08D75993}"/>
    <cellStyle name="Style 22 2 7 3" xfId="31044" xr:uid="{5885B5DD-7752-4643-BA6D-545AE2F34BD0}"/>
    <cellStyle name="Style 22 2 8" xfId="14149" xr:uid="{93EB5753-D6B5-4708-887D-FE127581F161}"/>
    <cellStyle name="Style 22 2 8 2" xfId="19208" xr:uid="{F451BB92-4D72-4CFE-BFB9-777EC6CD86EE}"/>
    <cellStyle name="Style 22 2 8 3" xfId="29647" xr:uid="{3A996D77-36BC-42C0-B65C-1F750F0DBCDD}"/>
    <cellStyle name="Style 22 2 9" xfId="13477" xr:uid="{F1DDD393-4FE3-4244-A179-C6DC286AF588}"/>
    <cellStyle name="Style 22 2 9 2" xfId="34401" xr:uid="{4F25D92E-C02C-4912-83E7-ADAFB0A82E71}"/>
    <cellStyle name="Style 22 3" xfId="3391" xr:uid="{AECFDC33-76CF-4033-8488-1524B2426A40}"/>
    <cellStyle name="Style 22 3 10" xfId="18618" xr:uid="{2E6C67E2-E162-486A-9690-C7EABD7FE813}"/>
    <cellStyle name="Style 22 3 10 2" xfId="35471" xr:uid="{AC7B3157-32C0-4094-9233-0A419F8A7CA3}"/>
    <cellStyle name="Style 22 3 11" xfId="29477" xr:uid="{FDA9887E-D3B7-404B-921A-1F3AD0F44DFA}"/>
    <cellStyle name="Style 22 3 12" xfId="24294" xr:uid="{30B54338-9DF4-4DCC-9FA7-71147992C813}"/>
    <cellStyle name="Style 22 3 2" xfId="5947" xr:uid="{319CE64F-B717-49E1-97CF-C21A90D4C83E}"/>
    <cellStyle name="Style 22 3 2 2" xfId="10468" xr:uid="{6C80545A-13B8-48B4-9EAB-2D008047E934}"/>
    <cellStyle name="Style 22 3 2 2 2" xfId="31986" xr:uid="{97CFCBAC-7CA4-46F5-921E-FF16C3194977}"/>
    <cellStyle name="Style 22 3 2 2 3" xfId="45983" xr:uid="{9B053210-328B-46DB-8526-E0B7E3DD70F9}"/>
    <cellStyle name="Style 22 3 2 2 4" xfId="20654" xr:uid="{8193D5A5-881F-4EEE-B25E-89D90F2C7E59}"/>
    <cellStyle name="Style 22 3 2 3" xfId="30257" xr:uid="{788FDE00-B24A-4744-B715-41244C8A6C16}"/>
    <cellStyle name="Style 22 3 2 4" xfId="27501" xr:uid="{F6750369-A940-4B17-878B-647FE93533C9}"/>
    <cellStyle name="Style 22 3 2 5" xfId="15121" xr:uid="{A1A3620F-0A42-4FC8-A298-37614D61717B}"/>
    <cellStyle name="Style 22 3 2 6" xfId="47035" xr:uid="{341D7996-77A1-423A-A3F5-86A64EA5B24A}"/>
    <cellStyle name="Style 22 3 3" xfId="9085" xr:uid="{D2C57578-9DFA-4707-9D74-69FAFFADEA7A}"/>
    <cellStyle name="Style 22 3 3 2" xfId="20741" xr:uid="{B7D17BE5-EFC1-45BC-8E2D-E1047BD7B5DA}"/>
    <cellStyle name="Style 22 3 3 2 2" xfId="35682" xr:uid="{2CCE95B4-1E0B-4B66-88B8-AE676D7422F4}"/>
    <cellStyle name="Style 22 3 3 3" xfId="35786" xr:uid="{30D26B1F-83AF-4097-8D02-7F2AACDC7452}"/>
    <cellStyle name="Style 22 3 3 4" xfId="26089" xr:uid="{9C445928-90C6-45CD-9073-8F29CC490EE7}"/>
    <cellStyle name="Style 22 3 4" xfId="16416" xr:uid="{CBC91F25-29EA-490C-B0EC-37DE2F9A885B}"/>
    <cellStyle name="Style 22 3 4 2" xfId="21980" xr:uid="{C83F1100-A4A7-49A6-941E-0EE4601821DC}"/>
    <cellStyle name="Style 22 3 4 2 2" xfId="44303" xr:uid="{EC3955CF-B85F-4990-8357-81F4F1CF6982}"/>
    <cellStyle name="Style 22 3 4 3" xfId="30622" xr:uid="{6128F1CC-DAF7-4DCD-8AB9-8DCAC3A16E44}"/>
    <cellStyle name="Style 22 3 5" xfId="16548" xr:uid="{E040A617-C6BA-481B-84D3-2ED5F27955E8}"/>
    <cellStyle name="Style 22 3 5 2" xfId="22112" xr:uid="{B3AF38D7-AD11-457F-A5B3-317AD214EA0B}"/>
    <cellStyle name="Style 22 3 5 3" xfId="30645" xr:uid="{E92BEA80-1D61-4346-84C3-BF33356DD6D1}"/>
    <cellStyle name="Style 22 3 6" xfId="17372" xr:uid="{8FBE87D9-8E41-49E4-B63F-0C61DFDDD58C}"/>
    <cellStyle name="Style 22 3 6 2" xfId="23021" xr:uid="{27832FAF-DB00-4BBD-B0C1-1C580C5EB652}"/>
    <cellStyle name="Style 22 3 6 3" xfId="30879" xr:uid="{DD1E72A0-2453-47FA-A712-1C68BAF7A853}"/>
    <cellStyle name="Style 22 3 7" xfId="18096" xr:uid="{E83C52BC-B5AA-494A-8350-FE1098A38FB4}"/>
    <cellStyle name="Style 22 3 7 2" xfId="23735" xr:uid="{66F6A399-16B5-4B18-85E5-EDF1929DB738}"/>
    <cellStyle name="Style 22 3 7 3" xfId="31051" xr:uid="{7670865D-3DF9-43AC-A7E9-F9C73F8886A0}"/>
    <cellStyle name="Style 22 3 8" xfId="14215" xr:uid="{8FC726C1-012F-4223-8BEF-7E94A92E1206}"/>
    <cellStyle name="Style 22 3 8 2" xfId="19274" xr:uid="{C07D1B2D-1179-463A-A10B-40C76D5BD8A3}"/>
    <cellStyle name="Style 22 3 8 3" xfId="29654" xr:uid="{6D1E9070-18CA-4345-9EA3-D847EA9FE468}"/>
    <cellStyle name="Style 22 3 9" xfId="13543" xr:uid="{7C74532B-959D-4CD0-9B92-7FF3014C9EDA}"/>
    <cellStyle name="Style 22 3 9 2" xfId="34402" xr:uid="{7C4CF152-F03E-446C-93A0-AE85B8248580}"/>
    <cellStyle name="Style 22 4" xfId="6328" xr:uid="{D1985E60-9317-425D-859E-D8BECF20A3C8}"/>
    <cellStyle name="Style 22 4 2" xfId="5204" xr:uid="{0D715C27-AA5D-497D-B005-826F51966FB7}"/>
    <cellStyle name="Style 22 4 2 2" xfId="10240" xr:uid="{903D1D64-32A8-48CA-A414-31B29D537C45}"/>
    <cellStyle name="Style 22 4 2 2 2" xfId="44909" xr:uid="{11C3B1CF-100C-4243-9F94-C9111D4704C5}"/>
    <cellStyle name="Style 22 4 2 3" xfId="35347" xr:uid="{2DA70D27-4A97-41FF-B548-9758005D22CD}"/>
    <cellStyle name="Style 22 4 2 3 2" xfId="44218" xr:uid="{71BE0E80-FA55-4B8D-95D4-413FD01A02AB}"/>
    <cellStyle name="Style 22 4 2 4" xfId="27650" xr:uid="{B600FB73-6B0D-4E8D-8DE9-E1ABDF4AAD36}"/>
    <cellStyle name="Style 22 4 3" xfId="26414" xr:uid="{E7D2D41B-62D2-4BA2-AF5D-93A25E910022}"/>
    <cellStyle name="Style 22 4 3 2" xfId="32334" xr:uid="{53758CCB-85EC-4B23-9885-55CC778D0A9D}"/>
    <cellStyle name="Style 22 4 3 3" xfId="46048" xr:uid="{05C1F40E-E47C-44AD-845B-AF3D9A389931}"/>
    <cellStyle name="Style 22 4 4" xfId="34070" xr:uid="{A83452C9-ACC4-476D-8527-70D7243BFFA4}"/>
    <cellStyle name="Style 22 4 5" xfId="34214" xr:uid="{3ACE1B55-9F4A-4443-8BEC-B4FFCEF4ECE4}"/>
    <cellStyle name="Style 22 4 6" xfId="24633" xr:uid="{7B726AAE-5E5F-4C98-A2E3-8106A97215D0}"/>
    <cellStyle name="Style 22 4 7" xfId="47381" xr:uid="{A7CC151A-8BA7-40DB-8059-AAF952FB5EE7}"/>
    <cellStyle name="Style 22 5" xfId="5366" xr:uid="{43DEFFD3-39B2-4C2B-BD53-F127DFCF6BB0}"/>
    <cellStyle name="Style 22 5 2" xfId="20675" xr:uid="{A28674E4-2EC2-4F93-80F5-D65AAEF98E9A}"/>
    <cellStyle name="Style 22 5 2 2" xfId="31673" xr:uid="{E9845EF0-D9C3-4207-BE23-01E425E180A4}"/>
    <cellStyle name="Style 22 5 3" xfId="30267" xr:uid="{EA61B048-70E4-4A5E-A0F1-3C114DA6F5D7}"/>
    <cellStyle name="Style 22 5 4" xfId="27235" xr:uid="{3FA93613-0C93-431D-A1BF-3D3B5AE5AD20}"/>
    <cellStyle name="Style 22 5 5" xfId="15132" xr:uid="{E05FB1E6-BCDD-43DD-855D-297E7B04E263}"/>
    <cellStyle name="Style 22 6" xfId="8816" xr:uid="{1F72D542-809B-4286-B65D-5FDC8BE92833}"/>
    <cellStyle name="Style 22 6 2" xfId="21854" xr:uid="{B2B2B746-D848-4AF5-8B00-58D4A720BBAC}"/>
    <cellStyle name="Style 22 6 2 2" xfId="35594" xr:uid="{65C94BE3-9432-4AFE-B336-FBF061E457DC}"/>
    <cellStyle name="Style 22 6 3" xfId="35746" xr:uid="{24551764-249B-46AB-8E4B-4CE037B1E139}"/>
    <cellStyle name="Style 22 6 4" xfId="30586" xr:uid="{31C90E1D-8C42-4404-9404-5961F7B7AAA2}"/>
    <cellStyle name="Style 22 7" xfId="4791" xr:uid="{D029DA0B-244C-4B75-AF6C-E08F79B83363}"/>
    <cellStyle name="Style 22 7 2" xfId="9987" xr:uid="{A1744FB4-D8CC-46E7-90EE-10279AD5DBEB}"/>
    <cellStyle name="Style 22 7 2 2" xfId="31308" xr:uid="{15285492-C173-498E-BA98-32D1BC40E7D1}"/>
    <cellStyle name="Style 22 7 2 3" xfId="44304" xr:uid="{1AEE027A-D163-467D-B935-D918B029E718}"/>
    <cellStyle name="Style 22 7 2 4" xfId="21085" xr:uid="{29A751CC-C305-4ADE-B8C3-7C848A59A2EC}"/>
    <cellStyle name="Style 22 7 3" xfId="30429" xr:uid="{EFD1107D-3390-4386-80B3-E990050A8938}"/>
    <cellStyle name="Style 22 7 4" xfId="15527" xr:uid="{817864E6-3BDF-4B0D-9481-075FA64018EB}"/>
    <cellStyle name="Style 22 7 5" xfId="46561" xr:uid="{0B22076D-7F65-4083-942D-F13B6E825EA1}"/>
    <cellStyle name="Style 22 8" xfId="16317" xr:uid="{615BBE0D-CF05-4715-AF61-6F5FA8608C6D}"/>
    <cellStyle name="Style 22 8 2" xfId="21879" xr:uid="{C4812C92-D6A0-4F45-8970-F8CCF3DC3900}"/>
    <cellStyle name="Style 22 8 2 2" xfId="43694" xr:uid="{8C7BBCF1-2963-41BA-822F-D199074C0035}"/>
    <cellStyle name="Style 22 8 3" xfId="30598" xr:uid="{99ECD8A4-BE1C-4C96-B0BD-5D82F8915E34}"/>
    <cellStyle name="Style 22 9" xfId="17709" xr:uid="{E5AE65AD-CB6E-4EEB-A68C-25FADB929F5C}"/>
    <cellStyle name="Style 22 9 2" xfId="23351" xr:uid="{0855BE7A-72BB-44D8-AC43-0166832CCBC1}"/>
    <cellStyle name="Style 22 9 3" xfId="30964" xr:uid="{4D685160-A705-4C57-85DF-C6BAFBA4709B}"/>
    <cellStyle name="Style 23" xfId="3392" xr:uid="{BCB7A304-731A-499A-9C38-347BA1AC9F0F}"/>
    <cellStyle name="Style 23 2" xfId="5002" xr:uid="{AB6E4C4D-7FD5-44CE-95BA-2AD5B8935A35}"/>
    <cellStyle name="Style 23 2 2" xfId="5369" xr:uid="{A9BD8633-2429-4B20-BA8A-CED95AF3DE01}"/>
    <cellStyle name="Style 23 2 3" xfId="26621" xr:uid="{74D275F4-C403-4833-8A21-BFD1519631CE}"/>
    <cellStyle name="Style 23 3" xfId="5948" xr:uid="{5AE1F25E-784A-44D5-A490-46F8A5C6928A}"/>
    <cellStyle name="Style 23 3 2" xfId="10469" xr:uid="{C46B1446-E198-4E65-AD06-374B55D63EA1}"/>
    <cellStyle name="Style 23 3 2 2" xfId="26415" xr:uid="{E49EFEE6-869D-451A-9ABC-76B38112590E}"/>
    <cellStyle name="Style 23 3 3" xfId="31987" xr:uid="{85BDB93D-DDE3-4AE2-AFCE-5CF68D15D83D}"/>
    <cellStyle name="Style 23 3 4" xfId="24295" xr:uid="{8398B220-784F-4766-9652-88B188FF353E}"/>
    <cellStyle name="Style 23 3 5" xfId="47036" xr:uid="{F6C78AA0-8693-4557-88D1-63146862EF48}"/>
    <cellStyle name="Style 23 4" xfId="6329" xr:uid="{9B3445DA-4A7C-4694-A40D-A01951BF74FC}"/>
    <cellStyle name="Style 23 5" xfId="5368" xr:uid="{A5CCB2C2-8951-411E-A923-E0DC7425F5B5}"/>
    <cellStyle name="Style 23 6" xfId="4792" xr:uid="{17350861-9087-4FA6-889C-E19644410284}"/>
    <cellStyle name="Style 23 6 2" xfId="9988" xr:uid="{B5A6F9F8-9E32-41A5-BEFC-FC91931800A9}"/>
    <cellStyle name="Style 23 6 3" xfId="31309" xr:uid="{C9594F5B-0114-4D2B-85F7-A5640929EB0A}"/>
    <cellStyle name="Style 23 6 4" xfId="46562" xr:uid="{762BAB33-91B2-4BA7-A4D2-C073510CE240}"/>
    <cellStyle name="Style 23 7" xfId="23898" xr:uid="{A3CED2DF-7DE5-404D-BADB-0D7C8B2FFF2A}"/>
    <cellStyle name="Style 24" xfId="3393" xr:uid="{2AD0321A-BFC3-4995-96A1-1544B27FFCDE}"/>
    <cellStyle name="Style 24 10" xfId="13829" xr:uid="{F9A61FDD-1D52-41C5-8A45-E9FF28C7A3BD}"/>
    <cellStyle name="Style 24 10 2" xfId="18891" xr:uid="{7D58DE6D-E9EF-4063-B686-9A20F44E7A9B}"/>
    <cellStyle name="Style 24 10 3" xfId="29568" xr:uid="{DC71AB9A-FAB9-4036-801C-FB2674DF03A2}"/>
    <cellStyle name="Style 24 11" xfId="13136" xr:uid="{EFB37865-F0B6-4957-9AE3-75357EEDF56F}"/>
    <cellStyle name="Style 24 11 2" xfId="34403" xr:uid="{06713654-0BED-4739-A76A-9728A3CAC8D8}"/>
    <cellStyle name="Style 24 12" xfId="18235" xr:uid="{C70E6C31-0B8A-409F-8EBC-6BB2CE17DBFF}"/>
    <cellStyle name="Style 24 12 2" xfId="35049" xr:uid="{84CBD4D2-EC2E-4EC7-877B-153B5ECAC66C}"/>
    <cellStyle name="Style 24 13" xfId="29241" xr:uid="{0EDB4960-A2AE-49F4-9BD5-C95847E04653}"/>
    <cellStyle name="Style 24 14" xfId="23899" xr:uid="{D393025A-2FA9-4562-BA7E-1D21B5B34C5D}"/>
    <cellStyle name="Style 24 2" xfId="3394" xr:uid="{C1481939-E9F1-4713-9989-33A0BA75F435}"/>
    <cellStyle name="Style 24 2 10" xfId="18553" xr:uid="{B942C4C7-F4DB-4CC3-9CA8-4ACD74BFA06A}"/>
    <cellStyle name="Style 24 2 10 2" xfId="35019" xr:uid="{A7EA8C20-2645-462C-8891-D411E246718F}"/>
    <cellStyle name="Style 24 2 11" xfId="29471" xr:uid="{C641DA20-4C6C-4200-87C5-664E28F5E9D0}"/>
    <cellStyle name="Style 24 2 12" xfId="23900" xr:uid="{B2F21F29-C62D-4341-B570-CB3A060711AD}"/>
    <cellStyle name="Style 24 2 2" xfId="5617" xr:uid="{A4985273-188A-47F8-8B4D-340713751972}"/>
    <cellStyle name="Style 24 2 2 2" xfId="9087" xr:uid="{BC735C17-1F10-434A-8201-78B3BC36EEA0}"/>
    <cellStyle name="Style 24 2 2 2 2" xfId="35684" xr:uid="{048E39DE-AC32-401F-9464-E2E3175AF8F6}"/>
    <cellStyle name="Style 24 2 2 2 3" xfId="35788" xr:uid="{63A04ECF-7C3D-4662-A576-E250094AE505}"/>
    <cellStyle name="Style 24 2 2 2 4" xfId="33841" xr:uid="{505C30C8-5070-463A-83A2-95BC214BD3E4}"/>
    <cellStyle name="Style 24 2 2 3" xfId="31758" xr:uid="{F292BAFF-24C4-40B9-B448-49B78E14FF59}"/>
    <cellStyle name="Style 24 2 2 3 2" xfId="46261" xr:uid="{6DCCB83B-DFBB-4C5F-BBA1-7F0A943561C2}"/>
    <cellStyle name="Style 24 2 2 4" xfId="30192" xr:uid="{E412CDBA-FF47-4C47-B4AB-9606A89655F6}"/>
    <cellStyle name="Style 24 2 2 5" xfId="27238" xr:uid="{0207F00A-95F9-433F-9FAF-862C1ACDC43C}"/>
    <cellStyle name="Style 24 2 3" xfId="5003" xr:uid="{2E2B3DA7-FBC2-44F2-A112-96D0323D638E}"/>
    <cellStyle name="Style 24 2 3 2" xfId="20731" xr:uid="{0FBCB604-2AF2-46AA-ADEE-667BB2D915CA}"/>
    <cellStyle name="Style 24 2 3 2 2" xfId="31504" xr:uid="{08BE2639-6C46-4620-B39C-9488F5271EA7}"/>
    <cellStyle name="Style 24 2 3 2 3" xfId="44419" xr:uid="{AD4A4BC9-C042-4F85-9177-84FB409A7AE1}"/>
    <cellStyle name="Style 24 2 3 3" xfId="34219" xr:uid="{B01B64AD-5951-4591-AA3F-99AE1501F847}"/>
    <cellStyle name="Style 24 2 3 4" xfId="35494" xr:uid="{BC667921-8B44-4C2B-9432-48FE1A5EB2A7}"/>
    <cellStyle name="Style 24 2 3 5" xfId="26090" xr:uid="{FCEEF979-3D6D-424E-8132-CE875CE09A7A}"/>
    <cellStyle name="Style 24 2 3 6" xfId="15188" xr:uid="{BB45F717-FB3E-429E-873E-A143D5FE420F}"/>
    <cellStyle name="Style 24 2 3 7" xfId="46754" xr:uid="{61ABC30B-C557-4AFD-B6A5-A561345822F5}"/>
    <cellStyle name="Style 24 2 4" xfId="9086" xr:uid="{61B3E813-1DAD-4BE7-844E-EC71B4273DE0}"/>
    <cellStyle name="Style 24 2 4 2" xfId="21965" xr:uid="{39EC620D-E901-42C8-B29D-29EE4E4055CA}"/>
    <cellStyle name="Style 24 2 4 2 2" xfId="35683" xr:uid="{BB45FE08-6E29-4974-96E0-7B5BD07E70E0}"/>
    <cellStyle name="Style 24 2 4 3" xfId="35787" xr:uid="{49D2957F-1B6F-4A1D-9D8E-D16A26F3FE06}"/>
    <cellStyle name="Style 24 2 4 4" xfId="30615" xr:uid="{7F1458B9-7D08-4226-A891-8D09F3F09CC3}"/>
    <cellStyle name="Style 24 2 5" xfId="16483" xr:uid="{08AF2F29-1F31-41F4-8C75-897FA833DF41}"/>
    <cellStyle name="Style 24 2 5 2" xfId="22047" xr:uid="{55D9373D-AB9A-4915-8227-4AC23963F6C8}"/>
    <cellStyle name="Style 24 2 5 3" xfId="30639" xr:uid="{8A13E5B7-DC4B-4A72-9DE7-6674C4DF1E3A}"/>
    <cellStyle name="Style 24 2 6" xfId="17307" xr:uid="{EE17EFF0-6A1C-4923-8ACB-084D9C431C5A}"/>
    <cellStyle name="Style 24 2 6 2" xfId="22956" xr:uid="{D597F938-C795-4391-BA1C-90F16F0B40A7}"/>
    <cellStyle name="Style 24 2 6 3" xfId="30873" xr:uid="{475A1ED9-22D6-41BF-853B-B854AC5DCB8A}"/>
    <cellStyle name="Style 24 2 7" xfId="18031" xr:uid="{87E5C238-D2DC-4581-9BFE-4DB81C4807CE}"/>
    <cellStyle name="Style 24 2 7 2" xfId="23670" xr:uid="{33B456FF-FB26-4BA5-9248-FCF550B9B37A}"/>
    <cellStyle name="Style 24 2 7 3" xfId="31045" xr:uid="{DE3CB7F8-A1EE-474C-A194-9C1ED28B8AB7}"/>
    <cellStyle name="Style 24 2 8" xfId="14150" xr:uid="{006A066F-B1CA-4FFA-981A-298682BFBDF6}"/>
    <cellStyle name="Style 24 2 8 2" xfId="19209" xr:uid="{4CA7CD0C-385B-4046-A59A-17EB7710CD4F}"/>
    <cellStyle name="Style 24 2 8 3" xfId="29648" xr:uid="{F5E90613-7245-4D29-8047-3079C49F8F8A}"/>
    <cellStyle name="Style 24 2 9" xfId="13478" xr:uid="{E9AE481D-8C6E-44A1-8F82-94A9F85D9769}"/>
    <cellStyle name="Style 24 2 9 2" xfId="34404" xr:uid="{DFE8A034-1574-4665-9007-E323777D1E6A}"/>
    <cellStyle name="Style 24 3" xfId="3395" xr:uid="{7C4479FD-99FB-44BE-94A1-CC7DC4EC8961}"/>
    <cellStyle name="Style 24 3 10" xfId="18619" xr:uid="{70D0DBCC-06AC-47B5-8CBD-F173ED23015E}"/>
    <cellStyle name="Style 24 3 10 2" xfId="34997" xr:uid="{DD5CFDC9-A3A4-4039-B5D5-A0398BCE82B9}"/>
    <cellStyle name="Style 24 3 11" xfId="29478" xr:uid="{9154AB5E-72D1-4548-B3DF-A7B136471386}"/>
    <cellStyle name="Style 24 3 12" xfId="24296" xr:uid="{EA2AA2CF-5375-43CB-851E-63626F092F6D}"/>
    <cellStyle name="Style 24 3 2" xfId="5949" xr:uid="{444E1D8E-B45D-4185-B6D3-C5D1DF8CDF9F}"/>
    <cellStyle name="Style 24 3 2 2" xfId="10470" xr:uid="{962E2C47-D2B7-4D74-9101-959D2D9D483D}"/>
    <cellStyle name="Style 24 3 2 2 2" xfId="31988" xr:uid="{FE3C5F20-2585-4FF3-9362-F51F2554FF5F}"/>
    <cellStyle name="Style 24 3 2 2 3" xfId="45984" xr:uid="{A4FA4C7D-4629-45D8-BD56-1AA3279A6B71}"/>
    <cellStyle name="Style 24 3 2 2 4" xfId="20655" xr:uid="{96D626EF-DCB3-4419-8F68-1007C0D623D4}"/>
    <cellStyle name="Style 24 3 2 3" xfId="30258" xr:uid="{B9BF83C6-1B6B-4A68-A4FD-C367EC62D2B8}"/>
    <cellStyle name="Style 24 3 2 4" xfId="27502" xr:uid="{F8EF40CC-D6A7-405F-B8E7-8106E37D3E98}"/>
    <cellStyle name="Style 24 3 2 5" xfId="15122" xr:uid="{0E0ABF71-6E71-405D-A4C1-94E370D7AD37}"/>
    <cellStyle name="Style 24 3 2 6" xfId="47037" xr:uid="{AEF44B9F-3BCD-4C42-A4A7-E7FD76889186}"/>
    <cellStyle name="Style 24 3 3" xfId="9088" xr:uid="{6249D7EB-2BD1-480F-AD48-077C786CE549}"/>
    <cellStyle name="Style 24 3 3 2" xfId="20742" xr:uid="{F76BE541-F143-4175-85BF-CC6772B3EB57}"/>
    <cellStyle name="Style 24 3 3 2 2" xfId="35685" xr:uid="{21BE2E75-49A4-49E5-84FF-00798424136B}"/>
    <cellStyle name="Style 24 3 3 3" xfId="35789" xr:uid="{191B67EB-2D9B-424C-B8B3-73E4E7FE544F}"/>
    <cellStyle name="Style 24 3 3 4" xfId="26091" xr:uid="{4FA82F3E-0A0B-4F91-AF07-37BD30DD560B}"/>
    <cellStyle name="Style 24 3 4" xfId="16417" xr:uid="{A3BA5BDB-0C50-4603-A089-DF61A741BF8B}"/>
    <cellStyle name="Style 24 3 4 2" xfId="21981" xr:uid="{6BF124FB-9024-4F09-8017-1B5DB867DAEC}"/>
    <cellStyle name="Style 24 3 4 2 2" xfId="44302" xr:uid="{6C1C4128-5BE1-420E-AF06-5366B8C025A5}"/>
    <cellStyle name="Style 24 3 4 3" xfId="30623" xr:uid="{B5577541-FE5E-46EC-9115-5C2296F95AF2}"/>
    <cellStyle name="Style 24 3 5" xfId="16549" xr:uid="{C0F89665-1238-46A0-8A10-36F7CADCFC4C}"/>
    <cellStyle name="Style 24 3 5 2" xfId="22113" xr:uid="{75B6E235-FD81-4F9F-88CF-A51E337A9118}"/>
    <cellStyle name="Style 24 3 5 3" xfId="30646" xr:uid="{4212745C-AA52-47E4-8A27-8611E98935B8}"/>
    <cellStyle name="Style 24 3 6" xfId="17373" xr:uid="{40A3A709-F4D0-435D-81A8-0A6203698BA8}"/>
    <cellStyle name="Style 24 3 6 2" xfId="23022" xr:uid="{8B51F883-10FE-4048-80D8-C453FB2D47D9}"/>
    <cellStyle name="Style 24 3 6 3" xfId="30880" xr:uid="{84E0FA27-C5B2-40A7-96F6-650CADD0F873}"/>
    <cellStyle name="Style 24 3 7" xfId="18097" xr:uid="{452CEA16-B46F-4CD0-AF32-DBFC58F021AF}"/>
    <cellStyle name="Style 24 3 7 2" xfId="23736" xr:uid="{6FA665A0-E361-433E-A84F-D1B7FC2C01C6}"/>
    <cellStyle name="Style 24 3 7 3" xfId="31052" xr:uid="{03FE48D1-2DBD-41BD-8346-273DA7FD8715}"/>
    <cellStyle name="Style 24 3 8" xfId="14216" xr:uid="{38F69917-7195-4DEA-8126-3DDA9F9CF5FB}"/>
    <cellStyle name="Style 24 3 8 2" xfId="19275" xr:uid="{6E1109EA-A655-4AFC-A3FA-04BF42CACA5F}"/>
    <cellStyle name="Style 24 3 8 3" xfId="29655" xr:uid="{40E212F7-AD63-419A-AA53-FAFC9A7DC50C}"/>
    <cellStyle name="Style 24 3 9" xfId="13544" xr:uid="{4428F276-B873-4E9C-91F5-70BC1D2A9501}"/>
    <cellStyle name="Style 24 3 9 2" xfId="34405" xr:uid="{E5DC5EC9-612C-4DD3-8015-4CB76141687E}"/>
    <cellStyle name="Style 24 4" xfId="6330" xr:uid="{F99787CC-4899-4199-8BD5-803EE84E5859}"/>
    <cellStyle name="Style 24 4 2" xfId="5205" xr:uid="{8E39633D-58EB-4053-A044-29CA7750839C}"/>
    <cellStyle name="Style 24 4 2 2" xfId="10241" xr:uid="{02907E7C-B030-455B-B506-AC1FEEDB2AF4}"/>
    <cellStyle name="Style 24 4 2 2 2" xfId="44910" xr:uid="{20AC0B4D-6200-468F-A52D-C2D730507839}"/>
    <cellStyle name="Style 24 4 2 3" xfId="34195" xr:uid="{16F62FF1-6E4C-4525-8D43-756F6E6B0E5F}"/>
    <cellStyle name="Style 24 4 2 3 2" xfId="44217" xr:uid="{B281C89B-C274-4FB6-9113-A711B89AA7EF}"/>
    <cellStyle name="Style 24 4 2 4" xfId="27651" xr:uid="{284DDBF0-0A03-4F10-B9E3-CE7BED4D6769}"/>
    <cellStyle name="Style 24 4 3" xfId="26416" xr:uid="{A3C1FF59-F5D0-495F-9453-2F612D59096F}"/>
    <cellStyle name="Style 24 4 3 2" xfId="32335" xr:uid="{9CEC9371-9A9A-41E4-968E-48D826078890}"/>
    <cellStyle name="Style 24 4 3 3" xfId="46049" xr:uid="{938AFBCD-3EFA-4E81-BBCE-45BED2ED19E1}"/>
    <cellStyle name="Style 24 4 4" xfId="34069" xr:uid="{4A98CCB1-3A92-4DCB-81FE-685B3073D5C4}"/>
    <cellStyle name="Style 24 4 5" xfId="34017" xr:uid="{AD31C8BC-5061-4E15-B5DC-B48D1A7FAB1F}"/>
    <cellStyle name="Style 24 4 6" xfId="24634" xr:uid="{60B84B77-9D75-446B-9F11-B9073DDB5CBB}"/>
    <cellStyle name="Style 24 4 7" xfId="47382" xr:uid="{E588182B-66F9-4E4F-9BF7-868C556AF5E4}"/>
    <cellStyle name="Style 24 5" xfId="5370" xr:uid="{60EE1AF0-6571-4F24-89BB-0FB57EE17C34}"/>
    <cellStyle name="Style 24 5 2" xfId="20676" xr:uid="{D4F38759-F66D-4B63-BB7E-4BFDDC8CDDCD}"/>
    <cellStyle name="Style 24 5 2 2" xfId="31675" xr:uid="{F23ABF28-2592-455F-A5F3-C32A27A4B729}"/>
    <cellStyle name="Style 24 5 3" xfId="30268" xr:uid="{4E70BC33-385E-4722-AA0A-1A0794A534BD}"/>
    <cellStyle name="Style 24 5 4" xfId="27237" xr:uid="{1EA5A3DD-5D61-4E7B-A3C7-A76D274B8408}"/>
    <cellStyle name="Style 24 5 5" xfId="15133" xr:uid="{B2E3B651-0763-41EA-9E6F-4DFE876F6081}"/>
    <cellStyle name="Style 24 6" xfId="8817" xr:uid="{7C0A8278-AEE8-41AF-A20E-B9BEB5258402}"/>
    <cellStyle name="Style 24 6 2" xfId="21855" xr:uid="{C84BF319-1CC2-4FE0-82FE-98F19E9FC4AB}"/>
    <cellStyle name="Style 24 6 2 2" xfId="35595" xr:uid="{9D7E723F-62B2-4F61-B10D-2B45838938F3}"/>
    <cellStyle name="Style 24 6 3" xfId="35747" xr:uid="{EF32B852-28FA-47DB-B0FC-187511821919}"/>
    <cellStyle name="Style 24 6 4" xfId="30587" xr:uid="{03BF3D4E-25C6-4FEE-BEB0-B4E261B53CFC}"/>
    <cellStyle name="Style 24 7" xfId="4793" xr:uid="{F580C432-CADD-4242-969C-A1030C419C86}"/>
    <cellStyle name="Style 24 7 2" xfId="9989" xr:uid="{9EF99163-748D-45D6-84B2-B4AC4385C049}"/>
    <cellStyle name="Style 24 7 2 2" xfId="31310" xr:uid="{E4E24791-7A34-41DE-AFC5-7E872B8BC25C}"/>
    <cellStyle name="Style 24 7 2 3" xfId="44459" xr:uid="{C7A73C93-6175-42BB-A6FB-F7D840D4C474}"/>
    <cellStyle name="Style 24 7 2 4" xfId="21083" xr:uid="{B4D25ABF-D87D-472C-9B13-EA88AA1A9631}"/>
    <cellStyle name="Style 24 7 3" xfId="30428" xr:uid="{945A26BC-C735-46E6-B033-ED7FCFF6185F}"/>
    <cellStyle name="Style 24 7 4" xfId="15525" xr:uid="{D2530891-114A-4E04-8D56-4E4F9B856D05}"/>
    <cellStyle name="Style 24 7 5" xfId="46563" xr:uid="{7C51FCE4-DF3A-4058-AA1D-1153E9F6CA16}"/>
    <cellStyle name="Style 24 8" xfId="16568" xr:uid="{7762E229-C5A3-47A1-A3DD-35254EC07161}"/>
    <cellStyle name="Style 24 8 2" xfId="22132" xr:uid="{D086C40E-F85D-4192-B9C1-545E53BD95FD}"/>
    <cellStyle name="Style 24 8 2 2" xfId="43693" xr:uid="{F9BDAFDC-9FB6-4F56-9B15-C47CEEE9977E}"/>
    <cellStyle name="Style 24 8 3" xfId="30651" xr:uid="{888BDE5A-259A-4EFD-AF58-FD75EEC8F93B}"/>
    <cellStyle name="Style 24 9" xfId="17710" xr:uid="{F4D307D2-1714-47F4-A2EB-AFC2302712E9}"/>
    <cellStyle name="Style 24 9 2" xfId="23352" xr:uid="{15B54987-1BCA-4999-B532-79496CE148BC}"/>
    <cellStyle name="Style 24 9 3" xfId="30965" xr:uid="{BD3BC484-4178-43D4-8DA0-F04AFB8A314E}"/>
    <cellStyle name="Style 25" xfId="3396" xr:uid="{061A7F9E-DA3F-400A-89C0-A2DE20C59F63}"/>
    <cellStyle name="Style 25 10" xfId="17711" xr:uid="{7155AE47-C2AC-475F-A04B-8EDA2C31C335}"/>
    <cellStyle name="Style 25 10 2" xfId="23353" xr:uid="{99BB1DD9-E918-4543-A446-10B1588CF7DB}"/>
    <cellStyle name="Style 25 10 3" xfId="30966" xr:uid="{1F2E99BC-1AF3-4735-AC9C-9C4B1DD91A6C}"/>
    <cellStyle name="Style 25 11" xfId="13830" xr:uid="{D3D4421B-8FC8-47A1-BF82-AA66598C2D39}"/>
    <cellStyle name="Style 25 11 2" xfId="18892" xr:uid="{D91BCDEE-28CF-4379-B9DC-897868DB9A12}"/>
    <cellStyle name="Style 25 11 3" xfId="29569" xr:uid="{FF012758-CFB8-4570-85C1-12ABD4CD8042}"/>
    <cellStyle name="Style 25 12" xfId="13137" xr:uid="{A276030C-607C-4109-A8A2-2D926DB27010}"/>
    <cellStyle name="Style 25 12 2" xfId="34406" xr:uid="{F5C75EAB-62FE-4D54-B136-F321D58EF7CA}"/>
    <cellStyle name="Style 25 13" xfId="18236" xr:uid="{07228FD3-13A3-457E-8D85-A5C406A0690C}"/>
    <cellStyle name="Style 25 13 2" xfId="34974" xr:uid="{C7BEA5B0-F2A6-4894-B330-42C1CC7BD8D5}"/>
    <cellStyle name="Style 25 14" xfId="29242" xr:uid="{C45264F6-9240-4BA8-814D-0C6169B02146}"/>
    <cellStyle name="Style 25 15" xfId="23901" xr:uid="{05839111-699E-438D-B43D-A418246E4297}"/>
    <cellStyle name="Style 25 2" xfId="3397" xr:uid="{D648122A-39C2-4FA7-A889-C7673F71AF02}"/>
    <cellStyle name="Style 25 2 10" xfId="13831" xr:uid="{C6C28DE2-1056-4B95-BE4B-FED2765B268C}"/>
    <cellStyle name="Style 25 2 10 2" xfId="18893" xr:uid="{9490C4AF-F1C8-4453-9AC4-E299B06B09B2}"/>
    <cellStyle name="Style 25 2 10 3" xfId="29570" xr:uid="{FBA80049-12CA-4F0F-BF7E-A9582226B576}"/>
    <cellStyle name="Style 25 2 11" xfId="13138" xr:uid="{0A083241-07DA-46F5-A1A6-A0C52987C74D}"/>
    <cellStyle name="Style 25 2 11 2" xfId="34407" xr:uid="{25BCCAFA-1475-47CC-B2FA-4C11A88E0497}"/>
    <cellStyle name="Style 25 2 12" xfId="18237" xr:uid="{39BA729F-5486-4B1C-B1E4-8E08D59ADAE9}"/>
    <cellStyle name="Style 25 2 12 2" xfId="35558" xr:uid="{FE98F198-5166-4B3E-A4F5-914F75172186}"/>
    <cellStyle name="Style 25 2 13" xfId="29243" xr:uid="{65D86EF4-2469-4A75-ACEA-B3D7E89F896D}"/>
    <cellStyle name="Style 25 2 14" xfId="23902" xr:uid="{804E5140-92F2-4872-8B0E-61FDB41C51E9}"/>
    <cellStyle name="Style 25 2 2" xfId="3398" xr:uid="{D7CBE246-C0CA-436F-8D59-EC68FD459EDF}"/>
    <cellStyle name="Style 25 2 2 10" xfId="18555" xr:uid="{82C9ABEA-7F8D-4054-B8AE-239FDF93CAD7}"/>
    <cellStyle name="Style 25 2 2 10 2" xfId="34950" xr:uid="{C50039C8-5CC3-4874-A8B4-59AC560CCD82}"/>
    <cellStyle name="Style 25 2 2 11" xfId="29473" xr:uid="{450EB8CE-95B7-4D72-9F02-FC151E2B7485}"/>
    <cellStyle name="Style 25 2 2 12" xfId="23903" xr:uid="{4D0B464F-6E26-4B66-9D38-3A54D67508A4}"/>
    <cellStyle name="Style 25 2 2 2" xfId="5615" xr:uid="{5C8BAD46-A52C-422A-950A-A92CBA3D0D66}"/>
    <cellStyle name="Style 25 2 2 2 2" xfId="9090" xr:uid="{BCD8C23B-2E57-46C1-A1EB-190DA5F4CE2C}"/>
    <cellStyle name="Style 25 2 2 2 2 2" xfId="35687" xr:uid="{62AB0547-C4D0-4D86-8282-AED3FB00FB6B}"/>
    <cellStyle name="Style 25 2 2 2 2 3" xfId="35791" xr:uid="{F41742DC-4DC3-461E-BF99-C7741D09102C}"/>
    <cellStyle name="Style 25 2 2 2 2 4" xfId="33842" xr:uid="{6C6122AC-39C2-4996-AB2F-C777D68C9480}"/>
    <cellStyle name="Style 25 2 2 2 3" xfId="31756" xr:uid="{A318251E-9A3D-4286-A68A-8DED3719B8C0}"/>
    <cellStyle name="Style 25 2 2 2 3 2" xfId="46263" xr:uid="{C617DB5F-F25D-49A1-8C8E-F96D221CFA15}"/>
    <cellStyle name="Style 25 2 2 2 4" xfId="30194" xr:uid="{EA1755A2-A5D6-4DFF-B47A-DC5A653A6CE2}"/>
    <cellStyle name="Style 25 2 2 2 5" xfId="27241" xr:uid="{DE449A63-7D2F-41E4-A0D5-4B740CB64280}"/>
    <cellStyle name="Style 25 2 2 3" xfId="5005" xr:uid="{32EDC7B4-D9B9-4947-91F3-A969587E8252}"/>
    <cellStyle name="Style 25 2 2 3 2" xfId="20733" xr:uid="{3817789F-E7CC-4387-AE60-3A133C24A163}"/>
    <cellStyle name="Style 25 2 2 3 2 2" xfId="31506" xr:uid="{37E856DD-86F7-4F04-BDEB-B8108D6FE202}"/>
    <cellStyle name="Style 25 2 2 3 2 3" xfId="44420" xr:uid="{FC3C0DC6-0730-43F8-B90C-77A8A688E19D}"/>
    <cellStyle name="Style 25 2 2 3 3" xfId="34217" xr:uid="{76099C47-5ACD-4B6E-A09A-868E37AFC719}"/>
    <cellStyle name="Style 25 2 2 3 4" xfId="34929" xr:uid="{74C401D3-E56A-4EEA-AC54-6C8BCC36517E}"/>
    <cellStyle name="Style 25 2 2 3 5" xfId="26092" xr:uid="{12DD0A14-2AA6-49BB-A237-75062FC4E9A5}"/>
    <cellStyle name="Style 25 2 2 3 6" xfId="15190" xr:uid="{39B285B0-828B-422B-8DD8-84E595206F20}"/>
    <cellStyle name="Style 25 2 2 3 7" xfId="46756" xr:uid="{FD337D45-9713-4B02-BF2B-84FA3C2080F9}"/>
    <cellStyle name="Style 25 2 2 4" xfId="9089" xr:uid="{38CC19E6-B14E-41E9-A0E6-33CC3A82DFD3}"/>
    <cellStyle name="Style 25 2 2 4 2" xfId="21967" xr:uid="{2D42EA47-BF96-4981-82F8-E5866097E81F}"/>
    <cellStyle name="Style 25 2 2 4 2 2" xfId="35686" xr:uid="{FC50F0C9-0BE5-49C2-9606-C09A9BC35506}"/>
    <cellStyle name="Style 25 2 2 4 3" xfId="35790" xr:uid="{478BABC8-BE76-403B-B022-D4829206EB0F}"/>
    <cellStyle name="Style 25 2 2 4 4" xfId="30617" xr:uid="{8A7F75A4-F03D-4A75-849D-92899A284B0E}"/>
    <cellStyle name="Style 25 2 2 5" xfId="16485" xr:uid="{87261B94-E3B4-4491-9298-B14BE3989634}"/>
    <cellStyle name="Style 25 2 2 5 2" xfId="22049" xr:uid="{AC549DE4-CD03-45F9-B26F-75A7F192BBFD}"/>
    <cellStyle name="Style 25 2 2 5 3" xfId="30641" xr:uid="{5A43C3E2-F652-4B78-9521-01D54CB3F000}"/>
    <cellStyle name="Style 25 2 2 6" xfId="17309" xr:uid="{CF5CDF20-B17C-4E8B-9A8E-58CD41F7091B}"/>
    <cellStyle name="Style 25 2 2 6 2" xfId="22958" xr:uid="{1A9F2EF2-580A-429A-B74E-4BA0132D693C}"/>
    <cellStyle name="Style 25 2 2 6 3" xfId="30875" xr:uid="{6EB99A10-FD1D-40C4-9C8B-DE3C4E7B1028}"/>
    <cellStyle name="Style 25 2 2 7" xfId="18033" xr:uid="{525774A1-877E-41DF-A56B-3F61A395C94F}"/>
    <cellStyle name="Style 25 2 2 7 2" xfId="23672" xr:uid="{F7E188A3-58FA-494B-AA97-11C7F671792C}"/>
    <cellStyle name="Style 25 2 2 7 3" xfId="31047" xr:uid="{78C339EC-E4BB-48AB-AD28-0BC51A5E568E}"/>
    <cellStyle name="Style 25 2 2 8" xfId="14152" xr:uid="{B73E12A1-A805-4B91-81AD-2A5EB4D1C815}"/>
    <cellStyle name="Style 25 2 2 8 2" xfId="19211" xr:uid="{47B73532-5E56-4B74-9A71-52ECBFEFB4A6}"/>
    <cellStyle name="Style 25 2 2 8 3" xfId="29650" xr:uid="{17AC61E4-7C5F-4788-B687-78294F3C3B72}"/>
    <cellStyle name="Style 25 2 2 9" xfId="13480" xr:uid="{5893E70B-4ABE-417D-93BA-8434F4059F8C}"/>
    <cellStyle name="Style 25 2 2 9 2" xfId="34408" xr:uid="{B2AF0AC9-970E-49D9-89FB-A19D9275CFB4}"/>
    <cellStyle name="Style 25 2 3" xfId="3399" xr:uid="{1537F0ED-8D79-47E2-B2F7-5F13E61DDE7A}"/>
    <cellStyle name="Style 25 2 3 10" xfId="18621" xr:uid="{A98B23D5-9CAD-4560-8667-86ADA44FAE1C}"/>
    <cellStyle name="Style 25 2 3 10 2" xfId="35532" xr:uid="{DE53B7F9-BC24-4665-8CA5-ABFBF6E47482}"/>
    <cellStyle name="Style 25 2 3 11" xfId="29480" xr:uid="{886E09F9-9B15-4224-8E71-585E6AD3854F}"/>
    <cellStyle name="Style 25 2 3 12" xfId="24298" xr:uid="{367C6796-A191-475B-BAD7-D91FA8AB4C5C}"/>
    <cellStyle name="Style 25 2 3 2" xfId="5951" xr:uid="{333E93AC-9A6F-440E-A2AD-C077CB0301E7}"/>
    <cellStyle name="Style 25 2 3 2 2" xfId="10472" xr:uid="{D1B6744F-F47B-42FA-8FE4-E7B869822C98}"/>
    <cellStyle name="Style 25 2 3 2 2 2" xfId="31990" xr:uid="{6E8C1734-572A-45E6-8399-7E745E29FE2D}"/>
    <cellStyle name="Style 25 2 3 2 2 3" xfId="45986" xr:uid="{9ACFA8D9-262A-49EC-807C-BE1C13B9D247}"/>
    <cellStyle name="Style 25 2 3 2 2 4" xfId="20657" xr:uid="{BB9EB9FC-15A6-4F56-A60C-4B0029DF0ABC}"/>
    <cellStyle name="Style 25 2 3 2 3" xfId="30260" xr:uid="{8AD80BA4-49B5-4A66-925E-0DB636F89FBF}"/>
    <cellStyle name="Style 25 2 3 2 4" xfId="27504" xr:uid="{43804696-E61C-49DA-A2E5-6F671DF845B6}"/>
    <cellStyle name="Style 25 2 3 2 5" xfId="15124" xr:uid="{17F51BD8-0FE1-41B9-8C35-16733976958B}"/>
    <cellStyle name="Style 25 2 3 2 6" xfId="47039" xr:uid="{894DB626-BC45-4A7E-A537-E685E81A73EF}"/>
    <cellStyle name="Style 25 2 3 3" xfId="9697" xr:uid="{F6B10471-DF37-4422-AEAE-4E64185A0823}"/>
    <cellStyle name="Style 25 2 3 3 2" xfId="20744" xr:uid="{AE24FB44-37CF-4C9B-92CC-6E2F81C61206}"/>
    <cellStyle name="Style 25 2 3 3 2 2" xfId="44421" xr:uid="{A20ABA14-FA56-43F7-8612-2A845BFB69FE}"/>
    <cellStyle name="Style 25 2 3 3 3" xfId="26093" xr:uid="{B6C724D3-9E18-463C-A5BE-7ACBEF70FA37}"/>
    <cellStyle name="Style 25 2 3 4" xfId="16419" xr:uid="{3E98A6AF-2043-4CD8-ABE3-26EBD38644B6}"/>
    <cellStyle name="Style 25 2 3 4 2" xfId="21983" xr:uid="{A7874D67-98B4-4667-8ED5-E311DCAFC6D1}"/>
    <cellStyle name="Style 25 2 3 4 2 2" xfId="44299" xr:uid="{93616AD5-C30F-4D00-AE23-4DBCA5BD5D03}"/>
    <cellStyle name="Style 25 2 3 4 3" xfId="30625" xr:uid="{108A3D50-C5C0-4E07-9FF4-DD7329B36BFB}"/>
    <cellStyle name="Style 25 2 3 5" xfId="16551" xr:uid="{F1F3195C-36F7-4167-AFA1-5951B7CBE662}"/>
    <cellStyle name="Style 25 2 3 5 2" xfId="22115" xr:uid="{DE66B67E-D063-457D-9AD2-FE5B942137F9}"/>
    <cellStyle name="Style 25 2 3 5 3" xfId="30648" xr:uid="{63FB1B20-607D-4776-9F2B-3C7AE64E6030}"/>
    <cellStyle name="Style 25 2 3 6" xfId="17375" xr:uid="{71701263-AB86-47D4-BB84-5FDC9F777F4C}"/>
    <cellStyle name="Style 25 2 3 6 2" xfId="23024" xr:uid="{5698A894-0AC5-4BF7-AFB6-BA6573CA8481}"/>
    <cellStyle name="Style 25 2 3 6 3" xfId="30882" xr:uid="{3C71015C-00B3-44D4-86E5-05E227B71CDF}"/>
    <cellStyle name="Style 25 2 3 7" xfId="18099" xr:uid="{120C90E0-331A-4B02-AED7-C5F827E32929}"/>
    <cellStyle name="Style 25 2 3 7 2" xfId="23738" xr:uid="{880345E0-657F-4832-823E-AA180A9A59D7}"/>
    <cellStyle name="Style 25 2 3 7 3" xfId="31054" xr:uid="{00120609-6DF0-438A-89EA-A042EC7B29FA}"/>
    <cellStyle name="Style 25 2 3 8" xfId="14218" xr:uid="{B82E40F9-4F64-45E6-BF16-E52722F7EA9F}"/>
    <cellStyle name="Style 25 2 3 8 2" xfId="19277" xr:uid="{FE6C380F-D6F5-4501-8E7C-2F1BDEBCA8E4}"/>
    <cellStyle name="Style 25 2 3 8 3" xfId="29657" xr:uid="{7676BCC3-62D4-4768-81ED-93AF28E15BF0}"/>
    <cellStyle name="Style 25 2 3 9" xfId="13546" xr:uid="{22CD3992-92AA-4935-BA2C-25F0E38FC8FC}"/>
    <cellStyle name="Style 25 2 3 9 2" xfId="34409" xr:uid="{3A17ECBA-50E0-4043-9E40-C67EA609DBCE}"/>
    <cellStyle name="Style 25 2 4" xfId="6332" xr:uid="{BA23E888-706E-40D2-985F-BED235A90599}"/>
    <cellStyle name="Style 25 2 4 2" xfId="5207" xr:uid="{FF41E022-6591-4BE3-B255-7D1A0A021204}"/>
    <cellStyle name="Style 25 2 4 2 2" xfId="10243" xr:uid="{844CDF36-92D2-4433-A6D1-E4C605D0CBA8}"/>
    <cellStyle name="Style 25 2 4 2 2 2" xfId="44912" xr:uid="{CAD8B420-E03B-444E-99CA-7E41D56BE8A2}"/>
    <cellStyle name="Style 25 2 4 2 3" xfId="34193" xr:uid="{11FC5781-9D97-4D87-A4A6-5D3AD669EA54}"/>
    <cellStyle name="Style 25 2 4 2 3 2" xfId="44216" xr:uid="{E8E18588-7A6D-4F68-B21B-96F25F74A4F6}"/>
    <cellStyle name="Style 25 2 4 2 4" xfId="27653" xr:uid="{574B63D3-6A76-4996-8E80-C328463819B7}"/>
    <cellStyle name="Style 25 2 4 3" xfId="26418" xr:uid="{E701E2FF-B4DC-4179-978B-2C6EF607B209}"/>
    <cellStyle name="Style 25 2 4 3 2" xfId="32337" xr:uid="{80085E58-C058-44EC-84D1-FD140DBBCB52}"/>
    <cellStyle name="Style 25 2 4 3 3" xfId="46051" xr:uid="{D0AEC3BA-83C1-4242-B736-4CD2F5191C7B}"/>
    <cellStyle name="Style 25 2 4 4" xfId="34067" xr:uid="{DA634D5C-FDA5-4053-9D86-51E135C07011}"/>
    <cellStyle name="Style 25 2 4 5" xfId="35876" xr:uid="{59900DF8-82E6-4EBB-A18B-26FB25D38A5D}"/>
    <cellStyle name="Style 25 2 4 6" xfId="24636" xr:uid="{3F6C138A-5F1F-4012-8198-B03F892CD289}"/>
    <cellStyle name="Style 25 2 4 7" xfId="47384" xr:uid="{30C47001-D78E-4338-AB5B-286250C43B0F}"/>
    <cellStyle name="Style 25 2 5" xfId="5372" xr:uid="{DA7A11BA-AE8F-411A-AB18-4F312FC17786}"/>
    <cellStyle name="Style 25 2 5 2" xfId="20678" xr:uid="{891ED1F2-116A-49B1-8661-45C58DD28486}"/>
    <cellStyle name="Style 25 2 5 2 2" xfId="31677" xr:uid="{2D24EF8D-3637-480E-921D-45F00FF2D55D}"/>
    <cellStyle name="Style 25 2 5 3" xfId="30270" xr:uid="{E4334A34-A185-472A-8B72-44C91C014141}"/>
    <cellStyle name="Style 25 2 5 4" xfId="27240" xr:uid="{9C149F72-7B38-4C87-8884-BEEAB1709F97}"/>
    <cellStyle name="Style 25 2 5 5" xfId="15135" xr:uid="{441E19F4-193A-4863-B5D2-88C19F2B3827}"/>
    <cellStyle name="Style 25 2 6" xfId="8819" xr:uid="{F0E7D660-9AA3-4B1E-8A9C-C4B58F36AE7A}"/>
    <cellStyle name="Style 25 2 6 2" xfId="21857" xr:uid="{FA8A3A2B-D232-4E2B-AC0D-E50687E70EF1}"/>
    <cellStyle name="Style 25 2 6 2 2" xfId="35597" xr:uid="{CC871449-28B8-4424-BBA6-9011565B7E3D}"/>
    <cellStyle name="Style 25 2 6 3" xfId="35749" xr:uid="{672BBA46-781D-4F2B-9287-8A5E1A8118BA}"/>
    <cellStyle name="Style 25 2 6 4" xfId="30589" xr:uid="{2A264073-62FD-42BB-B097-9F135DF650F4}"/>
    <cellStyle name="Style 25 2 7" xfId="4795" xr:uid="{2CD4B5E0-5FC4-4383-9E7D-41B48AD7FE63}"/>
    <cellStyle name="Style 25 2 7 2" xfId="9991" xr:uid="{498DB9E6-8B42-4132-8929-B6D5AA9D85CB}"/>
    <cellStyle name="Style 25 2 7 2 2" xfId="31312" xr:uid="{E3B62D10-ADB7-4F74-8349-6A3C464AF657}"/>
    <cellStyle name="Style 25 2 7 2 3" xfId="44300" xr:uid="{8DE97978-F0BF-4E88-A81F-557D41146CEC}"/>
    <cellStyle name="Style 25 2 7 2 4" xfId="21081" xr:uid="{3395DC29-01FF-4512-A244-A1C7A2C6CD38}"/>
    <cellStyle name="Style 25 2 7 3" xfId="30426" xr:uid="{9ABD3731-EA2E-4F15-8353-627B9EC55552}"/>
    <cellStyle name="Style 25 2 7 4" xfId="15523" xr:uid="{576D8759-A138-4D7E-9887-4059F8BD2234}"/>
    <cellStyle name="Style 25 2 7 5" xfId="46565" xr:uid="{4D258012-DBD2-42CE-845B-58C980B2AED2}"/>
    <cellStyle name="Style 25 2 8" xfId="15450" xr:uid="{CB0D1CE7-77A6-4CE3-9A3C-B71F43E939C5}"/>
    <cellStyle name="Style 25 2 8 2" xfId="21008" xr:uid="{ACD5E748-D4FC-4994-9D56-982D2C8F31A2}"/>
    <cellStyle name="Style 25 2 8 2 2" xfId="43691" xr:uid="{57B02FDE-511F-4D4C-A433-918F051E5F8C}"/>
    <cellStyle name="Style 25 2 8 3" xfId="30379" xr:uid="{23015849-C5E8-471B-8AA5-F40509D995D8}"/>
    <cellStyle name="Style 25 2 9" xfId="17712" xr:uid="{1AB45DA0-50B7-47AA-AD5F-8BB59D1189FC}"/>
    <cellStyle name="Style 25 2 9 2" xfId="23354" xr:uid="{99E5E9B5-DB24-4F9E-BF3F-403339F4754A}"/>
    <cellStyle name="Style 25 2 9 3" xfId="30967" xr:uid="{E4D09AE0-6CAA-492E-81F4-A80AB4EB8D8C}"/>
    <cellStyle name="Style 25 3" xfId="3400" xr:uid="{371D2AE9-A5A5-4D1D-B1F5-EE042A2ECCAA}"/>
    <cellStyle name="Style 25 3 10" xfId="18554" xr:uid="{C82DFDAF-1147-4362-8A5A-F5A2BCE56179}"/>
    <cellStyle name="Style 25 3 10 2" xfId="35500" xr:uid="{93C20F28-C164-447A-BE33-D9ED729FBBC8}"/>
    <cellStyle name="Style 25 3 11" xfId="29472" xr:uid="{57B039C5-3F5A-4A73-B390-452A19818623}"/>
    <cellStyle name="Style 25 3 12" xfId="23904" xr:uid="{DB84F46F-59EA-4554-8B91-AC02D83BA00F}"/>
    <cellStyle name="Style 25 3 2" xfId="5373" xr:uid="{0ED8A9CF-DDA7-4796-AB90-88F414A548B5}"/>
    <cellStyle name="Style 25 3 2 2" xfId="9092" xr:uid="{502BA2F2-0573-45E2-8F72-EC984259E221}"/>
    <cellStyle name="Style 25 3 2 2 2" xfId="35689" xr:uid="{3DCF5A7F-E71B-44EE-9ECB-AC3DBCD2775D}"/>
    <cellStyle name="Style 25 3 2 2 3" xfId="35793" xr:uid="{9A8C210F-0B82-43E0-83B8-3096243797BC}"/>
    <cellStyle name="Style 25 3 2 2 4" xfId="33843" xr:uid="{E521F970-6A5A-4979-90BE-1AEC7FF7A3E5}"/>
    <cellStyle name="Style 25 3 2 3" xfId="31678" xr:uid="{6664FBCC-285C-4ECF-A2CB-9C5875F299DE}"/>
    <cellStyle name="Style 25 3 2 3 2" xfId="46262" xr:uid="{DE38C2D3-480D-4F70-AC03-D14D22099BE3}"/>
    <cellStyle name="Style 25 3 2 4" xfId="30193" xr:uid="{E61DC331-3446-4FB9-8223-33881FDB8096}"/>
    <cellStyle name="Style 25 3 2 5" xfId="27242" xr:uid="{F42BA4F3-BBD0-4E64-94C0-D2016E2778BA}"/>
    <cellStyle name="Style 25 3 3" xfId="5004" xr:uid="{7E60013A-A461-45BC-AA4D-0FF92DD4015D}"/>
    <cellStyle name="Style 25 3 3 2" xfId="20732" xr:uid="{9A364B65-85C3-4716-97CF-17F2C5A769CD}"/>
    <cellStyle name="Style 25 3 3 2 2" xfId="31505" xr:uid="{AFD6A70E-8F3D-42E9-9A70-E0B6F273A7FF}"/>
    <cellStyle name="Style 25 3 3 2 3" xfId="44422" xr:uid="{00B41575-1BC8-4B33-9E21-595B5BAAE1EC}"/>
    <cellStyle name="Style 25 3 3 3" xfId="34218" xr:uid="{03913364-2388-487A-9937-ADD244C153E5}"/>
    <cellStyle name="Style 25 3 3 4" xfId="35360" xr:uid="{08100873-0E6C-400E-8091-24C0F9469C0E}"/>
    <cellStyle name="Style 25 3 3 5" xfId="26094" xr:uid="{0B270505-3E51-4C0D-93B1-D0303CB76E2B}"/>
    <cellStyle name="Style 25 3 3 6" xfId="15189" xr:uid="{8810A3A6-E369-44C9-801F-102C895381CF}"/>
    <cellStyle name="Style 25 3 3 7" xfId="46755" xr:uid="{E9AC9072-F4E5-4A99-A370-D72DF7CFE7A6}"/>
    <cellStyle name="Style 25 3 4" xfId="9091" xr:uid="{2867E1B3-471B-4A6B-847D-4F6DA673FC34}"/>
    <cellStyle name="Style 25 3 4 2" xfId="21966" xr:uid="{49153F38-BBC1-4BFD-8BC2-FADEF1892987}"/>
    <cellStyle name="Style 25 3 4 2 2" xfId="35688" xr:uid="{04A9677C-F934-4419-BA50-496B7BD82D21}"/>
    <cellStyle name="Style 25 3 4 3" xfId="35792" xr:uid="{3A8A72F6-D8A9-4056-B2BD-7C515CDA4558}"/>
    <cellStyle name="Style 25 3 4 4" xfId="30616" xr:uid="{C59825FF-A3AC-4C4C-B3E3-4938DCEBB9C0}"/>
    <cellStyle name="Style 25 3 5" xfId="16484" xr:uid="{DA1225D4-C169-48F1-B54A-789B632418B3}"/>
    <cellStyle name="Style 25 3 5 2" xfId="22048" xr:uid="{46FF8289-86C0-4E58-9C25-46BB2666FF14}"/>
    <cellStyle name="Style 25 3 5 3" xfId="30640" xr:uid="{DB1485A6-C378-4B19-BAD7-5F58A3479E7A}"/>
    <cellStyle name="Style 25 3 6" xfId="17308" xr:uid="{9A4DB5E9-4BC8-4FD7-82C7-298161B69FBF}"/>
    <cellStyle name="Style 25 3 6 2" xfId="22957" xr:uid="{CB989666-AA7F-4F1C-87D0-06402ADAD22F}"/>
    <cellStyle name="Style 25 3 6 3" xfId="30874" xr:uid="{2E03436F-FB66-4A1B-895B-4FC201E9E1A9}"/>
    <cellStyle name="Style 25 3 7" xfId="18032" xr:uid="{9561ACBA-B4D5-40CC-883C-BC77386EE673}"/>
    <cellStyle name="Style 25 3 7 2" xfId="23671" xr:uid="{0835FC53-7CEB-4655-B706-C95D02B6870B}"/>
    <cellStyle name="Style 25 3 7 3" xfId="31046" xr:uid="{31AD520A-150C-437F-849D-665B1FD197B4}"/>
    <cellStyle name="Style 25 3 8" xfId="14151" xr:uid="{A742C442-8A78-4191-8A59-ABDD29506C65}"/>
    <cellStyle name="Style 25 3 8 2" xfId="19210" xr:uid="{560F2C84-8A30-4918-BD2B-B189EB882B28}"/>
    <cellStyle name="Style 25 3 8 3" xfId="29649" xr:uid="{1F5C7FB2-DFFF-4DE1-A1A9-7AAF31FD7840}"/>
    <cellStyle name="Style 25 3 9" xfId="13479" xr:uid="{D5F9069C-FF61-41DF-9523-F4206E7EE302}"/>
    <cellStyle name="Style 25 3 9 2" xfId="34410" xr:uid="{BD230055-D4CA-419A-8CD2-5B5CA7E0F242}"/>
    <cellStyle name="Style 25 4" xfId="3401" xr:uid="{955BA6C6-982E-4EB3-9AB4-EFD5775E1783}"/>
    <cellStyle name="Style 25 4 10" xfId="18620" xr:uid="{DD0617F8-8896-4D8F-8491-4BFA70725DB0}"/>
    <cellStyle name="Style 25 4 10 2" xfId="35470" xr:uid="{631B0A90-F6E0-4614-9926-9BB320DD4F3D}"/>
    <cellStyle name="Style 25 4 11" xfId="29479" xr:uid="{693F1DF4-9E83-4FA3-A2BD-40B135C7C202}"/>
    <cellStyle name="Style 25 4 12" xfId="24297" xr:uid="{542AC892-BBCF-4A7A-AB69-6A005DEBAE09}"/>
    <cellStyle name="Style 25 4 2" xfId="5950" xr:uid="{65DE42EB-A546-4E09-9AE7-2906E567B44E}"/>
    <cellStyle name="Style 25 4 2 2" xfId="10471" xr:uid="{DC46196D-236C-47C5-AFE2-AB663E41D6B8}"/>
    <cellStyle name="Style 25 4 2 2 2" xfId="31989" xr:uid="{8CADAFD9-7ADD-4373-B78F-C46AE67B1274}"/>
    <cellStyle name="Style 25 4 2 2 3" xfId="45985" xr:uid="{8316A62E-EEC8-4976-9EDC-B8141760B035}"/>
    <cellStyle name="Style 25 4 2 2 4" xfId="20656" xr:uid="{6FE21A62-B1C2-44EB-AA61-B1258AECBAEC}"/>
    <cellStyle name="Style 25 4 2 3" xfId="30259" xr:uid="{A54E94DA-2407-485C-9A92-BED1138C581E}"/>
    <cellStyle name="Style 25 4 2 4" xfId="27503" xr:uid="{E1937A37-9B65-4F42-82D5-B2B4A48DDD86}"/>
    <cellStyle name="Style 25 4 2 5" xfId="15123" xr:uid="{0DF74B52-3BD8-47F4-B6B4-F0907ADAE6B4}"/>
    <cellStyle name="Style 25 4 2 6" xfId="47038" xr:uid="{1D553123-9EB6-4B7A-8DBC-80EAFC966BFF}"/>
    <cellStyle name="Style 25 4 3" xfId="9698" xr:uid="{79939ED9-E8C6-41AE-9E36-D47B5395EE77}"/>
    <cellStyle name="Style 25 4 3 2" xfId="20743" xr:uid="{DC043B39-4559-4C4A-BE4A-1AA465B288AF}"/>
    <cellStyle name="Style 25 4 3 2 2" xfId="44423" xr:uid="{51567FED-23B8-447F-B1CB-6E6DBED0A0CF}"/>
    <cellStyle name="Style 25 4 3 3" xfId="26095" xr:uid="{5B71EF7A-1EAB-4409-8789-6D3F502E3A46}"/>
    <cellStyle name="Style 25 4 4" xfId="16418" xr:uid="{D693EA34-A66C-40B9-9211-1A750B96F16F}"/>
    <cellStyle name="Style 25 4 4 2" xfId="21982" xr:uid="{73CAB20D-BB8A-4043-A1E8-09D6BABE1438}"/>
    <cellStyle name="Style 25 4 4 2 2" xfId="44898" xr:uid="{00484A8C-2847-4751-80C5-96832C2019AB}"/>
    <cellStyle name="Style 25 4 4 3" xfId="30624" xr:uid="{6168ED6A-7D30-4F58-A811-24A404A96DF4}"/>
    <cellStyle name="Style 25 4 5" xfId="16550" xr:uid="{5ADF71A7-6841-4D69-A766-A0DB1A773E6E}"/>
    <cellStyle name="Style 25 4 5 2" xfId="22114" xr:uid="{5C4DCCD9-7926-473F-8A9B-EDF080F4A9E8}"/>
    <cellStyle name="Style 25 4 5 3" xfId="30647" xr:uid="{06E58832-93E5-4BD3-ABAE-38E30353640A}"/>
    <cellStyle name="Style 25 4 6" xfId="17374" xr:uid="{C927890D-A208-468F-882D-4FDBD155C507}"/>
    <cellStyle name="Style 25 4 6 2" xfId="23023" xr:uid="{B56A320F-E0BB-4AA4-83FE-946A763C25FF}"/>
    <cellStyle name="Style 25 4 6 3" xfId="30881" xr:uid="{FF0D1ECB-EECC-4A9A-BBC4-A2C5CC45AB0A}"/>
    <cellStyle name="Style 25 4 7" xfId="18098" xr:uid="{7F2B6658-FEB8-4E69-9571-1A3E81C920B3}"/>
    <cellStyle name="Style 25 4 7 2" xfId="23737" xr:uid="{737D65C4-4B37-4C83-BE05-70A8CB28B08D}"/>
    <cellStyle name="Style 25 4 7 3" xfId="31053" xr:uid="{4F0F6B81-C835-4824-8D4A-7236ED4B9106}"/>
    <cellStyle name="Style 25 4 8" xfId="14217" xr:uid="{EF2E082F-E355-4756-9536-2DABECC02EBB}"/>
    <cellStyle name="Style 25 4 8 2" xfId="19276" xr:uid="{68CF6A8B-BA41-431C-A56B-F081CE09508A}"/>
    <cellStyle name="Style 25 4 8 3" xfId="29656" xr:uid="{94834DA0-7494-4BDB-BCAD-9CCB1C3029A1}"/>
    <cellStyle name="Style 25 4 9" xfId="13545" xr:uid="{0A0E8F66-EA9C-477A-80E4-76AFBCC60133}"/>
    <cellStyle name="Style 25 4 9 2" xfId="34411" xr:uid="{A7E7EE53-B7CC-4E1F-8F0D-74E4A7E1BE3E}"/>
    <cellStyle name="Style 25 5" xfId="6331" xr:uid="{1A32E115-5DB1-465A-A44C-6FD717212A71}"/>
    <cellStyle name="Style 25 5 2" xfId="5206" xr:uid="{B74E1A2C-D237-47A1-ABA6-272CAE5E0E91}"/>
    <cellStyle name="Style 25 5 2 2" xfId="10242" xr:uid="{7B6A0BAA-B246-4AEC-B53C-A2D0A670027E}"/>
    <cellStyle name="Style 25 5 2 2 2" xfId="44911" xr:uid="{D5B0D0E5-8E40-4153-BB80-E758654DD9C9}"/>
    <cellStyle name="Style 25 5 2 3" xfId="34194" xr:uid="{27ED76B4-35A9-492F-A9E8-C15027E55DF5}"/>
    <cellStyle name="Style 25 5 2 3 2" xfId="44442" xr:uid="{75E18D48-1FA7-4F2C-95C0-663E26A568A4}"/>
    <cellStyle name="Style 25 5 2 4" xfId="27652" xr:uid="{788DD0DE-8542-467E-A38B-B5B0E169516A}"/>
    <cellStyle name="Style 25 5 3" xfId="26417" xr:uid="{2D2803EF-E9A4-4DC2-848A-804CEAD8B6EC}"/>
    <cellStyle name="Style 25 5 3 2" xfId="32336" xr:uid="{B4F34E6D-FF92-41FF-9D49-063FBFDDFCC4}"/>
    <cellStyle name="Style 25 5 3 3" xfId="46050" xr:uid="{F4066E0A-1AD0-4E9C-B791-A7EA6DA9DF0A}"/>
    <cellStyle name="Style 25 5 4" xfId="34068" xr:uid="{3A16898B-C42F-4228-BD8A-71D9EB0C38F5}"/>
    <cellStyle name="Style 25 5 5" xfId="35877" xr:uid="{A3CBCEE3-C4DE-4A30-8C68-51292D57417F}"/>
    <cellStyle name="Style 25 5 6" xfId="24635" xr:uid="{4805BF74-E104-463F-B518-83D07D1708D7}"/>
    <cellStyle name="Style 25 5 7" xfId="47383" xr:uid="{5EF93007-4632-46CE-90C8-02A827F011FA}"/>
    <cellStyle name="Style 25 6" xfId="5371" xr:uid="{2FCD8470-5B02-49B6-AEEE-59067F426D50}"/>
    <cellStyle name="Style 25 6 2" xfId="20677" xr:uid="{00FA7545-DE9B-4E37-AC73-03C5174F2C09}"/>
    <cellStyle name="Style 25 6 2 2" xfId="31676" xr:uid="{A7C99022-B43E-4F14-8E83-7725AB5FDDFF}"/>
    <cellStyle name="Style 25 6 3" xfId="30269" xr:uid="{37B288D0-6824-4DDD-9378-340DC912044A}"/>
    <cellStyle name="Style 25 6 4" xfId="27239" xr:uid="{F0E4E1A1-BA79-467A-9802-8339AAF6A21E}"/>
    <cellStyle name="Style 25 6 5" xfId="15134" xr:uid="{833B66F9-FB3F-4A3D-AFE3-A6DC454011D6}"/>
    <cellStyle name="Style 25 7" xfId="8818" xr:uid="{3E4888C3-5BFD-4AB1-8F00-AF9972F9A67C}"/>
    <cellStyle name="Style 25 7 2" xfId="21856" xr:uid="{68CAD817-79DB-418D-A7EA-BA8493CD8D0C}"/>
    <cellStyle name="Style 25 7 2 2" xfId="35596" xr:uid="{E247B88E-0627-4320-BABF-82867FFBC8A2}"/>
    <cellStyle name="Style 25 7 3" xfId="35748" xr:uid="{71D5F0B8-2A73-4094-8D6D-7F911E072664}"/>
    <cellStyle name="Style 25 7 4" xfId="30588" xr:uid="{A11B726D-BA83-415F-BC49-72645AB0DD49}"/>
    <cellStyle name="Style 25 8" xfId="4794" xr:uid="{0F24BB91-FAFE-43C1-9F42-CAA1F08033F8}"/>
    <cellStyle name="Style 25 8 2" xfId="9990" xr:uid="{239D3059-0F92-4874-B29F-03B400F55093}"/>
    <cellStyle name="Style 25 8 2 2" xfId="31311" xr:uid="{47EEDF64-BD8F-447C-A13E-CB37529ECE76}"/>
    <cellStyle name="Style 25 8 2 3" xfId="44301" xr:uid="{0A729C6A-71B0-4010-9486-FC27CEE14447}"/>
    <cellStyle name="Style 25 8 2 4" xfId="21082" xr:uid="{E53C56AE-F533-4129-BBBB-690FDA060994}"/>
    <cellStyle name="Style 25 8 3" xfId="30427" xr:uid="{241240BB-5176-4954-9DC2-983A5158A28E}"/>
    <cellStyle name="Style 25 8 4" xfId="15524" xr:uid="{4E2C6142-5AD0-4B90-A4AF-29C2C6A40E79}"/>
    <cellStyle name="Style 25 8 5" xfId="46564" xr:uid="{3C2D9E69-E4AE-43FF-AF05-743C0C47FAF7}"/>
    <cellStyle name="Style 25 9" xfId="15462" xr:uid="{1FEB1875-6769-4B45-B7A3-C31BF0EB2620}"/>
    <cellStyle name="Style 25 9 2" xfId="21020" xr:uid="{1A6E23D2-0FA9-42F2-AE58-5093B38F2AB9}"/>
    <cellStyle name="Style 25 9 2 2" xfId="43692" xr:uid="{DF37232F-0EEC-45D8-B777-8210B0C522E7}"/>
    <cellStyle name="Style 25 9 3" xfId="30383" xr:uid="{1350052B-7A82-49B3-8548-DDECEF24BD4D}"/>
    <cellStyle name="Style 26" xfId="3402" xr:uid="{A32FCBAC-0F74-455E-9BBE-475A5EF2D0F4}"/>
    <cellStyle name="Style 26 2" xfId="5006" xr:uid="{3ECC7CE8-8C03-45DA-9C4D-2C9AA2BC3D6B}"/>
    <cellStyle name="Style 26 2 2" xfId="5618" xr:uid="{8FD78AD1-F2D4-433E-8351-0CC91766DBE9}"/>
    <cellStyle name="Style 26 2 3" xfId="26622" xr:uid="{9B8EF19F-FD77-49EE-B1DF-53E40792849D}"/>
    <cellStyle name="Style 26 3" xfId="5952" xr:uid="{28669C54-CE54-4826-9A49-DF8146909642}"/>
    <cellStyle name="Style 26 3 2" xfId="10473" xr:uid="{4777BD3B-7C72-4572-9F82-B2750DE21A2F}"/>
    <cellStyle name="Style 26 3 2 2" xfId="26419" xr:uid="{1491DDD0-341F-469D-95D4-B81E59FE76CA}"/>
    <cellStyle name="Style 26 3 3" xfId="31991" xr:uid="{F1AB5D1F-8E71-4906-A0BA-E95BA0D1B12F}"/>
    <cellStyle name="Style 26 3 4" xfId="24299" xr:uid="{A15ABBEC-27CD-4B5E-9588-357FC7D57D6B}"/>
    <cellStyle name="Style 26 3 5" xfId="47040" xr:uid="{368F9731-D38E-47B3-8826-64E4B36B6B92}"/>
    <cellStyle name="Style 26 4" xfId="6333" xr:uid="{2F5E9A6D-1CEC-4BDE-BA87-1477C9E9A995}"/>
    <cellStyle name="Style 26 5" xfId="5374" xr:uid="{DC141B93-CAC1-4972-B2FC-3E93052C58F5}"/>
    <cellStyle name="Style 26 6" xfId="4796" xr:uid="{FB8BB71B-7583-4121-BE4E-D36A5282BD76}"/>
    <cellStyle name="Style 26 6 2" xfId="9992" xr:uid="{4DCEFCE3-A70B-4B0D-BB65-D1EA6CD71BB8}"/>
    <cellStyle name="Style 26 6 3" xfId="31313" xr:uid="{EAF227C2-57D5-4368-BEA3-CD0732AADA8A}"/>
    <cellStyle name="Style 26 6 4" xfId="46566" xr:uid="{ECD29DCD-C351-4015-BF1F-A3AC812149C2}"/>
    <cellStyle name="Style 26 7" xfId="23905" xr:uid="{AC4C5F24-6203-49A1-B3E7-E08F3BB67181}"/>
    <cellStyle name="Sub heading - 1" xfId="12479" xr:uid="{08876DAE-C7AC-459F-935B-F3246A380394}"/>
    <cellStyle name="Számítás" xfId="12406" xr:uid="{AF0BF4EB-65B2-4EF1-934F-ED54357C000B}"/>
    <cellStyle name="Számítás 10" xfId="13139" xr:uid="{A112C539-4D36-477E-85AE-C5913A6997FB}"/>
    <cellStyle name="Számítás 10 2" xfId="35879" xr:uid="{538ECEA0-80E3-444C-B122-86ED9C2A4C5D}"/>
    <cellStyle name="Számítás 11" xfId="29026" xr:uid="{DE81B313-F5EB-4A26-B965-8616DFF41623}"/>
    <cellStyle name="Számítás 12" xfId="39373" xr:uid="{3FA290F8-FC40-4DE2-B592-C0E2C1B1AA7F}"/>
    <cellStyle name="Számítás 2" xfId="14243" xr:uid="{7E30EFFC-BCE0-4FB1-AFD1-24EB68BC0BAB}"/>
    <cellStyle name="Számítás 2 2" xfId="19312" xr:uid="{B07ADF1D-B4F2-45E4-B70F-990B27A77CD8}"/>
    <cellStyle name="Számítás 2 2 2" xfId="45550" xr:uid="{BA8FE369-9118-45AC-85EC-64905E52DE4F}"/>
    <cellStyle name="Számítás 2 3" xfId="42485" xr:uid="{0CF7E1A8-51B5-442E-B0F9-D97D18B85DF6}"/>
    <cellStyle name="Számítás 3" xfId="15191" xr:uid="{8489768A-2ED7-4572-A8BA-6460F154333A}"/>
    <cellStyle name="Számítás 3 2" xfId="20734" xr:uid="{9ED820FA-AC0D-44F9-9FE0-B3F953599A6D}"/>
    <cellStyle name="Számítás 4" xfId="16296" xr:uid="{B4DC2AC6-0C73-413C-893F-9A2EE672C22B}"/>
    <cellStyle name="Számítás 4 2" xfId="21858" xr:uid="{EF0BAC3B-3142-474D-BC5C-42F0057C41B7}"/>
    <cellStyle name="Számítás 5" xfId="15508" xr:uid="{E87475F6-7114-4D81-B2E0-652F72B53A14}"/>
    <cellStyle name="Számítás 5 2" xfId="21066" xr:uid="{D245BE8C-7E1F-48A7-9AF3-B0A3A6135100}"/>
    <cellStyle name="Számítás 6" xfId="16666" xr:uid="{15C74FD8-A079-4896-8117-EB1C95FBD842}"/>
    <cellStyle name="Számítás 6 2" xfId="22257" xr:uid="{D03D40CB-5891-4537-98E9-446C8345305B}"/>
    <cellStyle name="Számítás 7" xfId="17402" xr:uid="{73A9E8AD-9B10-456C-A6B0-D0FF1A10F416}"/>
    <cellStyle name="Számítás 7 2" xfId="23046" xr:uid="{5A320F7E-44BE-452B-BC35-902CE832B1A1}"/>
    <cellStyle name="Számítás 8" xfId="13580" xr:uid="{76579CD5-4055-4171-B4D1-1704665ECB38}"/>
    <cellStyle name="Számítás 8 2" xfId="18644" xr:uid="{88E8FE8C-3AD8-417A-86AE-A0B5F44C3B69}"/>
    <cellStyle name="Számítás 9" xfId="12588" xr:uid="{C22A141B-65EB-496A-9F6A-5FA4510D2849}"/>
    <cellStyle name="Számítás 9 2" xfId="35848" xr:uid="{4F23D9A0-E2D9-45C8-B672-063483427763}"/>
    <cellStyle name="Table" xfId="9093" xr:uid="{C1A89B17-AC13-4057-9EF3-30BAA8FB3E4E}"/>
    <cellStyle name="Table heading" xfId="9094" xr:uid="{9C9CE62D-AB85-4E4F-B648-4F6C7F0DA784}"/>
    <cellStyle name="tableau | cellule | normal | decimal 1" xfId="3403" xr:uid="{80445770-1C52-4484-888D-DCC835A63D7F}"/>
    <cellStyle name="tableau | cellule | normal | decimal 1 10" xfId="18299" xr:uid="{7DDE2EAD-C8F1-4A85-AD18-A92C49CB376A}"/>
    <cellStyle name="tableau | cellule | normal | decimal 1 10 2" xfId="34178" xr:uid="{21C7426D-4870-4ACC-AAAE-E57ADCEBB1B1}"/>
    <cellStyle name="tableau | cellule | normal | decimal 1 11" xfId="38896" xr:uid="{4B405987-297B-4B9E-B8C0-AE6566C6EB01}"/>
    <cellStyle name="tableau | cellule | normal | decimal 1 12" xfId="39127" xr:uid="{1DF30D86-0C99-4E83-BF27-22D59767F40D}"/>
    <cellStyle name="tableau | cellule | normal | decimal 1 2" xfId="8820" xr:uid="{C7A8E0FA-48F1-42A0-B976-C072EC6E13FD}"/>
    <cellStyle name="tableau | cellule | normal | decimal 1 2 2" xfId="20316" xr:uid="{76AF1760-39AC-49E2-A1AE-B3AEC08739C4}"/>
    <cellStyle name="tableau | cellule | normal | decimal 1 2 2 2" xfId="45762" xr:uid="{C7B63BEC-6C39-423F-BD3F-E92651225225}"/>
    <cellStyle name="tableau | cellule | normal | decimal 1 2 3" xfId="35657" xr:uid="{77827AF7-302E-473B-A550-39BD8D223DCD}"/>
    <cellStyle name="tableau | cellule | normal | decimal 1 2 3 2" xfId="46113" xr:uid="{9A6664E9-F61F-49DB-9226-5813B08CE894}"/>
    <cellStyle name="tableau | cellule | normal | decimal 1 2 4" xfId="42486" xr:uid="{FD856752-3ACE-402B-96A4-2342F0730CA9}"/>
    <cellStyle name="tableau | cellule | normal | decimal 1 2 5" xfId="45380" xr:uid="{4DFE190D-34F3-4194-A307-2BC43DC69053}"/>
    <cellStyle name="tableau | cellule | normal | decimal 1 3" xfId="14676" xr:uid="{D371363D-FCBE-481A-B232-0E7761A0747A}"/>
    <cellStyle name="tableau | cellule | normal | decimal 1 3 2" xfId="19866" xr:uid="{1B4C34EF-129B-4BCF-B61C-42997E3FA769}"/>
    <cellStyle name="tableau | cellule | normal | decimal 1 4" xfId="15443" xr:uid="{31E837FD-280F-48E5-BD13-0622E6DF4755}"/>
    <cellStyle name="tableau | cellule | normal | decimal 1 4 2" xfId="21002" xr:uid="{15B49BA3-D33D-4596-B718-C51CD4744B46}"/>
    <cellStyle name="tableau | cellule | normal | decimal 1 5" xfId="16696" xr:uid="{488F0240-2CAA-4039-98C3-33B54875E391}"/>
    <cellStyle name="tableau | cellule | normal | decimal 1 5 2" xfId="22334" xr:uid="{C5DC0C1A-C807-436E-85AF-1EE62599E968}"/>
    <cellStyle name="tableau | cellule | normal | decimal 1 6" xfId="17053" xr:uid="{3CD1DA70-4755-4E6C-BEFA-76D06F424296}"/>
    <cellStyle name="tableau | cellule | normal | decimal 1 6 2" xfId="22702" xr:uid="{87DBEED0-4A1E-42CA-B9F3-F8CC374CFA67}"/>
    <cellStyle name="tableau | cellule | normal | decimal 1 7" xfId="17774" xr:uid="{363785B6-5D2A-484A-B8FA-87330576362A}"/>
    <cellStyle name="tableau | cellule | normal | decimal 1 7 2" xfId="23416" xr:uid="{EE7ED410-9B74-4F72-876D-442B63D0BCFD}"/>
    <cellStyle name="tableau | cellule | normal | decimal 1 8" xfId="13893" xr:uid="{991E6644-A2F9-42A6-AE8B-51BEB22F3CA0}"/>
    <cellStyle name="tableau | cellule | normal | decimal 1 8 2" xfId="18955" xr:uid="{741DB613-1926-4426-A5FD-277CD8AF4277}"/>
    <cellStyle name="tableau | cellule | normal | decimal 1 9" xfId="13220" xr:uid="{94F906A0-23B0-45AF-9A81-AF3C680CAA6F}"/>
    <cellStyle name="tableau | cellule | normal | decimal 1 9 2" xfId="35048" xr:uid="{78D462C6-8C12-48ED-8EE3-4B671CCC9F30}"/>
    <cellStyle name="tableau | cellule | normal | pourcentage | decimal 1" xfId="3404" xr:uid="{79070B8F-C0F0-4DA3-B48B-69CDB9514DF5}"/>
    <cellStyle name="tableau | cellule | normal | pourcentage | decimal 1 10" xfId="18300" xr:uid="{49D93073-2792-4305-BA32-6845231F31E2}"/>
    <cellStyle name="tableau | cellule | normal | pourcentage | decimal 1 10 2" xfId="35030" xr:uid="{C0FDD2BA-94E6-43C3-984E-1410746B27B2}"/>
    <cellStyle name="tableau | cellule | normal | pourcentage | decimal 1 11" xfId="38897" xr:uid="{3CA9BA42-E323-4471-9F1C-464CED770D56}"/>
    <cellStyle name="tableau | cellule | normal | pourcentage | decimal 1 12" xfId="39126" xr:uid="{ACE8595D-B480-4A3F-9C0B-C66FB8DB34CF}"/>
    <cellStyle name="tableau | cellule | normal | pourcentage | decimal 1 2" xfId="8821" xr:uid="{10722351-6DD1-4702-AE7F-F2FE241D4E5F}"/>
    <cellStyle name="tableau | cellule | normal | pourcentage | decimal 1 2 2" xfId="20317" xr:uid="{E2FC8644-62B6-4396-924F-E05489075E52}"/>
    <cellStyle name="tableau | cellule | normal | pourcentage | decimal 1 2 2 2" xfId="45763" xr:uid="{E17DBF93-8618-48DB-9485-73F1E164C376}"/>
    <cellStyle name="tableau | cellule | normal | pourcentage | decimal 1 2 3" xfId="34257" xr:uid="{C72EFC2E-2798-470B-B132-3473B272BDA2}"/>
    <cellStyle name="tableau | cellule | normal | pourcentage | decimal 1 2 3 2" xfId="46114" xr:uid="{C2607B46-D8F0-40E1-8CF5-5BE50A692D5F}"/>
    <cellStyle name="tableau | cellule | normal | pourcentage | decimal 1 2 4" xfId="42487" xr:uid="{C26C7797-963A-4DFE-8607-AEEA2AA8DDD5}"/>
    <cellStyle name="tableau | cellule | normal | pourcentage | decimal 1 2 5" xfId="45381" xr:uid="{8C55AB6F-5DAC-4DC4-862E-487B29726C07}"/>
    <cellStyle name="tableau | cellule | normal | pourcentage | decimal 1 3" xfId="14677" xr:uid="{00274268-B689-494F-AF45-88C558811C4D}"/>
    <cellStyle name="tableau | cellule | normal | pourcentage | decimal 1 3 2" xfId="19867" xr:uid="{6B699498-FF24-4B16-82A6-157A99AD8F54}"/>
    <cellStyle name="tableau | cellule | normal | pourcentage | decimal 1 4" xfId="15442" xr:uid="{93EA5017-72B6-4469-B80C-128129E1922E}"/>
    <cellStyle name="tableau | cellule | normal | pourcentage | decimal 1 4 2" xfId="21001" xr:uid="{E14DE67E-3F82-4330-80DF-D2C3556F50D4}"/>
    <cellStyle name="tableau | cellule | normal | pourcentage | decimal 1 5" xfId="16697" xr:uid="{737E6275-68DA-4EA0-AE12-207DEBBA1BD1}"/>
    <cellStyle name="tableau | cellule | normal | pourcentage | decimal 1 5 2" xfId="22335" xr:uid="{A064BCFA-1C86-4A9A-ABAC-41724C980457}"/>
    <cellStyle name="tableau | cellule | normal | pourcentage | decimal 1 6" xfId="17054" xr:uid="{DC6476B2-F5BD-4413-8761-835F744B5FD9}"/>
    <cellStyle name="tableau | cellule | normal | pourcentage | decimal 1 6 2" xfId="22703" xr:uid="{79AFCD07-1A48-4BA9-A7CD-26AB1FE739BA}"/>
    <cellStyle name="tableau | cellule | normal | pourcentage | decimal 1 7" xfId="17775" xr:uid="{46847FF9-95B4-4ABF-A9A6-D6D9BF607ECA}"/>
    <cellStyle name="tableau | cellule | normal | pourcentage | decimal 1 7 2" xfId="23417" xr:uid="{F36EBE3A-3A09-4733-8A7E-4096DB064C4F}"/>
    <cellStyle name="tableau | cellule | normal | pourcentage | decimal 1 8" xfId="13894" xr:uid="{03D6290C-D299-45E6-BBCD-CE47FBBE11DF}"/>
    <cellStyle name="tableau | cellule | normal | pourcentage | decimal 1 8 2" xfId="18956" xr:uid="{95436BAB-FDF2-4BB7-A869-ACA8DDC4B892}"/>
    <cellStyle name="tableau | cellule | normal | pourcentage | decimal 1 9" xfId="13221" xr:uid="{B8694B00-A7D0-49F1-B152-01AAADAC81F7}"/>
    <cellStyle name="tableau | cellule | normal | pourcentage | decimal 1 9 2" xfId="35018" xr:uid="{4C164BBB-04CE-4115-A624-C25486F7B6D8}"/>
    <cellStyle name="tableau | cellule | total | decimal 1" xfId="3405" xr:uid="{607D3CD4-741C-4126-AD21-CE257BE556D8}"/>
    <cellStyle name="tableau | cellule | total | decimal 1 10" xfId="18301" xr:uid="{EF1BA92A-FD9A-4A7B-8874-3F358E9E334D}"/>
    <cellStyle name="tableau | cellule | total | decimal 1 10 2" xfId="34281" xr:uid="{57064B04-DCA6-4F4F-B79B-05FC1F7FFD81}"/>
    <cellStyle name="tableau | cellule | total | decimal 1 11" xfId="38898" xr:uid="{3DBEC7EF-D1C1-449D-AB54-51EE01C491D3}"/>
    <cellStyle name="tableau | cellule | total | decimal 1 12" xfId="39125" xr:uid="{D3B3F1DF-3BF2-4E2A-9635-AC4969CACC30}"/>
    <cellStyle name="tableau | cellule | total | decimal 1 2" xfId="8822" xr:uid="{4BD346E9-0537-477E-8680-FF9078F2C32C}"/>
    <cellStyle name="tableau | cellule | total | decimal 1 2 2" xfId="20318" xr:uid="{2BE1FEB7-92D7-48A1-9834-DBC3C94D1FA7}"/>
    <cellStyle name="tableau | cellule | total | decimal 1 2 2 2" xfId="45764" xr:uid="{08CAC396-6CBC-4A35-965A-1191EC69C196}"/>
    <cellStyle name="tableau | cellule | total | decimal 1 2 3" xfId="34392" xr:uid="{D7768281-2AA4-4FAF-A732-7D1F482557FE}"/>
    <cellStyle name="tableau | cellule | total | decimal 1 2 3 2" xfId="46115" xr:uid="{707CACEC-CB2F-41FC-A5EB-AE0E83D212E3}"/>
    <cellStyle name="tableau | cellule | total | decimal 1 2 4" xfId="42488" xr:uid="{A6019FF1-58BE-410B-A36B-E2564A117659}"/>
    <cellStyle name="tableau | cellule | total | decimal 1 2 5" xfId="45382" xr:uid="{40F43174-9E40-4F43-ACEA-D02517C3ED3B}"/>
    <cellStyle name="tableau | cellule | total | decimal 1 3" xfId="14678" xr:uid="{DB9D0ED2-8866-4055-A3D5-45204DE1A15B}"/>
    <cellStyle name="tableau | cellule | total | decimal 1 3 2" xfId="19868" xr:uid="{37C975F3-FA60-48FC-A1D0-AAFEE1AA8086}"/>
    <cellStyle name="tableau | cellule | total | decimal 1 4" xfId="15441" xr:uid="{8D7DF874-C2DD-4D6B-9A0B-F40955679069}"/>
    <cellStyle name="tableau | cellule | total | decimal 1 4 2" xfId="21000" xr:uid="{4403C272-164D-4161-9951-28F284086946}"/>
    <cellStyle name="tableau | cellule | total | decimal 1 5" xfId="16698" xr:uid="{AF2D23D2-9038-4BCB-82E1-27E673B27003}"/>
    <cellStyle name="tableau | cellule | total | decimal 1 5 2" xfId="22336" xr:uid="{A730911D-327F-496F-B9F8-22261A88F729}"/>
    <cellStyle name="tableau | cellule | total | decimal 1 6" xfId="17055" xr:uid="{EE768897-B244-4389-84AC-47735710967B}"/>
    <cellStyle name="tableau | cellule | total | decimal 1 6 2" xfId="22704" xr:uid="{BA03DEEB-C5DB-4774-B494-E9B6B061B6A0}"/>
    <cellStyle name="tableau | cellule | total | decimal 1 7" xfId="17776" xr:uid="{1B4144ED-2DC3-4B4A-92B6-6CD2781436A7}"/>
    <cellStyle name="tableau | cellule | total | decimal 1 7 2" xfId="23418" xr:uid="{B7DB2471-4EC4-46D8-BD1C-FB82B6BAD7FB}"/>
    <cellStyle name="tableau | cellule | total | decimal 1 8" xfId="13895" xr:uid="{8B0FC9E3-DF3C-4439-94E5-15A841ED7A4F}"/>
    <cellStyle name="tableau | cellule | total | decimal 1 8 2" xfId="18957" xr:uid="{5009B70D-A22B-467C-BF9C-3525280435B9}"/>
    <cellStyle name="tableau | cellule | total | decimal 1 9" xfId="13222" xr:uid="{A45BA70D-D7E3-4CA1-B252-BCB77EEFE49F}"/>
    <cellStyle name="tableau | cellule | total | decimal 1 9 2" xfId="34996" xr:uid="{9975C306-106C-4F81-9ED9-A17630A359DF}"/>
    <cellStyle name="tableau | coin superieur gauche" xfId="3406" xr:uid="{A011E4A1-DA6D-480A-80CE-EA4A63415A33}"/>
    <cellStyle name="tableau | coin superieur gauche 10" xfId="18302" xr:uid="{499C5F17-DB5A-423D-A82E-43299AF55DA2}"/>
    <cellStyle name="tableau | coin superieur gauche 10 2" xfId="34927" xr:uid="{204CA509-1D1E-4CF1-8E91-41601405262E}"/>
    <cellStyle name="tableau | coin superieur gauche 11" xfId="38899" xr:uid="{C53CFBFA-9955-42BC-92D1-D6173BE29F34}"/>
    <cellStyle name="tableau | coin superieur gauche 12" xfId="39124" xr:uid="{F29A5A32-5919-41B6-AFB2-02A82DB893C6}"/>
    <cellStyle name="tableau | coin superieur gauche 2" xfId="8823" xr:uid="{62AD4B25-7949-48C2-9EFD-835ED0E2FD04}"/>
    <cellStyle name="tableau | coin superieur gauche 2 2" xfId="20319" xr:uid="{3BD7C7C5-5DEC-46B0-A32E-BFA9C78029E6}"/>
    <cellStyle name="tableau | coin superieur gauche 2 2 2" xfId="44298" xr:uid="{D3EFD43B-12F4-4380-896B-7E3A00505D1C}"/>
    <cellStyle name="tableau | coin superieur gauche 2 3" xfId="35750" xr:uid="{7B90540B-17FB-402B-87FB-2B4EADE45C12}"/>
    <cellStyle name="tableau | coin superieur gauche 2 3 2" xfId="46116" xr:uid="{7CCCDC69-1178-4772-9C8F-2B56982D9299}"/>
    <cellStyle name="tableau | coin superieur gauche 2 4" xfId="35855" xr:uid="{88893175-246A-4287-9220-847C1CAF4542}"/>
    <cellStyle name="tableau | coin superieur gauche 2 5" xfId="40990" xr:uid="{29B3B9EA-AC25-4EF7-A511-EA58D0B8185D}"/>
    <cellStyle name="tableau | coin superieur gauche 3" xfId="15151" xr:uid="{80A3FD37-1914-4E8B-A1F4-9BBC4EC068A7}"/>
    <cellStyle name="tableau | coin superieur gauche 3 2" xfId="20693" xr:uid="{25B8CDCF-4966-42A6-B273-C13903CCF68B}"/>
    <cellStyle name="tableau | coin superieur gauche 3 3" xfId="42489" xr:uid="{FE6122C6-9BA5-45B3-BAE5-2F0B653767D9}"/>
    <cellStyle name="tableau | coin superieur gauche 4" xfId="15440" xr:uid="{A184A954-2D9B-4DDE-BC44-7269A2A8F0AB}"/>
    <cellStyle name="tableau | coin superieur gauche 4 2" xfId="20999" xr:uid="{076C40D7-549A-4CCE-A88C-4168266F3345}"/>
    <cellStyle name="tableau | coin superieur gauche 4 3" xfId="42727" xr:uid="{C4136209-6C62-4FD7-B6DB-109205F220FA}"/>
    <cellStyle name="tableau | coin superieur gauche 5" xfId="16699" xr:uid="{071BFD91-DDC8-4640-84F2-436A7DFCF93F}"/>
    <cellStyle name="tableau | coin superieur gauche 5 2" xfId="22337" xr:uid="{F02B90AD-DE23-4A6E-8225-A30588C602D7}"/>
    <cellStyle name="tableau | coin superieur gauche 6" xfId="17056" xr:uid="{004FCB5F-5211-4A17-A4CF-72DA48EC71E1}"/>
    <cellStyle name="tableau | coin superieur gauche 6 2" xfId="22705" xr:uid="{AB54307C-12D3-4B0B-8892-AA96927FA71B}"/>
    <cellStyle name="tableau | coin superieur gauche 7" xfId="17777" xr:uid="{9EF3B24E-8933-4DD0-8312-F86AF7EF3B83}"/>
    <cellStyle name="tableau | coin superieur gauche 7 2" xfId="23419" xr:uid="{3ADAB793-1823-444C-90D5-7F8D82E5716C}"/>
    <cellStyle name="tableau | coin superieur gauche 8" xfId="13896" xr:uid="{A178DC2C-F7BD-4BE2-81B4-516FAED637F6}"/>
    <cellStyle name="tableau | coin superieur gauche 8 2" xfId="18958" xr:uid="{AB687E06-445A-4FAF-AB19-F166CED9682C}"/>
    <cellStyle name="tableau | coin superieur gauche 9" xfId="13223" xr:uid="{38EF6399-7114-451B-86F4-1AFE7D56FA2E}"/>
    <cellStyle name="tableau | coin superieur gauche 9 2" xfId="34412" xr:uid="{5230F357-FD3E-405D-8F67-8FE6B2234341}"/>
    <cellStyle name="tableau | entete-colonne | series" xfId="3407" xr:uid="{BF805F59-B5F3-4468-B2E7-38E288385FCC}"/>
    <cellStyle name="tableau | entete-colonne | series 10" xfId="18303" xr:uid="{95E4DD69-02DF-4C25-A5D8-D2B8E8E0B46C}"/>
    <cellStyle name="tableau | entete-colonne | series 10 2" xfId="35557" xr:uid="{059C2049-B5A1-4F6D-9A59-248178501F52}"/>
    <cellStyle name="tableau | entete-colonne | series 11" xfId="29249" xr:uid="{8A5FE2E4-F6C7-4CF5-B9DA-03A9D9DC6490}"/>
    <cellStyle name="tableau | entete-colonne | series 12" xfId="26096" xr:uid="{A98AD73A-B642-433F-B6A5-FE92753F5E16}"/>
    <cellStyle name="tableau | entete-colonne | series 13" xfId="38900" xr:uid="{0FF86A34-0419-48A0-863A-EAB8A679DADD}"/>
    <cellStyle name="tableau | entete-colonne | series 2" xfId="8824" xr:uid="{FCC891C3-5D2B-451A-BCD7-31FDB0B7766A}"/>
    <cellStyle name="tableau | entete-colonne | series 2 2" xfId="20320" xr:uid="{9B81017F-A939-42C4-A4FD-6C863BB057E8}"/>
    <cellStyle name="tableau | entete-colonne | series 2 2 2" xfId="35598" xr:uid="{8909C32F-5871-41FF-AEDF-E551A04EA45D}"/>
    <cellStyle name="tableau | entete-colonne | series 2 3" xfId="35751" xr:uid="{E1C872C2-2BBD-4DA6-96D4-0502E54A2C64}"/>
    <cellStyle name="tableau | entete-colonne | series 2 4" xfId="30042" xr:uid="{721818ED-8CC2-46AC-BBF9-E2AE39C2B605}"/>
    <cellStyle name="tableau | entete-colonne | series 3" xfId="15152" xr:uid="{FED1FBF7-FA5C-4D78-81CD-58835CEBC3C0}"/>
    <cellStyle name="tableau | entete-colonne | series 3 2" xfId="20694" xr:uid="{9E6BE9BB-C142-4706-B814-B24FC5D67D97}"/>
    <cellStyle name="tableau | entete-colonne | series 3 3" xfId="30277" xr:uid="{8D98BEBF-0A8B-4AD0-AD7D-B5026117ABD6}"/>
    <cellStyle name="tableau | entete-colonne | series 3 4" xfId="42490" xr:uid="{DE3FF255-3902-4B30-802F-A6084D4207A4}"/>
    <cellStyle name="tableau | entete-colonne | series 4" xfId="16334" xr:uid="{A3E3F769-5412-4E3F-9C4C-59A8A241A857}"/>
    <cellStyle name="tableau | entete-colonne | series 4 2" xfId="21895" xr:uid="{3CEC306B-9A55-480A-88F0-01B6AE4D43BF}"/>
    <cellStyle name="tableau | entete-colonne | series 4 3" xfId="30603" xr:uid="{40151B61-632F-4FA1-A760-8CD41D60431F}"/>
    <cellStyle name="tableau | entete-colonne | series 5" xfId="15439" xr:uid="{3C6E8237-3794-40D3-A0C1-B28D08CDE516}"/>
    <cellStyle name="tableau | entete-colonne | series 5 2" xfId="20998" xr:uid="{4594FDBF-2683-444D-9C7F-3526C075BC14}"/>
    <cellStyle name="tableau | entete-colonne | series 5 3" xfId="30376" xr:uid="{53959103-221B-430F-92AF-BC7E3E6981E8}"/>
    <cellStyle name="tableau | entete-colonne | series 6" xfId="17057" xr:uid="{334D246E-6FF0-48BB-86AE-54A0DB87389B}"/>
    <cellStyle name="tableau | entete-colonne | series 6 2" xfId="22706" xr:uid="{88F02AD9-EC6F-450E-B686-DC1AFB160727}"/>
    <cellStyle name="tableau | entete-colonne | series 6 3" xfId="30800" xr:uid="{C1CF9C4A-CE29-42E3-87C8-7D18DAFEB4FE}"/>
    <cellStyle name="tableau | entete-colonne | series 7" xfId="17778" xr:uid="{EC53B10B-4D66-4EB4-BED5-F6B85B1D7656}"/>
    <cellStyle name="tableau | entete-colonne | series 7 2" xfId="23420" xr:uid="{BA1C4E12-2BD4-4A09-A233-C802BC5DDCF0}"/>
    <cellStyle name="tableau | entete-colonne | series 7 3" xfId="30969" xr:uid="{8DECD345-1CDD-4A77-A7A3-A483E74EEE8E}"/>
    <cellStyle name="tableau | entete-colonne | series 8" xfId="13897" xr:uid="{D725124C-A15A-43DD-A452-B12AEE084802}"/>
    <cellStyle name="tableau | entete-colonne | series 8 2" xfId="18959" xr:uid="{F0BA52ED-B288-4D09-99F4-88E4A483A3FE}"/>
    <cellStyle name="tableau | entete-colonne | series 8 3" xfId="29572" xr:uid="{5EF35D39-8C77-4BC9-B524-F7502466CC9F}"/>
    <cellStyle name="tableau | entete-colonne | series 9" xfId="13224" xr:uid="{3A2E90AE-3970-444A-B7E5-4547A20839E0}"/>
    <cellStyle name="tableau | entete-colonne | series 9 2" xfId="34413" xr:uid="{BE2699DC-8C60-4DC9-9F07-E84A875E0035}"/>
    <cellStyle name="tableau | entete-ligne | normal" xfId="3408" xr:uid="{4A79AA5B-809E-4031-BC46-4560825AB5D0}"/>
    <cellStyle name="tableau | entete-ligne | normal 10" xfId="18304" xr:uid="{17B73685-D68C-483E-8225-E4A03D3D2775}"/>
    <cellStyle name="tableau | entete-ligne | normal 10 2" xfId="34949" xr:uid="{DCAEA8B7-2454-416C-AB01-5A3DF3744715}"/>
    <cellStyle name="tableau | entete-ligne | normal 11" xfId="26097" xr:uid="{6BC7051F-0C5C-4882-925C-A85265BCFCA6}"/>
    <cellStyle name="tableau | entete-ligne | normal 12" xfId="38901" xr:uid="{5D944A22-780D-4530-AEEC-13EACFE40BF3}"/>
    <cellStyle name="tableau | entete-ligne | normal 2" xfId="8825" xr:uid="{D32137E0-12F9-47FE-AC82-6B87592B3957}"/>
    <cellStyle name="tableau | entete-ligne | normal 2 2" xfId="20321" xr:uid="{B39FC814-F02C-4F98-B02E-AA1F082A2159}"/>
    <cellStyle name="tableau | entete-ligne | normal 2 2 2" xfId="35599" xr:uid="{972A99CF-C68D-485D-80BA-D1CF5F59370A}"/>
    <cellStyle name="tableau | entete-ligne | normal 2 3" xfId="35752" xr:uid="{B34AD2FD-EE99-439C-A4BB-43A4EECCFFF2}"/>
    <cellStyle name="tableau | entete-ligne | normal 2 4" xfId="30043" xr:uid="{144A535F-B725-4BA6-BC8B-9D13EB540335}"/>
    <cellStyle name="tableau | entete-ligne | normal 3" xfId="15153" xr:uid="{C1C62A67-F293-4AA6-93F6-38C3DEDA1648}"/>
    <cellStyle name="tableau | entete-ligne | normal 3 2" xfId="20695" xr:uid="{25B13153-8284-43AC-B3EF-28395DC1C7A1}"/>
    <cellStyle name="tableau | entete-ligne | normal 3 3" xfId="30278" xr:uid="{2C281BA5-37B1-48F1-A011-40C45B117602}"/>
    <cellStyle name="tableau | entete-ligne | normal 3 4" xfId="42491" xr:uid="{76F524E4-A9C4-496C-B6A7-450177FD0C18}"/>
    <cellStyle name="tableau | entete-ligne | normal 4" xfId="16335" xr:uid="{D78A1B63-48CD-4236-855A-AB01127E8766}"/>
    <cellStyle name="tableau | entete-ligne | normal 4 2" xfId="21896" xr:uid="{9E6D7099-21DA-47A7-BFC4-DB111E55B3B7}"/>
    <cellStyle name="tableau | entete-ligne | normal 4 3" xfId="30604" xr:uid="{7F6888CC-94DA-4EBF-834E-AF592D4C84A2}"/>
    <cellStyle name="tableau | entete-ligne | normal 5" xfId="15438" xr:uid="{6DCFC5B0-1B4F-46A2-969D-5529724A0A6E}"/>
    <cellStyle name="tableau | entete-ligne | normal 5 2" xfId="20997" xr:uid="{69F4ECFF-04F6-4204-ACBD-8BA2F2E90BC3}"/>
    <cellStyle name="tableau | entete-ligne | normal 5 3" xfId="30375" xr:uid="{8444AC9D-6B0E-4B82-8904-8EAE0166D0FC}"/>
    <cellStyle name="tableau | entete-ligne | normal 6" xfId="17058" xr:uid="{CADD480A-909D-4709-A2FF-2353DF996A5A}"/>
    <cellStyle name="tableau | entete-ligne | normal 6 2" xfId="22707" xr:uid="{8CA17430-CD63-4E49-8517-FEFAC24DD1BD}"/>
    <cellStyle name="tableau | entete-ligne | normal 6 3" xfId="30801" xr:uid="{8C3FD5FD-21AF-4905-968C-DA2EE74083A8}"/>
    <cellStyle name="tableau | entete-ligne | normal 7" xfId="17779" xr:uid="{9CCE88E3-04AF-4A62-ACA0-79C3AFF7B0DE}"/>
    <cellStyle name="tableau | entete-ligne | normal 7 2" xfId="23421" xr:uid="{AE8BC012-2B27-4458-8636-EEA7A738C07B}"/>
    <cellStyle name="tableau | entete-ligne | normal 7 3" xfId="30970" xr:uid="{1435984F-DAD5-4A0B-B942-3993AFA97BDF}"/>
    <cellStyle name="tableau | entete-ligne | normal 8" xfId="13898" xr:uid="{3D104EB4-BDE5-44B1-BE27-967F05A70BFB}"/>
    <cellStyle name="tableau | entete-ligne | normal 8 2" xfId="18960" xr:uid="{1A594F38-A008-41B0-84A3-F0DBE9F28411}"/>
    <cellStyle name="tableau | entete-ligne | normal 8 3" xfId="29573" xr:uid="{B6174041-1802-43DD-B293-830018763B35}"/>
    <cellStyle name="tableau | entete-ligne | normal 9" xfId="13225" xr:uid="{6509B8B3-6105-48AC-A7CE-82DFCC0242EA}"/>
    <cellStyle name="tableau | entete-ligne | normal 9 2" xfId="34414" xr:uid="{E88511AA-DD6A-411C-9487-1645C071EE4F}"/>
    <cellStyle name="tableau | entete-ligne | total" xfId="3409" xr:uid="{ECF842C2-C83A-4424-B355-340A02DA020E}"/>
    <cellStyle name="tableau | entete-ligne | total 10" xfId="18305" xr:uid="{37D0509F-AF65-4132-A3C8-720D8EF60FCE}"/>
    <cellStyle name="tableau | entete-ligne | total 10 2" xfId="35664" xr:uid="{FC389B25-5FA0-44F2-AEE7-CB2EA40B85AA}"/>
    <cellStyle name="tableau | entete-ligne | total 11" xfId="29250" xr:uid="{47E1FD79-DB0A-4946-98A4-597A31061B4A}"/>
    <cellStyle name="tableau | entete-ligne | total 12" xfId="26098" xr:uid="{5A96A2D8-6B9C-4C46-86C8-F2B04BA01345}"/>
    <cellStyle name="tableau | entete-ligne | total 13" xfId="38902" xr:uid="{8D9D27E9-D44B-4A5E-B707-D3AE20DA4433}"/>
    <cellStyle name="tableau | entete-ligne | total 2" xfId="8826" xr:uid="{A7573CB1-EF46-4FD2-A2A9-A6475D5E41F1}"/>
    <cellStyle name="tableau | entete-ligne | total 2 2" xfId="20322" xr:uid="{D03C653E-1537-4E80-8CAD-F8B2DCE67A69}"/>
    <cellStyle name="tableau | entete-ligne | total 2 2 2" xfId="35600" xr:uid="{3F8B6554-15A3-400A-8EBE-3DDF374E25A7}"/>
    <cellStyle name="tableau | entete-ligne | total 2 3" xfId="35753" xr:uid="{FF60DD97-9FAB-4F94-915A-297FD8683446}"/>
    <cellStyle name="tableau | entete-ligne | total 2 4" xfId="30044" xr:uid="{6E3955BC-3F2A-490F-94E6-C00840294882}"/>
    <cellStyle name="tableau | entete-ligne | total 3" xfId="15154" xr:uid="{02407CC0-8362-45D6-B1C7-6C9141603AA5}"/>
    <cellStyle name="tableau | entete-ligne | total 3 2" xfId="20696" xr:uid="{6B0D79C4-FDD6-4C8C-A39F-80B68E483B80}"/>
    <cellStyle name="tableau | entete-ligne | total 3 3" xfId="30279" xr:uid="{7799E396-1B81-4C18-8E08-4E168722E4CA}"/>
    <cellStyle name="tableau | entete-ligne | total 3 4" xfId="42492" xr:uid="{65FFAD39-AAA1-42A0-9C9D-0FFD855FFC0A}"/>
    <cellStyle name="tableau | entete-ligne | total 4" xfId="16336" xr:uid="{C762768B-91A9-4450-BB52-2367EEAE5760}"/>
    <cellStyle name="tableau | entete-ligne | total 4 2" xfId="21897" xr:uid="{41FD3239-71F0-42BA-8675-ED66EEA5036B}"/>
    <cellStyle name="tableau | entete-ligne | total 4 3" xfId="30605" xr:uid="{E5206F08-FEA6-47DC-887E-1419B37423C6}"/>
    <cellStyle name="tableau | entete-ligne | total 5" xfId="15437" xr:uid="{A90CE474-2C74-4D4B-9CC6-71EBAC9A4B1A}"/>
    <cellStyle name="tableau | entete-ligne | total 5 2" xfId="20996" xr:uid="{0ADE0FDD-4F49-45D4-A053-FA0A1E0FCF34}"/>
    <cellStyle name="tableau | entete-ligne | total 5 3" xfId="30374" xr:uid="{174977F9-4E99-459E-8AD5-B39D341E5A9A}"/>
    <cellStyle name="tableau | entete-ligne | total 6" xfId="17059" xr:uid="{2A47807A-6203-44A3-ACEC-6311185A7011}"/>
    <cellStyle name="tableau | entete-ligne | total 6 2" xfId="22708" xr:uid="{B52AA855-0723-4B80-8ABF-7F611B7DC47E}"/>
    <cellStyle name="tableau | entete-ligne | total 6 3" xfId="30802" xr:uid="{44503316-C98B-4E56-8E5B-58470B51B4FA}"/>
    <cellStyle name="tableau | entete-ligne | total 7" xfId="17780" xr:uid="{173755E3-1EDC-4478-B1BB-FF68E73F5589}"/>
    <cellStyle name="tableau | entete-ligne | total 7 2" xfId="23422" xr:uid="{8C1C9C1C-440B-4B90-823B-7AE65F9A1FAB}"/>
    <cellStyle name="tableau | entete-ligne | total 7 3" xfId="30971" xr:uid="{86C07186-E024-47F0-84DB-54F245155EA8}"/>
    <cellStyle name="tableau | entete-ligne | total 8" xfId="13899" xr:uid="{4219F626-C83F-452E-BC55-2837F2B42CD7}"/>
    <cellStyle name="tableau | entete-ligne | total 8 2" xfId="18961" xr:uid="{2D7097F9-3483-4CA9-96A9-4E128562F790}"/>
    <cellStyle name="tableau | entete-ligne | total 8 3" xfId="29574" xr:uid="{B806E12F-DA16-4058-969F-A6F6280C9734}"/>
    <cellStyle name="tableau | entete-ligne | total 9" xfId="13226" xr:uid="{C092EE25-A22B-45A6-9886-471CC35F1764}"/>
    <cellStyle name="tableau | entete-ligne | total 9 2" xfId="34415" xr:uid="{6BE386FA-984A-462A-8C37-B918AE11FF4F}"/>
    <cellStyle name="tableau | ligne-titre | niveau1" xfId="3410" xr:uid="{41AA44F3-BB9D-47D4-9CCB-C12D72C36C8B}"/>
    <cellStyle name="tableau | ligne-titre | niveau1 10" xfId="18306" xr:uid="{5044E57F-FF6A-4F90-8451-466B6C942281}"/>
    <cellStyle name="tableau | ligne-titre | niveau1 10 2" xfId="35556" xr:uid="{2D7EA2A1-DCD4-4B0A-9A99-70FA10059D4A}"/>
    <cellStyle name="tableau | ligne-titre | niveau1 11" xfId="29251" xr:uid="{94F3DF08-CE35-415E-87CF-79581287CFD7}"/>
    <cellStyle name="tableau | ligne-titre | niveau1 12" xfId="26099" xr:uid="{85799355-F1A4-49EB-9EDE-B9D728E2DCCB}"/>
    <cellStyle name="tableau | ligne-titre | niveau1 13" xfId="38903" xr:uid="{CDD1C045-0EBC-4C14-947C-C3F43EEAC84B}"/>
    <cellStyle name="tableau | ligne-titre | niveau1 2" xfId="8827" xr:uid="{EFE45134-9181-41DB-9719-45DFA522C518}"/>
    <cellStyle name="tableau | ligne-titre | niveau1 2 2" xfId="20323" xr:uid="{E4A1AC2E-0FE5-4835-872A-7D4D87974619}"/>
    <cellStyle name="tableau | ligne-titre | niveau1 2 2 2" xfId="35601" xr:uid="{F229EC33-50E7-4D94-B344-B677748C1935}"/>
    <cellStyle name="tableau | ligne-titre | niveau1 2 3" xfId="35754" xr:uid="{21064340-A31F-4566-BEF6-68DF56EE0CD1}"/>
    <cellStyle name="tableau | ligne-titre | niveau1 2 4" xfId="30045" xr:uid="{1824F6FF-7C53-4691-8962-934351C6D51D}"/>
    <cellStyle name="tableau | ligne-titre | niveau1 3" xfId="15155" xr:uid="{581F258A-991D-4DFF-833F-FFB86599D9B0}"/>
    <cellStyle name="tableau | ligne-titre | niveau1 3 2" xfId="20697" xr:uid="{E05B7E3E-4841-4024-A8BF-8E2DE58C0EA0}"/>
    <cellStyle name="tableau | ligne-titre | niveau1 3 3" xfId="30280" xr:uid="{CC03AA4C-D573-4145-BF7B-6043D24983F4}"/>
    <cellStyle name="tableau | ligne-titre | niveau1 3 4" xfId="42493" xr:uid="{8D3C0AA3-5E99-42B2-8386-235AA6ACF53F}"/>
    <cellStyle name="tableau | ligne-titre | niveau1 4" xfId="16337" xr:uid="{F4A8B65F-47F7-4E4F-AFB9-26FD8974788B}"/>
    <cellStyle name="tableau | ligne-titre | niveau1 4 2" xfId="21898" xr:uid="{7DD64878-2DF8-494C-978A-43B361AB7557}"/>
    <cellStyle name="tableau | ligne-titre | niveau1 4 3" xfId="30606" xr:uid="{BF544F1A-00B6-4F4F-835F-077A78CFBD9F}"/>
    <cellStyle name="tableau | ligne-titre | niveau1 5" xfId="15436" xr:uid="{0876383F-45C3-45C3-A213-A12EFBAE2CEB}"/>
    <cellStyle name="tableau | ligne-titre | niveau1 5 2" xfId="20995" xr:uid="{0D5C1E7D-1844-4BE1-9F4A-CDD99B08CB75}"/>
    <cellStyle name="tableau | ligne-titre | niveau1 5 3" xfId="30373" xr:uid="{8B577C2F-029E-4CBE-8A1E-CAE8B7E08E12}"/>
    <cellStyle name="tableau | ligne-titre | niveau1 6" xfId="17060" xr:uid="{1397CA14-ACFD-4523-8728-B62085EDBB5D}"/>
    <cellStyle name="tableau | ligne-titre | niveau1 6 2" xfId="22709" xr:uid="{99E3A0DD-7FF5-46E0-8BE4-F7B8FC272EB3}"/>
    <cellStyle name="tableau | ligne-titre | niveau1 6 3" xfId="30803" xr:uid="{0B0F2FAA-29F6-4E9C-BA0B-E49A141C0619}"/>
    <cellStyle name="tableau | ligne-titre | niveau1 7" xfId="17781" xr:uid="{85B65A5B-0343-49E6-8F9B-2B7715A7D66D}"/>
    <cellStyle name="tableau | ligne-titre | niveau1 7 2" xfId="23423" xr:uid="{5000F21D-EA01-429B-B2CA-80A9D3BED6FD}"/>
    <cellStyle name="tableau | ligne-titre | niveau1 7 3" xfId="30972" xr:uid="{1CA903E0-4B62-4793-9AA2-65E390B65593}"/>
    <cellStyle name="tableau | ligne-titre | niveau1 8" xfId="13900" xr:uid="{54138DF2-5507-4D21-9DAE-716125F2F9B3}"/>
    <cellStyle name="tableau | ligne-titre | niveau1 8 2" xfId="18962" xr:uid="{686482F7-3CD0-4418-87A0-9B339C992DFE}"/>
    <cellStyle name="tableau | ligne-titre | niveau1 8 3" xfId="29575" xr:uid="{3B3E342A-F924-4A74-90D9-96B9B64AA8E5}"/>
    <cellStyle name="tableau | ligne-titre | niveau1 9" xfId="13227" xr:uid="{42EDEF64-E726-4767-A3C0-FB8ED6F83D45}"/>
    <cellStyle name="tableau | ligne-titre | niveau1 9 2" xfId="34416" xr:uid="{71503BBE-0481-4A7B-897C-1C3FD2ECC12D}"/>
    <cellStyle name="tableau | ligne-titre | niveau2" xfId="3411" xr:uid="{A6146BC9-69D6-4B0A-B856-8A39B1E5C6B4}"/>
    <cellStyle name="tableau | ligne-titre | niveau2 10" xfId="18307" xr:uid="{9835FBAD-AC99-484A-A8E4-E162F68574F0}"/>
    <cellStyle name="tableau | ligne-titre | niveau2 10 2" xfId="35531" xr:uid="{481E6E62-DD22-467C-9616-BF7D11912F5F}"/>
    <cellStyle name="tableau | ligne-titre | niveau2 11" xfId="29252" xr:uid="{10A8B41F-33D6-4189-8522-E58820C6967E}"/>
    <cellStyle name="tableau | ligne-titre | niveau2 12" xfId="26100" xr:uid="{AAC0A6DA-1E39-45E6-B656-E8B3027BAB36}"/>
    <cellStyle name="tableau | ligne-titre | niveau2 13" xfId="38904" xr:uid="{5AC13743-962E-42D8-A304-E76DA859680B}"/>
    <cellStyle name="tableau | ligne-titre | niveau2 2" xfId="8828" xr:uid="{BDDFA953-1C04-4BAD-9650-1EB2C0944BAF}"/>
    <cellStyle name="tableau | ligne-titre | niveau2 2 2" xfId="20324" xr:uid="{F38DECFE-40E4-45AF-9D6A-A17A78CE8478}"/>
    <cellStyle name="tableau | ligne-titre | niveau2 2 2 2" xfId="35602" xr:uid="{AB07DDCA-CB8C-40E2-8DCD-1462099E0E69}"/>
    <cellStyle name="tableau | ligne-titre | niveau2 2 3" xfId="35755" xr:uid="{D02B681B-31D0-4DCA-8DA6-D08F28FBF1D3}"/>
    <cellStyle name="tableau | ligne-titre | niveau2 2 4" xfId="30046" xr:uid="{82D14B53-71A0-4540-AB4D-3913A08D9682}"/>
    <cellStyle name="tableau | ligne-titre | niveau2 3" xfId="15156" xr:uid="{935A95BE-30A5-4638-A9FF-B6C9ED5855B5}"/>
    <cellStyle name="tableau | ligne-titre | niveau2 3 2" xfId="20698" xr:uid="{9383B5F8-42E9-4475-9C62-0CEC23014A74}"/>
    <cellStyle name="tableau | ligne-titre | niveau2 3 3" xfId="30281" xr:uid="{72ECF822-A104-48B0-B1D0-58843D06A23D}"/>
    <cellStyle name="tableau | ligne-titre | niveau2 3 4" xfId="42494" xr:uid="{DB921CEC-ED08-425B-81E4-E54F2ACFE7DB}"/>
    <cellStyle name="tableau | ligne-titre | niveau2 4" xfId="16338" xr:uid="{D6EABB1D-E097-4FB6-8244-A6BA34F1BC39}"/>
    <cellStyle name="tableau | ligne-titre | niveau2 4 2" xfId="21899" xr:uid="{8C11F586-5DC1-46B6-B49D-6019D50FB60B}"/>
    <cellStyle name="tableau | ligne-titre | niveau2 4 3" xfId="30607" xr:uid="{277071B2-F51A-4E84-A257-2585A7B5377D}"/>
    <cellStyle name="tableau | ligne-titre | niveau2 5" xfId="15435" xr:uid="{0279F5BB-5C09-45A8-9C64-3611D1812371}"/>
    <cellStyle name="tableau | ligne-titre | niveau2 5 2" xfId="20994" xr:uid="{AA880E9F-613C-47BD-B555-60135CE67F13}"/>
    <cellStyle name="tableau | ligne-titre | niveau2 5 3" xfId="30372" xr:uid="{CB88608F-6DA0-4868-A52A-F05EF271C11B}"/>
    <cellStyle name="tableau | ligne-titre | niveau2 6" xfId="17061" xr:uid="{2CE22AD0-A1F9-4FA0-9995-A60D9FA42411}"/>
    <cellStyle name="tableau | ligne-titre | niveau2 6 2" xfId="22710" xr:uid="{8D496321-9BA8-4D73-AE54-3962173B97A5}"/>
    <cellStyle name="tableau | ligne-titre | niveau2 6 3" xfId="30804" xr:uid="{647E19A3-8DB7-46D9-9E1B-B8AF979B3FA6}"/>
    <cellStyle name="tableau | ligne-titre | niveau2 7" xfId="17782" xr:uid="{F0DE039B-19C6-406A-BE40-6E87F385DA6B}"/>
    <cellStyle name="tableau | ligne-titre | niveau2 7 2" xfId="23424" xr:uid="{4A61EE81-274D-46BE-A75D-C911E201331A}"/>
    <cellStyle name="tableau | ligne-titre | niveau2 7 3" xfId="30973" xr:uid="{56F170D0-C28D-4DBC-81D8-7D4D3FF27FBC}"/>
    <cellStyle name="tableau | ligne-titre | niveau2 8" xfId="13901" xr:uid="{BCE6E8FE-F6C9-46A8-BC3E-B11A5A0B30AF}"/>
    <cellStyle name="tableau | ligne-titre | niveau2 8 2" xfId="18963" xr:uid="{D3F45C9E-7CCE-4570-9007-3FEE18691BDE}"/>
    <cellStyle name="tableau | ligne-titre | niveau2 8 3" xfId="29576" xr:uid="{E80AC6BB-2D83-4F1F-9E52-BEEEF9BA6B83}"/>
    <cellStyle name="tableau | ligne-titre | niveau2 9" xfId="13228" xr:uid="{B44C3109-F62A-475A-89A8-20B69550761E}"/>
    <cellStyle name="tableau | ligne-titre | niveau2 9 2" xfId="34417" xr:uid="{520F6634-49D3-4284-8FD0-4E5F9C068FC5}"/>
    <cellStyle name="Tabref" xfId="6199" xr:uid="{CBECA08F-CDC8-497D-8EB5-990640CA0758}"/>
    <cellStyle name="Testo avviso" xfId="12522" xr:uid="{B8E91090-BCBF-4EF8-BB77-17D6179DDB2D}"/>
    <cellStyle name="Testo descrittivo" xfId="12523" xr:uid="{DB98CF6B-70FE-4B15-AB24-3DA2207500AC}"/>
    <cellStyle name="Texte explicatif" xfId="12569" xr:uid="{1134BC19-EE50-4E2A-8967-83C9C020637F}"/>
    <cellStyle name="Title" xfId="1" builtinId="15" customBuiltin="1"/>
    <cellStyle name="Title 10" xfId="3412" xr:uid="{F55458E4-40AF-404F-AC47-3313D9C81AAD}"/>
    <cellStyle name="Title 10 2" xfId="5007" xr:uid="{AD6FCF9D-8504-45DA-84E4-388E765EB758}"/>
    <cellStyle name="Title 10 2 2" xfId="5376" xr:uid="{C7A72BD4-E39C-4DC0-9EFA-533CFC2A1EF6}"/>
    <cellStyle name="Title 10 2 3" xfId="26623" xr:uid="{8EB306CF-9172-4E27-8341-FDA7EF213AD8}"/>
    <cellStyle name="Title 10 3" xfId="5953" xr:uid="{E9BBCF00-1AC3-407A-A0FD-1E08796B5BD0}"/>
    <cellStyle name="Title 10 3 2" xfId="10474" xr:uid="{B9278CE7-4C22-4932-AE04-E1FC634A97CD}"/>
    <cellStyle name="Title 10 3 2 2" xfId="26420" xr:uid="{7A6E0BC2-0C26-4B77-A7BF-AC9934369351}"/>
    <cellStyle name="Title 10 3 3" xfId="31992" xr:uid="{45D1C9EB-0B12-420F-9737-CBE0F982B6C3}"/>
    <cellStyle name="Title 10 3 4" xfId="24300" xr:uid="{8CBEF6FF-345D-420D-85CA-F436D52774B6}"/>
    <cellStyle name="Title 10 3 5" xfId="47041" xr:uid="{BC679942-139E-47A9-91AA-DA68D80F1975}"/>
    <cellStyle name="Title 10 4" xfId="5375" xr:uid="{9380A2AE-656C-46E8-9695-8ADAB884C5BA}"/>
    <cellStyle name="Title 10 5" xfId="4797" xr:uid="{8C8C86C1-B095-4E58-8BC9-DFB0415C36FE}"/>
    <cellStyle name="Title 10 5 2" xfId="9993" xr:uid="{39A7ADDF-75B3-428F-B69D-331F18957CC3}"/>
    <cellStyle name="Title 10 5 2 2" xfId="31314" xr:uid="{AB160228-2C15-483B-B586-F26DA8468872}"/>
    <cellStyle name="Title 10 5 3" xfId="26101" xr:uid="{A8B064B7-7E74-4E8A-8278-FADA473D6947}"/>
    <cellStyle name="Title 10 5 4" xfId="46567" xr:uid="{0297DADA-6FEC-4D74-A82F-B497A72EF8B6}"/>
    <cellStyle name="Title 10 6" xfId="23906" xr:uid="{F55125AE-A2DA-402E-AD8B-9817530F17FA}"/>
    <cellStyle name="Title 11" xfId="38905" xr:uid="{10B67483-E9CE-459B-974B-B2B46B0D26E6}"/>
    <cellStyle name="Title 12" xfId="38906" xr:uid="{7F88538D-8FD6-41BE-B709-FDAF315DBE9F}"/>
    <cellStyle name="Title 13" xfId="38907" xr:uid="{E8595B93-5772-4B3F-9C2D-AB068EBE02CF}"/>
    <cellStyle name="Title 14" xfId="38908" xr:uid="{E5E082AE-DAF4-488A-A7FC-ECD5CDBFE557}"/>
    <cellStyle name="Title 15" xfId="38909" xr:uid="{44AD5DF1-8A6E-4854-A0A1-0F124E3092A4}"/>
    <cellStyle name="Title 16" xfId="38910" xr:uid="{B5417587-4C4A-4700-A7EB-34BA9B26A01C}"/>
    <cellStyle name="Title 17" xfId="38911" xr:uid="{2541093F-C87C-4FE3-8222-5615DB38EC99}"/>
    <cellStyle name="Title 18" xfId="38912" xr:uid="{6A2381AB-6FE5-4BE3-B4AB-FD1026E063A1}"/>
    <cellStyle name="Title 19" xfId="38913" xr:uid="{34C21A44-65C5-4413-BF82-32913065F601}"/>
    <cellStyle name="Title 2" xfId="3413" xr:uid="{9B532832-CDE5-4DE9-9DEA-9F5E8A30E4CD}"/>
    <cellStyle name="Title 2 10" xfId="3414" xr:uid="{3DEA38B6-4B5F-4B50-BBFE-56129D0A9F64}"/>
    <cellStyle name="Title 2 10 2" xfId="5009" xr:uid="{65D4546C-B15D-45DE-868C-D7D4A2019233}"/>
    <cellStyle name="Title 2 10 2 2" xfId="5378" xr:uid="{F88A7F97-2E7A-4A4C-893B-F27AA0750908}"/>
    <cellStyle name="Title 2 10 2 3" xfId="26625" xr:uid="{C923C5BF-B7F6-4237-9809-7142F1B85914}"/>
    <cellStyle name="Title 2 10 3" xfId="5955" xr:uid="{4BD5CB2D-64AA-49F5-8C32-01AF7D92EE2A}"/>
    <cellStyle name="Title 2 10 3 2" xfId="10476" xr:uid="{56E1E52C-41C2-4AB3-932C-5C77ACE80667}"/>
    <cellStyle name="Title 2 10 3 2 2" xfId="26422" xr:uid="{F780C972-F77E-4A71-9A67-0D4016A211B2}"/>
    <cellStyle name="Title 2 10 3 3" xfId="31994" xr:uid="{744DE05C-DB33-446F-931D-6B0D201FF9AA}"/>
    <cellStyle name="Title 2 10 3 4" xfId="24302" xr:uid="{2A5F1F11-7FD3-4600-90EC-76F51710B836}"/>
    <cellStyle name="Title 2 10 3 5" xfId="47043" xr:uid="{6E5B79DD-8A73-4003-8F50-908786314101}"/>
    <cellStyle name="Title 2 10 4" xfId="8058" xr:uid="{E2C02F38-3F74-45ED-99AF-B7CC1C3E34DF}"/>
    <cellStyle name="Title 2 10 5" xfId="5619" xr:uid="{D121611D-DAEC-43B3-88D5-67F8AB61C803}"/>
    <cellStyle name="Title 2 10 6" xfId="4799" xr:uid="{45B88109-DAFB-409F-86D6-663491419F6C}"/>
    <cellStyle name="Title 2 10 6 2" xfId="9995" xr:uid="{B5992D2F-E979-4DAD-A378-5B687F02834C}"/>
    <cellStyle name="Title 2 10 6 2 2" xfId="31316" xr:uid="{E453033E-8999-4A46-BD7E-BEB3F3BA2DA0}"/>
    <cellStyle name="Title 2 10 6 3" xfId="26102" xr:uid="{3EBFD782-8B05-4938-A04D-ABAF24433376}"/>
    <cellStyle name="Title 2 10 6 4" xfId="46569" xr:uid="{A9E05082-DB35-44E0-8945-CDCBCEAF2A46}"/>
    <cellStyle name="Title 2 10 7" xfId="23908" xr:uid="{7D3D0A13-9246-4494-8E21-18643BE8CC03}"/>
    <cellStyle name="Title 2 11" xfId="3415" xr:uid="{167B4641-9210-4B75-9A22-0BF2F943681F}"/>
    <cellStyle name="Title 2 11 2" xfId="5010" xr:uid="{2385576B-FB85-475F-924E-126CAC2B3CCB}"/>
    <cellStyle name="Title 2 11 2 2" xfId="5614" xr:uid="{0CEFFA19-4670-4C4F-A144-9BE2712830B9}"/>
    <cellStyle name="Title 2 11 2 3" xfId="26626" xr:uid="{3E879F21-B0B0-42DD-AAD5-20FF0CEA0853}"/>
    <cellStyle name="Title 2 11 3" xfId="5956" xr:uid="{F867C41F-2309-4AB9-BF84-AA514C19CC84}"/>
    <cellStyle name="Title 2 11 3 2" xfId="10477" xr:uid="{514428EF-30E7-4982-BE83-41E54B108C76}"/>
    <cellStyle name="Title 2 11 3 2 2" xfId="26423" xr:uid="{3A714D20-474E-40CF-90EC-628EB0DB1F88}"/>
    <cellStyle name="Title 2 11 3 3" xfId="31995" xr:uid="{72E46BDC-0684-420D-8239-103AA6D96987}"/>
    <cellStyle name="Title 2 11 3 4" xfId="24303" xr:uid="{2E113F47-B9B7-4974-9F45-E3BB5553BB92}"/>
    <cellStyle name="Title 2 11 3 5" xfId="47044" xr:uid="{97ADEE41-5E25-42DD-9521-8DD57BC73993}"/>
    <cellStyle name="Title 2 11 4" xfId="5620" xr:uid="{496F789A-8EA6-4DCE-94C1-098CF5DE93D4}"/>
    <cellStyle name="Title 2 11 5" xfId="4800" xr:uid="{76B32CEB-6270-4390-B4B6-6F105C470EA3}"/>
    <cellStyle name="Title 2 11 5 2" xfId="9996" xr:uid="{6309A41E-F6AD-4550-BFAB-422E5321A37E}"/>
    <cellStyle name="Title 2 11 5 2 2" xfId="31317" xr:uid="{2A88CFA7-AE1C-47CF-A1E0-1794DD9DF634}"/>
    <cellStyle name="Title 2 11 5 3" xfId="26103" xr:uid="{91507CA0-EAF0-4AFF-907E-74CF1F4D15AB}"/>
    <cellStyle name="Title 2 11 5 4" xfId="46570" xr:uid="{6F6C7F73-EA54-433C-86F9-0B4ABE093002}"/>
    <cellStyle name="Title 2 11 6" xfId="23909" xr:uid="{CC379AE6-7BB7-4266-86DD-6D2ED4941CFD}"/>
    <cellStyle name="Title 2 12" xfId="5008" xr:uid="{B48977FE-11AD-43AF-AECE-E9FFC5512CB1}"/>
    <cellStyle name="Title 2 12 2" xfId="5379" xr:uid="{B593702C-2808-42AD-84AA-01F238021E84}"/>
    <cellStyle name="Title 2 12 3" xfId="26624" xr:uid="{77A814A8-479B-487E-BA69-89416C68C4D8}"/>
    <cellStyle name="Title 2 13" xfId="5954" xr:uid="{B5C5C73C-739F-44DF-B156-0C83974A8132}"/>
    <cellStyle name="Title 2 13 2" xfId="10475" xr:uid="{56C9F95F-8BF2-4F3B-85BA-A80B8E4E7368}"/>
    <cellStyle name="Title 2 13 2 2" xfId="26421" xr:uid="{10860F47-BBB8-409E-99F9-B720A57F4B0F}"/>
    <cellStyle name="Title 2 13 3" xfId="31993" xr:uid="{20DEA2B3-CD60-477C-A494-D3C9CADCE916}"/>
    <cellStyle name="Title 2 13 4" xfId="24301" xr:uid="{D6F48D0B-F179-444D-A5AF-3B85FCA99D46}"/>
    <cellStyle name="Title 2 13 5" xfId="47042" xr:uid="{45B599A7-8975-4133-AB7B-B478A534706F}"/>
    <cellStyle name="Title 2 14" xfId="6334" xr:uid="{0359F4CD-C144-4D41-B5E2-5E243AF75808}"/>
    <cellStyle name="Title 2 15" xfId="5377" xr:uid="{11F04AA2-0091-409F-A7B2-9C6455B88233}"/>
    <cellStyle name="Title 2 16" xfId="4798" xr:uid="{7BC7B2FE-DB67-41CF-BC8A-7433E44CB371}"/>
    <cellStyle name="Title 2 16 2" xfId="9994" xr:uid="{260861E1-FB0D-4733-9F37-8457A57C0A61}"/>
    <cellStyle name="Title 2 16 3" xfId="31315" xr:uid="{3DC7EC4F-5D02-4631-AB8B-BEEA4A9A030B}"/>
    <cellStyle name="Title 2 16 4" xfId="46568" xr:uid="{54857AF7-659E-4F37-8C80-490CA8912665}"/>
    <cellStyle name="Title 2 17" xfId="9095" xr:uid="{6F1A0D64-078D-41BA-B63E-33EE64B7D786}"/>
    <cellStyle name="Title 2 18" xfId="23907" xr:uid="{02A37A3B-1BE5-4E91-871A-6449CE949EB4}"/>
    <cellStyle name="Title 2 2" xfId="3416" xr:uid="{8FC12F47-134D-454F-A790-945FB2AF2A10}"/>
    <cellStyle name="Title 2 2 2" xfId="5011" xr:uid="{77775561-264A-4425-88FC-0B294ABC7FD1}"/>
    <cellStyle name="Title 2 2 2 2" xfId="5381" xr:uid="{4781E9C1-80F5-4556-9DD5-01E141283FC1}"/>
    <cellStyle name="Title 2 2 2 3" xfId="26627" xr:uid="{0FC772A4-0662-4B58-99A5-AFA7A1330780}"/>
    <cellStyle name="Title 2 2 3" xfId="5957" xr:uid="{DC890893-7374-4896-80BE-7928BD6F9253}"/>
    <cellStyle name="Title 2 2 3 2" xfId="10478" xr:uid="{21989A8C-6939-44B9-8648-C71100524BD3}"/>
    <cellStyle name="Title 2 2 3 2 2" xfId="26424" xr:uid="{85525599-52FB-494D-9B9B-C72F2D2C0443}"/>
    <cellStyle name="Title 2 2 3 3" xfId="31996" xr:uid="{F39B89D6-59E5-4432-8672-1EF475DD3AEF}"/>
    <cellStyle name="Title 2 2 3 4" xfId="24304" xr:uid="{55EDBD30-2DE2-434C-9C8A-3A59DC0AA559}"/>
    <cellStyle name="Title 2 2 3 5" xfId="47045" xr:uid="{16EB849E-5525-49A2-8BCB-E5ADA32861E7}"/>
    <cellStyle name="Title 2 2 4" xfId="8059" xr:uid="{1E59D938-97FE-4D04-98F8-7432D379C055}"/>
    <cellStyle name="Title 2 2 5" xfId="5380" xr:uid="{C4124CEB-B3F6-486B-A5E2-482AD60A1938}"/>
    <cellStyle name="Title 2 2 6" xfId="4801" xr:uid="{2E863406-8BCE-464A-96CA-574B737640F7}"/>
    <cellStyle name="Title 2 2 6 2" xfId="9997" xr:uid="{F9EB8B20-6ECA-41F4-B8D9-EFA48B46446A}"/>
    <cellStyle name="Title 2 2 6 2 2" xfId="31318" xr:uid="{6A1DB372-FA08-4915-8635-2C6DCD1E2AC7}"/>
    <cellStyle name="Title 2 2 6 3" xfId="26104" xr:uid="{8C9147E3-3373-4BB0-8FB2-1E4D160FE9F2}"/>
    <cellStyle name="Title 2 2 6 4" xfId="46571" xr:uid="{81F9A179-525B-4C1C-AEC1-B28885878FC5}"/>
    <cellStyle name="Title 2 2 7" xfId="23910" xr:uid="{BE6485A3-6EC2-4358-B88D-09459C9AC67F}"/>
    <cellStyle name="Title 2 3" xfId="3417" xr:uid="{F272B415-FB18-46B1-913C-F993CF5D630B}"/>
    <cellStyle name="Title 2 3 2" xfId="5012" xr:uid="{7841B529-9C35-4115-A07C-6E5F923CC4A3}"/>
    <cellStyle name="Title 2 3 2 2" xfId="5383" xr:uid="{98A6F3C7-72CE-4135-85AF-9344C39021CA}"/>
    <cellStyle name="Title 2 3 2 3" xfId="26628" xr:uid="{E6E3A8AF-E916-4C73-856E-295B5FC8C942}"/>
    <cellStyle name="Title 2 3 3" xfId="5958" xr:uid="{5EEF53FD-46BF-4C8D-A552-90357F950E1F}"/>
    <cellStyle name="Title 2 3 3 2" xfId="10479" xr:uid="{7A365D93-2616-4080-B6F1-8B2D2D1A4672}"/>
    <cellStyle name="Title 2 3 3 2 2" xfId="26425" xr:uid="{00BFAD91-5F6A-4CD3-A3EF-FCD2542287E9}"/>
    <cellStyle name="Title 2 3 3 3" xfId="31997" xr:uid="{CC9BCDA9-E818-4B2D-AA6A-0402B209B1D7}"/>
    <cellStyle name="Title 2 3 3 4" xfId="24305" xr:uid="{F14B36B2-43AF-4F59-8407-09F5ACEE6F03}"/>
    <cellStyle name="Title 2 3 3 5" xfId="47046" xr:uid="{EECA42FD-A31A-4314-9A49-DF4B8F9A20ED}"/>
    <cellStyle name="Title 2 3 4" xfId="8060" xr:uid="{0FDDAAD0-1AEF-4776-92E3-9CF2F019EB4D}"/>
    <cellStyle name="Title 2 3 5" xfId="5382" xr:uid="{A1C89509-E652-4EE0-B90D-81490FC39152}"/>
    <cellStyle name="Title 2 3 6" xfId="4802" xr:uid="{66AFD2F6-390D-4AAF-89CA-E650C86CDC8F}"/>
    <cellStyle name="Title 2 3 6 2" xfId="9998" xr:uid="{7A89089A-89A7-4A1F-999E-CBE1DBBD0329}"/>
    <cellStyle name="Title 2 3 6 2 2" xfId="31319" xr:uid="{32F138F3-7EA8-4E43-A7E3-86A121717514}"/>
    <cellStyle name="Title 2 3 6 3" xfId="26105" xr:uid="{B0C1F6F9-DAAD-4840-BD33-E98949B69E1F}"/>
    <cellStyle name="Title 2 3 6 4" xfId="46572" xr:uid="{470FEFA9-6FA5-4DDA-8F69-5CD3267A5035}"/>
    <cellStyle name="Title 2 3 7" xfId="23911" xr:uid="{BF95B861-BAFE-4E5E-A41E-2713B1C6BFED}"/>
    <cellStyle name="Title 2 4" xfId="3418" xr:uid="{7D1A75D2-87CE-4111-92E7-14E95D5B2C9C}"/>
    <cellStyle name="Title 2 4 2" xfId="5013" xr:uid="{00CD919C-C646-46AA-A55C-2B8F10C13B56}"/>
    <cellStyle name="Title 2 4 2 2" xfId="5622" xr:uid="{823F5982-AA46-47ED-B19E-C3BF934DCFB4}"/>
    <cellStyle name="Title 2 4 2 3" xfId="26629" xr:uid="{C9E822A3-6B2F-4D2E-9D34-B2D03F4A3D6F}"/>
    <cellStyle name="Title 2 4 3" xfId="5959" xr:uid="{949F8DB1-AF45-4866-BFC7-6E34AC130573}"/>
    <cellStyle name="Title 2 4 3 2" xfId="10480" xr:uid="{360AAEBC-8C94-4F30-9109-83E0D5CB07F4}"/>
    <cellStyle name="Title 2 4 3 2 2" xfId="26426" xr:uid="{1EA18884-5D17-47A0-BBAF-7AD82CFBFEE2}"/>
    <cellStyle name="Title 2 4 3 3" xfId="31998" xr:uid="{5C3A6D27-6C92-4F44-9DBA-F3CBC55DAD35}"/>
    <cellStyle name="Title 2 4 3 4" xfId="24306" xr:uid="{47AC5867-821D-4E58-85C4-CB9EFF2B954A}"/>
    <cellStyle name="Title 2 4 3 5" xfId="47047" xr:uid="{5E70AD09-C770-466D-8435-76079307689F}"/>
    <cellStyle name="Title 2 4 4" xfId="8061" xr:uid="{650B62B9-11CC-4868-B738-B5EE12A18BCA}"/>
    <cellStyle name="Title 2 4 5" xfId="5384" xr:uid="{02378201-30E8-4FF2-9F9C-6CC5BA202E71}"/>
    <cellStyle name="Title 2 4 6" xfId="4803" xr:uid="{15549B6F-6ADA-4ED4-A689-4976227090A3}"/>
    <cellStyle name="Title 2 4 6 2" xfId="9999" xr:uid="{CFAFA7BC-177F-4610-859C-B36D74150ED5}"/>
    <cellStyle name="Title 2 4 6 2 2" xfId="31320" xr:uid="{A4AC44AC-4BE8-4AE0-8DA5-FB499E92819C}"/>
    <cellStyle name="Title 2 4 6 3" xfId="26106" xr:uid="{B6159428-DC43-47EC-9DA0-C48DD4931573}"/>
    <cellStyle name="Title 2 4 6 4" xfId="46573" xr:uid="{F44B668E-9CA7-4B94-B04A-E98747924163}"/>
    <cellStyle name="Title 2 4 7" xfId="23912" xr:uid="{3A293312-6927-43D7-8F25-42B71C87336B}"/>
    <cellStyle name="Title 2 5" xfId="3419" xr:uid="{14FB99EB-551B-46D9-9FC3-EA3E656ECD12}"/>
    <cellStyle name="Title 2 5 2" xfId="5014" xr:uid="{E7ED73C0-3ADF-49DF-B8B5-14BE12A5E369}"/>
    <cellStyle name="Title 2 5 2 2" xfId="5386" xr:uid="{B80D9379-7D58-4A60-9021-FFB7C32C65ED}"/>
    <cellStyle name="Title 2 5 2 3" xfId="26630" xr:uid="{ED6A7B1F-9F59-4957-BBD4-467BAC25DC02}"/>
    <cellStyle name="Title 2 5 3" xfId="5960" xr:uid="{BDF2F47A-8D24-4C73-A022-6C8F6F14955D}"/>
    <cellStyle name="Title 2 5 3 2" xfId="10481" xr:uid="{6531C84D-6F9F-439B-95EB-93760036D2F4}"/>
    <cellStyle name="Title 2 5 3 2 2" xfId="26427" xr:uid="{CD6A0B77-C358-4383-8727-3364ECAC3FC6}"/>
    <cellStyle name="Title 2 5 3 3" xfId="31999" xr:uid="{3B8CD459-9110-432A-8DE4-97DC605F21B2}"/>
    <cellStyle name="Title 2 5 3 4" xfId="24307" xr:uid="{D9545BE1-E844-4E91-9330-039CEC818DA1}"/>
    <cellStyle name="Title 2 5 3 5" xfId="47048" xr:uid="{61ECB174-88ED-4518-9D58-C9798834F74E}"/>
    <cellStyle name="Title 2 5 4" xfId="8062" xr:uid="{E5F37D21-EFEB-4225-94A3-873730095B1C}"/>
    <cellStyle name="Title 2 5 5" xfId="5385" xr:uid="{3AB1DBF4-4A26-4354-BF3A-44A6F6C82C83}"/>
    <cellStyle name="Title 2 5 6" xfId="4804" xr:uid="{150CCCA7-07F3-4D03-B564-27FE60605687}"/>
    <cellStyle name="Title 2 5 6 2" xfId="10000" xr:uid="{4296D0C8-607F-4FED-B0B7-F90DDB6C1071}"/>
    <cellStyle name="Title 2 5 6 2 2" xfId="31321" xr:uid="{F9674C63-ED15-4F29-B798-49277BBF3946}"/>
    <cellStyle name="Title 2 5 6 3" xfId="26107" xr:uid="{A0D023FD-16B9-4E17-8F19-DB15F5A3E816}"/>
    <cellStyle name="Title 2 5 6 4" xfId="46574" xr:uid="{A37B8DE1-A606-47F9-A64D-B6833BAA2F76}"/>
    <cellStyle name="Title 2 5 7" xfId="23913" xr:uid="{D044D99B-AB14-4B55-9C24-10B2781E00B2}"/>
    <cellStyle name="Title 2 6" xfId="3420" xr:uid="{8106109C-9974-424B-A838-3AACB339DDC3}"/>
    <cellStyle name="Title 2 6 2" xfId="5015" xr:uid="{0CE1ABC9-F13A-4B14-A6B7-55A02C9AAB04}"/>
    <cellStyle name="Title 2 6 2 2" xfId="5388" xr:uid="{A1E7716A-BEF3-49E6-85A2-E26BF861F868}"/>
    <cellStyle name="Title 2 6 2 3" xfId="26631" xr:uid="{F761C5EA-F79E-4118-A561-03D51403F55A}"/>
    <cellStyle name="Title 2 6 3" xfId="5961" xr:uid="{E4EB8B36-4CA3-4644-A666-C7AC1183C9C4}"/>
    <cellStyle name="Title 2 6 3 2" xfId="10482" xr:uid="{F1E3DB7B-7A17-44E5-AF50-97B984A25BF9}"/>
    <cellStyle name="Title 2 6 3 2 2" xfId="26428" xr:uid="{22763D60-AAE6-4D39-8801-B71B134DA383}"/>
    <cellStyle name="Title 2 6 3 3" xfId="32000" xr:uid="{C24484A4-5535-481A-B181-E24EDCDE81F8}"/>
    <cellStyle name="Title 2 6 3 4" xfId="24308" xr:uid="{5CC79229-E5FE-4CFC-8A88-C1C005CB70AC}"/>
    <cellStyle name="Title 2 6 3 5" xfId="47049" xr:uid="{96FF13C5-3099-4339-B57B-6CFA6AB848BA}"/>
    <cellStyle name="Title 2 6 4" xfId="8063" xr:uid="{9809F38B-C92C-43FF-A0B1-74A53A5223E2}"/>
    <cellStyle name="Title 2 6 5" xfId="5387" xr:uid="{684F1FA1-95B0-4E6A-84E4-D7362B055490}"/>
    <cellStyle name="Title 2 6 6" xfId="4805" xr:uid="{6C22F30E-F6FE-4F88-95C4-E5AF624215B3}"/>
    <cellStyle name="Title 2 6 6 2" xfId="10001" xr:uid="{E10AD90B-5F87-412A-B578-B1E5D4BAFAF3}"/>
    <cellStyle name="Title 2 6 6 2 2" xfId="31322" xr:uid="{D1237E57-5351-471B-AFBC-08FB0F8C2DAF}"/>
    <cellStyle name="Title 2 6 6 3" xfId="26108" xr:uid="{6C31C772-3A4B-4832-818F-C0C2857CD4FF}"/>
    <cellStyle name="Title 2 6 6 4" xfId="46575" xr:uid="{ACAF8AE6-EB59-499A-95AC-6A5627F0E390}"/>
    <cellStyle name="Title 2 6 7" xfId="23914" xr:uid="{BD9CC50A-03B1-4FF3-B01B-65BFE7DABC01}"/>
    <cellStyle name="Title 2 7" xfId="3421" xr:uid="{B8BB201B-D59D-4D23-9D24-6BAB89FDF895}"/>
    <cellStyle name="Title 2 7 2" xfId="5016" xr:uid="{5AF4D280-89B2-4B7B-A8C5-00EF5FEB5217}"/>
    <cellStyle name="Title 2 7 2 2" xfId="5390" xr:uid="{95AA1FF3-D756-4C82-B387-D62DC24FA4C9}"/>
    <cellStyle name="Title 2 7 2 3" xfId="26632" xr:uid="{C404EA1A-538A-4029-BD3E-2FBF4C6B648F}"/>
    <cellStyle name="Title 2 7 3" xfId="5962" xr:uid="{249B6C9A-8B51-4AC6-8E0E-45A7148B07D6}"/>
    <cellStyle name="Title 2 7 3 2" xfId="10483" xr:uid="{CF63AA39-1DF0-48D8-85A8-A91875FE9A82}"/>
    <cellStyle name="Title 2 7 3 2 2" xfId="26429" xr:uid="{94866929-B07E-4C9C-AD4D-68E14816D9AC}"/>
    <cellStyle name="Title 2 7 3 3" xfId="32001" xr:uid="{7A5B1B08-AB5C-45DA-ABC8-708CF1A382EE}"/>
    <cellStyle name="Title 2 7 3 4" xfId="24309" xr:uid="{3F6B8854-BDCC-4AAB-8BAB-410105A5D87B}"/>
    <cellStyle name="Title 2 7 3 5" xfId="47050" xr:uid="{BE8C742B-39CC-459C-AB5D-FCB8256EBC31}"/>
    <cellStyle name="Title 2 7 4" xfId="8064" xr:uid="{D073A4FB-F93D-4F3B-8604-5E04366A390B}"/>
    <cellStyle name="Title 2 7 5" xfId="5389" xr:uid="{C21DF83A-2559-4A02-A429-EB8F93DD80E7}"/>
    <cellStyle name="Title 2 7 6" xfId="4806" xr:uid="{B90CF5A5-B8C5-4EA9-BCE0-7057C4EFFBA9}"/>
    <cellStyle name="Title 2 7 6 2" xfId="10002" xr:uid="{5FC06C5E-5B12-428D-BB5C-06107A411B6A}"/>
    <cellStyle name="Title 2 7 6 2 2" xfId="31323" xr:uid="{D2932D09-174A-4B3D-924B-86871F2FA9BC}"/>
    <cellStyle name="Title 2 7 6 3" xfId="26109" xr:uid="{501FB287-5931-4038-89EA-5C3B4A7293B5}"/>
    <cellStyle name="Title 2 7 6 4" xfId="46576" xr:uid="{7A4398DE-A2B6-4512-9DE7-E6E615E8836B}"/>
    <cellStyle name="Title 2 7 7" xfId="23915" xr:uid="{E5F53CDA-97A6-4164-8A82-DA473CEB22FE}"/>
    <cellStyle name="Title 2 8" xfId="3422" xr:uid="{99CC0FF5-3BAD-4278-BCE7-D25A58031E10}"/>
    <cellStyle name="Title 2 8 2" xfId="5017" xr:uid="{EFACFA5E-8B03-475F-BF20-989F971B7854}"/>
    <cellStyle name="Title 2 8 2 2" xfId="5392" xr:uid="{37D214F6-7533-4058-B750-1CE581397EF0}"/>
    <cellStyle name="Title 2 8 2 3" xfId="26633" xr:uid="{7DBAA4B3-F214-4ABA-8FAF-39D7AC319165}"/>
    <cellStyle name="Title 2 8 3" xfId="5963" xr:uid="{90B5EC52-0FE8-4DCC-A0AF-267EFD795E1F}"/>
    <cellStyle name="Title 2 8 3 2" xfId="10484" xr:uid="{BDF373DA-1F8E-4494-9A71-73F8C5CC6F3C}"/>
    <cellStyle name="Title 2 8 3 2 2" xfId="26430" xr:uid="{82DAA3F7-7F97-422B-A190-4A7609D9D415}"/>
    <cellStyle name="Title 2 8 3 3" xfId="32002" xr:uid="{1FBD7894-E3DB-4A7C-A966-CCF193F29135}"/>
    <cellStyle name="Title 2 8 3 4" xfId="24310" xr:uid="{66F0029F-5623-4FDF-BC53-A02608753810}"/>
    <cellStyle name="Title 2 8 3 5" xfId="47051" xr:uid="{E14F29F9-93D9-4E23-ACF5-4B23DEEDDEA6}"/>
    <cellStyle name="Title 2 8 4" xfId="8065" xr:uid="{6D33789F-63ED-436C-8FDA-79F99DF34796}"/>
    <cellStyle name="Title 2 8 5" xfId="5391" xr:uid="{3D39BEFD-DE07-4410-ABEA-D4D3C376B10B}"/>
    <cellStyle name="Title 2 8 6" xfId="4807" xr:uid="{E06FE610-3310-49E0-ACE7-1C214DAA519B}"/>
    <cellStyle name="Title 2 8 6 2" xfId="10003" xr:uid="{89553170-2F76-44B9-98D6-554C62DB77D3}"/>
    <cellStyle name="Title 2 8 6 2 2" xfId="31324" xr:uid="{20413E94-B124-4A56-ACBA-A71C67975845}"/>
    <cellStyle name="Title 2 8 6 3" xfId="26110" xr:uid="{A6088792-6136-4408-B075-C0FDE35B7140}"/>
    <cellStyle name="Title 2 8 6 4" xfId="46577" xr:uid="{84DCBAB6-49AE-4418-BBA2-5CD7BB95F8D3}"/>
    <cellStyle name="Title 2 8 7" xfId="23916" xr:uid="{321E204B-8BD5-48C1-A9EA-8F62FB0149AB}"/>
    <cellStyle name="Title 2 9" xfId="3423" xr:uid="{4769B0B5-7FF9-425D-99F5-8027F6536EB4}"/>
    <cellStyle name="Title 2 9 2" xfId="5018" xr:uid="{9F0E6380-3A0C-4FDC-85CF-75A7B0F4DB55}"/>
    <cellStyle name="Title 2 9 2 2" xfId="5394" xr:uid="{B0951F00-498C-455F-8036-97B3445168BB}"/>
    <cellStyle name="Title 2 9 2 3" xfId="26634" xr:uid="{8CD52650-D928-4DB5-8647-6BC2844633A3}"/>
    <cellStyle name="Title 2 9 3" xfId="5964" xr:uid="{4A27F918-846D-4408-AD9F-094FA0B9CB29}"/>
    <cellStyle name="Title 2 9 3 2" xfId="10485" xr:uid="{7B5B4EEC-6A8E-4A39-8832-8F53032BC3C7}"/>
    <cellStyle name="Title 2 9 3 2 2" xfId="26431" xr:uid="{684B09E7-F87E-488F-AA08-BEED0CE3E4B1}"/>
    <cellStyle name="Title 2 9 3 3" xfId="32003" xr:uid="{589CE5A7-3FB0-406D-A075-58D41644BFAB}"/>
    <cellStyle name="Title 2 9 3 4" xfId="24311" xr:uid="{85B1F652-A7C4-4B1D-ABE9-74090A7378F2}"/>
    <cellStyle name="Title 2 9 3 5" xfId="47052" xr:uid="{5236C581-D748-4910-9714-2EE2547340D8}"/>
    <cellStyle name="Title 2 9 4" xfId="8066" xr:uid="{2D4EE050-5854-4D11-A2D4-42537053837A}"/>
    <cellStyle name="Title 2 9 5" xfId="5393" xr:uid="{5D5894EF-FF98-4083-871C-F44B4E7F2A72}"/>
    <cellStyle name="Title 2 9 6" xfId="4808" xr:uid="{5F4C93A7-22CD-47DF-B348-F94CA16F36A5}"/>
    <cellStyle name="Title 2 9 6 2" xfId="10004" xr:uid="{A19486F7-80FE-4A44-A74B-D378E3AF4743}"/>
    <cellStyle name="Title 2 9 6 2 2" xfId="31325" xr:uid="{DC1633A7-2F83-467D-BB37-C71402FF4FF9}"/>
    <cellStyle name="Title 2 9 6 3" xfId="26111" xr:uid="{039A07BC-C408-41DA-8266-C87A37773848}"/>
    <cellStyle name="Title 2 9 6 4" xfId="46578" xr:uid="{01373554-CEDD-410A-9791-50BC3D40CB42}"/>
    <cellStyle name="Title 2 9 7" xfId="23917" xr:uid="{64991559-D855-4778-8E5B-C11D2E5CEE2B}"/>
    <cellStyle name="Title 20" xfId="38914" xr:uid="{98EED655-ADBB-455E-99E4-FAFCB9910E6F}"/>
    <cellStyle name="Title 21" xfId="38915" xr:uid="{942D5B0D-FDA8-4A26-A737-5A0F7A097D08}"/>
    <cellStyle name="Title 22" xfId="38916" xr:uid="{5BDD21A5-F7C5-4AB0-A2E4-C416C43B92B6}"/>
    <cellStyle name="Title 23" xfId="38917" xr:uid="{F5ADF565-C4D7-4E73-A721-790B670DCA54}"/>
    <cellStyle name="Title 24" xfId="38918" xr:uid="{C2902F8A-208C-490D-9F63-A3F2F5547BE9}"/>
    <cellStyle name="Title 25" xfId="38919" xr:uid="{862DE5D5-FB31-44F8-A9E3-061AAD6E306D}"/>
    <cellStyle name="Title 26" xfId="38920" xr:uid="{9D960040-C33B-4F3D-8175-94606356D236}"/>
    <cellStyle name="Title 27" xfId="38921" xr:uid="{9908054F-DBBD-43A1-A2CF-21BF08EA78FB}"/>
    <cellStyle name="Title 28" xfId="38922" xr:uid="{A1668720-11BE-4CFB-A6F9-2C73FB192617}"/>
    <cellStyle name="Title 29" xfId="38923" xr:uid="{3AC7C0E2-48BD-4724-BACC-64CEB95F2371}"/>
    <cellStyle name="Title 3" xfId="3424" xr:uid="{A3C0B3DA-B2C3-4BCF-80E9-4676F8C263AC}"/>
    <cellStyle name="Title 3 10" xfId="3425" xr:uid="{B38D2F32-3703-4196-935B-860DA54DAB61}"/>
    <cellStyle name="Title 3 10 2" xfId="5020" xr:uid="{086792EE-C700-470D-A3D7-509EE1599681}"/>
    <cellStyle name="Title 3 10 2 2" xfId="5397" xr:uid="{E783B1AD-EFCD-4F03-8EFE-90BB1322F994}"/>
    <cellStyle name="Title 3 10 2 3" xfId="26636" xr:uid="{A8F6BFB6-08FD-4B22-B536-D58D434C42BE}"/>
    <cellStyle name="Title 3 10 3" xfId="5966" xr:uid="{18FA9497-4B36-4239-8193-92AD85F7BE06}"/>
    <cellStyle name="Title 3 10 3 2" xfId="10487" xr:uid="{9DB381A5-FD2F-4ABE-A7C2-69EF1B7E279C}"/>
    <cellStyle name="Title 3 10 3 2 2" xfId="26433" xr:uid="{835BF8E5-AB0E-4FDC-B731-8C0AE1D13F28}"/>
    <cellStyle name="Title 3 10 3 3" xfId="32005" xr:uid="{295BC592-39A9-4756-9B55-260C433ACC3F}"/>
    <cellStyle name="Title 3 10 3 4" xfId="24313" xr:uid="{70DEB5FC-8742-46DA-B33B-BBC52C4E6A31}"/>
    <cellStyle name="Title 3 10 3 5" xfId="47054" xr:uid="{A5F19A4C-E08C-419B-8785-AE90627D8DA8}"/>
    <cellStyle name="Title 3 10 4" xfId="5396" xr:uid="{7072AA90-9294-4C22-853D-B26343BF144D}"/>
    <cellStyle name="Title 3 10 5" xfId="4810" xr:uid="{2291B03E-3907-4528-9287-0DA52CC078AC}"/>
    <cellStyle name="Title 3 10 5 2" xfId="10006" xr:uid="{9596ACB5-2DE0-473D-846E-E5D51C8FF0F4}"/>
    <cellStyle name="Title 3 10 5 2 2" xfId="31327" xr:uid="{BE790C5A-3136-4E4D-ADBA-B1E9222E8122}"/>
    <cellStyle name="Title 3 10 5 3" xfId="26113" xr:uid="{D3AFC2B0-9EE8-4399-9FF8-480A5EFA3AED}"/>
    <cellStyle name="Title 3 10 5 4" xfId="46580" xr:uid="{A8156E0A-4FBE-4721-99F3-A76C411ED6A1}"/>
    <cellStyle name="Title 3 10 6" xfId="23919" xr:uid="{B7714A0D-5518-4393-9C0B-EFE54E498EA0}"/>
    <cellStyle name="Title 3 11" xfId="3426" xr:uid="{651B5B49-BA3D-47F5-8A90-BB21174F66D5}"/>
    <cellStyle name="Title 3 11 2" xfId="5021" xr:uid="{635A2DDF-DD17-4D67-8404-927F5D17C550}"/>
    <cellStyle name="Title 3 11 2 2" xfId="5399" xr:uid="{393A510E-8E46-4028-9096-B51D980BC834}"/>
    <cellStyle name="Title 3 11 2 3" xfId="26637" xr:uid="{7098300B-128F-4D64-99EE-D57880C1176B}"/>
    <cellStyle name="Title 3 11 3" xfId="5967" xr:uid="{B5D2710A-1C64-46CE-AE40-0BAB6DE69F3D}"/>
    <cellStyle name="Title 3 11 3 2" xfId="10488" xr:uid="{445C95E8-62E1-4685-BE3E-EAC2A8DFE372}"/>
    <cellStyle name="Title 3 11 3 2 2" xfId="26434" xr:uid="{2A484575-4C8B-4BCA-BB22-064B722CEEE6}"/>
    <cellStyle name="Title 3 11 3 3" xfId="32006" xr:uid="{0AF3AA52-DFBF-4628-B48C-DBD4192BA0CE}"/>
    <cellStyle name="Title 3 11 3 4" xfId="24314" xr:uid="{CB2F566B-36F0-4578-8AE0-60F87047AD88}"/>
    <cellStyle name="Title 3 11 3 5" xfId="47055" xr:uid="{C0FD8AAE-C2DF-43ED-9B56-7EB2A9E11F29}"/>
    <cellStyle name="Title 3 11 4" xfId="5398" xr:uid="{74915B81-D7A1-4584-8750-15B2C5D0E1E2}"/>
    <cellStyle name="Title 3 11 5" xfId="4811" xr:uid="{33080C2D-36D9-474B-B2B5-EA3633602756}"/>
    <cellStyle name="Title 3 11 5 2" xfId="10007" xr:uid="{87DCAE7C-1A09-4B2B-AA87-25D740D34BB9}"/>
    <cellStyle name="Title 3 11 5 2 2" xfId="31328" xr:uid="{63038960-3C87-4306-9997-7EFFCF0B49E5}"/>
    <cellStyle name="Title 3 11 5 3" xfId="26114" xr:uid="{13BC1B29-7363-4885-A25F-7680C2DB5D46}"/>
    <cellStyle name="Title 3 11 5 4" xfId="46581" xr:uid="{9CB9D4E4-A83A-4404-BCEA-BDA77AB19D25}"/>
    <cellStyle name="Title 3 11 6" xfId="23920" xr:uid="{2A1287E2-A74D-4F93-BF65-C3D5A99E4A24}"/>
    <cellStyle name="Title 3 12" xfId="5019" xr:uid="{0CB30482-3099-4079-B758-F749883B9D4D}"/>
    <cellStyle name="Title 3 12 2" xfId="5621" xr:uid="{9EB2A516-C0BB-43C1-89D1-8055CBDC265D}"/>
    <cellStyle name="Title 3 12 3" xfId="26635" xr:uid="{1D917523-73D2-4804-A002-7732186D974C}"/>
    <cellStyle name="Title 3 13" xfId="5965" xr:uid="{4AE9D26F-AAC1-4A9E-9EC4-5FCDF4C6F5D3}"/>
    <cellStyle name="Title 3 13 2" xfId="10486" xr:uid="{30D4CDBC-1545-4CF3-90B6-5B183C513533}"/>
    <cellStyle name="Title 3 13 2 2" xfId="26432" xr:uid="{9D4097DA-5B23-4233-9641-17F0A1E692B0}"/>
    <cellStyle name="Title 3 13 3" xfId="32004" xr:uid="{4C49DA30-9E27-47D6-8F6E-1020F453499F}"/>
    <cellStyle name="Title 3 13 4" xfId="24312" xr:uid="{DD73197A-5110-441F-8F33-35D2D75F6CA6}"/>
    <cellStyle name="Title 3 13 5" xfId="47053" xr:uid="{F4669777-A6CB-4C2E-A1A9-BAC39C4B90FE}"/>
    <cellStyle name="Title 3 14" xfId="8067" xr:uid="{A71CA0A6-AD6D-444F-8123-83E59A8A17F8}"/>
    <cellStyle name="Title 3 15" xfId="5395" xr:uid="{1631D4F6-B7AF-4AF7-8023-321D66658511}"/>
    <cellStyle name="Title 3 16" xfId="4809" xr:uid="{20116AA4-8982-4BCF-8A50-645A2C8ECBFC}"/>
    <cellStyle name="Title 3 16 2" xfId="10005" xr:uid="{CF21F862-B6DE-4D01-BFBF-38C5DA9A362A}"/>
    <cellStyle name="Title 3 16 2 2" xfId="31326" xr:uid="{B92FA1BC-8192-4D91-8524-D52EA2DF6DE9}"/>
    <cellStyle name="Title 3 16 3" xfId="26112" xr:uid="{6FDFC273-4A84-47D6-A7B6-B9763FB0A0DF}"/>
    <cellStyle name="Title 3 16 4" xfId="46579" xr:uid="{B401BB40-799D-4926-B40B-81CCC05E7903}"/>
    <cellStyle name="Title 3 17" xfId="23918" xr:uid="{B3276B20-C021-4235-BCC5-97A0BA28C194}"/>
    <cellStyle name="Title 3 2" xfId="3427" xr:uid="{D5E4E2F3-992E-4F7F-8CB2-39CD88DBAB38}"/>
    <cellStyle name="Title 3 2 2" xfId="5022" xr:uid="{F247AE39-838D-4A96-AA6F-65E2D244CABD}"/>
    <cellStyle name="Title 3 2 2 2" xfId="5401" xr:uid="{B2AD2CEA-8B28-4E0E-84DC-EB0CBDEF875E}"/>
    <cellStyle name="Title 3 2 2 3" xfId="26638" xr:uid="{A83090C6-05A6-46BA-B873-CD98274605F9}"/>
    <cellStyle name="Title 3 2 3" xfId="5968" xr:uid="{6A63A825-9170-42BD-81C5-1201771CF842}"/>
    <cellStyle name="Title 3 2 3 2" xfId="10489" xr:uid="{3EAFBDE2-6E68-42BF-A42C-EF1BE0C58B59}"/>
    <cellStyle name="Title 3 2 3 2 2" xfId="26435" xr:uid="{FD156A82-3137-4EEB-90BB-03CD5887C8AD}"/>
    <cellStyle name="Title 3 2 3 3" xfId="32007" xr:uid="{E3144C18-AE9F-4EC0-8F7F-4307614D8EA8}"/>
    <cellStyle name="Title 3 2 3 4" xfId="24315" xr:uid="{1982DF19-E718-4545-8AE6-C0F4AA52F941}"/>
    <cellStyle name="Title 3 2 3 5" xfId="47056" xr:uid="{0EDBE11B-8875-438C-82E9-9FEE407C8DC1}"/>
    <cellStyle name="Title 3 2 4" xfId="5400" xr:uid="{AC4841C0-AE72-4F99-8A05-942778A7E53A}"/>
    <cellStyle name="Title 3 2 5" xfId="4812" xr:uid="{CA626402-A3EC-4456-B5A6-46F81D16E186}"/>
    <cellStyle name="Title 3 2 5 2" xfId="10008" xr:uid="{3267EFB6-DC07-46FB-AF83-EAB112F490CD}"/>
    <cellStyle name="Title 3 2 5 2 2" xfId="31329" xr:uid="{B2639F03-717C-4239-9674-CD2BD3F7BFEF}"/>
    <cellStyle name="Title 3 2 5 3" xfId="26115" xr:uid="{D79C7B9B-856D-463C-BDB6-6705D88E17E5}"/>
    <cellStyle name="Title 3 2 5 4" xfId="46582" xr:uid="{969287CF-C7C7-4EFE-95A9-00889F826D24}"/>
    <cellStyle name="Title 3 2 6" xfId="23921" xr:uid="{2911AA7A-BE1A-4D2C-A898-5D3D5C9EB670}"/>
    <cellStyle name="Title 3 3" xfId="3428" xr:uid="{0939BB09-5CBB-43B9-9C64-6B020DA8010E}"/>
    <cellStyle name="Title 3 3 2" xfId="5023" xr:uid="{11DF41F7-3C14-4CFC-A6F6-3D0CD0291182}"/>
    <cellStyle name="Title 3 3 2 2" xfId="5403" xr:uid="{7D7B7F39-7CEB-47ED-8F4F-962BD6947905}"/>
    <cellStyle name="Title 3 3 2 3" xfId="26639" xr:uid="{C42D4229-C82C-4851-AF4F-5C12E70AA1CF}"/>
    <cellStyle name="Title 3 3 3" xfId="5969" xr:uid="{836338E6-98B5-4B2F-8E4C-0FCFAC35372D}"/>
    <cellStyle name="Title 3 3 3 2" xfId="10490" xr:uid="{8F3D60EC-8F1A-43A8-A0CD-F963225BB368}"/>
    <cellStyle name="Title 3 3 3 2 2" xfId="26436" xr:uid="{ACE6224D-622B-42DE-958E-2F69330878B7}"/>
    <cellStyle name="Title 3 3 3 3" xfId="32008" xr:uid="{7FCEDEED-10BC-490D-AED1-430AC1D6796C}"/>
    <cellStyle name="Title 3 3 3 4" xfId="24316" xr:uid="{FB3A7983-F79D-4B0E-9608-D769FBFC71CC}"/>
    <cellStyle name="Title 3 3 3 5" xfId="47057" xr:uid="{3CA154A1-5AF5-4513-8B0C-C63CCEF793CC}"/>
    <cellStyle name="Title 3 3 4" xfId="5402" xr:uid="{47382915-3EC1-4531-93A9-7EC395B5A63A}"/>
    <cellStyle name="Title 3 3 5" xfId="4813" xr:uid="{75436846-5EB0-470E-9988-746EC8C35C97}"/>
    <cellStyle name="Title 3 3 5 2" xfId="10009" xr:uid="{A800DAE1-5747-4265-96EA-55510AA6DD6E}"/>
    <cellStyle name="Title 3 3 5 2 2" xfId="31330" xr:uid="{53F55C16-AF98-49C5-A7B4-FF546BC37215}"/>
    <cellStyle name="Title 3 3 5 3" xfId="26116" xr:uid="{462CABA5-B006-46D5-862D-536CDEA6673F}"/>
    <cellStyle name="Title 3 3 5 4" xfId="46583" xr:uid="{37E0CA17-3DF4-449A-AF66-DDAB27009A06}"/>
    <cellStyle name="Title 3 3 6" xfId="23922" xr:uid="{67D322D9-17DE-44E7-A48B-BEFAF47B08BF}"/>
    <cellStyle name="Title 3 4" xfId="3429" xr:uid="{FCAAD62B-CA0B-49BA-BF7B-86014E7C89F7}"/>
    <cellStyle name="Title 3 4 2" xfId="5024" xr:uid="{7C3AF8A9-E6AD-41A7-B45E-CC3FA575AAA1}"/>
    <cellStyle name="Title 3 4 2 2" xfId="5405" xr:uid="{C0AD6E3A-FD9A-4257-A284-612072C65F14}"/>
    <cellStyle name="Title 3 4 2 3" xfId="26640" xr:uid="{6B3E8587-9804-4CC3-8E2D-1CF0DFEE81C2}"/>
    <cellStyle name="Title 3 4 3" xfId="5970" xr:uid="{FBFF27AF-196D-4794-8136-807302784C1E}"/>
    <cellStyle name="Title 3 4 3 2" xfId="10491" xr:uid="{FC724CC4-F595-42A9-9C3B-2EAB816AD58C}"/>
    <cellStyle name="Title 3 4 3 2 2" xfId="26437" xr:uid="{EFCC8466-A940-4602-91A5-2C9C87716423}"/>
    <cellStyle name="Title 3 4 3 3" xfId="32009" xr:uid="{2E9F1536-2125-43CC-B8B4-E862E1C9A593}"/>
    <cellStyle name="Title 3 4 3 4" xfId="24317" xr:uid="{9A8AF019-1AEA-457A-8A30-A4FEE0C98FB1}"/>
    <cellStyle name="Title 3 4 3 5" xfId="47058" xr:uid="{EB35CF0B-1262-4AD0-B74A-A7FFCF9051A4}"/>
    <cellStyle name="Title 3 4 4" xfId="5404" xr:uid="{E25814F8-469E-4EF7-812A-A58C748C42D3}"/>
    <cellStyle name="Title 3 4 5" xfId="4814" xr:uid="{660CFDC3-F021-408A-A924-699CFF420CBB}"/>
    <cellStyle name="Title 3 4 5 2" xfId="10010" xr:uid="{6F820A0A-0FC4-4C46-94DA-B8D77E587F1F}"/>
    <cellStyle name="Title 3 4 5 2 2" xfId="31331" xr:uid="{CF28D02B-3C8F-487F-8336-372D69BF019F}"/>
    <cellStyle name="Title 3 4 5 3" xfId="26117" xr:uid="{0056F5FD-C06C-4C42-858E-72BB133AC245}"/>
    <cellStyle name="Title 3 4 5 4" xfId="46584" xr:uid="{8FA05158-5262-4816-861C-96CC4A1E0A34}"/>
    <cellStyle name="Title 3 4 6" xfId="23923" xr:uid="{E820F44D-7652-4BF5-AE86-08DE37F1FFF6}"/>
    <cellStyle name="Title 3 5" xfId="3430" xr:uid="{4675F0F4-3C81-4789-991E-EA48A3379886}"/>
    <cellStyle name="Title 3 5 2" xfId="5025" xr:uid="{AAA318E4-E59E-4D68-A8FD-0AA5924E6C7C}"/>
    <cellStyle name="Title 3 5 2 2" xfId="5623" xr:uid="{B0ACD723-C837-4F4B-8168-69C8AFB60311}"/>
    <cellStyle name="Title 3 5 2 3" xfId="26641" xr:uid="{AD5AC636-6AD6-45FB-8F26-31349EE146F5}"/>
    <cellStyle name="Title 3 5 3" xfId="5971" xr:uid="{4F2BE238-C28B-4E89-BCA6-9061CA04253E}"/>
    <cellStyle name="Title 3 5 3 2" xfId="10492" xr:uid="{43EC1DCA-70F8-49FE-B836-09EE30424973}"/>
    <cellStyle name="Title 3 5 3 2 2" xfId="26438" xr:uid="{76B4E3D7-01B7-41EE-AE86-E3C54D28B42E}"/>
    <cellStyle name="Title 3 5 3 3" xfId="32010" xr:uid="{276524E1-B7F5-481C-B872-1F9CB3444544}"/>
    <cellStyle name="Title 3 5 3 4" xfId="24318" xr:uid="{53FC0A0A-6E02-4A9F-B289-4E95068B16E9}"/>
    <cellStyle name="Title 3 5 3 5" xfId="47059" xr:uid="{66963470-7134-4AC1-BD2A-857767940351}"/>
    <cellStyle name="Title 3 5 4" xfId="5406" xr:uid="{0A5AAFB3-957A-409C-ADB6-51604067C000}"/>
    <cellStyle name="Title 3 5 5" xfId="4815" xr:uid="{319D45B1-102F-4166-9ADD-4D7ABF050396}"/>
    <cellStyle name="Title 3 5 5 2" xfId="10011" xr:uid="{86385ED1-DBED-4B9D-84FE-7EAC228D4101}"/>
    <cellStyle name="Title 3 5 5 2 2" xfId="31332" xr:uid="{1DE83204-2920-4B04-9764-D10471C51998}"/>
    <cellStyle name="Title 3 5 5 3" xfId="26118" xr:uid="{13E6C0EC-90D4-49D8-AA5E-9804A4A40EF6}"/>
    <cellStyle name="Title 3 5 5 4" xfId="46585" xr:uid="{5E9F032C-5E63-4542-97A8-F7B1F9A5FD7E}"/>
    <cellStyle name="Title 3 5 6" xfId="23924" xr:uid="{5F496F9A-6D1C-43B1-8D6D-550CD4EA2123}"/>
    <cellStyle name="Title 3 6" xfId="3431" xr:uid="{099374D7-EF1A-4957-A527-3400C43C709B}"/>
    <cellStyle name="Title 3 6 2" xfId="5026" xr:uid="{E4C6D47D-7306-4839-BAD3-751533ED3E89}"/>
    <cellStyle name="Title 3 6 2 2" xfId="5408" xr:uid="{DEF1520F-42E0-41EE-B517-A61FF38F0EB8}"/>
    <cellStyle name="Title 3 6 2 3" xfId="26642" xr:uid="{7E7F4987-D262-4268-B5DE-E75F7BFA6841}"/>
    <cellStyle name="Title 3 6 3" xfId="5972" xr:uid="{B166C00E-0F89-4696-B368-E49CC9EBDFF2}"/>
    <cellStyle name="Title 3 6 3 2" xfId="10493" xr:uid="{52A9A4CE-6722-4451-96C0-06E80BBF570E}"/>
    <cellStyle name="Title 3 6 3 2 2" xfId="26439" xr:uid="{B0043AFF-267D-4E74-B46E-2A6BBB2AF650}"/>
    <cellStyle name="Title 3 6 3 3" xfId="32011" xr:uid="{31491560-AFD2-4F75-B452-3231B56894E2}"/>
    <cellStyle name="Title 3 6 3 4" xfId="24319" xr:uid="{3DD1375C-F088-4325-A523-571DAE449472}"/>
    <cellStyle name="Title 3 6 3 5" xfId="47060" xr:uid="{85A5EE7F-03CA-4EE9-A6E7-E4E328F18B2C}"/>
    <cellStyle name="Title 3 6 4" xfId="5407" xr:uid="{0967208B-FDE9-4253-BAAA-51478EB948E1}"/>
    <cellStyle name="Title 3 6 5" xfId="4816" xr:uid="{9DD6D49C-7F51-4D7A-B4BE-7FE45E509E46}"/>
    <cellStyle name="Title 3 6 5 2" xfId="10012" xr:uid="{F1A759D4-963A-4CC4-9996-6CDA962D7646}"/>
    <cellStyle name="Title 3 6 5 2 2" xfId="31333" xr:uid="{8698A948-691F-4463-AE9A-A41D8476FE36}"/>
    <cellStyle name="Title 3 6 5 3" xfId="26119" xr:uid="{8F573EE6-EA1F-4504-B02C-7BB254E4396E}"/>
    <cellStyle name="Title 3 6 5 4" xfId="46586" xr:uid="{783B73A7-739E-427A-9E5E-1C246FA7144C}"/>
    <cellStyle name="Title 3 6 6" xfId="23925" xr:uid="{19705DB7-717C-4BD0-A5EA-79FC6D268CD3}"/>
    <cellStyle name="Title 3 7" xfId="3432" xr:uid="{FCEF604A-C8FA-449D-B958-87C1BA4DE29F}"/>
    <cellStyle name="Title 3 7 2" xfId="5027" xr:uid="{A74DF60D-BF8C-4764-83F6-5C553CE6F4AF}"/>
    <cellStyle name="Title 3 7 2 2" xfId="5624" xr:uid="{11841A07-DEC7-410A-B0A6-12D37100F4D3}"/>
    <cellStyle name="Title 3 7 2 3" xfId="26643" xr:uid="{622E2342-592A-4E30-A2E9-12CDCB92823A}"/>
    <cellStyle name="Title 3 7 3" xfId="5973" xr:uid="{FFFF4637-E8FE-4B02-BA32-A33FBB74963C}"/>
    <cellStyle name="Title 3 7 3 2" xfId="10494" xr:uid="{BEE4D28E-5E14-41CD-9ECF-F06F6DE1D735}"/>
    <cellStyle name="Title 3 7 3 2 2" xfId="26440" xr:uid="{5460CC98-50DD-4D3F-A4A3-2B956335C7BA}"/>
    <cellStyle name="Title 3 7 3 3" xfId="32012" xr:uid="{9FEF7846-E95F-4443-B73E-EE0F15BF08FF}"/>
    <cellStyle name="Title 3 7 3 4" xfId="24320" xr:uid="{E1F88BD3-3471-4AA4-9CD7-CE92BABDE152}"/>
    <cellStyle name="Title 3 7 3 5" xfId="47061" xr:uid="{BBF918DE-700A-4C86-8F74-D7FBD16C1B96}"/>
    <cellStyle name="Title 3 7 4" xfId="5409" xr:uid="{BF8857D7-947B-4997-B31D-91C1C2C4BFFD}"/>
    <cellStyle name="Title 3 7 5" xfId="4817" xr:uid="{F21367DF-CF39-437E-8353-5A3E612F7837}"/>
    <cellStyle name="Title 3 7 5 2" xfId="10013" xr:uid="{DDFB3601-6F66-4A81-B60C-6BF061B36AF6}"/>
    <cellStyle name="Title 3 7 5 2 2" xfId="31334" xr:uid="{9AA72C64-5DB5-4C64-B70E-2A0E10E5ACB4}"/>
    <cellStyle name="Title 3 7 5 3" xfId="26120" xr:uid="{DD168B49-5C2D-4A15-A1E1-29AA6838E56C}"/>
    <cellStyle name="Title 3 7 5 4" xfId="46587" xr:uid="{BFD760ED-75CA-434D-9D24-41E49181B868}"/>
    <cellStyle name="Title 3 7 6" xfId="23926" xr:uid="{32557753-9388-42F5-BE5A-8720C6A3A19D}"/>
    <cellStyle name="Title 3 8" xfId="3433" xr:uid="{75FEC015-CE63-43D8-8F2C-7A077E9C2CBB}"/>
    <cellStyle name="Title 3 8 2" xfId="5028" xr:uid="{3DD22038-C23D-450B-BCC7-77090EABD365}"/>
    <cellStyle name="Title 3 8 2 2" xfId="5625" xr:uid="{917C5E9F-4098-467C-8D65-C0C8DAC6760F}"/>
    <cellStyle name="Title 3 8 2 3" xfId="26644" xr:uid="{2F2851C6-7997-440E-B625-629A2F10F534}"/>
    <cellStyle name="Title 3 8 3" xfId="5974" xr:uid="{A9427E41-A2A9-4E7F-B3DB-01B148A1AA60}"/>
    <cellStyle name="Title 3 8 3 2" xfId="10495" xr:uid="{7039DA13-7D68-401D-AF14-7F6000265FD1}"/>
    <cellStyle name="Title 3 8 3 2 2" xfId="26441" xr:uid="{2AF3FB80-4D59-4575-9417-CE9DBCEF9013}"/>
    <cellStyle name="Title 3 8 3 3" xfId="32013" xr:uid="{BFC58569-0732-4C92-B96B-64FEFFEC6260}"/>
    <cellStyle name="Title 3 8 3 4" xfId="24321" xr:uid="{DDD07AD2-95A1-4AFF-9A53-FBCFF9C3EE36}"/>
    <cellStyle name="Title 3 8 3 5" xfId="47062" xr:uid="{DF8404F9-23FD-4595-8CC4-ECBAE5CD6FCE}"/>
    <cellStyle name="Title 3 8 4" xfId="5410" xr:uid="{C31E4916-5F6A-4DF0-8148-E43FD97B825E}"/>
    <cellStyle name="Title 3 8 5" xfId="4818" xr:uid="{A67232C8-F266-4CA5-A48B-B947798FF29B}"/>
    <cellStyle name="Title 3 8 5 2" xfId="10014" xr:uid="{BF639ED9-DC5C-468E-AB1F-6CED53FFB78E}"/>
    <cellStyle name="Title 3 8 5 2 2" xfId="31335" xr:uid="{315692CE-1CE5-4433-90E8-225682C5D3D7}"/>
    <cellStyle name="Title 3 8 5 3" xfId="26121" xr:uid="{6AD60C3D-478F-4D1B-BCC1-203204B50AEC}"/>
    <cellStyle name="Title 3 8 5 4" xfId="46588" xr:uid="{C999BE40-0FAF-47F7-8315-D0DE7F1260A9}"/>
    <cellStyle name="Title 3 8 6" xfId="23927" xr:uid="{D02739BD-E51B-4A6E-9395-57D86101C408}"/>
    <cellStyle name="Title 3 9" xfId="3434" xr:uid="{934FD038-59EB-40B5-8097-CE8A3410BB6E}"/>
    <cellStyle name="Title 3 9 2" xfId="5029" xr:uid="{A1ADB7B4-1FD7-40F0-A842-8FC869265146}"/>
    <cellStyle name="Title 3 9 2 2" xfId="5412" xr:uid="{7415DAF9-8A34-48F6-813A-169DA2F00E23}"/>
    <cellStyle name="Title 3 9 2 3" xfId="26645" xr:uid="{21C9EDAB-806D-47AD-A0F4-264409C5E0C9}"/>
    <cellStyle name="Title 3 9 3" xfId="5975" xr:uid="{E9070C1F-5248-4BA4-998F-3F9E33D3236D}"/>
    <cellStyle name="Title 3 9 3 2" xfId="10496" xr:uid="{86F05807-3F4F-4191-BC9B-D4C12E732458}"/>
    <cellStyle name="Title 3 9 3 2 2" xfId="26442" xr:uid="{55EE9E76-2730-43A3-9370-C056359EC5BA}"/>
    <cellStyle name="Title 3 9 3 3" xfId="32014" xr:uid="{9E794C95-4F03-478C-9130-D6C81E76F3A8}"/>
    <cellStyle name="Title 3 9 3 4" xfId="24322" xr:uid="{0AD21D84-AE11-42F4-B01D-F2ED37C12F96}"/>
    <cellStyle name="Title 3 9 3 5" xfId="47063" xr:uid="{30BA4872-30AA-4E2F-B096-7AD08501329E}"/>
    <cellStyle name="Title 3 9 4" xfId="5411" xr:uid="{C043D0F8-5F36-4E6E-B5D0-B10BD05B6088}"/>
    <cellStyle name="Title 3 9 5" xfId="4819" xr:uid="{D29B59D2-A06C-46FA-BFF5-D69117EB8500}"/>
    <cellStyle name="Title 3 9 5 2" xfId="10015" xr:uid="{39DF5955-E1EF-4C2D-B75C-897A59B7D345}"/>
    <cellStyle name="Title 3 9 5 2 2" xfId="31336" xr:uid="{44CB0A86-EE34-451A-AA00-3F184DA0601C}"/>
    <cellStyle name="Title 3 9 5 3" xfId="26122" xr:uid="{3D660D8B-1962-4EA2-8084-8722C6B1D66C}"/>
    <cellStyle name="Title 3 9 5 4" xfId="46589" xr:uid="{CC3DB82A-EFB4-4DCD-9D7E-306E673EF820}"/>
    <cellStyle name="Title 3 9 6" xfId="23928" xr:uid="{CA102EC4-2E39-4B4F-AE31-4F2B0D524D37}"/>
    <cellStyle name="Title 30" xfId="38924" xr:uid="{88389B63-55F7-4876-94C0-F117D781E1D6}"/>
    <cellStyle name="Title 31" xfId="38925" xr:uid="{589D0136-C7E5-4288-A970-287F39421B15}"/>
    <cellStyle name="Title 32" xfId="38926" xr:uid="{CD75C2C8-922F-44C5-9439-1925DAB84EA4}"/>
    <cellStyle name="Title 33" xfId="38927" xr:uid="{68702B9D-05C2-4D20-A10A-084C9D7B537A}"/>
    <cellStyle name="Title 34" xfId="38928" xr:uid="{EF7D9491-B83B-447B-A3DD-6B85B5FB957F}"/>
    <cellStyle name="Title 35" xfId="38929" xr:uid="{3F7C884E-64B7-4109-9C2F-FBA0B612B7CD}"/>
    <cellStyle name="Title 36" xfId="38930" xr:uid="{84A68842-7996-44F6-A168-6C629539415F}"/>
    <cellStyle name="Title 37" xfId="38931" xr:uid="{920F973A-004A-4AFA-AB45-C0B9354C8A96}"/>
    <cellStyle name="Title 38" xfId="38932" xr:uid="{DD534EB1-E7A6-4A2C-B56A-69F2B5E447BE}"/>
    <cellStyle name="Title 39" xfId="38933" xr:uid="{0B6AAB99-B9E3-471A-80A4-6664032F0C98}"/>
    <cellStyle name="Title 4" xfId="3435" xr:uid="{9427FBD7-E4A0-4334-B43E-D6C3BAACBFB9}"/>
    <cellStyle name="Title 4 10" xfId="3436" xr:uid="{5E517615-16E8-452E-9CE1-DD3937F4F5E0}"/>
    <cellStyle name="Title 4 10 2" xfId="5031" xr:uid="{52ECB599-57A6-401C-8BB7-DE121E645D52}"/>
    <cellStyle name="Title 4 10 2 2" xfId="5415" xr:uid="{24FA1222-0B7E-4B68-A180-2F42C2CD2265}"/>
    <cellStyle name="Title 4 10 2 3" xfId="26647" xr:uid="{4F568037-8C18-4E8D-84BD-F76A9DF95D26}"/>
    <cellStyle name="Title 4 10 3" xfId="5977" xr:uid="{2826E225-4AB1-4ECC-A9CF-B6C982AAB09F}"/>
    <cellStyle name="Title 4 10 3 2" xfId="10498" xr:uid="{6EB53EAD-8C85-42C2-9263-B2A7D96019D1}"/>
    <cellStyle name="Title 4 10 3 2 2" xfId="26444" xr:uid="{77DD38E3-898D-4CB5-BCE6-0F05B8893B84}"/>
    <cellStyle name="Title 4 10 3 3" xfId="32016" xr:uid="{4D51B876-7593-4B43-A8FC-0E7C0AF6D87F}"/>
    <cellStyle name="Title 4 10 3 4" xfId="24324" xr:uid="{CE0161CF-0D6D-46E8-94A5-16CFBC406B38}"/>
    <cellStyle name="Title 4 10 3 5" xfId="47065" xr:uid="{2563AB80-8804-45A1-AC69-593A17A5B351}"/>
    <cellStyle name="Title 4 10 4" xfId="5414" xr:uid="{7BBB0B61-6E35-4D07-BF1E-F7FFA569DEB6}"/>
    <cellStyle name="Title 4 10 5" xfId="4821" xr:uid="{FFF2D8D9-E639-4F84-BBAE-9C05A6E6E9B7}"/>
    <cellStyle name="Title 4 10 5 2" xfId="10017" xr:uid="{9C3E43A6-3B21-46FC-90B9-CB16376E02E9}"/>
    <cellStyle name="Title 4 10 5 2 2" xfId="31338" xr:uid="{8324627B-ADEF-4EAA-A306-C1362B3FAC17}"/>
    <cellStyle name="Title 4 10 5 3" xfId="26124" xr:uid="{F58FFDAE-D5E6-4D1C-96B2-AC762425DABE}"/>
    <cellStyle name="Title 4 10 5 4" xfId="46591" xr:uid="{66628BCC-FB7E-4882-8AF2-D8361C778586}"/>
    <cellStyle name="Title 4 10 6" xfId="23930" xr:uid="{20D8F93F-A2F6-41DF-BDD6-E1D4D2BDDC6E}"/>
    <cellStyle name="Title 4 11" xfId="3437" xr:uid="{BFF4296D-D025-4115-85B9-18B6408139A1}"/>
    <cellStyle name="Title 4 11 2" xfId="5032" xr:uid="{9FE4AA7B-E86A-4BD2-AB68-3C85978FB6B3}"/>
    <cellStyle name="Title 4 11 2 2" xfId="5627" xr:uid="{34AEC8B7-1272-49DA-92FD-C6EBD1A1C3B8}"/>
    <cellStyle name="Title 4 11 2 3" xfId="26648" xr:uid="{43CD6828-ADB0-4A7F-8EC1-43D25370ABA2}"/>
    <cellStyle name="Title 4 11 3" xfId="5978" xr:uid="{A8BF9B5F-1CE8-4B2E-B7D6-F26069AF7F18}"/>
    <cellStyle name="Title 4 11 3 2" xfId="10499" xr:uid="{16CE8016-3214-49C2-AFCC-75D72F59CBAB}"/>
    <cellStyle name="Title 4 11 3 2 2" xfId="26445" xr:uid="{1C3347DE-7EB7-4887-8419-43E452D8B343}"/>
    <cellStyle name="Title 4 11 3 3" xfId="32017" xr:uid="{FF4C8293-226B-487B-BE54-CFEE504FE0F0}"/>
    <cellStyle name="Title 4 11 3 4" xfId="24325" xr:uid="{F4C36064-EACC-47DF-90AA-99DFDCF046CB}"/>
    <cellStyle name="Title 4 11 3 5" xfId="47066" xr:uid="{85C99BEE-CAD4-4724-809E-1060E5BBF0AC}"/>
    <cellStyle name="Title 4 11 4" xfId="5416" xr:uid="{5E2B38BF-00E6-4B02-9B5F-2D1D50646902}"/>
    <cellStyle name="Title 4 11 5" xfId="4822" xr:uid="{5061DE28-EAF8-4A45-B893-912DA2510D0F}"/>
    <cellStyle name="Title 4 11 5 2" xfId="10018" xr:uid="{0135D6F5-8FAD-42B2-AC3E-6DA314EFCAFB}"/>
    <cellStyle name="Title 4 11 5 2 2" xfId="31339" xr:uid="{549A1A43-BE7A-4F73-B571-822F133FD28A}"/>
    <cellStyle name="Title 4 11 5 3" xfId="26125" xr:uid="{1FE0A923-493F-4AE0-BAED-5251B5ECD697}"/>
    <cellStyle name="Title 4 11 5 4" xfId="46592" xr:uid="{EA4FCCA6-21E7-4845-8BDA-6CAC4D193A7F}"/>
    <cellStyle name="Title 4 11 6" xfId="23931" xr:uid="{1B5B8F60-890B-47D4-BD6F-0E26C33DBACC}"/>
    <cellStyle name="Title 4 12" xfId="5030" xr:uid="{978F10CE-346F-48F6-8E3E-AEF083114BD7}"/>
    <cellStyle name="Title 4 12 2" xfId="5626" xr:uid="{0C1BA583-7CB5-4454-85A5-E2B8B3669BEC}"/>
    <cellStyle name="Title 4 12 3" xfId="26646" xr:uid="{06C3FD0E-59D9-4E2F-BD62-3466E4BD1EF4}"/>
    <cellStyle name="Title 4 13" xfId="5976" xr:uid="{1DD8812B-9599-412E-AD22-CBB188E3C86A}"/>
    <cellStyle name="Title 4 13 2" xfId="10497" xr:uid="{7CC92307-713E-444D-AF40-1506406FE31D}"/>
    <cellStyle name="Title 4 13 2 2" xfId="26443" xr:uid="{22D4E3CF-DE80-4E34-813A-81D7DC7FE812}"/>
    <cellStyle name="Title 4 13 3" xfId="32015" xr:uid="{1B0443E1-0088-416B-A011-B6BE10389C3C}"/>
    <cellStyle name="Title 4 13 4" xfId="24323" xr:uid="{B96B578B-25AD-4C99-9F43-E0D728BED59A}"/>
    <cellStyle name="Title 4 13 5" xfId="47064" xr:uid="{DEAA791E-3C59-46EB-92AB-BE421113C890}"/>
    <cellStyle name="Title 4 14" xfId="5413" xr:uid="{ED5FBA21-4725-4B84-99F2-A8E16AC9CFF0}"/>
    <cellStyle name="Title 4 15" xfId="4820" xr:uid="{F5117521-0735-49CA-A893-0D49384270F6}"/>
    <cellStyle name="Title 4 15 2" xfId="10016" xr:uid="{F0376E40-F0AF-4543-B476-32EB252DDE90}"/>
    <cellStyle name="Title 4 15 2 2" xfId="31337" xr:uid="{6FDFFA09-3EB3-40EE-92A7-BC8E1BED0B76}"/>
    <cellStyle name="Title 4 15 3" xfId="26123" xr:uid="{91709AB8-D98B-40AB-BF4D-AE01D410083C}"/>
    <cellStyle name="Title 4 15 4" xfId="46590" xr:uid="{0AE48ACB-530E-412E-AE7D-EAB08FBCB790}"/>
    <cellStyle name="Title 4 16" xfId="23929" xr:uid="{9D41B9EA-C873-41E6-92DF-03CAC2853782}"/>
    <cellStyle name="Title 4 2" xfId="3438" xr:uid="{98D55C52-BE7B-4272-969C-F8CD03C8183D}"/>
    <cellStyle name="Title 4 2 2" xfId="5033" xr:uid="{D9BF255C-544A-4938-8AF3-93F6C283356D}"/>
    <cellStyle name="Title 4 2 2 2" xfId="5628" xr:uid="{E69F74F1-83FB-4793-8578-7BF2FA595C6B}"/>
    <cellStyle name="Title 4 2 2 3" xfId="26649" xr:uid="{845FDD12-6B17-43F5-8FEA-35F904943664}"/>
    <cellStyle name="Title 4 2 3" xfId="5979" xr:uid="{DEBC22F6-9495-40E9-88FE-C9F7CF0FFE23}"/>
    <cellStyle name="Title 4 2 3 2" xfId="10500" xr:uid="{FEB5A724-4FCB-4DB5-88EF-44CE1E32D8B9}"/>
    <cellStyle name="Title 4 2 3 2 2" xfId="26446" xr:uid="{97CC8A43-5354-41F3-86FE-2D332F831682}"/>
    <cellStyle name="Title 4 2 3 3" xfId="32018" xr:uid="{52F246F8-BB88-4F5E-A309-B3D584793CE9}"/>
    <cellStyle name="Title 4 2 3 4" xfId="24326" xr:uid="{D6ABD860-E127-47BE-A45E-0E9A8C9AAE58}"/>
    <cellStyle name="Title 4 2 3 5" xfId="47067" xr:uid="{7847DB3C-502A-4B88-B93B-C74CCAD2E61B}"/>
    <cellStyle name="Title 4 2 4" xfId="5417" xr:uid="{79AC29A3-E1F0-4FE2-BD93-4BFBFA0BA4CB}"/>
    <cellStyle name="Title 4 2 5" xfId="4823" xr:uid="{0DCEF879-8C4A-4BA2-B875-91209448E2A0}"/>
    <cellStyle name="Title 4 2 5 2" xfId="10019" xr:uid="{0019ABC9-5E23-4E57-B171-04D980BD9D86}"/>
    <cellStyle name="Title 4 2 5 2 2" xfId="31340" xr:uid="{8E55CE72-672B-4144-B50F-F8CC9C6A7237}"/>
    <cellStyle name="Title 4 2 5 3" xfId="26126" xr:uid="{217F5F3F-59EC-4841-8CFF-B3E35C7000DC}"/>
    <cellStyle name="Title 4 2 5 4" xfId="46593" xr:uid="{EEFBFCB2-92BE-4F93-A746-95D027BD98B6}"/>
    <cellStyle name="Title 4 2 6" xfId="23932" xr:uid="{2E53A0B4-E18F-4AD3-9099-9AD61EA68D79}"/>
    <cellStyle name="Title 4 3" xfId="3439" xr:uid="{561BFC26-A48C-4BD1-B407-82A4FD45AA35}"/>
    <cellStyle name="Title 4 3 2" xfId="5034" xr:uid="{6BABAE3E-B657-4F80-9CBA-7BC0509677CE}"/>
    <cellStyle name="Title 4 3 2 2" xfId="5629" xr:uid="{E441A164-19A3-4BC1-AF21-AD29C609C1D1}"/>
    <cellStyle name="Title 4 3 2 3" xfId="26650" xr:uid="{8189B698-1323-43EA-B449-AC43124936AD}"/>
    <cellStyle name="Title 4 3 3" xfId="5980" xr:uid="{1E22BBB0-BF66-410D-A79D-F708EF766ACB}"/>
    <cellStyle name="Title 4 3 3 2" xfId="10501" xr:uid="{ED5FF6A9-7807-4894-A35C-355B86328795}"/>
    <cellStyle name="Title 4 3 3 2 2" xfId="26447" xr:uid="{04FFD869-7377-4602-BFB4-DB1C98BDAC89}"/>
    <cellStyle name="Title 4 3 3 3" xfId="32019" xr:uid="{3790AB84-562D-4CAD-B1B8-C0A92E8DB533}"/>
    <cellStyle name="Title 4 3 3 4" xfId="24327" xr:uid="{C9D0710C-818C-4BD1-B7E4-46C3490E7A25}"/>
    <cellStyle name="Title 4 3 3 5" xfId="47068" xr:uid="{7424EFF3-E764-42D6-95DB-0CF92B9C39BF}"/>
    <cellStyle name="Title 4 3 4" xfId="5418" xr:uid="{F9C2ECB7-2C67-4310-871E-BDE70BA086F2}"/>
    <cellStyle name="Title 4 3 5" xfId="4824" xr:uid="{705F18E8-CA51-415F-ABA6-A48E5A560F61}"/>
    <cellStyle name="Title 4 3 5 2" xfId="10020" xr:uid="{00EA1E76-2EEE-44BF-8D13-3F5D4CFD281C}"/>
    <cellStyle name="Title 4 3 5 2 2" xfId="31341" xr:uid="{1D391C87-FA7C-4F63-8CEF-70E405C6A703}"/>
    <cellStyle name="Title 4 3 5 3" xfId="26127" xr:uid="{B92FA6D0-380E-441F-A0A0-3CD2FA7F75BC}"/>
    <cellStyle name="Title 4 3 5 4" xfId="46594" xr:uid="{849ACF68-458C-47EF-AAE8-5EACB3472269}"/>
    <cellStyle name="Title 4 3 6" xfId="23933" xr:uid="{58134BEC-30A6-434F-80A1-004DBA0AF8FF}"/>
    <cellStyle name="Title 4 4" xfId="3440" xr:uid="{F1998756-6BEA-4D41-92C5-5FF8ACDAE66E}"/>
    <cellStyle name="Title 4 4 2" xfId="5035" xr:uid="{4DB31A0B-8C17-4CDA-9ABA-39C64CD0B98C}"/>
    <cellStyle name="Title 4 4 2 2" xfId="5630" xr:uid="{C636B2B4-90D0-4719-B5DA-992BD089549A}"/>
    <cellStyle name="Title 4 4 2 3" xfId="26651" xr:uid="{754C0E58-DF27-4041-9C07-8C38B435B885}"/>
    <cellStyle name="Title 4 4 3" xfId="5981" xr:uid="{E59FCACD-6979-4FB1-AA41-FE2CD3A35925}"/>
    <cellStyle name="Title 4 4 3 2" xfId="10502" xr:uid="{7853C0E8-46B4-45CF-9E58-1EC6F869A8CE}"/>
    <cellStyle name="Title 4 4 3 2 2" xfId="26448" xr:uid="{944BEA39-D60B-486A-AC0D-5A05EA72D2E7}"/>
    <cellStyle name="Title 4 4 3 3" xfId="32020" xr:uid="{DDA66EBE-70DC-4299-9E1E-3A63F086BBD8}"/>
    <cellStyle name="Title 4 4 3 4" xfId="24328" xr:uid="{10027B6B-5008-4DD0-8292-A7AE06181650}"/>
    <cellStyle name="Title 4 4 3 5" xfId="47069" xr:uid="{77B6F83F-4EAD-4A34-8789-0F9ED2BA511D}"/>
    <cellStyle name="Title 4 4 4" xfId="5419" xr:uid="{676ABB76-ECAC-4293-B2E4-D5066D5E95B3}"/>
    <cellStyle name="Title 4 4 5" xfId="4825" xr:uid="{ABD7E696-C68E-4780-A48C-9581270F3190}"/>
    <cellStyle name="Title 4 4 5 2" xfId="10021" xr:uid="{0D10F3D6-453B-4B53-B14C-D27BABAE65CE}"/>
    <cellStyle name="Title 4 4 5 2 2" xfId="31342" xr:uid="{50F3E760-30E6-4BE7-8A6A-D4A216970DB1}"/>
    <cellStyle name="Title 4 4 5 3" xfId="26128" xr:uid="{C9AD95EE-802F-40DB-9F1A-A1383DA95E8F}"/>
    <cellStyle name="Title 4 4 5 4" xfId="46595" xr:uid="{EB836AE4-E4F4-4484-8911-B1E940BA742F}"/>
    <cellStyle name="Title 4 4 6" xfId="23934" xr:uid="{471F8529-12D7-4B56-A888-17C7E490D22E}"/>
    <cellStyle name="Title 4 5" xfId="3441" xr:uid="{42E9B0FE-5844-4A23-A19B-DBFE3EB080A0}"/>
    <cellStyle name="Title 4 5 2" xfId="5036" xr:uid="{F91AF050-96DE-467A-BA3A-078E598F5F76}"/>
    <cellStyle name="Title 4 5 2 2" xfId="5421" xr:uid="{2E354F40-B846-46B3-A255-748D939A7BDC}"/>
    <cellStyle name="Title 4 5 2 3" xfId="26652" xr:uid="{056A9732-E523-48AA-8D16-620D81011AF8}"/>
    <cellStyle name="Title 4 5 3" xfId="5982" xr:uid="{D85F561C-96D2-4B1E-81C6-1072CBD9839E}"/>
    <cellStyle name="Title 4 5 3 2" xfId="10503" xr:uid="{34D9C0C2-7B76-4F55-81D8-9FB156A5E0F0}"/>
    <cellStyle name="Title 4 5 3 2 2" xfId="26449" xr:uid="{99B4A453-7B2C-4421-AEA1-6440F497696F}"/>
    <cellStyle name="Title 4 5 3 3" xfId="32021" xr:uid="{59DC4E02-E765-4EC4-A332-020E03444AEF}"/>
    <cellStyle name="Title 4 5 3 4" xfId="24329" xr:uid="{8729A673-BF14-4693-BA08-DD691462803B}"/>
    <cellStyle name="Title 4 5 3 5" xfId="47070" xr:uid="{FDECFC7A-5026-4033-9FB6-651567AA0E28}"/>
    <cellStyle name="Title 4 5 4" xfId="5420" xr:uid="{9FD55DB2-88B7-402E-AA56-0141BA2AB290}"/>
    <cellStyle name="Title 4 5 5" xfId="4826" xr:uid="{96D38037-65E5-4CC1-B008-2AA3155140EB}"/>
    <cellStyle name="Title 4 5 5 2" xfId="10022" xr:uid="{A439EBC9-3F78-4AAB-A35C-64D988901990}"/>
    <cellStyle name="Title 4 5 5 2 2" xfId="31343" xr:uid="{20263C37-B5CF-47C8-A0BC-9BAB40AF58A8}"/>
    <cellStyle name="Title 4 5 5 3" xfId="26129" xr:uid="{0F747E66-9CBF-4E33-9FA9-A1903A46073C}"/>
    <cellStyle name="Title 4 5 5 4" xfId="46596" xr:uid="{C38CB25B-E4E3-405C-8537-E5D569E04E29}"/>
    <cellStyle name="Title 4 5 6" xfId="23935" xr:uid="{0643A934-98B4-4DDA-912B-BBA7C9599171}"/>
    <cellStyle name="Title 4 6" xfId="3442" xr:uid="{F9154A99-2B86-4698-A94F-423E1F1F8A60}"/>
    <cellStyle name="Title 4 6 2" xfId="5037" xr:uid="{D765E2E8-7701-49FA-9A9D-0253BC40E4E3}"/>
    <cellStyle name="Title 4 6 2 2" xfId="5631" xr:uid="{5E35B63C-DFB9-4775-B093-8A41FE9B5A0F}"/>
    <cellStyle name="Title 4 6 2 3" xfId="26653" xr:uid="{83D2E5F0-C287-444E-BC13-80AA9D8C0B04}"/>
    <cellStyle name="Title 4 6 3" xfId="5983" xr:uid="{56A40A9F-B1A0-4F46-9F84-2EF9DB5EDD35}"/>
    <cellStyle name="Title 4 6 3 2" xfId="10504" xr:uid="{4DD31A1B-E4C2-48FB-9D5B-25F166BEDC74}"/>
    <cellStyle name="Title 4 6 3 2 2" xfId="26450" xr:uid="{6188DB34-DD36-4E13-9DF9-E92236ADABE9}"/>
    <cellStyle name="Title 4 6 3 3" xfId="32022" xr:uid="{5DE266BD-4574-40D5-9320-CEB16E217B6B}"/>
    <cellStyle name="Title 4 6 3 4" xfId="24330" xr:uid="{86062988-E151-4803-A9AB-08466C5F24C2}"/>
    <cellStyle name="Title 4 6 3 5" xfId="47071" xr:uid="{B8D730C3-3A4B-4DBA-A833-F88FCC5231B0}"/>
    <cellStyle name="Title 4 6 4" xfId="5632" xr:uid="{F4DA3FB5-3A45-43B8-8F5B-3608D123FEFB}"/>
    <cellStyle name="Title 4 6 5" xfId="4827" xr:uid="{3EFA74F4-52DB-479C-AD69-265483028AAD}"/>
    <cellStyle name="Title 4 6 5 2" xfId="10023" xr:uid="{E2262C73-8188-4581-ABCF-9439BD914D25}"/>
    <cellStyle name="Title 4 6 5 2 2" xfId="31344" xr:uid="{9D64359F-10C5-417F-ABE8-0527C0D9CA92}"/>
    <cellStyle name="Title 4 6 5 3" xfId="26130" xr:uid="{BBFFFCE2-93EC-4645-BAEA-9B9A26C8A34B}"/>
    <cellStyle name="Title 4 6 5 4" xfId="46597" xr:uid="{D7CC5BA0-767F-4E6B-9B75-89C1A469D0F9}"/>
    <cellStyle name="Title 4 6 6" xfId="23936" xr:uid="{52B4EF16-70FF-49DE-AD8B-20766CDF7100}"/>
    <cellStyle name="Title 4 7" xfId="3443" xr:uid="{2868282F-32D8-48A0-AD76-7A046C626B85}"/>
    <cellStyle name="Title 4 7 2" xfId="5038" xr:uid="{6D0F440F-7BEF-4EEA-83A7-DA9FDB2457C9}"/>
    <cellStyle name="Title 4 7 2 2" xfId="5633" xr:uid="{4EC67EF9-46E2-4A11-9490-1ABE56C3DCE7}"/>
    <cellStyle name="Title 4 7 2 3" xfId="26654" xr:uid="{19F954E7-7F90-4592-8A68-D339115D55A8}"/>
    <cellStyle name="Title 4 7 3" xfId="5984" xr:uid="{4E81F200-F4B8-4070-B411-821CF5D8C4A2}"/>
    <cellStyle name="Title 4 7 3 2" xfId="10505" xr:uid="{E3629D37-7C9D-4AB1-8B42-2D7A4A58B861}"/>
    <cellStyle name="Title 4 7 3 2 2" xfId="26451" xr:uid="{676AC12C-4F3F-4832-B6FC-0AB812105E92}"/>
    <cellStyle name="Title 4 7 3 3" xfId="32023" xr:uid="{2C1B861F-D5D3-4A21-94AD-5DE23A8E8B06}"/>
    <cellStyle name="Title 4 7 3 4" xfId="24331" xr:uid="{1255A51E-BA9B-45B4-96FD-3E29CF3073F7}"/>
    <cellStyle name="Title 4 7 3 5" xfId="47072" xr:uid="{E21FBCE4-0C09-469D-B496-23825A61D539}"/>
    <cellStyle name="Title 4 7 4" xfId="5422" xr:uid="{A76F6781-B6C6-4906-BAF6-F3939AE1D3ED}"/>
    <cellStyle name="Title 4 7 5" xfId="4828" xr:uid="{E2BF8111-B41C-495D-9D14-477E5FEC6D11}"/>
    <cellStyle name="Title 4 7 5 2" xfId="10024" xr:uid="{F1573D99-DDE4-4BAB-A2FF-287F5E9F46CA}"/>
    <cellStyle name="Title 4 7 5 2 2" xfId="31345" xr:uid="{E6E43704-799A-4809-B9B0-94CE231C432B}"/>
    <cellStyle name="Title 4 7 5 3" xfId="26131" xr:uid="{15F571CA-C0B5-43FF-BF58-F362A31EC594}"/>
    <cellStyle name="Title 4 7 5 4" xfId="46598" xr:uid="{54B4049A-376B-4733-915A-1D1CB5A1EFD4}"/>
    <cellStyle name="Title 4 7 6" xfId="23937" xr:uid="{A0D3028B-C1BE-414F-BACD-16813424EE55}"/>
    <cellStyle name="Title 4 8" xfId="3444" xr:uid="{670964A6-518A-4900-80E5-49D34DE68EE3}"/>
    <cellStyle name="Title 4 8 2" xfId="5039" xr:uid="{08E87C9A-A489-471A-A815-D5CF3CC057CD}"/>
    <cellStyle name="Title 4 8 2 2" xfId="5634" xr:uid="{482FA589-C147-49D7-9ACA-9B5A7670E636}"/>
    <cellStyle name="Title 4 8 2 3" xfId="26655" xr:uid="{464D109A-9A2F-43E8-BCD0-29210137F0DC}"/>
    <cellStyle name="Title 4 8 3" xfId="5985" xr:uid="{E4E7E439-F410-48D4-8EDB-9597976AE653}"/>
    <cellStyle name="Title 4 8 3 2" xfId="10506" xr:uid="{9F58EA17-7218-403F-AF80-C96C9B27218E}"/>
    <cellStyle name="Title 4 8 3 2 2" xfId="26452" xr:uid="{EA4C8B8E-B64E-4C28-94E1-90F3387FEFD8}"/>
    <cellStyle name="Title 4 8 3 3" xfId="32024" xr:uid="{A6F3EEE7-D37F-4E06-B8F3-2A49718F4C67}"/>
    <cellStyle name="Title 4 8 3 4" xfId="24332" xr:uid="{F5AC4BCD-1A46-4CB2-864A-32FF11141D21}"/>
    <cellStyle name="Title 4 8 3 5" xfId="47073" xr:uid="{B5D1CF9B-1C7A-443A-8434-7B31EA65CDB9}"/>
    <cellStyle name="Title 4 8 4" xfId="5423" xr:uid="{FAF5FF49-81D7-4944-9218-B92632C94B71}"/>
    <cellStyle name="Title 4 8 5" xfId="4829" xr:uid="{6FEA21A8-BDD0-45CF-93B6-9891243F96AA}"/>
    <cellStyle name="Title 4 8 5 2" xfId="10025" xr:uid="{E6A1CD58-4D5A-475D-88E3-DB753194FFA1}"/>
    <cellStyle name="Title 4 8 5 2 2" xfId="31346" xr:uid="{20F01742-7CE0-4793-9F1A-047757801514}"/>
    <cellStyle name="Title 4 8 5 3" xfId="26132" xr:uid="{8A4282D3-CA29-4368-AC05-751CDFDEAD92}"/>
    <cellStyle name="Title 4 8 5 4" xfId="46599" xr:uid="{51690E46-D97E-4C9A-A90B-03AF194872C3}"/>
    <cellStyle name="Title 4 8 6" xfId="23938" xr:uid="{92860BA7-011F-4A8B-8453-E957014C0539}"/>
    <cellStyle name="Title 4 9" xfId="3445" xr:uid="{CDEDED0E-7A21-4AE6-B88A-43106960082E}"/>
    <cellStyle name="Title 4 9 2" xfId="5040" xr:uid="{1E483F6A-9C00-480D-A151-C9BDA3A39CF6}"/>
    <cellStyle name="Title 4 9 2 2" xfId="5425" xr:uid="{706847B8-7E6B-4055-9E35-86BDE5A69944}"/>
    <cellStyle name="Title 4 9 2 3" xfId="26656" xr:uid="{3D78D0EA-4018-427F-BE76-2E06243F900E}"/>
    <cellStyle name="Title 4 9 3" xfId="5986" xr:uid="{0D0807F9-9695-4166-A9E9-5DB3F8B68E90}"/>
    <cellStyle name="Title 4 9 3 2" xfId="10507" xr:uid="{B9F68492-D8BC-4163-BA68-D2AEA85C727D}"/>
    <cellStyle name="Title 4 9 3 2 2" xfId="26453" xr:uid="{BECD4F00-E923-4EFB-AA11-C6C16E201A20}"/>
    <cellStyle name="Title 4 9 3 3" xfId="32025" xr:uid="{B059CE6D-4574-48EB-BE7E-BFF5634E5692}"/>
    <cellStyle name="Title 4 9 3 4" xfId="24333" xr:uid="{D91EE84D-8F60-4B47-A428-F6072EEAD52A}"/>
    <cellStyle name="Title 4 9 3 5" xfId="47074" xr:uid="{F5AE5465-3C5E-4235-8901-15C47B7EE0FE}"/>
    <cellStyle name="Title 4 9 4" xfId="5424" xr:uid="{B7402D97-F4D9-40F8-96B4-54C00306F71D}"/>
    <cellStyle name="Title 4 9 5" xfId="4830" xr:uid="{FEFAB28A-DE34-4243-9EF5-344B9E5FCD4A}"/>
    <cellStyle name="Title 4 9 5 2" xfId="10026" xr:uid="{0360ADDC-BFAD-426B-A52D-C486B3E114AF}"/>
    <cellStyle name="Title 4 9 5 2 2" xfId="31347" xr:uid="{745632E7-2511-468B-B012-3A2E1CB1BB82}"/>
    <cellStyle name="Title 4 9 5 3" xfId="26133" xr:uid="{D59DE710-09F4-461F-A084-F2732030ED1D}"/>
    <cellStyle name="Title 4 9 5 4" xfId="46600" xr:uid="{BE85D09A-C6F9-46C3-87C3-4CA33FAA98FE}"/>
    <cellStyle name="Title 4 9 6" xfId="23939" xr:uid="{D4E7043B-E7A2-45A7-B098-83217349B80B}"/>
    <cellStyle name="Title 40" xfId="38934" xr:uid="{02B9DA3E-66E1-41B1-AE46-71BA0E1F8FCB}"/>
    <cellStyle name="Title 41" xfId="38935" xr:uid="{AED4706A-18F8-4D0C-9A25-D832850996DA}"/>
    <cellStyle name="Title 42" xfId="38936" xr:uid="{4C266F64-0C71-494C-A8D8-0B7E91212180}"/>
    <cellStyle name="Title 43" xfId="38937" xr:uid="{0F0F8FC8-1A8D-4937-AFD0-531BA9705B30}"/>
    <cellStyle name="Title 44" xfId="12318" xr:uid="{A1C8F200-19DB-447C-A0A9-66E9E21A8DA9}"/>
    <cellStyle name="Title 5" xfId="3446" xr:uid="{5C206356-CFAB-42F2-A02E-A6EB9CF33D23}"/>
    <cellStyle name="Title 5 10" xfId="3447" xr:uid="{98BE9FEE-BB7D-46DA-9DA2-029C5B88E869}"/>
    <cellStyle name="Title 5 10 2" xfId="5042" xr:uid="{6ACBA173-BD3F-4654-AC1F-5623AE7ED722}"/>
    <cellStyle name="Title 5 10 2 2" xfId="5637" xr:uid="{AF5D2144-FC78-4381-B45E-C6E910322CED}"/>
    <cellStyle name="Title 5 10 2 3" xfId="26658" xr:uid="{C37BF40D-03F7-4B15-A9B8-DDE3D58D946F}"/>
    <cellStyle name="Title 5 10 3" xfId="5988" xr:uid="{AC1AD8CF-F020-4B82-8EDB-540C8B858BFF}"/>
    <cellStyle name="Title 5 10 3 2" xfId="10509" xr:uid="{4D23AE52-D078-4B37-9738-86524675AC50}"/>
    <cellStyle name="Title 5 10 3 2 2" xfId="26455" xr:uid="{26954260-CA96-4F94-8524-ABAAB7A99430}"/>
    <cellStyle name="Title 5 10 3 3" xfId="32027" xr:uid="{8AA62AE1-2C1A-42F7-8F81-04A23636CF31}"/>
    <cellStyle name="Title 5 10 3 4" xfId="24335" xr:uid="{E25E83C2-783B-4180-BF8E-EA1CBC9207F5}"/>
    <cellStyle name="Title 5 10 3 5" xfId="47076" xr:uid="{12045BD5-14A6-4FA6-8A1D-45721CBD89DE}"/>
    <cellStyle name="Title 5 10 4" xfId="5426" xr:uid="{BA9E904C-D93B-464A-BA2C-72430F5DB934}"/>
    <cellStyle name="Title 5 10 5" xfId="4832" xr:uid="{ACE0FFEF-2A20-4119-A3C4-A3A87B380540}"/>
    <cellStyle name="Title 5 10 5 2" xfId="10028" xr:uid="{BFD29402-153F-447B-BF59-E19DF8099E1B}"/>
    <cellStyle name="Title 5 10 5 2 2" xfId="31349" xr:uid="{70680036-E8E0-4EFD-8EDF-FF4B8A35B2AD}"/>
    <cellStyle name="Title 5 10 5 3" xfId="26135" xr:uid="{999EA5F2-EB46-4914-8951-FB22A08BE707}"/>
    <cellStyle name="Title 5 10 5 4" xfId="46602" xr:uid="{54794814-C6AC-4045-85C3-81712B874F20}"/>
    <cellStyle name="Title 5 10 6" xfId="23941" xr:uid="{6DDC9C70-8536-4903-B70D-112ACE5BA8B0}"/>
    <cellStyle name="Title 5 11" xfId="3448" xr:uid="{6EAA3C0A-D6CD-4895-82D3-14CDDEEEE0B5}"/>
    <cellStyle name="Title 5 11 2" xfId="5043" xr:uid="{7F170661-0FF0-4BB2-AC0B-C5C476F30BEE}"/>
    <cellStyle name="Title 5 11 2 2" xfId="5427" xr:uid="{78D7A1BD-0CC6-436C-8860-CB6F74C514F8}"/>
    <cellStyle name="Title 5 11 2 3" xfId="26659" xr:uid="{E2F417ED-4E59-44F5-97B7-E261D0173B7C}"/>
    <cellStyle name="Title 5 11 3" xfId="5989" xr:uid="{98510D37-5CBB-4482-BD08-8EABF2FD6282}"/>
    <cellStyle name="Title 5 11 3 2" xfId="10510" xr:uid="{76FF9939-16D1-4195-89C4-22DD1295656A}"/>
    <cellStyle name="Title 5 11 3 2 2" xfId="26456" xr:uid="{2E9881E6-05EC-41BD-B1F3-8830DDD4204E}"/>
    <cellStyle name="Title 5 11 3 3" xfId="32028" xr:uid="{5AEF3FCF-FF93-438D-A0BC-8A5014317A39}"/>
    <cellStyle name="Title 5 11 3 4" xfId="24336" xr:uid="{918A071F-7EDD-4DAD-9843-99450787C7F7}"/>
    <cellStyle name="Title 5 11 3 5" xfId="47077" xr:uid="{9E91E726-38D6-427B-9BE7-0C4AE3D1AB38}"/>
    <cellStyle name="Title 5 11 4" xfId="5635" xr:uid="{60A65547-482B-4AB8-9339-1168E42AB766}"/>
    <cellStyle name="Title 5 11 5" xfId="4833" xr:uid="{F5CB8A17-6C44-467A-BDBD-F17783FC685D}"/>
    <cellStyle name="Title 5 11 5 2" xfId="10029" xr:uid="{9AF6D02E-3C66-41B4-BA7E-0FEFE2D7CF66}"/>
    <cellStyle name="Title 5 11 5 2 2" xfId="31350" xr:uid="{7DA12953-8B95-4CA2-A7F4-B6228E46F982}"/>
    <cellStyle name="Title 5 11 5 3" xfId="26136" xr:uid="{704BB26F-A905-42D6-97EF-3AD2C6E3F8C4}"/>
    <cellStyle name="Title 5 11 5 4" xfId="46603" xr:uid="{C991A4F9-366D-490E-914D-51280BE3B035}"/>
    <cellStyle name="Title 5 11 6" xfId="23942" xr:uid="{1C7D1C62-459C-493D-9DB9-1459E4F96E38}"/>
    <cellStyle name="Title 5 12" xfId="5041" xr:uid="{7E1B9A04-AB49-4888-AC3A-B7C3A68145D3}"/>
    <cellStyle name="Title 5 12 2" xfId="5638" xr:uid="{5A8793CF-E4D5-43C9-AD96-6454FA10CE0E}"/>
    <cellStyle name="Title 5 12 3" xfId="26657" xr:uid="{BC8FFE86-6E2C-42A9-B108-F6F376EEA9D5}"/>
    <cellStyle name="Title 5 13" xfId="5987" xr:uid="{965C319C-B2D8-411E-890E-7D5285869EBD}"/>
    <cellStyle name="Title 5 13 2" xfId="10508" xr:uid="{B87873B6-8CA9-4215-9274-F1DE6F7433DB}"/>
    <cellStyle name="Title 5 13 2 2" xfId="26454" xr:uid="{38E1C1AC-2FBF-41EC-8375-5317E30C7AD3}"/>
    <cellStyle name="Title 5 13 3" xfId="32026" xr:uid="{F0B1CDCC-FE77-4FD0-B5A7-A65FD3AD0EC3}"/>
    <cellStyle name="Title 5 13 4" xfId="24334" xr:uid="{40BF74DD-2732-46A8-A68A-114A4228F5A4}"/>
    <cellStyle name="Title 5 13 5" xfId="47075" xr:uid="{8978A848-38E3-47A0-B73C-15636BAF6BE9}"/>
    <cellStyle name="Title 5 14" xfId="5636" xr:uid="{72966F26-C24F-4DC2-AFC3-6E380BDEB1A5}"/>
    <cellStyle name="Title 5 15" xfId="4831" xr:uid="{BBAB0269-7AD6-464D-A7E3-1B5C51825253}"/>
    <cellStyle name="Title 5 15 2" xfId="10027" xr:uid="{1EC55D18-4A35-463F-9340-831F7016ECBD}"/>
    <cellStyle name="Title 5 15 2 2" xfId="31348" xr:uid="{D57A97CA-1F2C-40A2-A6B4-6699D8FB0530}"/>
    <cellStyle name="Title 5 15 3" xfId="26134" xr:uid="{2951859E-D523-4216-BFB5-45E313E1058D}"/>
    <cellStyle name="Title 5 15 4" xfId="46601" xr:uid="{294F7869-B3B6-4ACD-B3B4-B848D76080E4}"/>
    <cellStyle name="Title 5 16" xfId="23940" xr:uid="{BEF2091F-C012-42DE-AB42-1CF8DFAAC01B}"/>
    <cellStyle name="Title 5 2" xfId="3449" xr:uid="{AB1887B5-CF64-4667-80C0-6023A194B851}"/>
    <cellStyle name="Title 5 2 2" xfId="5044" xr:uid="{9BC30E94-3354-4CE4-9CC3-E3C133CBB3D5}"/>
    <cellStyle name="Title 5 2 2 2" xfId="5639" xr:uid="{F178E624-A3BC-4B78-A3A6-C02DB1DB9F9C}"/>
    <cellStyle name="Title 5 2 2 3" xfId="26660" xr:uid="{03FFC015-1103-4209-A246-F0074180EB52}"/>
    <cellStyle name="Title 5 2 3" xfId="5990" xr:uid="{4B33D6D2-075F-4C4E-9B58-58599E280E47}"/>
    <cellStyle name="Title 5 2 3 2" xfId="10511" xr:uid="{28395EBB-153F-4F70-B8EA-9B285C6ECE23}"/>
    <cellStyle name="Title 5 2 3 2 2" xfId="26457" xr:uid="{28462338-EE35-41E7-8E68-0C40ABBE29F8}"/>
    <cellStyle name="Title 5 2 3 3" xfId="32029" xr:uid="{CEB8065B-3662-455C-9584-FA0CFEF66BFB}"/>
    <cellStyle name="Title 5 2 3 4" xfId="24337" xr:uid="{B24767F1-ACA3-46A7-AF27-E2416BEF8B7C}"/>
    <cellStyle name="Title 5 2 3 5" xfId="47078" xr:uid="{2BA35D36-6875-4A66-8D42-EE3ED5BED5A1}"/>
    <cellStyle name="Title 5 2 4" xfId="5428" xr:uid="{2B8B0636-438F-444A-9174-BC25BCA412DD}"/>
    <cellStyle name="Title 5 2 5" xfId="4834" xr:uid="{E77AEB4A-A89F-4BB7-A51F-D9A5AFEF4100}"/>
    <cellStyle name="Title 5 2 5 2" xfId="10030" xr:uid="{C76FEC9C-C3A7-4832-9EF1-959438882571}"/>
    <cellStyle name="Title 5 2 5 2 2" xfId="31351" xr:uid="{645A2B89-1356-4E66-B01D-E95B45B0C499}"/>
    <cellStyle name="Title 5 2 5 3" xfId="26137" xr:uid="{38D57180-B7E3-42DD-880E-EA82294C4C9E}"/>
    <cellStyle name="Title 5 2 5 4" xfId="46604" xr:uid="{F1F1D4B1-0A7A-4F55-8333-F4C04EB66667}"/>
    <cellStyle name="Title 5 2 6" xfId="23943" xr:uid="{F21BF5FF-4426-4166-ADF5-9E78B649D0C3}"/>
    <cellStyle name="Title 5 3" xfId="3450" xr:uid="{40A701AC-AEDA-4D18-A62E-780FC7BE4A69}"/>
    <cellStyle name="Title 5 3 2" xfId="5045" xr:uid="{A4309A0A-7385-4266-AF5D-06301D7C3AE8}"/>
    <cellStyle name="Title 5 3 2 2" xfId="5640" xr:uid="{F1D6767E-E01D-433F-9A70-58446B614926}"/>
    <cellStyle name="Title 5 3 2 3" xfId="26661" xr:uid="{63DDAB1C-5B2D-45C4-89B7-F569C5A98028}"/>
    <cellStyle name="Title 5 3 3" xfId="5991" xr:uid="{1DB735EE-F4A5-48F6-B9F1-A7C64FA959B8}"/>
    <cellStyle name="Title 5 3 3 2" xfId="10512" xr:uid="{4AC6D5C3-78FB-43E8-8305-F1BA5F766AC7}"/>
    <cellStyle name="Title 5 3 3 2 2" xfId="26458" xr:uid="{AE646B2A-7E3B-46C1-BEF7-E1371176CBF0}"/>
    <cellStyle name="Title 5 3 3 3" xfId="32030" xr:uid="{63654873-AE06-4518-BA6F-9E9EBDD2550E}"/>
    <cellStyle name="Title 5 3 3 4" xfId="24338" xr:uid="{31241EA1-47CE-4F3E-A16A-BBAE516440A0}"/>
    <cellStyle name="Title 5 3 3 5" xfId="47079" xr:uid="{90D0F3B4-9024-4155-BB3C-BCB40DC450DD}"/>
    <cellStyle name="Title 5 3 4" xfId="5429" xr:uid="{5C94F798-A14E-4ECB-B4DB-5297665050EB}"/>
    <cellStyle name="Title 5 3 5" xfId="4835" xr:uid="{B272E28D-23A3-4516-8F5D-1B8901B929F7}"/>
    <cellStyle name="Title 5 3 5 2" xfId="10031" xr:uid="{18952DFB-20E5-4A30-8F0B-8A1308C0F7CA}"/>
    <cellStyle name="Title 5 3 5 2 2" xfId="31352" xr:uid="{5F7C781B-345D-46D8-ADA8-1A3983B4B226}"/>
    <cellStyle name="Title 5 3 5 3" xfId="26138" xr:uid="{75CD4513-DE49-4702-A4E8-C4ECB750B9CE}"/>
    <cellStyle name="Title 5 3 5 4" xfId="46605" xr:uid="{BA24A915-09D2-4FA4-B147-CEC9BA2EF623}"/>
    <cellStyle name="Title 5 3 6" xfId="23944" xr:uid="{0D013469-5FEF-48AC-B432-433CDAAF9FA6}"/>
    <cellStyle name="Title 5 4" xfId="3451" xr:uid="{9ED178E2-A19C-44FB-9298-308D2A38B066}"/>
    <cellStyle name="Title 5 4 2" xfId="5046" xr:uid="{C915503D-243B-4A05-9787-543539346DFA}"/>
    <cellStyle name="Title 5 4 2 2" xfId="5641" xr:uid="{41067518-2688-48B0-B656-C4CAC8F611E6}"/>
    <cellStyle name="Title 5 4 2 3" xfId="26662" xr:uid="{F26A9E49-EB71-4DEE-8B93-784C97A79E4D}"/>
    <cellStyle name="Title 5 4 3" xfId="5992" xr:uid="{94EF7E2D-CF26-498D-B191-2E70E3FA0EC2}"/>
    <cellStyle name="Title 5 4 3 2" xfId="10513" xr:uid="{B387CFCE-BD17-4A06-8A29-98616BDD154A}"/>
    <cellStyle name="Title 5 4 3 2 2" xfId="26459" xr:uid="{0B547804-1D9C-406D-B33F-F35E2C5DE7D7}"/>
    <cellStyle name="Title 5 4 3 3" xfId="32031" xr:uid="{EC857591-7D1C-4827-89B5-CAFB017149D0}"/>
    <cellStyle name="Title 5 4 3 4" xfId="24339" xr:uid="{770BDA02-9F8D-4E1D-8297-AC29992C179D}"/>
    <cellStyle name="Title 5 4 3 5" xfId="47080" xr:uid="{F5DC11A7-B303-44CC-951C-492C732256C5}"/>
    <cellStyle name="Title 5 4 4" xfId="5430" xr:uid="{83B41A3C-ADE9-46F7-9988-3C8B360E69F5}"/>
    <cellStyle name="Title 5 4 5" xfId="4836" xr:uid="{C692AC4E-896E-495B-A348-F483F70121AC}"/>
    <cellStyle name="Title 5 4 5 2" xfId="10032" xr:uid="{F525DBC6-5DE9-44D1-80ED-A08D7050FEDA}"/>
    <cellStyle name="Title 5 4 5 2 2" xfId="31353" xr:uid="{2CC787AD-A22D-4ACA-89D7-1DB19B30D0A8}"/>
    <cellStyle name="Title 5 4 5 3" xfId="26139" xr:uid="{4232E69D-1135-4E94-BCCC-CE4425DAB523}"/>
    <cellStyle name="Title 5 4 5 4" xfId="46606" xr:uid="{D1DA4CAB-B528-434B-993A-FBD735EBACD0}"/>
    <cellStyle name="Title 5 4 6" xfId="23945" xr:uid="{B5FB06E1-5A74-487E-9722-4CC1D5A31A03}"/>
    <cellStyle name="Title 5 5" xfId="3452" xr:uid="{FC303A60-78FF-4551-8DDA-D6A297A33E99}"/>
    <cellStyle name="Title 5 5 2" xfId="5047" xr:uid="{9FBB9307-1665-4C76-87A3-A021D5F7390C}"/>
    <cellStyle name="Title 5 5 2 2" xfId="5642" xr:uid="{B873C4B0-C928-4540-811A-994831B185BA}"/>
    <cellStyle name="Title 5 5 2 3" xfId="26663" xr:uid="{49029CAC-BCC3-4935-BACA-F2E510E19A7C}"/>
    <cellStyle name="Title 5 5 3" xfId="5993" xr:uid="{520B4EF5-0E48-405B-8DB9-8649CE2369F4}"/>
    <cellStyle name="Title 5 5 3 2" xfId="10514" xr:uid="{F42B8873-73A8-40FA-911A-7A8F3FDE8391}"/>
    <cellStyle name="Title 5 5 3 2 2" xfId="26460" xr:uid="{4F58272A-BEBD-4656-8A0A-3A09885916E5}"/>
    <cellStyle name="Title 5 5 3 3" xfId="32032" xr:uid="{03B6C4F9-DD98-4FF1-B4EB-F0F2D2D44A04}"/>
    <cellStyle name="Title 5 5 3 4" xfId="24340" xr:uid="{EC66E55C-F9D0-4E87-8449-AA2E91E81705}"/>
    <cellStyle name="Title 5 5 3 5" xfId="47081" xr:uid="{3C607262-34BB-41E3-A37E-773526704619}"/>
    <cellStyle name="Title 5 5 4" xfId="5431" xr:uid="{CA636E88-ADFC-4624-91BD-B63D9B7617A8}"/>
    <cellStyle name="Title 5 5 5" xfId="4837" xr:uid="{3AE44223-BB84-4686-B2BC-DEEE845170F5}"/>
    <cellStyle name="Title 5 5 5 2" xfId="10033" xr:uid="{1618D0ED-B34A-49E3-914F-562C95489AB9}"/>
    <cellStyle name="Title 5 5 5 2 2" xfId="31354" xr:uid="{61AE6977-DC6C-4DFC-9CE2-B3575EA32CCC}"/>
    <cellStyle name="Title 5 5 5 3" xfId="26140" xr:uid="{3DA926F0-AD8D-483B-B9F0-8D8CDA6D5704}"/>
    <cellStyle name="Title 5 5 5 4" xfId="46607" xr:uid="{57FC24E1-D026-4801-B1DD-780EB48C695A}"/>
    <cellStyle name="Title 5 5 6" xfId="23946" xr:uid="{E3BF6F3C-8101-4062-B598-C2050BAC9EB6}"/>
    <cellStyle name="Title 5 6" xfId="3453" xr:uid="{4CCCDDE0-985F-4876-A911-7A4BE226285E}"/>
    <cellStyle name="Title 5 6 2" xfId="5048" xr:uid="{F42F894F-6FCD-4593-BF5C-A72766A8F213}"/>
    <cellStyle name="Title 5 6 2 2" xfId="5643" xr:uid="{C78F6A75-083C-493E-A23E-A6E7C03358C6}"/>
    <cellStyle name="Title 5 6 2 3" xfId="26664" xr:uid="{2CB001DA-7F1E-4DB2-A97F-7F4073D9EF7D}"/>
    <cellStyle name="Title 5 6 3" xfId="5994" xr:uid="{2A18AA57-0072-4011-ABD6-8A1C74622D0C}"/>
    <cellStyle name="Title 5 6 3 2" xfId="10515" xr:uid="{6D91EE45-E577-4EA0-A104-A0641E429EB9}"/>
    <cellStyle name="Title 5 6 3 2 2" xfId="26461" xr:uid="{6D83B716-17A8-4571-9177-858A915FEA24}"/>
    <cellStyle name="Title 5 6 3 3" xfId="32033" xr:uid="{F4BFAB31-2A5D-4290-BD91-84C0B40EAEBD}"/>
    <cellStyle name="Title 5 6 3 4" xfId="24341" xr:uid="{277AEB0F-9266-4779-8E09-9CCD9BB9C26E}"/>
    <cellStyle name="Title 5 6 3 5" xfId="47082" xr:uid="{4E918245-9312-4A4E-836C-498059E5B028}"/>
    <cellStyle name="Title 5 6 4" xfId="5432" xr:uid="{95B0F091-90A4-449E-8720-E2B1C22FE071}"/>
    <cellStyle name="Title 5 6 5" xfId="4838" xr:uid="{CA8BCA63-BD5E-4E2D-AC9A-94B338985FF9}"/>
    <cellStyle name="Title 5 6 5 2" xfId="10034" xr:uid="{BACDFDEF-52ED-4CE5-B132-35C4B7AFF957}"/>
    <cellStyle name="Title 5 6 5 2 2" xfId="31355" xr:uid="{D72A90E4-58E8-4C0C-A410-E587E28264F5}"/>
    <cellStyle name="Title 5 6 5 3" xfId="26141" xr:uid="{BE5900F8-141A-4303-ABC5-DA4EAB729706}"/>
    <cellStyle name="Title 5 6 5 4" xfId="46608" xr:uid="{D0F54027-912B-4F61-A4E1-6347576D0C7B}"/>
    <cellStyle name="Title 5 6 6" xfId="23947" xr:uid="{0428733A-9228-4E00-9CEB-93F7705CD4F3}"/>
    <cellStyle name="Title 5 7" xfId="3454" xr:uid="{7DE61180-B1B2-4BE4-B2B3-F025C4E9301D}"/>
    <cellStyle name="Title 5 7 2" xfId="5049" xr:uid="{5359300A-8870-4CCD-8E6E-C3039AFB4587}"/>
    <cellStyle name="Title 5 7 2 2" xfId="5644" xr:uid="{EC84C0AA-BEA6-4468-A25B-258D79C1892D}"/>
    <cellStyle name="Title 5 7 2 3" xfId="26665" xr:uid="{ABF2EADB-8343-484E-B9F3-D96568380013}"/>
    <cellStyle name="Title 5 7 3" xfId="5995" xr:uid="{CF0F67BA-F8B4-4F3C-8CA9-737033978235}"/>
    <cellStyle name="Title 5 7 3 2" xfId="10516" xr:uid="{BDC311A6-DD53-4132-9EC7-180C5101ADBE}"/>
    <cellStyle name="Title 5 7 3 2 2" xfId="26462" xr:uid="{A972AA86-E762-4F94-BB5C-2A8445F7D475}"/>
    <cellStyle name="Title 5 7 3 3" xfId="32034" xr:uid="{59ED6174-AD8B-49D3-94EF-9CA4894470AA}"/>
    <cellStyle name="Title 5 7 3 4" xfId="24342" xr:uid="{C0C4A7FA-8F10-493D-9466-C933AADBA8A1}"/>
    <cellStyle name="Title 5 7 3 5" xfId="47083" xr:uid="{618A35CE-4204-48EF-827E-E7D405464151}"/>
    <cellStyle name="Title 5 7 4" xfId="5433" xr:uid="{B3A1E4F1-8441-4539-A2BC-BE562944091D}"/>
    <cellStyle name="Title 5 7 5" xfId="4839" xr:uid="{58D278DA-DC9C-4C0B-BD64-62B4178C9309}"/>
    <cellStyle name="Title 5 7 5 2" xfId="10035" xr:uid="{B669C6EB-E7A6-4F07-AEDB-760A148E5318}"/>
    <cellStyle name="Title 5 7 5 2 2" xfId="31356" xr:uid="{4C4A790A-ECF4-4712-A70F-57F8100AF709}"/>
    <cellStyle name="Title 5 7 5 3" xfId="26142" xr:uid="{F41CB3A5-96ED-4519-BD13-25883CC9D1E0}"/>
    <cellStyle name="Title 5 7 5 4" xfId="46609" xr:uid="{6F3C8772-E388-4E33-8868-E4525F25E96A}"/>
    <cellStyle name="Title 5 7 6" xfId="23948" xr:uid="{6C5D6A1F-5CE2-4382-93E3-B98CAC1F058E}"/>
    <cellStyle name="Title 5 8" xfId="3455" xr:uid="{1140883B-4CD7-47AB-9C22-C00187941DF6}"/>
    <cellStyle name="Title 5 8 2" xfId="5050" xr:uid="{09EA7616-E9FD-42AF-940A-0386A7B7220A}"/>
    <cellStyle name="Title 5 8 2 2" xfId="5645" xr:uid="{663D2A13-A58F-461E-92A2-B76F67E3005F}"/>
    <cellStyle name="Title 5 8 2 3" xfId="26666" xr:uid="{F35A3754-2C63-403D-8242-B2D9DD7C8771}"/>
    <cellStyle name="Title 5 8 3" xfId="5996" xr:uid="{355897F6-2AA7-410F-B5B8-9EA4E0BC9EAB}"/>
    <cellStyle name="Title 5 8 3 2" xfId="10517" xr:uid="{E6D1AF33-24B9-4437-B693-859D46DA1E03}"/>
    <cellStyle name="Title 5 8 3 2 2" xfId="26463" xr:uid="{B4FAF0CE-0258-4301-9F0B-34DA2E127D3E}"/>
    <cellStyle name="Title 5 8 3 3" xfId="32035" xr:uid="{DBDEFE68-6504-4026-A1C4-04AE23541CD8}"/>
    <cellStyle name="Title 5 8 3 4" xfId="24343" xr:uid="{709BB3D2-6F2F-4A3C-A3B7-3FCF79B1584F}"/>
    <cellStyle name="Title 5 8 3 5" xfId="47084" xr:uid="{1A61F53B-9892-4F14-B0DB-EA274E5D7FF6}"/>
    <cellStyle name="Title 5 8 4" xfId="5434" xr:uid="{B7941A0B-21E5-409C-8C24-D0E56D00681E}"/>
    <cellStyle name="Title 5 8 5" xfId="4840" xr:uid="{612A277A-93D5-44C2-8B8D-9D2E66C1C5DE}"/>
    <cellStyle name="Title 5 8 5 2" xfId="10036" xr:uid="{88725A60-DB2C-43BE-9A61-A998D0F8812E}"/>
    <cellStyle name="Title 5 8 5 2 2" xfId="31357" xr:uid="{1EFF896A-1C2D-40ED-B771-4E30EC1564A9}"/>
    <cellStyle name="Title 5 8 5 3" xfId="26143" xr:uid="{1A77B6EE-84CD-4D72-AC2F-CE32BA16DB41}"/>
    <cellStyle name="Title 5 8 5 4" xfId="46610" xr:uid="{819A2B02-96C3-461F-9B49-E3BA6D980465}"/>
    <cellStyle name="Title 5 8 6" xfId="23949" xr:uid="{A5F53FFF-1AEA-4231-9791-CE40B10AFEA5}"/>
    <cellStyle name="Title 5 9" xfId="3456" xr:uid="{5B94C368-2477-4B29-9A49-892B15D80B2B}"/>
    <cellStyle name="Title 5 9 2" xfId="5051" xr:uid="{6DEC744A-8E2A-485B-8A0A-18D7088EA165}"/>
    <cellStyle name="Title 5 9 2 2" xfId="5436" xr:uid="{48D0A115-3C4E-4AD9-991D-351119D673FB}"/>
    <cellStyle name="Title 5 9 2 3" xfId="26667" xr:uid="{EE8FD36C-31A3-4457-84B2-E51937BCED85}"/>
    <cellStyle name="Title 5 9 3" xfId="5997" xr:uid="{86001001-6EAF-4790-AFB6-FB56EAA838F4}"/>
    <cellStyle name="Title 5 9 3 2" xfId="10518" xr:uid="{E626384F-377D-4FC7-B26E-AE9CB28A9DF7}"/>
    <cellStyle name="Title 5 9 3 2 2" xfId="26464" xr:uid="{60A0DC46-3855-4988-8F89-8628447129A8}"/>
    <cellStyle name="Title 5 9 3 3" xfId="32036" xr:uid="{0517968C-31E9-4F38-8C46-FD5736917A35}"/>
    <cellStyle name="Title 5 9 3 4" xfId="24344" xr:uid="{1947A455-D6F0-4A98-9B51-D1CEE81A977D}"/>
    <cellStyle name="Title 5 9 3 5" xfId="47085" xr:uid="{F8DC27A4-749E-4524-9021-17B19C7D2924}"/>
    <cellStyle name="Title 5 9 4" xfId="5435" xr:uid="{94E2E1E3-4465-432C-823B-78AA97BEB7AB}"/>
    <cellStyle name="Title 5 9 5" xfId="4841" xr:uid="{6DB71BB0-C08C-420D-91E5-F785EFFB9B84}"/>
    <cellStyle name="Title 5 9 5 2" xfId="10037" xr:uid="{3D89B77C-A109-4EDF-80A2-055B41355CDD}"/>
    <cellStyle name="Title 5 9 5 2 2" xfId="31358" xr:uid="{8D39AA75-34BB-4395-92A7-7C73171B609B}"/>
    <cellStyle name="Title 5 9 5 3" xfId="26144" xr:uid="{E642EBC3-DDDB-4427-ADDE-AA0EB1760134}"/>
    <cellStyle name="Title 5 9 5 4" xfId="46611" xr:uid="{16983569-27F0-41F6-896D-2856C43EF7D0}"/>
    <cellStyle name="Title 5 9 6" xfId="23950" xr:uid="{ADF141CD-9BAA-4F98-BF26-A5467C460691}"/>
    <cellStyle name="Title 6" xfId="3457" xr:uid="{005AE583-C6BF-41C8-9E0C-E37F148B05B9}"/>
    <cellStyle name="Title 6 10" xfId="3458" xr:uid="{B6B68031-F1E6-4517-861D-5CB9EF94FD39}"/>
    <cellStyle name="Title 6 10 2" xfId="5053" xr:uid="{5A23B580-6429-4305-8DCF-CE42E97D796F}"/>
    <cellStyle name="Title 6 10 2 2" xfId="5648" xr:uid="{00BB8F40-A832-42AA-A1F3-A50F9E66C1E4}"/>
    <cellStyle name="Title 6 10 2 3" xfId="26669" xr:uid="{74E16BCD-E6B1-45CC-98BC-F4E5A515A892}"/>
    <cellStyle name="Title 6 10 3" xfId="5999" xr:uid="{695CC734-2E2B-4D7C-92F3-20385A9F79EF}"/>
    <cellStyle name="Title 6 10 3 2" xfId="10520" xr:uid="{2B16512C-9952-4719-B824-375800440A5B}"/>
    <cellStyle name="Title 6 10 3 2 2" xfId="26466" xr:uid="{CD8CA1F0-83E6-4A2F-8245-95A01977862F}"/>
    <cellStyle name="Title 6 10 3 3" xfId="32038" xr:uid="{A26823E2-5F22-4525-B459-CEEF910951C7}"/>
    <cellStyle name="Title 6 10 3 4" xfId="24346" xr:uid="{D1CA63E4-CCFB-4CE3-B6C8-5CF49A127F27}"/>
    <cellStyle name="Title 6 10 3 5" xfId="47087" xr:uid="{AD255B95-4712-48B1-8678-BE5E67E4B830}"/>
    <cellStyle name="Title 6 10 4" xfId="5437" xr:uid="{0B477523-8415-4740-8C51-7398507982BC}"/>
    <cellStyle name="Title 6 10 5" xfId="4843" xr:uid="{28376366-4D8F-43CE-872B-505D529A6318}"/>
    <cellStyle name="Title 6 10 5 2" xfId="10039" xr:uid="{B1BC0A44-1CD8-461D-A7B9-F82D7B465A23}"/>
    <cellStyle name="Title 6 10 5 2 2" xfId="31360" xr:uid="{7C3AC78F-E966-4C87-AE1B-2BFF58A04125}"/>
    <cellStyle name="Title 6 10 5 3" xfId="26146" xr:uid="{6F4FC6D7-8B49-43F1-9943-699080E2CDEC}"/>
    <cellStyle name="Title 6 10 5 4" xfId="46613" xr:uid="{F20F515C-0E52-48E0-8AC9-4E92B2690687}"/>
    <cellStyle name="Title 6 10 6" xfId="23952" xr:uid="{D6A80F19-9678-4A8E-9436-886CDE480D65}"/>
    <cellStyle name="Title 6 11" xfId="3459" xr:uid="{25D83DA2-550F-43B8-936B-33DE4EAF9C16}"/>
    <cellStyle name="Title 6 11 2" xfId="5054" xr:uid="{A5918E5E-FCA2-4FD5-9064-22BEEFAFFA84}"/>
    <cellStyle name="Title 6 11 2 2" xfId="5438" xr:uid="{E1C5755C-64FE-49B8-862A-8C82B5879009}"/>
    <cellStyle name="Title 6 11 2 3" xfId="26670" xr:uid="{FE81174F-BFAA-444C-802C-1507E21BF4CB}"/>
    <cellStyle name="Title 6 11 3" xfId="6000" xr:uid="{A6387D17-F556-4693-87B1-48703D1586CC}"/>
    <cellStyle name="Title 6 11 3 2" xfId="10521" xr:uid="{EE90E57A-8781-434E-B841-103A08578F6C}"/>
    <cellStyle name="Title 6 11 3 2 2" xfId="26467" xr:uid="{54E9B4B2-24C7-4267-A80B-D89F06A1D6C5}"/>
    <cellStyle name="Title 6 11 3 3" xfId="32039" xr:uid="{27B00011-5EC9-45AB-9793-DC5FF562083C}"/>
    <cellStyle name="Title 6 11 3 4" xfId="24347" xr:uid="{6EE70417-508E-44B3-AAEE-D7F7D5DBCF2E}"/>
    <cellStyle name="Title 6 11 3 5" xfId="47088" xr:uid="{32140973-0DC2-427F-9E32-53E744D5B155}"/>
    <cellStyle name="Title 6 11 4" xfId="5646" xr:uid="{A3A9FD57-7984-4EE4-A10F-9F1D288B6B37}"/>
    <cellStyle name="Title 6 11 5" xfId="4844" xr:uid="{8D503C65-7CDA-4915-BA20-273B733A510C}"/>
    <cellStyle name="Title 6 11 5 2" xfId="10040" xr:uid="{55CEDF63-79F6-4AA6-9AA3-921134C10941}"/>
    <cellStyle name="Title 6 11 5 2 2" xfId="31361" xr:uid="{DDD517A4-1993-49B0-A933-261DFABB1F80}"/>
    <cellStyle name="Title 6 11 5 3" xfId="26147" xr:uid="{A6E7038A-B628-4916-9F7A-ACCC631CC4CE}"/>
    <cellStyle name="Title 6 11 5 4" xfId="46614" xr:uid="{F3ECCF8D-3E38-4944-813C-40C0E1B7DA22}"/>
    <cellStyle name="Title 6 11 6" xfId="23953" xr:uid="{56BA7CB4-CED9-4389-8433-12CE318D33C9}"/>
    <cellStyle name="Title 6 12" xfId="5052" xr:uid="{628E7C4E-FFF8-4731-93A4-6E853C98D357}"/>
    <cellStyle name="Title 6 12 2" xfId="5649" xr:uid="{23616778-AE9F-4DAC-8902-4BBCADA142B6}"/>
    <cellStyle name="Title 6 12 3" xfId="26668" xr:uid="{1445F229-DA80-49C8-A79B-44D89EAC45D6}"/>
    <cellStyle name="Title 6 13" xfId="5998" xr:uid="{78991C4A-3DA0-459C-B1F1-A5E932609511}"/>
    <cellStyle name="Title 6 13 2" xfId="10519" xr:uid="{799A5890-D6DC-4FE2-8E67-B918F039AC27}"/>
    <cellStyle name="Title 6 13 2 2" xfId="26465" xr:uid="{874120F8-289B-4C82-BE50-13CBE449B986}"/>
    <cellStyle name="Title 6 13 3" xfId="32037" xr:uid="{8A539B70-AF27-455F-A89B-9A72AAB13368}"/>
    <cellStyle name="Title 6 13 4" xfId="24345" xr:uid="{F4599E68-DD55-4C05-8CCE-CE2ACA242BD0}"/>
    <cellStyle name="Title 6 13 5" xfId="47086" xr:uid="{CBD76EA4-22CB-4773-8B1B-39442292A917}"/>
    <cellStyle name="Title 6 14" xfId="5647" xr:uid="{A57483A9-4469-4F4A-A87C-6957A9867474}"/>
    <cellStyle name="Title 6 15" xfId="4842" xr:uid="{61CFF42D-7D44-4B75-9F5D-417EABBC7A1C}"/>
    <cellStyle name="Title 6 15 2" xfId="10038" xr:uid="{BDD07D4B-8CBF-4628-BD30-C3CA070DA30A}"/>
    <cellStyle name="Title 6 15 2 2" xfId="31359" xr:uid="{5A9F6C80-AB84-4357-A530-EE9B443E7785}"/>
    <cellStyle name="Title 6 15 3" xfId="26145" xr:uid="{0BE00AA8-78C5-46F0-9460-A0A6F6BDCB73}"/>
    <cellStyle name="Title 6 15 4" xfId="46612" xr:uid="{5E9D6056-AD1A-4417-ABD2-360720ACA2F6}"/>
    <cellStyle name="Title 6 16" xfId="23951" xr:uid="{E31BC327-58CB-4F23-A394-EAAC96633A87}"/>
    <cellStyle name="Title 6 2" xfId="3460" xr:uid="{5B4A6321-2470-43D3-9725-2F8EC620F843}"/>
    <cellStyle name="Title 6 2 2" xfId="5055" xr:uid="{685FCAF9-763E-4DE8-A7CB-CEAF6C8CB033}"/>
    <cellStyle name="Title 6 2 2 2" xfId="5650" xr:uid="{9122AB86-D658-449F-81E5-0AA35236D74F}"/>
    <cellStyle name="Title 6 2 2 3" xfId="26671" xr:uid="{67EF00B7-1FBC-43DB-9CC7-05A6A30E1860}"/>
    <cellStyle name="Title 6 2 3" xfId="6001" xr:uid="{EE2CB156-0D09-43D4-BA49-C84E4BA9CC60}"/>
    <cellStyle name="Title 6 2 3 2" xfId="10522" xr:uid="{8CF0713C-127D-45CC-94CB-130AE6B59360}"/>
    <cellStyle name="Title 6 2 3 2 2" xfId="26468" xr:uid="{D3DFDF9C-5463-4537-85C7-288E0729B9C4}"/>
    <cellStyle name="Title 6 2 3 3" xfId="32040" xr:uid="{F47B54A5-F3D0-4D37-8EA7-8F66F3C29932}"/>
    <cellStyle name="Title 6 2 3 4" xfId="24348" xr:uid="{F2C37827-C18F-439C-9F1B-FA17325DD91B}"/>
    <cellStyle name="Title 6 2 3 5" xfId="47089" xr:uid="{BC3705DE-E34B-487C-BF23-8371657EB727}"/>
    <cellStyle name="Title 6 2 4" xfId="5439" xr:uid="{08501C71-3B33-402C-812E-58E770F67943}"/>
    <cellStyle name="Title 6 2 5" xfId="4845" xr:uid="{23D9CB7B-C47D-44F3-AC58-17E0F2185C0D}"/>
    <cellStyle name="Title 6 2 5 2" xfId="10041" xr:uid="{E9B8EAF8-B427-4F11-BEA2-7FD5DAEF89B7}"/>
    <cellStyle name="Title 6 2 5 2 2" xfId="31362" xr:uid="{750C7EF0-1D30-499B-8387-AB0CE19A1D0E}"/>
    <cellStyle name="Title 6 2 5 3" xfId="26148" xr:uid="{8F0388AB-7343-47B9-8FBE-AC20B43894FF}"/>
    <cellStyle name="Title 6 2 5 4" xfId="46615" xr:uid="{F687EE60-E2E1-448D-8494-E9146AEF3F90}"/>
    <cellStyle name="Title 6 2 6" xfId="23954" xr:uid="{1CE56173-F6F3-48C3-A310-18CF3F070130}"/>
    <cellStyle name="Title 6 3" xfId="3461" xr:uid="{35231193-07D4-4C8B-8D21-0FDCF0D3B5F2}"/>
    <cellStyle name="Title 6 3 2" xfId="5056" xr:uid="{4ED464E6-554F-41FF-BDDA-C672DBEAA645}"/>
    <cellStyle name="Title 6 3 2 2" xfId="5651" xr:uid="{7F8F4AC2-53A8-4E32-9A00-BDDDFB28C85A}"/>
    <cellStyle name="Title 6 3 2 3" xfId="26672" xr:uid="{B46FF106-13AD-4535-ABF0-9618567A2434}"/>
    <cellStyle name="Title 6 3 3" xfId="6002" xr:uid="{5DBE1CE6-E5C3-4D30-9009-229B9CF69F17}"/>
    <cellStyle name="Title 6 3 3 2" xfId="10523" xr:uid="{FDC47734-2706-4583-85EC-F6ACC7260FFA}"/>
    <cellStyle name="Title 6 3 3 2 2" xfId="26469" xr:uid="{5361D584-8163-459A-AED4-FDBAC1644C0D}"/>
    <cellStyle name="Title 6 3 3 3" xfId="32041" xr:uid="{98686355-46A4-4DAD-9C13-EA0398AFCC6F}"/>
    <cellStyle name="Title 6 3 3 4" xfId="24349" xr:uid="{95748C15-3A7F-4516-BDF6-8B284B85BCED}"/>
    <cellStyle name="Title 6 3 3 5" xfId="47090" xr:uid="{E8A619CA-CFD5-4475-844B-DD2C4F775F82}"/>
    <cellStyle name="Title 6 3 4" xfId="5440" xr:uid="{BF40902D-EA21-47EB-B6A8-5CE9A31D7674}"/>
    <cellStyle name="Title 6 3 5" xfId="4846" xr:uid="{587E9DCF-AEC1-4FC1-942B-5F83765E14B2}"/>
    <cellStyle name="Title 6 3 5 2" xfId="10042" xr:uid="{307BA1F3-8C58-468D-B38E-C9492C944F79}"/>
    <cellStyle name="Title 6 3 5 2 2" xfId="31363" xr:uid="{C170D969-A2C2-411E-B6E3-6FCAE7669DE2}"/>
    <cellStyle name="Title 6 3 5 3" xfId="26149" xr:uid="{644A0538-E466-4328-AD91-A40D1A576B36}"/>
    <cellStyle name="Title 6 3 5 4" xfId="46616" xr:uid="{8172627B-0C2A-466B-82C4-1B2014556E39}"/>
    <cellStyle name="Title 6 3 6" xfId="23955" xr:uid="{DA7510BF-4AAB-4CE2-8BA3-BD606340102D}"/>
    <cellStyle name="Title 6 4" xfId="3462" xr:uid="{89952649-3C86-4AC6-AAA2-523F860580FF}"/>
    <cellStyle name="Title 6 4 2" xfId="5057" xr:uid="{21EF625B-0660-4ADD-9936-F61FF4845A55}"/>
    <cellStyle name="Title 6 4 2 2" xfId="5652" xr:uid="{724F3F21-5928-4062-82FA-601F2078189D}"/>
    <cellStyle name="Title 6 4 2 3" xfId="26673" xr:uid="{CB2598A0-5FBF-4ED4-8D82-FDBAB5443032}"/>
    <cellStyle name="Title 6 4 3" xfId="6003" xr:uid="{3C6F79CB-324A-4EBA-A776-21A7D58621C6}"/>
    <cellStyle name="Title 6 4 3 2" xfId="10524" xr:uid="{AD2F25BB-EBC1-48C8-AC9B-B641FF9DF39F}"/>
    <cellStyle name="Title 6 4 3 2 2" xfId="26470" xr:uid="{E76742BE-0475-4CBF-80E8-B898CFF36D7F}"/>
    <cellStyle name="Title 6 4 3 3" xfId="32042" xr:uid="{A39B06B7-0643-4CD7-95BD-819CC7B8FE6D}"/>
    <cellStyle name="Title 6 4 3 4" xfId="24350" xr:uid="{D1B85A80-5D99-40D6-8E63-8296DFBD8124}"/>
    <cellStyle name="Title 6 4 3 5" xfId="47091" xr:uid="{36D2802C-DF6C-4D11-8CFE-839A3BDF59DB}"/>
    <cellStyle name="Title 6 4 4" xfId="5441" xr:uid="{20A55B6C-272D-49CF-A0C3-B4EA6A3E4E80}"/>
    <cellStyle name="Title 6 4 5" xfId="4847" xr:uid="{5E8AEA8F-420D-4557-980B-6267B5B7451B}"/>
    <cellStyle name="Title 6 4 5 2" xfId="10043" xr:uid="{3947F6CA-7667-4034-AB44-C89C9D12B7C7}"/>
    <cellStyle name="Title 6 4 5 2 2" xfId="31364" xr:uid="{999EC870-E9D4-4394-81E3-050CC82A4ED2}"/>
    <cellStyle name="Title 6 4 5 3" xfId="26150" xr:uid="{9EF38272-DAE0-4D57-B973-95BA5937B1C3}"/>
    <cellStyle name="Title 6 4 5 4" xfId="46617" xr:uid="{8FB0D6F8-4C1C-47DD-87B2-FEC768E3AC83}"/>
    <cellStyle name="Title 6 4 6" xfId="23956" xr:uid="{5033B2A1-5DD5-47D0-903F-5946ECE873CE}"/>
    <cellStyle name="Title 6 5" xfId="3463" xr:uid="{9DF452CC-9FFB-437F-8942-C864E1F82156}"/>
    <cellStyle name="Title 6 5 2" xfId="5058" xr:uid="{C4E011DE-43F5-485A-AC9D-5C3205127F00}"/>
    <cellStyle name="Title 6 5 2 2" xfId="5653" xr:uid="{D7F43CFA-D1B3-4735-B726-C13DFEB3EC03}"/>
    <cellStyle name="Title 6 5 2 3" xfId="26674" xr:uid="{D50CD65A-3108-4A61-9E28-C8894D494940}"/>
    <cellStyle name="Title 6 5 3" xfId="6004" xr:uid="{BDE6302B-D20C-4D17-A1A6-19FECE2C0DC1}"/>
    <cellStyle name="Title 6 5 3 2" xfId="10525" xr:uid="{57CD18F9-6CC4-4A76-B28F-A8A3ADFA3229}"/>
    <cellStyle name="Title 6 5 3 2 2" xfId="26471" xr:uid="{C9BF99AB-CFE8-4645-9CB5-260CD8B9B549}"/>
    <cellStyle name="Title 6 5 3 3" xfId="32043" xr:uid="{D1D7864E-7C36-4ECE-A255-32706A6392F5}"/>
    <cellStyle name="Title 6 5 3 4" xfId="24351" xr:uid="{B73C74A4-EC0A-4B43-94D7-74EF3C9B111D}"/>
    <cellStyle name="Title 6 5 3 5" xfId="47092" xr:uid="{1009C30F-4754-4FE3-8C6E-6A7A4008BE4C}"/>
    <cellStyle name="Title 6 5 4" xfId="5442" xr:uid="{BEDEEB7A-920A-4695-A240-346D778FE0A3}"/>
    <cellStyle name="Title 6 5 5" xfId="4848" xr:uid="{9F42D5D2-B30F-47E1-9FD2-6B2195CBB0D7}"/>
    <cellStyle name="Title 6 5 5 2" xfId="10044" xr:uid="{AB86688D-346C-4753-AC2F-149D2B19ACF7}"/>
    <cellStyle name="Title 6 5 5 2 2" xfId="31365" xr:uid="{8D0A9BB6-97DF-461E-9DFD-C087BA8DB2AA}"/>
    <cellStyle name="Title 6 5 5 3" xfId="26151" xr:uid="{B3FE7725-9C8B-4039-8A46-D9666922F4B4}"/>
    <cellStyle name="Title 6 5 5 4" xfId="46618" xr:uid="{C2E87F06-A0CF-4EDA-9EC6-3ED5C41D4377}"/>
    <cellStyle name="Title 6 5 6" xfId="23957" xr:uid="{98C131D5-0B48-4C8A-B1F5-4E772132FC53}"/>
    <cellStyle name="Title 6 6" xfId="3464" xr:uid="{48E864C4-8C0E-47CC-B850-B7E4C6352404}"/>
    <cellStyle name="Title 6 6 2" xfId="5059" xr:uid="{1E7F14EC-6C88-4BC5-98B0-DFE4D2D0DDC3}"/>
    <cellStyle name="Title 6 6 2 2" xfId="5654" xr:uid="{24BD309F-D625-4058-A90D-BE01BC32CE9B}"/>
    <cellStyle name="Title 6 6 2 3" xfId="26675" xr:uid="{46DDFFFF-0794-4722-B053-9609C71A5A9D}"/>
    <cellStyle name="Title 6 6 3" xfId="6005" xr:uid="{89D5B050-B531-4BD7-BFCC-946E3F6073DA}"/>
    <cellStyle name="Title 6 6 3 2" xfId="10526" xr:uid="{12B20D14-7506-4F83-ABCA-1B6A964B5CD9}"/>
    <cellStyle name="Title 6 6 3 2 2" xfId="26472" xr:uid="{00808591-0F85-4298-9A42-5A745DAC1646}"/>
    <cellStyle name="Title 6 6 3 3" xfId="32044" xr:uid="{7ACF412E-8139-4CB3-9C23-6E7D74AF0236}"/>
    <cellStyle name="Title 6 6 3 4" xfId="24352" xr:uid="{0794BC63-090D-4F06-8AF0-12F7E2CEA695}"/>
    <cellStyle name="Title 6 6 3 5" xfId="47093" xr:uid="{F4E6DB4A-6504-4506-BF88-18AA881C7153}"/>
    <cellStyle name="Title 6 6 4" xfId="5443" xr:uid="{5D73F71A-5E5D-4233-9135-459226D4D3ED}"/>
    <cellStyle name="Title 6 6 5" xfId="4849" xr:uid="{639498F5-2204-41FA-A60A-991062B5685D}"/>
    <cellStyle name="Title 6 6 5 2" xfId="10045" xr:uid="{7663E918-E7BB-4731-871C-DE74E74AE6C9}"/>
    <cellStyle name="Title 6 6 5 2 2" xfId="31366" xr:uid="{6F465B00-5590-493A-A94C-FB7991957D2F}"/>
    <cellStyle name="Title 6 6 5 3" xfId="26152" xr:uid="{EA003A46-A53F-4FC1-B7CE-ACFD905B74B1}"/>
    <cellStyle name="Title 6 6 5 4" xfId="46619" xr:uid="{B82BF984-A540-4DD7-8CCA-E9F948F79A29}"/>
    <cellStyle name="Title 6 6 6" xfId="23958" xr:uid="{43EA66AE-C554-430F-BABB-DEF4FFDED84C}"/>
    <cellStyle name="Title 6 7" xfId="3465" xr:uid="{3B02FCDA-34A1-41E2-887A-76596287FD7D}"/>
    <cellStyle name="Title 6 7 2" xfId="5060" xr:uid="{29D2BEC8-6BBD-498F-93DE-3773E8307C6E}"/>
    <cellStyle name="Title 6 7 2 2" xfId="5655" xr:uid="{FDC721FC-BE9C-4BF3-B538-76B8532B8D2D}"/>
    <cellStyle name="Title 6 7 2 3" xfId="26676" xr:uid="{9F7394CC-D15B-4ACE-A783-2263C4A8A684}"/>
    <cellStyle name="Title 6 7 3" xfId="6006" xr:uid="{374B9BF8-25B6-484A-B0B0-69FA70654AED}"/>
    <cellStyle name="Title 6 7 3 2" xfId="10527" xr:uid="{6B03ACA2-F655-42E7-BC7E-D6439F7DD68D}"/>
    <cellStyle name="Title 6 7 3 2 2" xfId="26473" xr:uid="{B34BA552-53FA-4A88-AB66-7FE9556E1ABB}"/>
    <cellStyle name="Title 6 7 3 3" xfId="32045" xr:uid="{87D5CA0C-3765-4206-A302-7CEB7755C34C}"/>
    <cellStyle name="Title 6 7 3 4" xfId="24353" xr:uid="{151A22BE-C2C6-4EE4-BBB0-5F3944D9656D}"/>
    <cellStyle name="Title 6 7 3 5" xfId="47094" xr:uid="{CAE384D3-9E21-4B94-B2C0-D49C8CCEE96D}"/>
    <cellStyle name="Title 6 7 4" xfId="5444" xr:uid="{D4892E4B-8FDE-489F-88A6-F4B1CD48698F}"/>
    <cellStyle name="Title 6 7 5" xfId="4850" xr:uid="{EF1D498B-581D-479D-8E89-C530BEF0709E}"/>
    <cellStyle name="Title 6 7 5 2" xfId="10046" xr:uid="{7F0AFDC7-CA05-49C0-BB49-C70082F14D2F}"/>
    <cellStyle name="Title 6 7 5 2 2" xfId="31367" xr:uid="{A5CA1407-FB72-47CE-9E5B-DE75C1877390}"/>
    <cellStyle name="Title 6 7 5 3" xfId="26153" xr:uid="{E2B21300-0A41-44BC-ACF7-94CC1F341FD2}"/>
    <cellStyle name="Title 6 7 5 4" xfId="46620" xr:uid="{183BED85-48B0-4F6C-82D8-6F2AD1451E96}"/>
    <cellStyle name="Title 6 7 6" xfId="23959" xr:uid="{62C03B9E-B75A-4CDB-B62B-4B684DA6BC9F}"/>
    <cellStyle name="Title 6 8" xfId="3466" xr:uid="{F8087358-C61A-46D2-9FB9-9998DA31998B}"/>
    <cellStyle name="Title 6 8 2" xfId="5061" xr:uid="{206224F0-6CE3-49B4-ACE1-7FA75B9CE8EB}"/>
    <cellStyle name="Title 6 8 2 2" xfId="5656" xr:uid="{37E9C62D-2E59-419B-A372-EB93C6F024FC}"/>
    <cellStyle name="Title 6 8 2 3" xfId="26677" xr:uid="{48AAE34D-90F5-43B0-BEF8-11A93DE802E9}"/>
    <cellStyle name="Title 6 8 3" xfId="6007" xr:uid="{4437C675-8A66-43EA-93CC-4BBAA90D8AE5}"/>
    <cellStyle name="Title 6 8 3 2" xfId="10528" xr:uid="{E8EA8C6D-8FB4-43B2-93AE-3514A7CDD04E}"/>
    <cellStyle name="Title 6 8 3 2 2" xfId="26474" xr:uid="{79F8BDE0-3BB7-40AB-80BE-B9B147173D0A}"/>
    <cellStyle name="Title 6 8 3 3" xfId="32046" xr:uid="{C283B593-7F90-43BA-9FB9-C392F82DC06A}"/>
    <cellStyle name="Title 6 8 3 4" xfId="24354" xr:uid="{F31730F8-1EAD-454B-83C7-888AF140FD95}"/>
    <cellStyle name="Title 6 8 3 5" xfId="47095" xr:uid="{746B6002-E673-43BC-8E8A-C558F9F3DB89}"/>
    <cellStyle name="Title 6 8 4" xfId="5445" xr:uid="{779DE02A-25B7-4D38-AA73-14BCD711186F}"/>
    <cellStyle name="Title 6 8 5" xfId="4851" xr:uid="{308A433A-0B28-47D8-8420-CA774D87D057}"/>
    <cellStyle name="Title 6 8 5 2" xfId="10047" xr:uid="{C924E809-B577-496A-B920-90688EE36AB0}"/>
    <cellStyle name="Title 6 8 5 2 2" xfId="31368" xr:uid="{948C8994-D0AD-447C-A79E-02FF4C8C1B4A}"/>
    <cellStyle name="Title 6 8 5 3" xfId="26154" xr:uid="{ACA921F8-3C85-4A39-8873-6E14D8935381}"/>
    <cellStyle name="Title 6 8 5 4" xfId="46621" xr:uid="{02618324-CF86-41DF-8FA8-EEF43137BD5A}"/>
    <cellStyle name="Title 6 8 6" xfId="23960" xr:uid="{C822ADFB-C1C8-4C80-99C4-49B571ADD316}"/>
    <cellStyle name="Title 6 9" xfId="3467" xr:uid="{0893CEFA-CFC8-4A9F-83EE-15CE86B7A5A4}"/>
    <cellStyle name="Title 6 9 2" xfId="5062" xr:uid="{08425940-33D0-4C3B-BBEA-9D99D2D8FA20}"/>
    <cellStyle name="Title 6 9 2 2" xfId="5447" xr:uid="{C4D8F885-5662-49D0-9EB7-16D6EA363C6F}"/>
    <cellStyle name="Title 6 9 2 3" xfId="26678" xr:uid="{A23F9A83-EFA7-44C6-A602-36E6F28DD45E}"/>
    <cellStyle name="Title 6 9 3" xfId="6008" xr:uid="{A3589D30-489E-4EFE-B269-D81551897011}"/>
    <cellStyle name="Title 6 9 3 2" xfId="10529" xr:uid="{653B7183-F1CC-43E1-960A-3BF58D353A74}"/>
    <cellStyle name="Title 6 9 3 2 2" xfId="26475" xr:uid="{42976F3D-1738-4DA6-B187-740EC85F827B}"/>
    <cellStyle name="Title 6 9 3 3" xfId="32047" xr:uid="{22E8B545-B4E8-4907-BCD3-BCB461E70E40}"/>
    <cellStyle name="Title 6 9 3 4" xfId="24355" xr:uid="{3BBC96A5-63FA-4C69-991E-9C0207A33F27}"/>
    <cellStyle name="Title 6 9 3 5" xfId="47096" xr:uid="{BEE2B2AE-76A0-42AC-A2B0-DEE1AE01F643}"/>
    <cellStyle name="Title 6 9 4" xfId="5446" xr:uid="{284597FA-DF5F-4129-B55E-D1E76EB0A506}"/>
    <cellStyle name="Title 6 9 5" xfId="4852" xr:uid="{284B4184-3D22-4D02-901C-B6B6D424B73B}"/>
    <cellStyle name="Title 6 9 5 2" xfId="10048" xr:uid="{4461DA80-CB4D-4B53-8FCD-D7D8269A370E}"/>
    <cellStyle name="Title 6 9 5 2 2" xfId="31369" xr:uid="{78D5E5E3-05EC-4754-AA60-409F73341248}"/>
    <cellStyle name="Title 6 9 5 3" xfId="26155" xr:uid="{3403E457-A961-4E89-A95C-6CD77B2B17D1}"/>
    <cellStyle name="Title 6 9 5 4" xfId="46622" xr:uid="{C5F20713-99EB-4065-88BD-2A915310EC80}"/>
    <cellStyle name="Title 6 9 6" xfId="23961" xr:uid="{BD9701AA-D7EB-41E9-9CA7-4BBD13E5FB8E}"/>
    <cellStyle name="Title 7" xfId="3468" xr:uid="{19038E8B-5AB2-4579-954A-EDFF389E0569}"/>
    <cellStyle name="Title 7 2" xfId="5063" xr:uid="{6F71C6B1-2F88-4629-85E0-FEFE1FBCF99F}"/>
    <cellStyle name="Title 7 2 2" xfId="5448" xr:uid="{7C74F73A-537F-4124-9271-D4088C5F72BE}"/>
    <cellStyle name="Title 7 2 3" xfId="26679" xr:uid="{5481C45A-2D9B-4C8C-B41F-F36BA331DDF3}"/>
    <cellStyle name="Title 7 3" xfId="6009" xr:uid="{F6B9B52B-5452-4BD4-8E34-CB47B0F0DA99}"/>
    <cellStyle name="Title 7 3 2" xfId="10530" xr:uid="{8F7320EF-460B-402E-86DB-51B460D228EC}"/>
    <cellStyle name="Title 7 3 2 2" xfId="26476" xr:uid="{45174C17-C6F2-43F5-81A0-EB387AC3C37D}"/>
    <cellStyle name="Title 7 3 3" xfId="32048" xr:uid="{41A522E4-1757-4B50-9434-80B14DEFC66C}"/>
    <cellStyle name="Title 7 3 4" xfId="24356" xr:uid="{4AF89577-3136-4E74-8FF4-2EF130BE69AE}"/>
    <cellStyle name="Title 7 3 5" xfId="47097" xr:uid="{0B7CC5E4-3523-4F34-8CB2-B6FC02DC7511}"/>
    <cellStyle name="Title 7 4" xfId="5658" xr:uid="{52708EEE-6173-4DF7-8773-C4CCDDFB4366}"/>
    <cellStyle name="Title 7 5" xfId="4853" xr:uid="{EE5AD668-B304-4B89-A44D-1898C6D5051A}"/>
    <cellStyle name="Title 7 5 2" xfId="10049" xr:uid="{2BC8E6A9-6EBF-4ABB-AE6A-5E9C320A278F}"/>
    <cellStyle name="Title 7 5 2 2" xfId="31370" xr:uid="{DD906092-7990-4567-9FD5-E40623D59B5E}"/>
    <cellStyle name="Title 7 5 3" xfId="26156" xr:uid="{C4C307B6-08CF-4FB8-A821-12CF69979A7F}"/>
    <cellStyle name="Title 7 5 4" xfId="46623" xr:uid="{6209AF20-5646-4598-AA68-B7682F004F50}"/>
    <cellStyle name="Title 7 6" xfId="23962" xr:uid="{29E58B6C-54D6-4503-A520-727943C6F3BF}"/>
    <cellStyle name="Title 8" xfId="3469" xr:uid="{11BBCA70-1585-4BCB-B57D-6E4F12308B96}"/>
    <cellStyle name="Title 8 2" xfId="5064" xr:uid="{6B8CF7C4-0017-406E-BCA3-D7B281650624}"/>
    <cellStyle name="Title 8 2 2" xfId="5657" xr:uid="{3F1E5175-DA5C-4287-99C3-0A293217DF9D}"/>
    <cellStyle name="Title 8 2 3" xfId="26680" xr:uid="{3400E2E8-7FFC-492F-8485-88B7F11279A4}"/>
    <cellStyle name="Title 8 3" xfId="6010" xr:uid="{9845DDAB-9396-4137-B6C3-42C4F742DBAD}"/>
    <cellStyle name="Title 8 3 2" xfId="10531" xr:uid="{7CC7B531-6A58-4FB8-B577-2847B6A101CC}"/>
    <cellStyle name="Title 8 3 2 2" xfId="26477" xr:uid="{E9306800-D55A-4471-8D96-D9D865CAB1C2}"/>
    <cellStyle name="Title 8 3 3" xfId="32049" xr:uid="{428D3E34-2A8D-4BF0-95A9-934F8ECD37A9}"/>
    <cellStyle name="Title 8 3 4" xfId="24357" xr:uid="{8CEA0112-D942-4014-A35D-7B431016719E}"/>
    <cellStyle name="Title 8 3 5" xfId="47098" xr:uid="{5E1AEC2D-7D8C-4187-BF2E-8DCCDB778BEA}"/>
    <cellStyle name="Title 8 4" xfId="5659" xr:uid="{7E874C16-A700-4FC2-B4A0-D8DE052CC83C}"/>
    <cellStyle name="Title 8 5" xfId="4854" xr:uid="{4E09C2EB-07C9-4A93-BE52-EFDC12AF8FCE}"/>
    <cellStyle name="Title 8 5 2" xfId="10050" xr:uid="{E4DD9BE9-23AF-4219-9D39-FE2433EBA351}"/>
    <cellStyle name="Title 8 5 2 2" xfId="31371" xr:uid="{69759480-854A-4461-A4AC-0C03EDAFE7F0}"/>
    <cellStyle name="Title 8 5 3" xfId="26157" xr:uid="{48139F1B-4582-47C4-AFDC-307FA0B53762}"/>
    <cellStyle name="Title 8 5 4" xfId="46624" xr:uid="{5C5253E7-4299-4D8C-9AED-2CAF1E5A48E4}"/>
    <cellStyle name="Title 8 6" xfId="23963" xr:uid="{A6F0A3C7-8D1F-4C74-A230-5081B2B37317}"/>
    <cellStyle name="Title 9" xfId="3470" xr:uid="{32B2A671-EB40-4C15-8571-37176553B787}"/>
    <cellStyle name="Title 9 2" xfId="5065" xr:uid="{9E63AC47-6F1F-461C-8FAA-7D8D1C33B20B}"/>
    <cellStyle name="Title 9 2 2" xfId="5660" xr:uid="{B038C7E0-F212-4A9F-AE31-229BF6E3DA52}"/>
    <cellStyle name="Title 9 2 3" xfId="26681" xr:uid="{D1214F16-ED15-4D3A-A42C-E15A6F32830B}"/>
    <cellStyle name="Title 9 3" xfId="6011" xr:uid="{2675412A-DDF1-4535-928F-624A17ECD4E1}"/>
    <cellStyle name="Title 9 3 2" xfId="10532" xr:uid="{94D637CD-4BB7-4D8D-A3AE-15AC3F02E3F0}"/>
    <cellStyle name="Title 9 3 2 2" xfId="26478" xr:uid="{7641CCE5-99D5-4572-84F5-E91AF63C7A42}"/>
    <cellStyle name="Title 9 3 3" xfId="32050" xr:uid="{7D956539-9F91-4042-ACDA-0E1131AA1D17}"/>
    <cellStyle name="Title 9 3 4" xfId="24358" xr:uid="{0D0C84CA-98EB-4716-8EDA-C784B7ADBAB5}"/>
    <cellStyle name="Title 9 3 5" xfId="47099" xr:uid="{D86317CB-25C4-49EE-BB56-56E405CDD60D}"/>
    <cellStyle name="Title 9 4" xfId="5449" xr:uid="{B887C3CC-C36B-4516-A019-C6C8AC243675}"/>
    <cellStyle name="Title 9 5" xfId="4855" xr:uid="{9914B3DA-D55E-47C5-98EA-AD2E2F1C3E61}"/>
    <cellStyle name="Title 9 5 2" xfId="10051" xr:uid="{62102D27-3627-4984-B607-F3E418A97DAE}"/>
    <cellStyle name="Title 9 5 2 2" xfId="31372" xr:uid="{182B7ED6-6645-4D46-B375-36D923B53690}"/>
    <cellStyle name="Title 9 5 3" xfId="26158" xr:uid="{FC6D325F-DC0E-432C-BB34-5BE78A5D4DA3}"/>
    <cellStyle name="Title 9 5 4" xfId="46625" xr:uid="{35C0D5DB-8CF0-4F8A-83CA-89349777A5F5}"/>
    <cellStyle name="Title 9 6" xfId="23964" xr:uid="{D1835858-56CA-4A3E-B295-BDE5C8D7736A}"/>
    <cellStyle name="Titolo" xfId="12524" xr:uid="{867A81F9-384F-4ADF-836F-E1E764569DC5}"/>
    <cellStyle name="Titolo 1" xfId="12525" xr:uid="{7DD0E882-E160-4536-8CFA-B58799C90C81}"/>
    <cellStyle name="Titolo 2" xfId="12526" xr:uid="{D07469C6-3321-44C2-BBF9-2EA1CC7FD0BD}"/>
    <cellStyle name="Titolo 3" xfId="12527" xr:uid="{3DB8F872-20B1-488B-9103-4893EE809F08}"/>
    <cellStyle name="Titolo 3 2" xfId="15128" xr:uid="{4B360095-2FA4-46A3-81F5-A9FC91FDA35B}"/>
    <cellStyle name="Titolo 3 2 2" xfId="20670" xr:uid="{7BE65048-116C-4B57-82B1-550CE8503530}"/>
    <cellStyle name="Titolo 3 3" xfId="15202" xr:uid="{0EEE189B-19FE-4895-ADCC-7626A4C32B89}"/>
    <cellStyle name="Titolo 3 3 2" xfId="20757" xr:uid="{EEB97875-DDB9-4D21-80B7-232BB05C7CCC}"/>
    <cellStyle name="Titolo 3 4" xfId="16431" xr:uid="{AE296876-5CE1-4AD0-8CE1-870E11F0A63A}"/>
    <cellStyle name="Titolo 3 4 2" xfId="21993" xr:uid="{9D399ABC-0B34-4EE5-87EA-CB6E566291BC}"/>
    <cellStyle name="Titolo 3 5" xfId="16566" xr:uid="{5FD28A7C-475B-4BBF-9CB4-1ADF7134A074}"/>
    <cellStyle name="Titolo 3 5 2" xfId="22130" xr:uid="{8B10A1F1-3693-4573-AC59-AC5AFEB978CD}"/>
    <cellStyle name="Titolo 3 6" xfId="13554" xr:uid="{69939564-AD37-44D8-8D5A-76ED8A8A19E7}"/>
    <cellStyle name="Titolo 3 7" xfId="18626" xr:uid="{219BFEC2-1075-4F9C-9C4D-E25C95F16BDA}"/>
    <cellStyle name="Titolo 4" xfId="12528" xr:uid="{7D02E2A4-9408-423C-9589-AFEF3EC4C831}"/>
    <cellStyle name="Titre" xfId="12570" xr:uid="{79C117D7-51B2-45E1-B7C1-69D6FAA23973}"/>
    <cellStyle name="Titre 1" xfId="12571" xr:uid="{15CEF329-005B-41B6-98ED-2FE0AA3B7200}"/>
    <cellStyle name="Titre 2" xfId="12572" xr:uid="{9E0B68FC-4C8A-4C2B-A438-6F8B0C845D1D}"/>
    <cellStyle name="Titre 3" xfId="12573" xr:uid="{26430520-4D16-4824-894B-88AD24E71026}"/>
    <cellStyle name="Titre 3 2" xfId="14230" xr:uid="{8C8B194A-978B-4FC9-AE6C-1F507C108858}"/>
    <cellStyle name="Titre 3 2 2" xfId="19290" xr:uid="{809AE02E-963C-4F55-8974-DA5A7A67881F}"/>
    <cellStyle name="Titre 3 3" xfId="15144" xr:uid="{4D806137-F194-4DFA-9ACF-BD3F0D1C5E9A}"/>
    <cellStyle name="Titre 3 3 2" xfId="20687" xr:uid="{75FB51AB-066C-45EA-AD26-692C976B3339}"/>
    <cellStyle name="Titre 3 4" xfId="16318" xr:uid="{70FBDB18-8313-4B9D-988B-233E4A48DE7A}"/>
    <cellStyle name="Titre 3 4 2" xfId="21880" xr:uid="{7C26BC8A-6D01-4ECE-B2AA-308CA344A2BD}"/>
    <cellStyle name="Titre 3 5" xfId="13210" xr:uid="{8E310461-D35D-4523-AB65-69410A8E143C}"/>
    <cellStyle name="Titre 4" xfId="12574" xr:uid="{B2314CB5-776D-40A8-9BB0-3E01A091EFA3}"/>
    <cellStyle name="Total" xfId="17" builtinId="25" customBuiltin="1"/>
    <cellStyle name="Total 10" xfId="3471" xr:uid="{35300552-089A-4A3B-88BC-29050B71D1B1}"/>
    <cellStyle name="Total 10 10" xfId="13146" xr:uid="{AF79D3AA-488D-4040-ABFE-E85E173ACB04}"/>
    <cellStyle name="Total 10 10 2" xfId="34348" xr:uid="{463B8E76-5B48-4AB1-9176-473E274E2AF1}"/>
    <cellStyle name="Total 10 11" xfId="18238" xr:uid="{05110838-AA5F-42DC-8903-64C685612CAF}"/>
    <cellStyle name="Total 10 11 2" xfId="34112" xr:uid="{437BB01C-D725-4C2D-B6E6-D93A4C4C06EA}"/>
    <cellStyle name="Total 10 12" xfId="23965" xr:uid="{E3EE28FA-51B5-4B57-A2F6-A24549A16326}"/>
    <cellStyle name="Total 10 13" xfId="36279" xr:uid="{A61B4171-88DC-4429-82D2-A1DD37DD019C}"/>
    <cellStyle name="Total 10 2" xfId="3472" xr:uid="{1C20AB06-70FA-492C-9C05-09446E04BF98}"/>
    <cellStyle name="Total 10 2 10" xfId="18556" xr:uid="{4BF92273-75D7-45F0-9E1E-360C3E706656}"/>
    <cellStyle name="Total 10 2 10 2" xfId="35822" xr:uid="{079BD12A-7B17-4438-9B44-1C3445B9A5DD}"/>
    <cellStyle name="Total 10 2 11" xfId="23966" xr:uid="{B34DEB01-9FBA-43F6-9D2B-4D562BA1F88A}"/>
    <cellStyle name="Total 10 2 12" xfId="36280" xr:uid="{1CEB5E33-B684-4F4B-AD44-824A51FA0129}"/>
    <cellStyle name="Total 10 2 2" xfId="5661" xr:uid="{ADA42AA8-7F3D-41EF-92B1-6FB1DD4E6167}"/>
    <cellStyle name="Total 10 2 2 2" xfId="20592" xr:uid="{2CB1E08D-0811-45FE-A9DE-D208055333A6}"/>
    <cellStyle name="Total 10 2 2 2 2" xfId="31759" xr:uid="{D2D43A4B-9FE9-41D0-ABD8-EF4ACBF22303}"/>
    <cellStyle name="Total 10 2 2 2 3" xfId="45922" xr:uid="{EBE6D0A0-B0D1-4CB0-9758-B2B3F3627CDD}"/>
    <cellStyle name="Total 10 2 2 3" xfId="30195" xr:uid="{AD4CB240-2F6B-4AF2-B77B-D2B778D72313}"/>
    <cellStyle name="Total 10 2 2 3 2" xfId="46264" xr:uid="{09DD0893-8909-4066-AE53-1DA78A2D232C}"/>
    <cellStyle name="Total 10 2 2 4" xfId="27244" xr:uid="{E6C8B76B-5C34-4727-BE26-912D50897C2B}"/>
    <cellStyle name="Total 10 2 2 5" xfId="45442" xr:uid="{7D073FD6-0E80-403F-8965-BCBEABD153B3}"/>
    <cellStyle name="Total 10 2 2 6" xfId="15060" xr:uid="{BA907046-930A-4447-9512-128395B9BD2B}"/>
    <cellStyle name="Total 10 2 3" xfId="9700" xr:uid="{00FD4A66-DD54-446B-82C6-D60C3A8BC530}"/>
    <cellStyle name="Total 10 2 3 2" xfId="20086" xr:uid="{EF243B35-DB1E-4AFC-9550-4FE4A85C6F45}"/>
    <cellStyle name="Total 10 2 3 2 2" xfId="44947" xr:uid="{F9B13A29-275D-48CB-BF76-0511AB45C670}"/>
    <cellStyle name="Total 10 2 3 3" xfId="41611" xr:uid="{C1B3F627-EDC3-4FC6-8D54-2775D0EB4C7E}"/>
    <cellStyle name="Total 10 2 4" xfId="16486" xr:uid="{2B38554C-0713-4798-B3DE-F2A29486AD70}"/>
    <cellStyle name="Total 10 2 4 2" xfId="22050" xr:uid="{0641C8AA-BF96-42F8-9209-DBCDBEFA6B9F}"/>
    <cellStyle name="Total 10 2 4 3" xfId="42729" xr:uid="{E80F708F-5E64-4FED-A73A-25B4897AEBC1}"/>
    <cellStyle name="Total 10 2 5" xfId="16941" xr:uid="{6D368369-99E8-45CA-838B-3CE52886EE50}"/>
    <cellStyle name="Total 10 2 5 2" xfId="22579" xr:uid="{C1D281EF-3D01-4D5C-B454-C41042817DB2}"/>
    <cellStyle name="Total 10 2 6" xfId="17310" xr:uid="{E3D70704-F5D2-48C5-ACCB-656FBDDE0FEB}"/>
    <cellStyle name="Total 10 2 6 2" xfId="22959" xr:uid="{06B5B622-52AC-43E8-A39E-93919267A781}"/>
    <cellStyle name="Total 10 2 7" xfId="18034" xr:uid="{D60F6A21-5F4D-4559-85EB-7AFCBAF2FA26}"/>
    <cellStyle name="Total 10 2 7 2" xfId="23673" xr:uid="{2F7C7AED-F14B-4D66-875D-F91B66A016BC}"/>
    <cellStyle name="Total 10 2 8" xfId="14153" xr:uid="{67A3D63C-5937-43CB-B8E9-4240D1612821}"/>
    <cellStyle name="Total 10 2 8 2" xfId="19212" xr:uid="{4E0B96F9-3703-4941-88CE-00C99C0E43FB}"/>
    <cellStyle name="Total 10 2 9" xfId="13481" xr:uid="{7541F3C3-C120-484D-83C6-02DA32A3AEEE}"/>
    <cellStyle name="Total 10 2 9 2" xfId="35663" xr:uid="{9D919C70-DFDB-460B-9BBC-1BDE115A9EF2}"/>
    <cellStyle name="Total 10 3" xfId="6012" xr:uid="{5D466CC5-E274-4E72-BD27-F0755D55E6CD}"/>
    <cellStyle name="Total 10 3 2" xfId="10533" xr:uid="{9B2DB731-4372-46B7-A023-222C19E823DF}"/>
    <cellStyle name="Total 10 3 2 2" xfId="32051" xr:uid="{BBBECA02-7182-4CAF-8F26-0B2AD404A3EC}"/>
    <cellStyle name="Total 10 3 2 3" xfId="26479" xr:uid="{7B50A1FE-918E-4775-805D-4A82198C01BA}"/>
    <cellStyle name="Total 10 3 2 4" xfId="45702" xr:uid="{275579B7-524A-4153-BE39-2F86A695DFE2}"/>
    <cellStyle name="Total 10 3 2 5" xfId="20239" xr:uid="{B09D2735-8267-4CAF-A24E-9DCB6E931532}"/>
    <cellStyle name="Total 10 3 3" xfId="29977" xr:uid="{A6BAC5EB-731F-4A5C-8217-BC51BBB91869}"/>
    <cellStyle name="Total 10 3 3 2" xfId="46052" xr:uid="{3BF64FA7-84C5-4952-A9D2-F3EDDA06E123}"/>
    <cellStyle name="Total 10 3 4" xfId="24359" xr:uid="{7AF90442-EF9A-40D6-B946-F86F634E0E56}"/>
    <cellStyle name="Total 10 3 5" xfId="45320" xr:uid="{7B70CE46-D5F2-48C3-BC21-175A39C916E9}"/>
    <cellStyle name="Total 10 3 6" xfId="14909" xr:uid="{AF7B2643-9C9E-43B8-AEBB-6180DF867BB2}"/>
    <cellStyle name="Total 10 3 7" xfId="47100" xr:uid="{854221A0-C895-461A-9C0F-8ABC21C70388}"/>
    <cellStyle name="Total 10 4" xfId="5450" xr:uid="{A1D7E1D5-D1E9-45F2-A139-60E8A5437058}"/>
    <cellStyle name="Total 10 4 2" xfId="19816" xr:uid="{4554AA2A-21A7-44C9-8CF8-17765A7F6ACD}"/>
    <cellStyle name="Total 10 4 2 2" xfId="31679" xr:uid="{A723E241-5F16-4B62-BAD9-4184C3E29C11}"/>
    <cellStyle name="Total 10 4 3" xfId="29767" xr:uid="{7B8A44D7-1D84-4941-97E9-8791C1CDB466}"/>
    <cellStyle name="Total 10 4 4" xfId="27243" xr:uid="{D1FCD29F-800F-41A9-9626-6B6B054D4C76}"/>
    <cellStyle name="Total 10 4 5" xfId="14627" xr:uid="{46764BED-70E5-45EA-BFE3-CE4930593355}"/>
    <cellStyle name="Total 10 5" xfId="4856" xr:uid="{85F1F641-988A-40D1-94C9-A03173F9638A}"/>
    <cellStyle name="Total 10 5 2" xfId="10052" xr:uid="{CF9F7B5B-4BE9-443C-BBC6-A778323F7437}"/>
    <cellStyle name="Total 10 5 2 2" xfId="31373" xr:uid="{1106A249-6599-45C5-A5FC-97DE45BAD6E0}"/>
    <cellStyle name="Total 10 5 2 3" xfId="44206" xr:uid="{1244DB83-5DE1-4D3D-82D5-DE86BAAB9DA4}"/>
    <cellStyle name="Total 10 5 2 4" xfId="20793" xr:uid="{29808339-D58C-48C6-9723-E5BF51B64565}"/>
    <cellStyle name="Total 10 5 3" xfId="30307" xr:uid="{0D3B4183-2F43-42A2-990C-DF89DA492822}"/>
    <cellStyle name="Total 10 5 4" xfId="40902" xr:uid="{A1518EDB-8B0B-4C38-95D4-B561751F9160}"/>
    <cellStyle name="Total 10 5 5" xfId="15236" xr:uid="{56DD3ADD-DCC1-48AE-B029-D12142166BCC}"/>
    <cellStyle name="Total 10 5 6" xfId="46626" xr:uid="{325EC708-FDD9-48D5-91BB-97A338917F1D}"/>
    <cellStyle name="Total 10 6" xfId="9699" xr:uid="{5265DA6D-8026-421D-BB86-C6F1C930444A}"/>
    <cellStyle name="Total 10 6 2" xfId="22263" xr:uid="{7E8B6F0F-551C-474D-8DE7-7F04BE04615F}"/>
    <cellStyle name="Total 10 6 2 2" xfId="43690" xr:uid="{ACC1935E-3A18-4A78-86D2-32462FD6ADEE}"/>
    <cellStyle name="Total 10 6 3" xfId="40219" xr:uid="{4A824ECC-E045-4DF7-A3A1-B284D89BC9FA}"/>
    <cellStyle name="Total 10 7" xfId="17003" xr:uid="{E29557F4-53B2-44A8-8113-0EDF7D9FA1FF}"/>
    <cellStyle name="Total 10 7 2" xfId="22641" xr:uid="{A9F4BB70-8646-44DE-996D-6B484956B941}"/>
    <cellStyle name="Total 10 7 3" xfId="42728" xr:uid="{711B6AF2-1C71-42F2-8CD5-60E5B47A6E59}"/>
    <cellStyle name="Total 10 8" xfId="17713" xr:uid="{7287F7A7-2B05-4924-A65B-E07A3CAD727C}"/>
    <cellStyle name="Total 10 8 2" xfId="23355" xr:uid="{19D4069C-A2AC-4AE6-BFA9-746280BE96E0}"/>
    <cellStyle name="Total 10 9" xfId="13832" xr:uid="{17EA6146-1D4A-4434-A9E3-7522C54108AD}"/>
    <cellStyle name="Total 10 9 2" xfId="18894" xr:uid="{0E0A7D01-16C3-481D-8CA2-5CF58089B677}"/>
    <cellStyle name="Total 11" xfId="38938" xr:uid="{B909D882-2083-4D7B-A8E1-3F28B3BE0249}"/>
    <cellStyle name="Total 12" xfId="38939" xr:uid="{85D8CDF9-5C49-45CB-B68E-7C314FA09994}"/>
    <cellStyle name="Total 13" xfId="38940" xr:uid="{D28D921D-8E1E-4859-9E77-BDB491D88C1F}"/>
    <cellStyle name="Total 14" xfId="38941" xr:uid="{5DDA1D24-356E-46B5-B941-16027443D5ED}"/>
    <cellStyle name="Total 15" xfId="38942" xr:uid="{93137DE5-B596-4766-9EB0-26B5E02580D4}"/>
    <cellStyle name="Total 16" xfId="38943" xr:uid="{61E26C47-F273-4113-A261-A27D56E1A373}"/>
    <cellStyle name="Total 17" xfId="38944" xr:uid="{B94B92A2-D9F3-45B5-B52F-45EC8C6C2071}"/>
    <cellStyle name="Total 18" xfId="38945" xr:uid="{1A4364F6-C9F4-4416-B378-9C810648F559}"/>
    <cellStyle name="Total 19" xfId="38946" xr:uid="{B26AD388-A6BF-4299-A9A1-E2D39E89CFD9}"/>
    <cellStyle name="Total 2" xfId="3473" xr:uid="{DDD8454B-92F4-4073-9611-AFED2374B8A4}"/>
    <cellStyle name="Total 2 10" xfId="3474" xr:uid="{9BB5F19D-E322-4B8C-9D70-CAF255BDBEE3}"/>
    <cellStyle name="Total 2 10 10" xfId="13148" xr:uid="{23D329BD-CBD5-4FE6-BB4D-EDC22EA3A32F}"/>
    <cellStyle name="Total 2 10 10 2" xfId="35530" xr:uid="{B53A42D0-AE7A-4C31-B5A7-81A424D2C4EC}"/>
    <cellStyle name="Total 2 10 11" xfId="18240" xr:uid="{5C8238A5-2659-411C-BD0F-E860B703BA00}"/>
    <cellStyle name="Total 2 10 11 2" xfId="34987" xr:uid="{648DCFCA-4E02-4F9A-B4F1-AA7939869C4E}"/>
    <cellStyle name="Total 2 10 12" xfId="23968" xr:uid="{1F56AF6C-C6A6-4B19-AECA-30C24A915E89}"/>
    <cellStyle name="Total 2 10 13" xfId="36305" xr:uid="{7AFFE2D8-389A-4319-9CB6-290A3A58704E}"/>
    <cellStyle name="Total 2 10 14" xfId="39123" xr:uid="{31E0C0B2-DE92-43B7-A99C-9F8366ECA055}"/>
    <cellStyle name="Total 2 10 2" xfId="3475" xr:uid="{86841E58-7F33-47B9-B6B1-50F6BC482C11}"/>
    <cellStyle name="Total 2 10 2 10" xfId="18558" xr:uid="{0CD1B14C-FAD9-4746-9250-F44C2FD8E898}"/>
    <cellStyle name="Total 2 10 2 10 2" xfId="33897" xr:uid="{3A4BF672-123A-47A3-B07F-730C374A7FF6}"/>
    <cellStyle name="Total 2 10 2 11" xfId="23969" xr:uid="{6DDD4395-DAD8-4E6E-A80B-14571814EC53}"/>
    <cellStyle name="Total 2 10 2 12" xfId="36281" xr:uid="{7B032D18-2E2E-4876-9ACF-26E507CD67C4}"/>
    <cellStyle name="Total 2 10 2 2" xfId="5452" xr:uid="{2A62F9E4-1923-4406-AD0D-105C538C29CB}"/>
    <cellStyle name="Total 2 10 2 2 2" xfId="20594" xr:uid="{70F49544-F008-4900-AAD3-BC1BFFD3A474}"/>
    <cellStyle name="Total 2 10 2 2 2 2" xfId="31681" xr:uid="{E149C724-81B6-4505-AE4E-792646F24B20}"/>
    <cellStyle name="Total 2 10 2 2 2 3" xfId="45924" xr:uid="{53D18561-6E8B-41D5-8CB3-4898688E6F25}"/>
    <cellStyle name="Total 2 10 2 2 3" xfId="30197" xr:uid="{FA7C1D0A-5AB2-4E30-8D6B-C6973CCBB249}"/>
    <cellStyle name="Total 2 10 2 2 3 2" xfId="46266" xr:uid="{D64820DF-9778-4558-B9E6-AF1BF2FC7C2C}"/>
    <cellStyle name="Total 2 10 2 2 4" xfId="27247" xr:uid="{6E19370E-5551-4667-97C5-3C385FFA93C6}"/>
    <cellStyle name="Total 2 10 2 2 5" xfId="45444" xr:uid="{E08570B1-10FE-42BE-86DB-6249C1A541B1}"/>
    <cellStyle name="Total 2 10 2 2 6" xfId="15062" xr:uid="{3CB2FDD4-3E6D-4469-AFB2-F17840C77BF7}"/>
    <cellStyle name="Total 2 10 2 3" xfId="9702" xr:uid="{262EE9B6-E0BA-45F1-80B2-6ABB8CADC446}"/>
    <cellStyle name="Total 2 10 2 3 2" xfId="20088" xr:uid="{ACE8E23D-B17F-485A-824F-293EDF977FCB}"/>
    <cellStyle name="Total 2 10 2 3 2 2" xfId="44336" xr:uid="{F022B22F-203C-4D45-BD22-68C6F01A5993}"/>
    <cellStyle name="Total 2 10 2 3 3" xfId="41017" xr:uid="{FE91FDDD-0A6B-497E-BDB9-98E25FDFE344}"/>
    <cellStyle name="Total 2 10 2 4" xfId="16488" xr:uid="{22ACDA1D-65DF-4FC3-AD5D-0A8CE815F198}"/>
    <cellStyle name="Total 2 10 2 4 2" xfId="22052" xr:uid="{500A57B1-C61B-4563-86C6-6F29550622AD}"/>
    <cellStyle name="Total 2 10 2 4 3" xfId="42731" xr:uid="{875F59FF-7C98-496A-8876-D6584152EF9C}"/>
    <cellStyle name="Total 2 10 2 5" xfId="16943" xr:uid="{D174EEDA-4EE0-4C23-8DE1-AD8A1A267B2B}"/>
    <cellStyle name="Total 2 10 2 5 2" xfId="22581" xr:uid="{E5188887-8A05-4EE9-9FA9-5C922A67556A}"/>
    <cellStyle name="Total 2 10 2 6" xfId="17312" xr:uid="{3E12E0FD-E629-4861-894B-76FF9AB84A65}"/>
    <cellStyle name="Total 2 10 2 6 2" xfId="22961" xr:uid="{C5759891-2762-4508-92F2-1DC8718B5D1D}"/>
    <cellStyle name="Total 2 10 2 7" xfId="18036" xr:uid="{0B277E43-5D63-490A-814F-DB3633299A61}"/>
    <cellStyle name="Total 2 10 2 7 2" xfId="23675" xr:uid="{BE7774EA-7792-4CA0-BF3B-E7274B412286}"/>
    <cellStyle name="Total 2 10 2 8" xfId="14155" xr:uid="{3088297A-A51D-4F53-8844-DDF4EBA38D35}"/>
    <cellStyle name="Total 2 10 2 8 2" xfId="19214" xr:uid="{7E499C32-8D7E-4BB2-B245-FADBAE3AC87F}"/>
    <cellStyle name="Total 2 10 2 9" xfId="13483" xr:uid="{41869C0A-C18D-4055-9344-8C2E9E9FD008}"/>
    <cellStyle name="Total 2 10 2 9 2" xfId="35499" xr:uid="{491F1531-2CE6-47D7-A06E-7495DA7535F5}"/>
    <cellStyle name="Total 2 10 3" xfId="6014" xr:uid="{9FB91ED1-80D4-46AF-8630-1F0C213EB9F1}"/>
    <cellStyle name="Total 2 10 3 2" xfId="10535" xr:uid="{334CFAEB-0C0E-4E05-940E-E0870B030E2A}"/>
    <cellStyle name="Total 2 10 3 2 2" xfId="32053" xr:uid="{A78B56F9-415F-4A17-94C5-39E55EDEAE59}"/>
    <cellStyle name="Total 2 10 3 2 3" xfId="26481" xr:uid="{70EB6E8B-5531-4A2E-811B-BC8F880187FE}"/>
    <cellStyle name="Total 2 10 3 2 4" xfId="45704" xr:uid="{58681A57-45E9-4BFE-9A9C-B1CB7EE73A16}"/>
    <cellStyle name="Total 2 10 3 2 5" xfId="20241" xr:uid="{4B69E388-4088-410F-9A4C-4BA23A73A005}"/>
    <cellStyle name="Total 2 10 3 3" xfId="29979" xr:uid="{1FE8D3CD-2FCB-46BD-A337-3EB5456A9003}"/>
    <cellStyle name="Total 2 10 3 3 2" xfId="46054" xr:uid="{FBB953A0-989A-45AC-B62F-1C5B228878E7}"/>
    <cellStyle name="Total 2 10 3 4" xfId="24361" xr:uid="{41719B25-67C9-4C6E-A531-E4C137283B8E}"/>
    <cellStyle name="Total 2 10 3 5" xfId="45322" xr:uid="{7DF996B5-1D81-4DF8-B953-6574CC5EBB0D}"/>
    <cellStyle name="Total 2 10 3 6" xfId="14911" xr:uid="{2EFC3522-5BA9-4F12-B2AA-2669084511F0}"/>
    <cellStyle name="Total 2 10 3 7" xfId="47102" xr:uid="{AF968420-FBA5-481F-AA01-EE35734176C0}"/>
    <cellStyle name="Total 2 10 4" xfId="8068" xr:uid="{7D024593-4398-4CAA-A1E6-62330C1C1093}"/>
    <cellStyle name="Total 2 10 4 10" xfId="14628" xr:uid="{788EE961-4E05-4945-8109-556E95F7C873}"/>
    <cellStyle name="Total 2 10 4 2" xfId="5249" xr:uid="{BD5CE52E-162B-4AB8-AAF3-2A73E9E7CF25}"/>
    <cellStyle name="Total 2 10 4 2 2" xfId="34820" xr:uid="{05ED93CE-E565-4F85-918C-2ADA76E8FE63}"/>
    <cellStyle name="Total 2 10 4 2 3" xfId="34191" xr:uid="{601054DA-65CD-4224-A6C4-4FFF2A2795F2}"/>
    <cellStyle name="Total 2 10 4 2 4" xfId="35806" xr:uid="{1CD689CC-7723-4DB3-8AB2-066F9257930E}"/>
    <cellStyle name="Total 2 10 4 2 5" xfId="31599" xr:uid="{27FB497B-4733-4772-AE85-7B1CB384DDA8}"/>
    <cellStyle name="Total 2 10 4 2 6" xfId="39999" xr:uid="{CFE25D81-BB2C-42AD-A482-49905956AF5C}"/>
    <cellStyle name="Total 2 10 4 2 7" xfId="19817" xr:uid="{35DACE7A-4CB8-4ED1-96A0-ACAF3942E8A2}"/>
    <cellStyle name="Total 2 10 4 3" xfId="33078" xr:uid="{3D31E4CA-9DF4-4A83-971D-D67D53570321}"/>
    <cellStyle name="Total 2 10 4 4" xfId="35416" xr:uid="{EEA6B67F-DE12-4FE1-9D44-D32F922A84EB}"/>
    <cellStyle name="Total 2 10 4 5" xfId="33881" xr:uid="{C5AC44A8-BFE5-484A-A13B-49AC9F76F202}"/>
    <cellStyle name="Total 2 10 4 6" xfId="34383" xr:uid="{11BB8CCC-413F-41D8-AD52-72F70F4E402C}"/>
    <cellStyle name="Total 2 10 4 7" xfId="29768" xr:uid="{B351057B-C2F9-4C80-9025-C97FD7B635BE}"/>
    <cellStyle name="Total 2 10 4 8" xfId="25369" xr:uid="{966A6A29-0F85-42BE-BA8C-BE0952AFA42B}"/>
    <cellStyle name="Total 2 10 4 9" xfId="39811" xr:uid="{600A3C0E-0887-4D2D-9575-9F9EA40F2853}"/>
    <cellStyle name="Total 2 10 5" xfId="5662" xr:uid="{5C233C3A-984F-4608-87E0-819700152573}"/>
    <cellStyle name="Total 2 10 5 2" xfId="20791" xr:uid="{CD091A7D-3FFE-4DB9-9AF9-AC809904DB63}"/>
    <cellStyle name="Total 2 10 5 2 2" xfId="31760" xr:uid="{DA19B728-CFEA-456E-8F59-2EEA10E3A8E3}"/>
    <cellStyle name="Total 2 10 5 3" xfId="30305" xr:uid="{9A619548-19C1-42BE-AEC3-6FCD7D94FD13}"/>
    <cellStyle name="Total 2 10 5 4" xfId="27246" xr:uid="{63B4A05D-1FC9-4CD2-8B06-B932A77E816C}"/>
    <cellStyle name="Total 2 10 5 5" xfId="15234" xr:uid="{72EFFCD0-C8C1-4094-A036-460F12889F5B}"/>
    <cellStyle name="Total 2 10 6" xfId="4858" xr:uid="{1C157AD7-EFE1-4641-A7A9-91C9754D9BE9}"/>
    <cellStyle name="Total 2 10 6 2" xfId="10054" xr:uid="{BCA1C864-4660-469C-984C-AD9AE0D778DF}"/>
    <cellStyle name="Total 2 10 6 2 2" xfId="31375" xr:uid="{A350AFC5-DBEB-4240-B77B-C7E403AED08F}"/>
    <cellStyle name="Total 2 10 6 2 3" xfId="44440" xr:uid="{06B84F7B-046E-4EC8-8D8D-09D339A3AF0A}"/>
    <cellStyle name="Total 2 10 6 2 4" xfId="22265" xr:uid="{03A3565E-5F13-4061-B5D0-5B26DD7CC71C}"/>
    <cellStyle name="Total 2 10 6 3" xfId="30718" xr:uid="{47CC7963-4D00-469C-8CDF-9AF9786AA8B0}"/>
    <cellStyle name="Total 2 10 6 4" xfId="41108" xr:uid="{416AF6BA-DCBD-4D30-A69B-EB613A2781A7}"/>
    <cellStyle name="Total 2 10 6 5" xfId="16673" xr:uid="{0C6B72BC-A82C-4643-8C0C-5A8D2DC5C89F}"/>
    <cellStyle name="Total 2 10 6 6" xfId="46628" xr:uid="{D9678E71-2630-4942-9DAF-E785469AABCB}"/>
    <cellStyle name="Total 2 10 7" xfId="9701" xr:uid="{73872B87-DEAD-41F5-9F2D-7439AECF58C3}"/>
    <cellStyle name="Total 2 10 7 2" xfId="22643" xr:uid="{5BD7D3DE-AF2D-426A-AB74-0EB55A29DA97}"/>
    <cellStyle name="Total 2 10 7 2 2" xfId="43688" xr:uid="{6382E039-31E2-4EA0-8E9A-6ABFABF87F5E}"/>
    <cellStyle name="Total 2 10 7 3" xfId="40217" xr:uid="{6F372793-7407-46AC-93EB-5099C5839ED4}"/>
    <cellStyle name="Total 2 10 8" xfId="17715" xr:uid="{37330554-B864-452C-87ED-952D71E7F0C2}"/>
    <cellStyle name="Total 2 10 8 2" xfId="23357" xr:uid="{ABA6C28B-7641-4995-AFE2-325EA8F88FF2}"/>
    <cellStyle name="Total 2 10 8 3" xfId="42730" xr:uid="{F98CB1A0-0524-427F-9DD5-5C4CCEAFD38B}"/>
    <cellStyle name="Total 2 10 9" xfId="13834" xr:uid="{CE3846D1-42CC-4130-A6A0-8C278D791AA6}"/>
    <cellStyle name="Total 2 10 9 2" xfId="18896" xr:uid="{5E018511-71D3-4C05-8816-C5DE1BC58644}"/>
    <cellStyle name="Total 2 11" xfId="3476" xr:uid="{AC8D9737-DBC1-4EF5-B72D-0FFEBCA16310}"/>
    <cellStyle name="Total 2 11 10" xfId="13149" xr:uid="{336EBA7B-6CE6-447C-BDEA-EFEDD1C02B30}"/>
    <cellStyle name="Total 2 11 10 2" xfId="35468" xr:uid="{A936FABB-A6A6-4BAD-9BDD-F24393C6DD11}"/>
    <cellStyle name="Total 2 11 11" xfId="18241" xr:uid="{827D17E5-8D09-49BD-9D7F-9F31ED610CAB}"/>
    <cellStyle name="Total 2 11 11 2" xfId="34107" xr:uid="{006F3707-1C20-4306-81C7-561D22B94F04}"/>
    <cellStyle name="Total 2 11 12" xfId="23970" xr:uid="{71732490-797B-4C6B-9DF2-5E05C18E1736}"/>
    <cellStyle name="Total 2 11 13" xfId="39122" xr:uid="{18ADA576-029D-464C-8F10-337800183B3A}"/>
    <cellStyle name="Total 2 11 2" xfId="3477" xr:uid="{80FECD7B-62BF-497B-9BE3-2AB4BC7600E4}"/>
    <cellStyle name="Total 2 11 2 10" xfId="18559" xr:uid="{7BC49F86-95D2-4C60-AFF2-914BDE3E2538}"/>
    <cellStyle name="Total 2 11 2 10 2" xfId="35391" xr:uid="{103AD322-81A1-4DFA-9EAF-327C19549111}"/>
    <cellStyle name="Total 2 11 2 11" xfId="23971" xr:uid="{F8C88097-CFC7-47F2-8404-BB8B5B0250BF}"/>
    <cellStyle name="Total 2 11 2 12" xfId="39121" xr:uid="{0708AA13-CE9B-4DA0-AFC7-C44796A76C06}"/>
    <cellStyle name="Total 2 11 2 2" xfId="5453" xr:uid="{5983769A-CD15-4F7C-A331-5A7CB7216CF3}"/>
    <cellStyle name="Total 2 11 2 2 2" xfId="20595" xr:uid="{AC09F7D4-4807-4710-B36F-0963B74D6CE1}"/>
    <cellStyle name="Total 2 11 2 2 2 2" xfId="31682" xr:uid="{8C8E0791-4454-4F76-81AF-3C080B6B62A5}"/>
    <cellStyle name="Total 2 11 2 2 2 3" xfId="45925" xr:uid="{E7102750-7AA8-4A49-8E68-9D7153F17015}"/>
    <cellStyle name="Total 2 11 2 2 3" xfId="30198" xr:uid="{E2CF4D3F-D330-4BD3-8AF3-DB3BD042B5F8}"/>
    <cellStyle name="Total 2 11 2 2 3 2" xfId="46267" xr:uid="{07161194-5EAC-4EF0-A2D0-EC8BEDC9D6F3}"/>
    <cellStyle name="Total 2 11 2 2 4" xfId="27249" xr:uid="{A6EE5B01-0C39-4990-B235-5ACD9780AC0D}"/>
    <cellStyle name="Total 2 11 2 2 5" xfId="45445" xr:uid="{B3164778-9E32-4EA9-A338-9BA531115328}"/>
    <cellStyle name="Total 2 11 2 2 6" xfId="15063" xr:uid="{9F8FB827-9D69-45D4-B915-01334D9283FA}"/>
    <cellStyle name="Total 2 11 2 3" xfId="9704" xr:uid="{C2E8ED47-070B-4E6A-9D2C-F08ECA70E740}"/>
    <cellStyle name="Total 2 11 2 3 2" xfId="20089" xr:uid="{D325D481-516D-4C47-9559-423C8EE43518}"/>
    <cellStyle name="Total 2 11 2 3 2 2" xfId="45269" xr:uid="{E0C11398-F54F-43B1-9050-2CC954DF116A}"/>
    <cellStyle name="Total 2 11 2 3 3" xfId="41940" xr:uid="{3864FD6D-0615-4BFC-A1F7-BFE4C14F374D}"/>
    <cellStyle name="Total 2 11 2 4" xfId="16489" xr:uid="{09D574A1-5193-4D89-AB06-72B1C4344F42}"/>
    <cellStyle name="Total 2 11 2 4 2" xfId="22053" xr:uid="{8E9D4E2D-040F-4C4D-8ABB-B3DB54ED721E}"/>
    <cellStyle name="Total 2 11 2 4 3" xfId="42733" xr:uid="{D973B363-1959-42B9-9CEF-294F68A14CBA}"/>
    <cellStyle name="Total 2 11 2 5" xfId="16944" xr:uid="{B2862808-DF5D-4662-9B89-0706FAD4BB41}"/>
    <cellStyle name="Total 2 11 2 5 2" xfId="22582" xr:uid="{74A45741-9368-41FE-AC85-7B0636650DD2}"/>
    <cellStyle name="Total 2 11 2 6" xfId="17313" xr:uid="{D2C61612-059A-4E3B-9474-29D812EDA564}"/>
    <cellStyle name="Total 2 11 2 6 2" xfId="22962" xr:uid="{348AC641-7129-40F8-8E9C-B34289717D4B}"/>
    <cellStyle name="Total 2 11 2 7" xfId="18037" xr:uid="{AC97D81C-64AE-46A4-95E3-6689D26E54C0}"/>
    <cellStyle name="Total 2 11 2 7 2" xfId="23676" xr:uid="{C1326679-B33C-4C53-A072-E3B85A9CB014}"/>
    <cellStyle name="Total 2 11 2 8" xfId="14156" xr:uid="{E8A70A67-F144-4091-B454-A4A8CFF70937}"/>
    <cellStyle name="Total 2 11 2 8 2" xfId="19215" xr:uid="{DF9EE992-3BA3-4335-9A09-E9A5076ECACD}"/>
    <cellStyle name="Total 2 11 2 9" xfId="13484" xr:uid="{61D7BC82-DF33-4F4E-8E07-9173B35F6C26}"/>
    <cellStyle name="Total 2 11 2 9 2" xfId="35436" xr:uid="{6733F105-84C4-48DE-BAE5-F0721B77E3C2}"/>
    <cellStyle name="Total 2 11 3" xfId="6015" xr:uid="{838A68ED-9609-4C90-8149-0CAC9EDEA315}"/>
    <cellStyle name="Total 2 11 3 2" xfId="10536" xr:uid="{F6FA9343-6F9D-4F4A-89C3-20B2E3C1A6A1}"/>
    <cellStyle name="Total 2 11 3 2 2" xfId="32054" xr:uid="{F15EB5EB-9E91-4E07-9998-7BF023B34235}"/>
    <cellStyle name="Total 2 11 3 2 3" xfId="26482" xr:uid="{479DF517-4279-4F22-9BFE-02FEF9F814C9}"/>
    <cellStyle name="Total 2 11 3 2 4" xfId="45705" xr:uid="{3C1A8AE9-2617-417F-BA36-E63FDD7116DF}"/>
    <cellStyle name="Total 2 11 3 2 5" xfId="20242" xr:uid="{D366938E-F26B-452A-963E-0C344C03C488}"/>
    <cellStyle name="Total 2 11 3 3" xfId="29980" xr:uid="{49F8C305-3E23-42AD-BD19-18FA9F298C0C}"/>
    <cellStyle name="Total 2 11 3 3 2" xfId="46055" xr:uid="{5ED9E175-3592-4531-A96D-BB82D50B28EF}"/>
    <cellStyle name="Total 2 11 3 4" xfId="24362" xr:uid="{CF6B1EAC-A4CB-4D0E-B541-EBD3C0CE1DF5}"/>
    <cellStyle name="Total 2 11 3 5" xfId="45323" xr:uid="{5FC15AC2-07D8-4D73-BAC1-9B76CB1CF609}"/>
    <cellStyle name="Total 2 11 3 6" xfId="14912" xr:uid="{5C8BC661-0A98-471D-B2E9-80269F28646D}"/>
    <cellStyle name="Total 2 11 3 7" xfId="47103" xr:uid="{BB2791EF-395A-45A0-8E1C-479AC939833E}"/>
    <cellStyle name="Total 2 11 4" xfId="5663" xr:uid="{F41F18C3-0CF3-4585-898E-74CD023955DD}"/>
    <cellStyle name="Total 2 11 4 2" xfId="20448" xr:uid="{15D55EA4-62EF-4EE7-BD2F-BC85D6B2A408}"/>
    <cellStyle name="Total 2 11 4 2 2" xfId="31761" xr:uid="{01E46E8C-2860-4E86-AA71-23822791F1B3}"/>
    <cellStyle name="Total 2 11 4 3" xfId="30070" xr:uid="{BA9D9114-35EB-41DF-903B-949A1A385BD4}"/>
    <cellStyle name="Total 2 11 4 4" xfId="27248" xr:uid="{A2B4A6D5-44F3-4D00-82A5-4C8502ADB7E1}"/>
    <cellStyle name="Total 2 11 4 5" xfId="15002" xr:uid="{E0996EF1-A57B-4851-B620-EDFF58A70EB1}"/>
    <cellStyle name="Total 2 11 5" xfId="4859" xr:uid="{C54107F5-F3C1-4552-B139-2B69A66DC33A}"/>
    <cellStyle name="Total 2 11 5 2" xfId="10055" xr:uid="{A355611C-CEC9-4717-BB6F-09B19F9E2552}"/>
    <cellStyle name="Total 2 11 5 2 2" xfId="31376" xr:uid="{1D976574-92F7-4438-90CB-6C3B610AEA46}"/>
    <cellStyle name="Total 2 11 5 2 3" xfId="45277" xr:uid="{F2BA0E63-1AFA-457F-BC30-B9B3B690FB20}"/>
    <cellStyle name="Total 2 11 5 2 4" xfId="20790" xr:uid="{5C9FB00E-2F30-4D4E-A502-EC657E94B7C7}"/>
    <cellStyle name="Total 2 11 5 3" xfId="30304" xr:uid="{13086B9E-954F-4FFC-B462-218E417A8565}"/>
    <cellStyle name="Total 2 11 5 4" xfId="41948" xr:uid="{22D0862E-C60E-4A11-88C4-A180241E95D9}"/>
    <cellStyle name="Total 2 11 5 5" xfId="15233" xr:uid="{4668A2A0-02A2-4AA6-B5A2-0B88AA8FCD92}"/>
    <cellStyle name="Total 2 11 5 6" xfId="46629" xr:uid="{2979BB2A-F65D-42A4-9E4A-77162DD075F3}"/>
    <cellStyle name="Total 2 11 6" xfId="9703" xr:uid="{262D186B-FC5C-40CF-B13F-872CDDBA48F3}"/>
    <cellStyle name="Total 2 11 6 2" xfId="22266" xr:uid="{D7B0D360-901C-4EEB-AE7D-D061A93AD165}"/>
    <cellStyle name="Total 2 11 6 2 2" xfId="44168" xr:uid="{547A9717-DA1D-4FF2-8461-E2632DD1BBBB}"/>
    <cellStyle name="Total 2 11 6 3" xfId="40860" xr:uid="{97265192-97DB-4C12-AC79-6852123434F2}"/>
    <cellStyle name="Total 2 11 7" xfId="17004" xr:uid="{5C8E9909-11F9-45AB-AAA6-CA04417B09D0}"/>
    <cellStyle name="Total 2 11 7 2" xfId="22644" xr:uid="{F1145830-4CC3-48D5-8C3F-493E02FFF857}"/>
    <cellStyle name="Total 2 11 7 3" xfId="42732" xr:uid="{DD51D1FC-3530-4E8A-BEB1-00ECD3B3CCB2}"/>
    <cellStyle name="Total 2 11 8" xfId="17716" xr:uid="{D9D7CA40-BECB-42EA-9110-BE8D9B02787D}"/>
    <cellStyle name="Total 2 11 8 2" xfId="23358" xr:uid="{2763DCDA-C0DF-45CA-94EB-127269D55B8A}"/>
    <cellStyle name="Total 2 11 9" xfId="13835" xr:uid="{A583F6A8-3C41-4DFC-ACD2-D203D03F12B5}"/>
    <cellStyle name="Total 2 11 9 2" xfId="18897" xr:uid="{0F9D3171-D0E9-433E-9EA9-C352515D188E}"/>
    <cellStyle name="Total 2 12" xfId="3478" xr:uid="{7C3951C7-2A89-47D7-AABD-700743244572}"/>
    <cellStyle name="Total 2 12 10" xfId="18557" xr:uid="{3BAA2C7F-1C9C-46CA-82A9-6C0280438283}"/>
    <cellStyle name="Total 2 12 10 2" xfId="35449" xr:uid="{3142ADF0-A11D-46BD-8D0E-9B75F5D70D8A}"/>
    <cellStyle name="Total 2 12 11" xfId="23972" xr:uid="{63A7CF18-01ED-4202-AE98-4FAF8DC08182}"/>
    <cellStyle name="Total 2 12 12" xfId="39120" xr:uid="{2B9F4BAC-8C80-47B9-926A-B4127191C081}"/>
    <cellStyle name="Total 2 12 2" xfId="5664" xr:uid="{BE08B0FB-DA45-4815-B774-3B7CBDCDA01C}"/>
    <cellStyle name="Total 2 12 2 2" xfId="20593" xr:uid="{1D8D9B97-BE92-4352-8622-75A76254787F}"/>
    <cellStyle name="Total 2 12 2 2 2" xfId="31762" xr:uid="{2784E2AE-CFB9-416C-A602-0CE8B4B97116}"/>
    <cellStyle name="Total 2 12 2 2 3" xfId="45923" xr:uid="{1C3693F9-BBC4-4D2B-BDBB-B23B69DC6AB4}"/>
    <cellStyle name="Total 2 12 2 3" xfId="30196" xr:uid="{67C14D3E-FFE6-4AB7-A630-1A3359BB9381}"/>
    <cellStyle name="Total 2 12 2 3 2" xfId="46265" xr:uid="{78867F97-253B-451E-BE71-99D8CDA4E172}"/>
    <cellStyle name="Total 2 12 2 4" xfId="27250" xr:uid="{0A717F92-1372-4514-BBBB-EE63A614890F}"/>
    <cellStyle name="Total 2 12 2 5" xfId="45443" xr:uid="{F09BD3C5-EE9F-461B-BCDC-5FFB600122CD}"/>
    <cellStyle name="Total 2 12 2 6" xfId="15061" xr:uid="{539AE980-17B2-46BF-9D31-38554A52A54B}"/>
    <cellStyle name="Total 2 12 3" xfId="9705" xr:uid="{683B1347-D248-453E-A3AA-124C2908D600}"/>
    <cellStyle name="Total 2 12 3 2" xfId="20087" xr:uid="{E9A580CC-38FD-4D77-A97B-12D834E824BB}"/>
    <cellStyle name="Total 2 12 3 2 2" xfId="45261" xr:uid="{BECFB205-CFEB-4556-A346-38FD7F41FD93}"/>
    <cellStyle name="Total 2 12 3 3" xfId="41932" xr:uid="{FCCEAFAF-6EE9-4B0B-A10A-9EE00EC10984}"/>
    <cellStyle name="Total 2 12 4" xfId="16487" xr:uid="{BD9C5117-2EB0-4432-808E-4E792CC235FD}"/>
    <cellStyle name="Total 2 12 4 2" xfId="22051" xr:uid="{CF50E143-CADF-4DB5-9DCF-A1C4411A1538}"/>
    <cellStyle name="Total 2 12 4 3" xfId="42734" xr:uid="{933BC16F-9673-4FE3-BF65-BAEC455FCC23}"/>
    <cellStyle name="Total 2 12 5" xfId="16942" xr:uid="{783D3802-DB71-4F34-8C65-8C44C89B35DA}"/>
    <cellStyle name="Total 2 12 5 2" xfId="22580" xr:uid="{C07FC0BC-C273-44C0-BCCD-8ED68F3B12B6}"/>
    <cellStyle name="Total 2 12 6" xfId="17311" xr:uid="{A85DA619-BC9E-451F-B69B-4E5AD2773622}"/>
    <cellStyle name="Total 2 12 6 2" xfId="22960" xr:uid="{8525EAF1-8318-470F-8C57-BC9E014F9D5F}"/>
    <cellStyle name="Total 2 12 7" xfId="18035" xr:uid="{326A1003-B538-43C7-8881-DFF922473B89}"/>
    <cellStyle name="Total 2 12 7 2" xfId="23674" xr:uid="{CED11E09-79DF-44F1-95E7-3BE654CFBBC9}"/>
    <cellStyle name="Total 2 12 8" xfId="14154" xr:uid="{E4D4E7B1-B25F-483D-AA16-59167872E59D}"/>
    <cellStyle name="Total 2 12 8 2" xfId="19213" xr:uid="{2C626786-E080-4B34-BC97-453284076F53}"/>
    <cellStyle name="Total 2 12 9" xfId="13482" xr:uid="{3438B770-8513-4F29-BCFF-1904A6C4C7BF}"/>
    <cellStyle name="Total 2 12 9 2" xfId="35045" xr:uid="{A71FFF0C-893B-484D-82B1-45C37D32951A}"/>
    <cellStyle name="Total 2 13" xfId="6013" xr:uid="{0E472E58-C4BE-4F5E-9F5E-16FEAFDE8D40}"/>
    <cellStyle name="Total 2 13 2" xfId="10534" xr:uid="{76D02B6F-3226-4194-8F68-2CE0728A6C6C}"/>
    <cellStyle name="Total 2 13 2 2" xfId="32052" xr:uid="{EBB0F9DD-E453-4C62-9459-5606E458A345}"/>
    <cellStyle name="Total 2 13 2 3" xfId="26480" xr:uid="{0A921A7F-1F92-44AF-8944-41BE443F9E0B}"/>
    <cellStyle name="Total 2 13 2 4" xfId="45703" xr:uid="{1867E776-229C-4892-BEE6-B37AB0CC2955}"/>
    <cellStyle name="Total 2 13 2 5" xfId="20240" xr:uid="{0C0965BE-92EF-48B9-B231-4C95BFA943A8}"/>
    <cellStyle name="Total 2 13 3" xfId="29978" xr:uid="{CE51C5FF-D5FF-4B52-B96C-89CBA0DACEC0}"/>
    <cellStyle name="Total 2 13 3 2" xfId="46053" xr:uid="{3345AFF3-3D1B-44D0-B1C5-20B54CE13022}"/>
    <cellStyle name="Total 2 13 4" xfId="24360" xr:uid="{CD0890CC-FB23-4775-9EC7-E411A810E83F}"/>
    <cellStyle name="Total 2 13 5" xfId="45321" xr:uid="{B55B352B-E796-4BB4-9511-ABD484C1ADEE}"/>
    <cellStyle name="Total 2 13 6" xfId="14910" xr:uid="{26887CBE-9407-4D46-889B-4F44DB46C461}"/>
    <cellStyle name="Total 2 13 7" xfId="47101" xr:uid="{1A6E3B9F-58C0-4C12-A260-DA025DFF00DE}"/>
    <cellStyle name="Total 2 14" xfId="6335" xr:uid="{52B00CAC-5D5F-45DC-B801-5EEB08E6B151}"/>
    <cellStyle name="Total 2 14 2" xfId="10804" xr:uid="{BDDC2BE7-2828-4C75-B016-A5774A16688C}"/>
    <cellStyle name="Total 2 14 2 2" xfId="44913" xr:uid="{6052C111-9F5D-4AB4-A3FA-F0500B47E102}"/>
    <cellStyle name="Total 2 14 2 3" xfId="41577" xr:uid="{8E7C88FE-6EEC-4052-A1CB-059AFA79F6D3}"/>
    <cellStyle name="Total 2 14 3" xfId="35875" xr:uid="{9349609A-FA73-41BC-8B9D-2D1F5433AA2B}"/>
    <cellStyle name="Total 2 14 3 2" xfId="43265" xr:uid="{46828DDE-7859-4497-B68D-D3FFE604FDB5}"/>
    <cellStyle name="Total 2 14 4" xfId="30069" xr:uid="{86C84B1B-66EF-4DEE-A70D-BF8D8A56F7C1}"/>
    <cellStyle name="Total 2 14 5" xfId="39771" xr:uid="{6F203BF2-FA67-477B-94C7-FA10F0E5A7D2}"/>
    <cellStyle name="Total 2 15" xfId="5451" xr:uid="{CB3B1EAF-FE24-4A9F-9F16-5A31BB98596F}"/>
    <cellStyle name="Total 2 15 2" xfId="20792" xr:uid="{B7ACB964-6260-4D61-9CCA-FA289A9E745F}"/>
    <cellStyle name="Total 2 15 2 2" xfId="31680" xr:uid="{9339FD92-E79F-4601-80A6-9F2B102E122B}"/>
    <cellStyle name="Total 2 15 3" xfId="30306" xr:uid="{CC6F8387-A085-499C-936F-9C169F72C6A6}"/>
    <cellStyle name="Total 2 15 4" xfId="27245" xr:uid="{ED46F3A4-C25C-4BD0-B532-20296DE3E183}"/>
    <cellStyle name="Total 2 15 5" xfId="15235" xr:uid="{78C2593A-B1D0-405E-B00B-81E3AE931599}"/>
    <cellStyle name="Total 2 16" xfId="4857" xr:uid="{154A9C84-8ABE-4AB4-91BD-3AAECA7E46D8}"/>
    <cellStyle name="Total 2 16 2" xfId="10053" xr:uid="{294318E4-A339-4658-B90C-1F8883FBC0A5}"/>
    <cellStyle name="Total 2 16 2 2" xfId="31374" xr:uid="{45947D1D-FEEA-4F9D-B6B6-C2D8E50991C0}"/>
    <cellStyle name="Total 2 16 2 3" xfId="43689" xr:uid="{102625B2-582D-49BA-B9D4-DD63A0D4156E}"/>
    <cellStyle name="Total 2 16 2 4" xfId="22264" xr:uid="{0F9FD8FD-AF50-44FE-96DE-02AF783B377C}"/>
    <cellStyle name="Total 2 16 3" xfId="40218" xr:uid="{5F659B3F-AB9C-42F2-95C4-E09A2FF18FAE}"/>
    <cellStyle name="Total 2 16 4" xfId="16672" xr:uid="{33B093CB-2CC4-4E25-8F35-1F542EA0C4D4}"/>
    <cellStyle name="Total 2 16 5" xfId="46627" xr:uid="{4A24E605-2F21-4DCA-9C51-D97DBA91072B}"/>
    <cellStyle name="Total 2 17" xfId="9096" xr:uid="{4C4A5085-552E-46E6-BE0D-AFBFB41641CC}"/>
    <cellStyle name="Total 2 17 2" xfId="22642" xr:uid="{02EA2B48-254B-4A76-97CA-2C3204922456}"/>
    <cellStyle name="Total 2 17 3" xfId="34690" xr:uid="{A607508B-D2B5-41A1-954E-E81D631E3F62}"/>
    <cellStyle name="Total 2 17 4" xfId="42496" xr:uid="{4A0CCADF-2BCF-4FC2-9637-02D6100D5494}"/>
    <cellStyle name="Total 2 18" xfId="17714" xr:uid="{68899FA9-C271-416E-B94B-2E3123E2E23E}"/>
    <cellStyle name="Total 2 18 2" xfId="23356" xr:uid="{E5122BF9-193D-479D-A6BE-D5AA98A84EAF}"/>
    <cellStyle name="Total 2 19" xfId="13833" xr:uid="{235BDFEE-5D47-4122-A140-7AF132A577B1}"/>
    <cellStyle name="Total 2 19 2" xfId="18895" xr:uid="{DE93A6EE-7AA7-419E-A22B-45166D99CDC7}"/>
    <cellStyle name="Total 2 2" xfId="3479" xr:uid="{0D53D8AB-7F63-419A-8872-964A0877C939}"/>
    <cellStyle name="Total 2 2 10" xfId="13150" xr:uid="{2BFDE8A3-E1A5-4998-A112-CB843CF1DD6D}"/>
    <cellStyle name="Total 2 2 10 2" xfId="34347" xr:uid="{DE97153C-5721-4393-80BC-38B82F393BDA}"/>
    <cellStyle name="Total 2 2 11" xfId="18242" xr:uid="{F2D69FAA-D532-4B67-A4AF-1D7118A13F12}"/>
    <cellStyle name="Total 2 2 11 2" xfId="35253" xr:uid="{82CD4E34-129B-4DB0-909B-44245CD357DE}"/>
    <cellStyle name="Total 2 2 12" xfId="23973" xr:uid="{E7D49437-3B4D-441A-B0A8-363F96333447}"/>
    <cellStyle name="Total 2 2 13" xfId="36306" xr:uid="{DD208A9E-7686-4E86-8D58-1C3168770F10}"/>
    <cellStyle name="Total 2 2 14" xfId="39119" xr:uid="{45DF114F-DC39-46BC-A00B-AA4F7F1A6157}"/>
    <cellStyle name="Total 2 2 2" xfId="3480" xr:uid="{D3922BEA-6A81-4BAC-A92F-11624354DEF3}"/>
    <cellStyle name="Total 2 2 2 10" xfId="18560" xr:uid="{3B45EF81-50CF-463C-8AB1-D8A69B8BDD0B}"/>
    <cellStyle name="Total 2 2 2 10 2" xfId="34469" xr:uid="{1146C8E2-39E6-48F7-9C8F-455396326B46}"/>
    <cellStyle name="Total 2 2 2 11" xfId="23974" xr:uid="{7839F6CC-8D41-4349-8C32-A4F9A100BD39}"/>
    <cellStyle name="Total 2 2 2 12" xfId="39118" xr:uid="{D19BA00B-1D9B-4745-8545-7AB2CD8E1410}"/>
    <cellStyle name="Total 2 2 2 2" xfId="5665" xr:uid="{9A8F84C9-8E53-4AAB-A4C9-07126DF9BBE8}"/>
    <cellStyle name="Total 2 2 2 2 2" xfId="20596" xr:uid="{3EA8041F-EEAA-42E2-A81C-96ABB7E7C9A9}"/>
    <cellStyle name="Total 2 2 2 2 2 2" xfId="31763" xr:uid="{8D1C44B0-2A7C-4681-A0B7-E4967F7A9BB4}"/>
    <cellStyle name="Total 2 2 2 2 2 3" xfId="45926" xr:uid="{81F4BA14-E09B-4DAD-96AF-EB38C410CBE6}"/>
    <cellStyle name="Total 2 2 2 2 3" xfId="30199" xr:uid="{447B5615-D421-42C0-BCBD-93DB45307C91}"/>
    <cellStyle name="Total 2 2 2 2 3 2" xfId="46268" xr:uid="{68460687-1FE4-407B-9460-DC873E7A4CA2}"/>
    <cellStyle name="Total 2 2 2 2 4" xfId="27252" xr:uid="{75D46B07-45C1-4860-8877-2D5EB3D7CC9E}"/>
    <cellStyle name="Total 2 2 2 2 5" xfId="45446" xr:uid="{7495FEA9-AF71-4FCD-BDC6-D438DD4B9FA6}"/>
    <cellStyle name="Total 2 2 2 2 6" xfId="15064" xr:uid="{E2659B28-3D79-47B0-809E-F6EEC1B9B281}"/>
    <cellStyle name="Total 2 2 2 3" xfId="9707" xr:uid="{73B9D243-B989-456E-92F5-8C1BDE71D220}"/>
    <cellStyle name="Total 2 2 2 3 2" xfId="20091" xr:uid="{269ED224-CF81-45E3-88CA-9AD780801FE5}"/>
    <cellStyle name="Total 2 2 2 3 2 2" xfId="45245" xr:uid="{3550CC59-406C-441E-A586-0659BA9C2D60}"/>
    <cellStyle name="Total 2 2 2 3 3" xfId="41916" xr:uid="{8E96E94C-860E-4D64-A21E-ECDF070897CF}"/>
    <cellStyle name="Total 2 2 2 4" xfId="16490" xr:uid="{61CD56C5-5A90-429D-B2A9-D7D3278231E8}"/>
    <cellStyle name="Total 2 2 2 4 2" xfId="22054" xr:uid="{393FCB1B-17CA-4C32-8CBE-724BEEBCE8AC}"/>
    <cellStyle name="Total 2 2 2 4 3" xfId="42736" xr:uid="{350D5D79-8CEC-4E5B-B6B4-09CF61DBE748}"/>
    <cellStyle name="Total 2 2 2 5" xfId="16945" xr:uid="{A64CADEB-9461-4A0B-B1AE-47571A178433}"/>
    <cellStyle name="Total 2 2 2 5 2" xfId="22583" xr:uid="{A61A33A8-F5D5-4F23-984F-5648C4B315B3}"/>
    <cellStyle name="Total 2 2 2 6" xfId="17314" xr:uid="{39B2DD96-89F0-4522-93A2-2C65AA024DA3}"/>
    <cellStyle name="Total 2 2 2 6 2" xfId="22963" xr:uid="{92329256-692E-43C0-81A3-3E3B960943A5}"/>
    <cellStyle name="Total 2 2 2 7" xfId="18038" xr:uid="{F5261589-6EF1-43B4-8645-79412308DC29}"/>
    <cellStyle name="Total 2 2 2 7 2" xfId="23677" xr:uid="{53616F33-D7C5-4448-983B-6920C738ABBB}"/>
    <cellStyle name="Total 2 2 2 8" xfId="14157" xr:uid="{4408514C-921B-4D04-8245-55E95DE4329C}"/>
    <cellStyle name="Total 2 2 2 8 2" xfId="19216" xr:uid="{8C871D89-B073-4B86-920B-7B96125D92CC}"/>
    <cellStyle name="Total 2 2 2 9" xfId="13485" xr:uid="{98EDC27F-2C14-4165-806D-0F57138B205E}"/>
    <cellStyle name="Total 2 2 2 9 2" xfId="34346" xr:uid="{C68A0993-6CC9-4E4F-9829-CA3FF1A852B9}"/>
    <cellStyle name="Total 2 2 3" xfId="6016" xr:uid="{8391CE45-D38C-48F0-B74E-084D38A99349}"/>
    <cellStyle name="Total 2 2 3 2" xfId="10537" xr:uid="{C9245014-8664-4B69-84FC-3F01CC624FD0}"/>
    <cellStyle name="Total 2 2 3 2 2" xfId="32055" xr:uid="{EAE20C2B-FD23-4783-BF27-866006122487}"/>
    <cellStyle name="Total 2 2 3 2 3" xfId="26483" xr:uid="{E0C20C96-2E37-4697-905C-F8EEE7C90688}"/>
    <cellStyle name="Total 2 2 3 2 4" xfId="45706" xr:uid="{231B5E2D-885D-4295-BD23-F09E346F6C5A}"/>
    <cellStyle name="Total 2 2 3 2 5" xfId="20243" xr:uid="{A7387465-FACE-4DAC-A648-8D2FA355B265}"/>
    <cellStyle name="Total 2 2 3 3" xfId="29981" xr:uid="{38CA8069-651C-45E5-8FCF-93D69844496B}"/>
    <cellStyle name="Total 2 2 3 3 2" xfId="46056" xr:uid="{BF473FC5-4E02-4220-BFDA-F82B23E22EDC}"/>
    <cellStyle name="Total 2 2 3 4" xfId="24363" xr:uid="{934AB098-D293-4E63-92B6-75EB7917F7A5}"/>
    <cellStyle name="Total 2 2 3 5" xfId="45324" xr:uid="{FDB78946-0C21-49B5-8331-7FEF810DB544}"/>
    <cellStyle name="Total 2 2 3 6" xfId="14913" xr:uid="{BB94333D-A0E0-4E86-95F0-36A1F2697D42}"/>
    <cellStyle name="Total 2 2 3 7" xfId="47104" xr:uid="{AC8F911F-0AA0-4117-BBF0-C0C27EAA0215}"/>
    <cellStyle name="Total 2 2 4" xfId="8069" xr:uid="{9E62B258-5248-4A91-A781-1A3AE8AC243D}"/>
    <cellStyle name="Total 2 2 4 10" xfId="14629" xr:uid="{75270002-4724-43CF-BC6C-95BC3A61946C}"/>
    <cellStyle name="Total 2 2 4 2" xfId="5250" xr:uid="{E6F53831-2942-4587-9CB1-6774AEE40872}"/>
    <cellStyle name="Total 2 2 4 2 2" xfId="34821" xr:uid="{FB77DF10-D819-4752-9A29-AFE5322CB38C}"/>
    <cellStyle name="Total 2 2 4 2 3" xfId="34190" xr:uid="{F63EE6A6-98BA-4505-BDB5-F3F9CABC5ED3}"/>
    <cellStyle name="Total 2 2 4 2 4" xfId="33858" xr:uid="{76A63528-8077-4463-9086-27FB46831750}"/>
    <cellStyle name="Total 2 2 4 2 5" xfId="31600" xr:uid="{A2035CD3-440A-4602-89D9-EF437604D63B}"/>
    <cellStyle name="Total 2 2 4 2 6" xfId="40000" xr:uid="{2447DD2D-A0A8-47F5-88CA-0C0378110BAD}"/>
    <cellStyle name="Total 2 2 4 2 7" xfId="19818" xr:uid="{DDCB1A73-A8DC-4925-8EDB-979FE0B18D25}"/>
    <cellStyle name="Total 2 2 4 3" xfId="33079" xr:uid="{EC596850-FE0B-429D-9FC7-C8ACA7C99976}"/>
    <cellStyle name="Total 2 2 4 4" xfId="35417" xr:uid="{2D06195F-5D42-43F5-9970-D9C20499C9C7}"/>
    <cellStyle name="Total 2 2 4 5" xfId="34463" xr:uid="{014BB57C-FCD5-4204-97F1-FDC8FF53A22E}"/>
    <cellStyle name="Total 2 2 4 6" xfId="34988" xr:uid="{90142026-0B3D-4C0B-8020-C44C77DA9C09}"/>
    <cellStyle name="Total 2 2 4 7" xfId="29769" xr:uid="{D7D6C0A0-CD1F-4189-B752-1876F94969E0}"/>
    <cellStyle name="Total 2 2 4 8" xfId="25370" xr:uid="{A6D09E3F-4E22-40CD-B9DF-C4CCE032BFF3}"/>
    <cellStyle name="Total 2 2 4 9" xfId="39812" xr:uid="{93AC800F-8A88-4017-B18A-18489A85CF4C}"/>
    <cellStyle name="Total 2 2 5" xfId="5454" xr:uid="{961D4B19-98F0-4A01-88B8-7CE0CC3798F3}"/>
    <cellStyle name="Total 2 2 5 2" xfId="20789" xr:uid="{C9A65C7E-7078-4FEB-BAEA-8503E7A7BC5F}"/>
    <cellStyle name="Total 2 2 5 2 2" xfId="31683" xr:uid="{A89500D1-1625-423C-8F3D-1234B0049BA0}"/>
    <cellStyle name="Total 2 2 5 3" xfId="30303" xr:uid="{A5EA389F-DEBF-426D-99D8-232282EB2414}"/>
    <cellStyle name="Total 2 2 5 4" xfId="27251" xr:uid="{1675C771-BD8F-44F4-98F6-0C917C93DB44}"/>
    <cellStyle name="Total 2 2 5 5" xfId="15232" xr:uid="{4D7A4995-FDC1-46A2-8DD0-547ED36C9F51}"/>
    <cellStyle name="Total 2 2 6" xfId="4860" xr:uid="{EC7D422E-3767-4185-B178-A816A0D50F99}"/>
    <cellStyle name="Total 2 2 6 2" xfId="10056" xr:uid="{A2ECBFCF-F252-4A94-8326-B0947170D53D}"/>
    <cellStyle name="Total 2 2 6 2 2" xfId="31377" xr:uid="{FC3745E4-FF5D-4256-86EB-11C3332220A9}"/>
    <cellStyle name="Total 2 2 6 2 3" xfId="45253" xr:uid="{63CAD9D5-85BF-4099-A561-0C7D7D616E6D}"/>
    <cellStyle name="Total 2 2 6 2 4" xfId="22267" xr:uid="{FDB71625-B448-49A8-A7A8-54F3186893BA}"/>
    <cellStyle name="Total 2 2 6 3" xfId="30719" xr:uid="{F869EE9C-4A74-4AA6-B8C3-99BD90DDC700}"/>
    <cellStyle name="Total 2 2 6 4" xfId="41924" xr:uid="{F317D1EB-D2D7-47C7-831F-AD101C2F708D}"/>
    <cellStyle name="Total 2 2 6 5" xfId="16674" xr:uid="{C5DF6CA5-9919-45E6-98E0-5E00F10188BC}"/>
    <cellStyle name="Total 2 2 6 6" xfId="46630" xr:uid="{05CA3494-E80F-4FC4-BAC7-00448C6F1964}"/>
    <cellStyle name="Total 2 2 7" xfId="9706" xr:uid="{AC1BEB22-CA1F-4136-80A1-AAA2C045E3ED}"/>
    <cellStyle name="Total 2 2 7 2" xfId="22645" xr:uid="{FC8BB6E2-B8F8-48BC-AEC4-B95A1E52969C}"/>
    <cellStyle name="Total 2 2 7 2 2" xfId="44161" xr:uid="{BB507DFC-0DC7-4793-A6B5-4AEE8AA8AEE1}"/>
    <cellStyle name="Total 2 2 7 3" xfId="40848" xr:uid="{8866DFAE-FADB-4FF4-B6EC-5DA810167423}"/>
    <cellStyle name="Total 2 2 8" xfId="17717" xr:uid="{F6A7CF9A-773F-4024-BEAC-1645A776AF32}"/>
    <cellStyle name="Total 2 2 8 2" xfId="23359" xr:uid="{A3FA3DA7-BE23-460C-ADA8-90F33ED2D517}"/>
    <cellStyle name="Total 2 2 8 3" xfId="42735" xr:uid="{232443CD-BCF8-4183-978E-78C46817B4D2}"/>
    <cellStyle name="Total 2 2 9" xfId="13836" xr:uid="{944157E3-F3DE-4DB2-9368-A58A97BAEC94}"/>
    <cellStyle name="Total 2 2 9 2" xfId="18898" xr:uid="{008E0B28-8BA5-4100-AA23-ADE6C4238700}"/>
    <cellStyle name="Total 2 20" xfId="13147" xr:uid="{FF69C43D-CA6A-4163-9371-DCD748230922}"/>
    <cellStyle name="Total 2 20 2" xfId="35555" xr:uid="{94A17F9C-0C5C-4423-A673-D80F72E3D86F}"/>
    <cellStyle name="Total 2 21" xfId="18239" xr:uid="{C4AC2896-516B-4F21-8BE2-EB7BFC1BD4C4}"/>
    <cellStyle name="Total 2 21 2" xfId="35069" xr:uid="{1FB89596-6169-4EFB-8C3A-C1D6BAEB364E}"/>
    <cellStyle name="Total 2 22" xfId="23967" xr:uid="{0977AD21-5192-4453-921C-DB8EC4C85C7F}"/>
    <cellStyle name="Total 2 23" xfId="39377" xr:uid="{4BF69E8B-475A-40A8-BE23-D19B4DD6CAFD}"/>
    <cellStyle name="Total 2 3" xfId="3481" xr:uid="{91A26A17-B4C5-4003-9F7B-DCCE1E0AD129}"/>
    <cellStyle name="Total 2 3 10" xfId="13151" xr:uid="{DE611B57-5BFE-4403-AD81-76EB8719E9BF}"/>
    <cellStyle name="Total 2 3 10 2" xfId="34345" xr:uid="{9EAFAB16-3C71-4C42-A204-855A9E74DD95}"/>
    <cellStyle name="Total 2 3 11" xfId="18243" xr:uid="{90AA0C64-355E-485B-85A7-B9C3DDF69EA1}"/>
    <cellStyle name="Total 2 3 11 2" xfId="34124" xr:uid="{9EAEE14A-0B1C-4BE2-BE30-8DC19F7CE094}"/>
    <cellStyle name="Total 2 3 12" xfId="23975" xr:uid="{DDE8E7BC-5320-4ECD-AD39-D134908C1910}"/>
    <cellStyle name="Total 2 3 13" xfId="36307" xr:uid="{8A0B2862-43DA-47A0-BA9B-5CE62C47F288}"/>
    <cellStyle name="Total 2 3 14" xfId="39117" xr:uid="{75C07DCE-1389-44CE-9203-A2D9D7691363}"/>
    <cellStyle name="Total 2 3 2" xfId="3482" xr:uid="{777C16B6-8368-4405-A401-F7FD3B6E0296}"/>
    <cellStyle name="Total 2 3 2 10" xfId="18561" xr:uid="{E5184704-F794-4C74-B601-A7ADCE10DFC4}"/>
    <cellStyle name="Total 2 3 2 10 2" xfId="34127" xr:uid="{90C60499-EC84-412F-B56D-22A555440BB5}"/>
    <cellStyle name="Total 2 3 2 11" xfId="23976" xr:uid="{D39E0D4E-69E5-43C1-AF74-EBC0A9C2EFBA}"/>
    <cellStyle name="Total 2 3 2 12" xfId="39116" xr:uid="{EBD90BB7-DC3A-4D7A-A3ED-14BC8326798A}"/>
    <cellStyle name="Total 2 3 2 2" xfId="5666" xr:uid="{B9168C82-0254-439C-9A5A-20BF2DC1FFBC}"/>
    <cellStyle name="Total 2 3 2 2 2" xfId="20597" xr:uid="{42070827-94CC-4003-B45A-8A2E28473693}"/>
    <cellStyle name="Total 2 3 2 2 2 2" xfId="31764" xr:uid="{47E38065-F773-41E1-B17C-881E37475E4E}"/>
    <cellStyle name="Total 2 3 2 2 2 3" xfId="45927" xr:uid="{BBBF114B-676A-4D37-AD68-3FC423EE3CA5}"/>
    <cellStyle name="Total 2 3 2 2 3" xfId="30200" xr:uid="{BBB386B2-5BEA-4521-A5A7-3CB0D2510F70}"/>
    <cellStyle name="Total 2 3 2 2 3 2" xfId="46269" xr:uid="{8273B130-8247-4499-BEB4-A07AF76D980B}"/>
    <cellStyle name="Total 2 3 2 2 4" xfId="27254" xr:uid="{3B493CF0-C9C7-4D81-BDED-6194423BF739}"/>
    <cellStyle name="Total 2 3 2 2 5" xfId="45447" xr:uid="{59FE3250-8BFF-4CAF-8AC5-1C294E7430C4}"/>
    <cellStyle name="Total 2 3 2 2 6" xfId="15065" xr:uid="{6A52B8D2-176E-4DBF-8B89-B6FC1E23DA57}"/>
    <cellStyle name="Total 2 3 2 3" xfId="9709" xr:uid="{1201E15C-FAE2-4531-B006-CA20A6EB8E1B}"/>
    <cellStyle name="Total 2 3 2 3 2" xfId="20092" xr:uid="{9F77E2E3-0B5E-4C74-AF1B-A4666F86C6D7}"/>
    <cellStyle name="Total 2 3 2 3 2 2" xfId="44210" xr:uid="{95768A83-BA91-4A67-A4E0-345608AA1EC1}"/>
    <cellStyle name="Total 2 3 2 3 3" xfId="40906" xr:uid="{412658D6-E21F-409E-A584-B5179B563EF7}"/>
    <cellStyle name="Total 2 3 2 4" xfId="16491" xr:uid="{0C37ACFA-C370-4ADD-A831-15357C4DCDFC}"/>
    <cellStyle name="Total 2 3 2 4 2" xfId="22055" xr:uid="{05BA2753-8E74-4A47-991C-45C8930F3809}"/>
    <cellStyle name="Total 2 3 2 4 3" xfId="42738" xr:uid="{1C9948E3-7D64-4125-9E0E-68F41730D8E6}"/>
    <cellStyle name="Total 2 3 2 5" xfId="16946" xr:uid="{501E0C21-1D45-4B3E-8798-EBD8A464CC07}"/>
    <cellStyle name="Total 2 3 2 5 2" xfId="22584" xr:uid="{2BAF1A2C-CB39-4149-9208-207E9E87E718}"/>
    <cellStyle name="Total 2 3 2 6" xfId="17315" xr:uid="{E2BBFF7A-4656-47FE-92BF-CBCD63DC3B93}"/>
    <cellStyle name="Total 2 3 2 6 2" xfId="22964" xr:uid="{C341E2D2-E4C7-40BC-987D-6EA37F262791}"/>
    <cellStyle name="Total 2 3 2 7" xfId="18039" xr:uid="{196871C7-E030-41F6-BD39-89792E96F656}"/>
    <cellStyle name="Total 2 3 2 7 2" xfId="23678" xr:uid="{D3C35D41-56BD-43F6-BC0E-144AA1F294B0}"/>
    <cellStyle name="Total 2 3 2 8" xfId="14158" xr:uid="{CFDA1617-4477-4323-ABA1-28F72D1841AE}"/>
    <cellStyle name="Total 2 3 2 8 2" xfId="19217" xr:uid="{0BC6796D-4A1C-41EF-A284-E936E5729C32}"/>
    <cellStyle name="Total 2 3 2 9" xfId="13486" xr:uid="{99EAF176-61AB-4CF9-B82F-0056ED1FB061}"/>
    <cellStyle name="Total 2 3 2 9 2" xfId="34344" xr:uid="{379A2574-6EF4-4175-B1D5-28ADE0D857EB}"/>
    <cellStyle name="Total 2 3 3" xfId="6017" xr:uid="{113DCDA9-BE77-49E8-A416-D45F919A34BB}"/>
    <cellStyle name="Total 2 3 3 2" xfId="10538" xr:uid="{B65147D2-6E02-4AED-B7CC-BADCFEB4CAE8}"/>
    <cellStyle name="Total 2 3 3 2 2" xfId="32056" xr:uid="{797409AD-EF8F-4188-83E2-7F5D525393E4}"/>
    <cellStyle name="Total 2 3 3 2 3" xfId="26484" xr:uid="{2F9A186A-1D14-454E-A810-D441A9C5C645}"/>
    <cellStyle name="Total 2 3 3 2 4" xfId="45707" xr:uid="{914025EA-F11A-4C66-8C9D-002411FD8AB2}"/>
    <cellStyle name="Total 2 3 3 2 5" xfId="20244" xr:uid="{E8D8B697-2730-42AB-BA8F-2A469D723474}"/>
    <cellStyle name="Total 2 3 3 3" xfId="29982" xr:uid="{40828877-583C-4DD1-BDBD-BB8610C76659}"/>
    <cellStyle name="Total 2 3 3 3 2" xfId="46057" xr:uid="{342685A9-8406-4FD1-8F29-8D08DA62E3E6}"/>
    <cellStyle name="Total 2 3 3 4" xfId="24364" xr:uid="{59B3E867-E882-438A-BF7E-8751AE3A3025}"/>
    <cellStyle name="Total 2 3 3 5" xfId="45325" xr:uid="{BB362E36-A641-4478-A510-4D125406AAE6}"/>
    <cellStyle name="Total 2 3 3 6" xfId="14914" xr:uid="{29A55F36-69EE-4C5A-8105-1C64874848E5}"/>
    <cellStyle name="Total 2 3 3 7" xfId="47105" xr:uid="{32DFA8A2-9CA3-4328-A13A-940989020BCD}"/>
    <cellStyle name="Total 2 3 4" xfId="8070" xr:uid="{C8A8EFCC-8110-44C7-BA99-878DB526DACB}"/>
    <cellStyle name="Total 2 3 4 10" xfId="15003" xr:uid="{5ED25522-FC4E-46C0-B429-C641ADBBC3F3}"/>
    <cellStyle name="Total 2 3 4 2" xfId="5251" xr:uid="{CD62F9C5-1E40-464B-8F9F-5E5BA80A56DF}"/>
    <cellStyle name="Total 2 3 4 2 2" xfId="34822" xr:uid="{B197AE91-A566-4609-97A3-42495C953E5B}"/>
    <cellStyle name="Total 2 3 4 2 3" xfId="34189" xr:uid="{CB3E2DDC-FCE7-43C0-8263-233B07D97039}"/>
    <cellStyle name="Total 2 3 4 2 4" xfId="33864" xr:uid="{51B3CA1E-0957-4134-BF78-89D0FD9D048B}"/>
    <cellStyle name="Total 2 3 4 2 5" xfId="31601" xr:uid="{CE5BD6FC-7350-40A7-A174-68E77D4E9500}"/>
    <cellStyle name="Total 2 3 4 2 6" xfId="40001" xr:uid="{F9F48628-674B-441A-93DA-96B46F70750F}"/>
    <cellStyle name="Total 2 3 4 2 7" xfId="20449" xr:uid="{5EA44D54-875A-4135-9A24-A5BD4F50C868}"/>
    <cellStyle name="Total 2 3 4 3" xfId="33080" xr:uid="{2A30CB8E-B4FF-4A93-A1FB-AC50EF95899C}"/>
    <cellStyle name="Total 2 3 4 4" xfId="35418" xr:uid="{C2168319-DA8D-4E92-8787-6E3E80379A56}"/>
    <cellStyle name="Total 2 3 4 5" xfId="33880" xr:uid="{ACCDD372-F6D4-4F5D-884A-575404C8A8CA}"/>
    <cellStyle name="Total 2 3 4 6" xfId="34023" xr:uid="{365F7708-6030-4FBF-8D8E-B45435522D32}"/>
    <cellStyle name="Total 2 3 4 7" xfId="30071" xr:uid="{658D0F6B-9CE7-4DE0-9026-277408EC4994}"/>
    <cellStyle name="Total 2 3 4 8" xfId="25371" xr:uid="{ACA90ADE-D637-4172-8BB2-7AD55C9708CE}"/>
    <cellStyle name="Total 2 3 4 9" xfId="39813" xr:uid="{1DCF68F4-4148-476B-B63F-BEC22FEADC98}"/>
    <cellStyle name="Total 2 3 5" xfId="5455" xr:uid="{2D7382AB-3C1C-4A41-8F7D-9A6ADC804A20}"/>
    <cellStyle name="Total 2 3 5 2" xfId="20788" xr:uid="{2DB23F93-101F-48AC-830E-FBDFB7D902F8}"/>
    <cellStyle name="Total 2 3 5 2 2" xfId="31684" xr:uid="{0390A0E4-17D9-4DA2-AE8E-AAD68C48CBC4}"/>
    <cellStyle name="Total 2 3 5 3" xfId="30302" xr:uid="{4AEE01C4-B933-41CA-B489-B90354E61B6E}"/>
    <cellStyle name="Total 2 3 5 4" xfId="27253" xr:uid="{196DF5E5-2415-441F-8C2B-7BB1A2E78237}"/>
    <cellStyle name="Total 2 3 5 5" xfId="15231" xr:uid="{2CFBDDB0-231C-4685-8975-A8EB9FB8A926}"/>
    <cellStyle name="Total 2 3 6" xfId="4861" xr:uid="{2821BF3B-B88D-45C3-9E66-68F7CBB5DE7E}"/>
    <cellStyle name="Total 2 3 6 2" xfId="10057" xr:uid="{81D65E29-69B0-49AB-9C33-26ACB1C4E97B}"/>
    <cellStyle name="Total 2 3 6 2 2" xfId="31378" xr:uid="{8215D85B-8039-4673-9573-18A3D369828D}"/>
    <cellStyle name="Total 2 3 6 2 3" xfId="44434" xr:uid="{01BEB4C5-F8D2-409B-8E81-5511619CFD3A}"/>
    <cellStyle name="Total 2 3 6 2 4" xfId="22268" xr:uid="{4C00E20F-07F7-4EEC-99BD-E6631C566F37}"/>
    <cellStyle name="Total 2 3 6 3" xfId="30720" xr:uid="{A0FBF28A-14D1-4801-99C7-903FD1AA86AF}"/>
    <cellStyle name="Total 2 3 6 4" xfId="41102" xr:uid="{EB18293B-83DD-40EB-B688-C6B8E1CF2A79}"/>
    <cellStyle name="Total 2 3 6 5" xfId="16675" xr:uid="{C70F8E83-CB0D-4652-81D3-5CF01332244E}"/>
    <cellStyle name="Total 2 3 6 6" xfId="46631" xr:uid="{8090E59E-A61C-46D9-B1C6-1613E6327FAD}"/>
    <cellStyle name="Total 2 3 7" xfId="9708" xr:uid="{619F6DB0-C539-4321-8CD8-5F6CF2BEA86B}"/>
    <cellStyle name="Total 2 3 7 2" xfId="22646" xr:uid="{CEC79E28-122C-4346-96A4-C6D7174BEF3D}"/>
    <cellStyle name="Total 2 3 7 2 2" xfId="44151" xr:uid="{51833BAA-1CB1-474D-885F-24D33EA99BAD}"/>
    <cellStyle name="Total 2 3 7 3" xfId="40834" xr:uid="{863208FD-58EC-40F6-AF27-0B01C58F226A}"/>
    <cellStyle name="Total 2 3 8" xfId="17718" xr:uid="{F11D669E-82AC-4A5A-83BD-D161F6F2E4FB}"/>
    <cellStyle name="Total 2 3 8 2" xfId="23360" xr:uid="{E8D1EDAC-C233-4373-B3B8-FECA42BBB626}"/>
    <cellStyle name="Total 2 3 8 3" xfId="42737" xr:uid="{D0850DA3-8929-47C3-87C6-EEE63B438C88}"/>
    <cellStyle name="Total 2 3 9" xfId="13837" xr:uid="{8F7714E4-19E5-4237-9F98-58AAFC04ECD3}"/>
    <cellStyle name="Total 2 3 9 2" xfId="18899" xr:uid="{71A5DF94-7B1E-40EC-9357-3511C3ECAA93}"/>
    <cellStyle name="Total 2 4" xfId="3483" xr:uid="{0020EAE3-88A3-428C-9B14-E0544C8494C6}"/>
    <cellStyle name="Total 2 4 10" xfId="13152" xr:uid="{5C537688-50D1-4391-AE3F-1FB0FC645BCE}"/>
    <cellStyle name="Total 2 4 10 2" xfId="34343" xr:uid="{7B9F106D-96B7-45A0-A6E8-9072C9DFC904}"/>
    <cellStyle name="Total 2 4 11" xfId="18244" xr:uid="{60056180-26DB-41D8-8A08-EC4B58D3FEB1}"/>
    <cellStyle name="Total 2 4 11 2" xfId="35357" xr:uid="{D26C3628-3F62-4DFD-B20F-F7D7E16672EA}"/>
    <cellStyle name="Total 2 4 12" xfId="23977" xr:uid="{26AFAF63-5B32-4E3D-9692-DAF7A4E0C018}"/>
    <cellStyle name="Total 2 4 13" xfId="36308" xr:uid="{6AEC8957-777D-4CE9-8B40-191AFF768587}"/>
    <cellStyle name="Total 2 4 14" xfId="39115" xr:uid="{6CD3C801-DEC0-487F-94DF-C2D4A5E5E894}"/>
    <cellStyle name="Total 2 4 2" xfId="3484" xr:uid="{B96F1379-4D8E-40EA-BB25-979418EBD5CD}"/>
    <cellStyle name="Total 2 4 2 10" xfId="18562" xr:uid="{E8ECD44C-5444-498B-BD94-8FF6DE664698}"/>
    <cellStyle name="Total 2 4 2 10 2" xfId="35622" xr:uid="{9D3FFAE1-621F-4E2C-97AA-CEFFDA0E8B6C}"/>
    <cellStyle name="Total 2 4 2 11" xfId="23978" xr:uid="{FD07AA33-2EF2-4EF9-9008-B6E7E8471A5B}"/>
    <cellStyle name="Total 2 4 2 12" xfId="39114" xr:uid="{3ECC6362-BC3E-416D-AF3A-949B01F20CF3}"/>
    <cellStyle name="Total 2 4 2 2" xfId="5667" xr:uid="{83ED7BE9-83DE-42DF-89C3-B51681DF2D99}"/>
    <cellStyle name="Total 2 4 2 2 2" xfId="20598" xr:uid="{7BFFC31C-3FEB-47B2-8268-940CBA1B17FA}"/>
    <cellStyle name="Total 2 4 2 2 2 2" xfId="31765" xr:uid="{B77154AA-2ABB-43F4-B7A5-E89AEBA21735}"/>
    <cellStyle name="Total 2 4 2 2 2 3" xfId="45928" xr:uid="{CD091B0D-2B6B-4EA2-A838-BE58B3C5B131}"/>
    <cellStyle name="Total 2 4 2 2 3" xfId="30201" xr:uid="{DD5F300B-8387-4010-AD05-0F200C1B3A5E}"/>
    <cellStyle name="Total 2 4 2 2 3 2" xfId="46270" xr:uid="{BC953B3F-8F24-467F-A4D4-E3E978366BA4}"/>
    <cellStyle name="Total 2 4 2 2 4" xfId="27256" xr:uid="{7494A36D-CB1D-481B-9C8F-5ABED89FBD63}"/>
    <cellStyle name="Total 2 4 2 2 5" xfId="45448" xr:uid="{929422A0-03A4-49E7-BD58-D646956F77D9}"/>
    <cellStyle name="Total 2 4 2 2 6" xfId="15066" xr:uid="{389902EE-5D71-4917-A47A-77F0B4B3A321}"/>
    <cellStyle name="Total 2 4 2 3" xfId="9711" xr:uid="{F4330E63-A173-4ED3-A439-CF20B964D100}"/>
    <cellStyle name="Total 2 4 2 3 2" xfId="20672" xr:uid="{5F8AB7AE-5D3C-45E0-992B-829E535A53CF}"/>
    <cellStyle name="Total 2 4 2 3 2 2" xfId="44337" xr:uid="{A0044AE7-6577-4C76-A578-6B275D48F5A2}"/>
    <cellStyle name="Total 2 4 2 3 3" xfId="41018" xr:uid="{0FCBBABC-EEFA-4EF7-9E30-6E7E5BC5F749}"/>
    <cellStyle name="Total 2 4 2 4" xfId="16492" xr:uid="{B53BBA5C-BE70-4EE1-BCBD-64CE4016527F}"/>
    <cellStyle name="Total 2 4 2 4 2" xfId="22056" xr:uid="{C4172433-55D2-4C0B-890E-1AD9AFB27215}"/>
    <cellStyle name="Total 2 4 2 4 3" xfId="42740" xr:uid="{C9352A7F-F467-4645-BFFB-0B8DB2A47EF3}"/>
    <cellStyle name="Total 2 4 2 5" xfId="16947" xr:uid="{94A4E603-552E-412A-99F2-B0D48B3A1B1E}"/>
    <cellStyle name="Total 2 4 2 5 2" xfId="22585" xr:uid="{9F55204B-8277-447C-B338-4DABC88AFF84}"/>
    <cellStyle name="Total 2 4 2 6" xfId="17316" xr:uid="{14C88CB8-5A95-4E7F-99A3-0F8C4C1570BC}"/>
    <cellStyle name="Total 2 4 2 6 2" xfId="22965" xr:uid="{BB24FAB8-39C1-4B2A-9597-A59ECC34B4FB}"/>
    <cellStyle name="Total 2 4 2 7" xfId="18040" xr:uid="{1B1DE89F-B75E-4546-8C26-547ADC6DEB81}"/>
    <cellStyle name="Total 2 4 2 7 2" xfId="23679" xr:uid="{95A1852B-4B12-4545-863E-EA58312C4382}"/>
    <cellStyle name="Total 2 4 2 8" xfId="14159" xr:uid="{0D9C248C-889F-4B9C-B5C7-258A3D2F9FE1}"/>
    <cellStyle name="Total 2 4 2 8 2" xfId="19218" xr:uid="{BA2EC16A-F206-4CDE-84A2-43415A5C9DB6}"/>
    <cellStyle name="Total 2 4 2 9" xfId="13487" xr:uid="{20A62C94-0248-4F50-8B0D-F477F4A02265}"/>
    <cellStyle name="Total 2 4 2 9 2" xfId="34672" xr:uid="{FFF216DD-8586-41B1-B2D9-3B0A87E425F6}"/>
    <cellStyle name="Total 2 4 3" xfId="6018" xr:uid="{DC8451F5-9E0D-4067-9164-5B2935D05ABB}"/>
    <cellStyle name="Total 2 4 3 2" xfId="10539" xr:uid="{247E5392-0397-42D5-A75C-FF6EA1C2A88C}"/>
    <cellStyle name="Total 2 4 3 2 2" xfId="32057" xr:uid="{1F954A4F-CE8D-44C7-86D9-D6E04F2B4CD9}"/>
    <cellStyle name="Total 2 4 3 2 3" xfId="26485" xr:uid="{74007DC0-D62D-4C19-899B-BD1F12309315}"/>
    <cellStyle name="Total 2 4 3 2 4" xfId="45708" xr:uid="{93A6175A-813F-4DFE-B14B-6FE5BA425092}"/>
    <cellStyle name="Total 2 4 3 2 5" xfId="20245" xr:uid="{E7207A61-A492-4F0F-A504-01111FCB584B}"/>
    <cellStyle name="Total 2 4 3 3" xfId="29983" xr:uid="{9E0C325E-CF6C-4B31-8C63-4F4140F5FD8E}"/>
    <cellStyle name="Total 2 4 3 3 2" xfId="46058" xr:uid="{2D2EB522-5D0A-468A-BE93-2EA13937F49D}"/>
    <cellStyle name="Total 2 4 3 4" xfId="24365" xr:uid="{AE0F1702-FF0F-471B-A6E1-179E45275883}"/>
    <cellStyle name="Total 2 4 3 5" xfId="45326" xr:uid="{127693E0-F159-42C0-B394-34460AB6F831}"/>
    <cellStyle name="Total 2 4 3 6" xfId="14915" xr:uid="{92840BE5-1244-4CAF-86E6-B1262F46F2B1}"/>
    <cellStyle name="Total 2 4 3 7" xfId="47106" xr:uid="{509DF32E-26F0-4537-A906-2BFB778CB7E8}"/>
    <cellStyle name="Total 2 4 4" xfId="8071" xr:uid="{E6111708-FA64-4FC0-A28A-CDD9E881B925}"/>
    <cellStyle name="Total 2 4 4 10" xfId="14630" xr:uid="{F7D6C1FE-5381-4C97-972A-772B4BF3D751}"/>
    <cellStyle name="Total 2 4 4 2" xfId="5252" xr:uid="{2E8E30A9-037B-4711-B37B-7EFEA4E44AB8}"/>
    <cellStyle name="Total 2 4 4 2 2" xfId="34823" xr:uid="{D13596DE-254D-4AAB-AEA9-9071963C381B}"/>
    <cellStyle name="Total 2 4 4 2 3" xfId="35346" xr:uid="{302625B6-7AF0-41E6-9865-924FD6F408F6}"/>
    <cellStyle name="Total 2 4 4 2 4" xfId="35807" xr:uid="{A622F944-F43B-4C01-A9FD-F09DE019E121}"/>
    <cellStyle name="Total 2 4 4 2 5" xfId="31602" xr:uid="{9133525D-A76D-4C82-871F-1174D50A16F0}"/>
    <cellStyle name="Total 2 4 4 2 6" xfId="40002" xr:uid="{1DFD79C7-D64F-40E7-B217-EBDFC5B437D6}"/>
    <cellStyle name="Total 2 4 4 2 7" xfId="19819" xr:uid="{054A5A3B-3E8F-4790-9FF0-D8FEDDD657E2}"/>
    <cellStyle name="Total 2 4 4 3" xfId="33081" xr:uid="{3E08AB96-5B6F-4144-8E94-0D59A551D19F}"/>
    <cellStyle name="Total 2 4 4 4" xfId="35419" xr:uid="{F222797F-903C-47B0-B9FC-D5E88B185E0F}"/>
    <cellStyle name="Total 2 4 4 5" xfId="34462" xr:uid="{FEA9EB20-1F86-40FF-BEA2-333755744DFF}"/>
    <cellStyle name="Total 2 4 4 6" xfId="34362" xr:uid="{4DB44A09-DF26-4E18-A9B4-26184FD3DA09}"/>
    <cellStyle name="Total 2 4 4 7" xfId="29770" xr:uid="{CD2A6748-5B1D-40CA-9178-D9FD9C0F4EBD}"/>
    <cellStyle name="Total 2 4 4 8" xfId="25372" xr:uid="{1782433F-0E3B-49FB-B8A7-2924379A2E47}"/>
    <cellStyle name="Total 2 4 4 9" xfId="39814" xr:uid="{C1BF1557-928C-4C2E-9AE3-F48EB1DF7024}"/>
    <cellStyle name="Total 2 4 5" xfId="5456" xr:uid="{A9B4869C-DD23-45B7-B357-A97D341B9801}"/>
    <cellStyle name="Total 2 4 5 2" xfId="20771" xr:uid="{A7067BC2-406C-442F-BCDE-0B56864D76E8}"/>
    <cellStyle name="Total 2 4 5 2 2" xfId="31685" xr:uid="{E1F3DDCB-4A21-4C2D-BDE0-7B71776CF999}"/>
    <cellStyle name="Total 2 4 5 3" xfId="30292" xr:uid="{2F7D9E95-F833-4F2B-B62C-B742019D0EBE}"/>
    <cellStyle name="Total 2 4 5 4" xfId="27255" xr:uid="{06599B77-CE09-4773-BFE6-4CC218B61626}"/>
    <cellStyle name="Total 2 4 5 5" xfId="15211" xr:uid="{1331D60C-D7C6-413B-A8C5-2BEEA05556B4}"/>
    <cellStyle name="Total 2 4 6" xfId="4862" xr:uid="{2D415E88-E45D-41CA-9A0B-BAA102D3D343}"/>
    <cellStyle name="Total 2 4 6 2" xfId="10058" xr:uid="{BFCB797A-C739-45D1-B3E1-185D300B2768}"/>
    <cellStyle name="Total 2 4 6 2 2" xfId="31379" xr:uid="{32F1EB6B-DEAE-42A9-83CE-F194D582EAAB}"/>
    <cellStyle name="Total 2 4 6 2 3" xfId="44949" xr:uid="{658E9D23-9BF2-4828-8D79-8CA8CAF50C9A}"/>
    <cellStyle name="Total 2 4 6 2 4" xfId="22269" xr:uid="{CDAE12C2-BBB5-4E63-B6B0-DAA8B5F3EB46}"/>
    <cellStyle name="Total 2 4 6 3" xfId="30721" xr:uid="{0FBD16D6-258F-43D4-BBD9-71FA67CA68BC}"/>
    <cellStyle name="Total 2 4 6 4" xfId="41613" xr:uid="{C80E6AF4-69F0-4C63-B8BA-624505E28CB4}"/>
    <cellStyle name="Total 2 4 6 5" xfId="16676" xr:uid="{7C944EAE-4474-4126-B5C3-16A0012DFCE6}"/>
    <cellStyle name="Total 2 4 6 6" xfId="46632" xr:uid="{E6F9DC15-954F-46D1-B667-1B83C8DED4BD}"/>
    <cellStyle name="Total 2 4 7" xfId="9710" xr:uid="{F593B794-DDEB-4325-8DF8-3D3B72D34CDC}"/>
    <cellStyle name="Total 2 4 7 2" xfId="22647" xr:uid="{61FE2D6D-FD9D-4D28-928D-DF5E563130EA}"/>
    <cellStyle name="Total 2 4 7 2 2" xfId="44142" xr:uid="{66C9C61F-15BF-4A26-9CF8-78D6BD16592B}"/>
    <cellStyle name="Total 2 4 7 3" xfId="40821" xr:uid="{12C2BCB6-FC4C-4EC3-B23D-4E0BC8539CAB}"/>
    <cellStyle name="Total 2 4 8" xfId="17719" xr:uid="{831BC11A-7775-41FB-BB43-ADF84552E639}"/>
    <cellStyle name="Total 2 4 8 2" xfId="23361" xr:uid="{2D7D6A7B-6B09-4428-8153-011FAEF073BE}"/>
    <cellStyle name="Total 2 4 8 3" xfId="42739" xr:uid="{6272B5CE-629B-4DF2-8B0F-A920F86BD46A}"/>
    <cellStyle name="Total 2 4 9" xfId="13838" xr:uid="{1B9DFED7-6B52-48E6-A071-95158BF6A8D3}"/>
    <cellStyle name="Total 2 4 9 2" xfId="18900" xr:uid="{0598470D-F96C-483E-8F7D-78D82A4B0062}"/>
    <cellStyle name="Total 2 5" xfId="3485" xr:uid="{3465DC5B-83EB-4BC3-A1DA-A680E9BBCF1B}"/>
    <cellStyle name="Total 2 5 10" xfId="13153" xr:uid="{AE929869-55B9-4A84-B3F1-EC01EEF95C3B}"/>
    <cellStyle name="Total 2 5 10 2" xfId="34671" xr:uid="{C20F5C83-E27F-443E-9549-5575E437E51D}"/>
    <cellStyle name="Total 2 5 11" xfId="18245" xr:uid="{DFD63584-5DD1-43C1-BCB5-2382D6498836}"/>
    <cellStyle name="Total 2 5 11 2" xfId="35502" xr:uid="{277F62BE-2A32-4926-96C0-3A2EF3170179}"/>
    <cellStyle name="Total 2 5 12" xfId="23979" xr:uid="{191E70B2-27D4-4FC3-A950-161608A26854}"/>
    <cellStyle name="Total 2 5 13" xfId="36309" xr:uid="{BC12A776-00BD-46FF-B0AB-739D45341BBA}"/>
    <cellStyle name="Total 2 5 14" xfId="39113" xr:uid="{1DB08488-1A5C-40A1-9C82-31EC5BD90024}"/>
    <cellStyle name="Total 2 5 2" xfId="3486" xr:uid="{B3F7D06D-936F-4A4C-B543-4844F43BE8C5}"/>
    <cellStyle name="Total 2 5 2 10" xfId="18563" xr:uid="{A568AA93-D282-4D13-A94D-D6C9FEE08742}"/>
    <cellStyle name="Total 2 5 2 10 2" xfId="35719" xr:uid="{D01895BA-BB39-4EEB-AEC6-BDE2B398D5BD}"/>
    <cellStyle name="Total 2 5 2 11" xfId="23980" xr:uid="{9617815F-C856-4CCA-AC10-12B6ED450F48}"/>
    <cellStyle name="Total 2 5 2 12" xfId="39112" xr:uid="{D8F20ABE-1340-4D15-A60F-EF30D287CFE6}"/>
    <cellStyle name="Total 2 5 2 2" xfId="5458" xr:uid="{711C0F40-E05B-47B8-8335-E12E0D0D8781}"/>
    <cellStyle name="Total 2 5 2 2 2" xfId="20599" xr:uid="{1CD069CC-690E-42EC-B3DA-E67B54D2C303}"/>
    <cellStyle name="Total 2 5 2 2 2 2" xfId="31687" xr:uid="{9A5ADA2F-5556-4EE6-A926-8BEB2E2D5B76}"/>
    <cellStyle name="Total 2 5 2 2 2 3" xfId="45929" xr:uid="{3DBF7AC5-1110-43B9-A18C-D8E090456CB3}"/>
    <cellStyle name="Total 2 5 2 2 3" xfId="30202" xr:uid="{FEEEE769-B706-44FB-B730-2D1391E86326}"/>
    <cellStyle name="Total 2 5 2 2 3 2" xfId="46271" xr:uid="{1547ADA3-0929-4D4D-AA3A-10DC5986F9AD}"/>
    <cellStyle name="Total 2 5 2 2 4" xfId="27258" xr:uid="{88599B85-853C-40E8-A77F-928441815B5A}"/>
    <cellStyle name="Total 2 5 2 2 5" xfId="45449" xr:uid="{79F4A311-85D0-44AF-A961-413A74E3334A}"/>
    <cellStyle name="Total 2 5 2 2 6" xfId="15067" xr:uid="{6E212CDC-A012-4C5F-B769-8908B1D05F49}"/>
    <cellStyle name="Total 2 5 2 3" xfId="9713" xr:uid="{5794C042-DA6A-4EA5-BF47-CF102C358C1B}"/>
    <cellStyle name="Total 2 5 2 3 2" xfId="19300" xr:uid="{55A3D4DE-58D3-4908-B9AE-57EE1B3ACBC1}"/>
    <cellStyle name="Total 2 5 2 3 2 2" xfId="44272" xr:uid="{A564A40F-B860-4341-9A81-380ED00A88A0}"/>
    <cellStyle name="Total 2 5 2 3 3" xfId="40964" xr:uid="{26C8876C-BBD9-426E-9BFD-9E4A2CD8B2CC}"/>
    <cellStyle name="Total 2 5 2 4" xfId="16493" xr:uid="{E7BFE70A-F698-4301-951A-A5A4A5D196AE}"/>
    <cellStyle name="Total 2 5 2 4 2" xfId="22057" xr:uid="{6579ADDF-578F-47FA-BCA3-C2EB8AF21747}"/>
    <cellStyle name="Total 2 5 2 4 3" xfId="42742" xr:uid="{1719A698-3E2C-4C31-A2DE-9A35036FCF7E}"/>
    <cellStyle name="Total 2 5 2 5" xfId="16948" xr:uid="{28B053EC-E20F-4B90-894D-D6B6367329AA}"/>
    <cellStyle name="Total 2 5 2 5 2" xfId="22586" xr:uid="{E610D911-558E-4726-8496-AEC3E2B5CFD5}"/>
    <cellStyle name="Total 2 5 2 6" xfId="17317" xr:uid="{F4EC9BF4-D417-4283-BE78-703CEC98D2AD}"/>
    <cellStyle name="Total 2 5 2 6 2" xfId="22966" xr:uid="{AA0E348F-ACAB-49E5-84AE-702C94CB49E1}"/>
    <cellStyle name="Total 2 5 2 7" xfId="18041" xr:uid="{28D72DA1-7580-487E-AF33-CCDCC244034D}"/>
    <cellStyle name="Total 2 5 2 7 2" xfId="23680" xr:uid="{DFE3685C-AE56-46D4-B59F-8C640DF03449}"/>
    <cellStyle name="Total 2 5 2 8" xfId="14160" xr:uid="{D95B73C2-DDFE-406C-A4A6-84B97C978BE8}"/>
    <cellStyle name="Total 2 5 2 8 2" xfId="19219" xr:uid="{97F6D9CC-7449-44B8-9802-F6ECB1A7C290}"/>
    <cellStyle name="Total 2 5 2 9" xfId="13488" xr:uid="{EC0BA5E9-2A7D-4CC3-9703-54CA31090663}"/>
    <cellStyle name="Total 2 5 2 9 2" xfId="34342" xr:uid="{01024E5D-0DA2-488E-B474-D93BDF2C7853}"/>
    <cellStyle name="Total 2 5 3" xfId="6019" xr:uid="{A2BB0D1E-A48A-46DD-8541-F56C90F02F8B}"/>
    <cellStyle name="Total 2 5 3 2" xfId="10540" xr:uid="{5E333515-5878-4D09-898C-F47EE5D25BA0}"/>
    <cellStyle name="Total 2 5 3 2 2" xfId="32058" xr:uid="{8EDA9897-54DF-4E2F-84DD-1F0365B42FC2}"/>
    <cellStyle name="Total 2 5 3 2 3" xfId="26486" xr:uid="{78F70C60-218B-4E61-BED9-3C894C7323C1}"/>
    <cellStyle name="Total 2 5 3 2 4" xfId="45709" xr:uid="{864404C1-0BEF-475F-AEE6-3A817FD12AFC}"/>
    <cellStyle name="Total 2 5 3 2 5" xfId="20246" xr:uid="{86A19B3B-975F-4051-A1C1-F55B584AF7E6}"/>
    <cellStyle name="Total 2 5 3 3" xfId="29984" xr:uid="{E79AA84D-2AF2-4827-B271-774C0B7CDD5A}"/>
    <cellStyle name="Total 2 5 3 3 2" xfId="46059" xr:uid="{B58AC40B-AF25-4FB9-B7CE-573AF93492A0}"/>
    <cellStyle name="Total 2 5 3 4" xfId="24366" xr:uid="{56079409-8BAD-4719-BFE2-898609D659CF}"/>
    <cellStyle name="Total 2 5 3 5" xfId="45327" xr:uid="{CFEBC124-D113-4848-AEF1-DE304607C805}"/>
    <cellStyle name="Total 2 5 3 6" xfId="14916" xr:uid="{2BE07E16-2534-46C6-B202-524A322BE52E}"/>
    <cellStyle name="Total 2 5 3 7" xfId="47107" xr:uid="{BD08DCA9-9106-4074-AA86-999374F8CEFA}"/>
    <cellStyle name="Total 2 5 4" xfId="8072" xr:uid="{DFE6998E-35C1-4CA2-AC6C-0CDB45641FCD}"/>
    <cellStyle name="Total 2 5 4 10" xfId="15004" xr:uid="{41892609-14C8-4259-9E68-A8343A115DEB}"/>
    <cellStyle name="Total 2 5 4 2" xfId="5253" xr:uid="{97506AF0-3A19-4C2F-B798-FAF39F87E269}"/>
    <cellStyle name="Total 2 5 4 2 2" xfId="34824" xr:uid="{E3ED6186-83BA-4821-BFBB-CE49A4912AAC}"/>
    <cellStyle name="Total 2 5 4 2 3" xfId="34188" xr:uid="{323D6869-CACE-4D4C-9546-D900D94BBD94}"/>
    <cellStyle name="Total 2 5 4 2 4" xfId="35063" xr:uid="{9333F685-B978-4384-80A5-A24FB8F11652}"/>
    <cellStyle name="Total 2 5 4 2 5" xfId="31603" xr:uid="{52EC1355-03A6-4834-9DC8-55C6E6AA5EFB}"/>
    <cellStyle name="Total 2 5 4 2 6" xfId="40003" xr:uid="{5328577E-F10F-481B-AA27-7371D3AFEE9A}"/>
    <cellStyle name="Total 2 5 4 2 7" xfId="20450" xr:uid="{4CF155C8-AB66-463A-BD8C-0657DD43AA8F}"/>
    <cellStyle name="Total 2 5 4 3" xfId="33082" xr:uid="{67BBF290-8F70-4D0F-A65B-60ABC1F01700}"/>
    <cellStyle name="Total 2 5 4 4" xfId="35420" xr:uid="{B60F37EB-824D-4C3E-969F-82C98414885D}"/>
    <cellStyle name="Total 2 5 4 5" xfId="33879" xr:uid="{348C3E4D-7863-4671-985D-03D41967CF3A}"/>
    <cellStyle name="Total 2 5 4 6" xfId="34968" xr:uid="{70EB9AB6-E315-464B-93F9-53D9C755245D}"/>
    <cellStyle name="Total 2 5 4 7" xfId="30072" xr:uid="{8B089DBC-729C-4BD6-ABE3-ED9F5B385C54}"/>
    <cellStyle name="Total 2 5 4 8" xfId="25373" xr:uid="{AD7089B0-1FC2-493E-8054-6EFFE0FCBB25}"/>
    <cellStyle name="Total 2 5 4 9" xfId="39815" xr:uid="{0F5D7DC3-B49F-4C5C-98F2-8F0061971924}"/>
    <cellStyle name="Total 2 5 5" xfId="5457" xr:uid="{5683FC3B-5D8C-4026-B94A-473D4F619EF7}"/>
    <cellStyle name="Total 2 5 5 2" xfId="20770" xr:uid="{82B92DA3-665F-4F75-AFF3-F1204EB7B254}"/>
    <cellStyle name="Total 2 5 5 2 2" xfId="31686" xr:uid="{3CD06B47-2E03-4D08-B08C-3C82091E9DA4}"/>
    <cellStyle name="Total 2 5 5 3" xfId="30291" xr:uid="{845B7779-7307-4A49-9BB3-56101F848B18}"/>
    <cellStyle name="Total 2 5 5 4" xfId="27257" xr:uid="{507ED2DB-2907-467D-A25A-C5B04939F39E}"/>
    <cellStyle name="Total 2 5 5 5" xfId="15210" xr:uid="{20995AE7-8060-4E76-BB1F-276F458E3EA2}"/>
    <cellStyle name="Total 2 5 6" xfId="4863" xr:uid="{B4DC6295-8B8D-4BA7-9CC4-9E148DCAA879}"/>
    <cellStyle name="Total 2 5 6 2" xfId="10059" xr:uid="{3D7836F3-A602-41D2-9905-4BBF22E68410}"/>
    <cellStyle name="Total 2 5 6 2 2" xfId="31380" xr:uid="{D3F25ED7-CE75-47CC-9666-D8F9962F481F}"/>
    <cellStyle name="Total 2 5 6 2 3" xfId="44223" xr:uid="{6E9D1D95-4CEC-4A14-8A79-DE4E928A13F1}"/>
    <cellStyle name="Total 2 5 6 2 4" xfId="22270" xr:uid="{FE098A7C-134E-4563-9356-0B205BE6A9CD}"/>
    <cellStyle name="Total 2 5 6 3" xfId="30722" xr:uid="{BFA3A965-2E2D-4943-893D-CAF672FF00E4}"/>
    <cellStyle name="Total 2 5 6 4" xfId="40915" xr:uid="{27BE44F0-0246-4BF7-8262-07D648640B78}"/>
    <cellStyle name="Total 2 5 6 5" xfId="16677" xr:uid="{90415694-A5A3-44D0-8143-2E6B633984E8}"/>
    <cellStyle name="Total 2 5 6 6" xfId="46633" xr:uid="{C10ECEF0-E191-409F-84BF-B211426721A3}"/>
    <cellStyle name="Total 2 5 7" xfId="9712" xr:uid="{CAD3333B-65E3-4598-8445-6648CE52F8AF}"/>
    <cellStyle name="Total 2 5 7 2" xfId="22648" xr:uid="{03A13C8E-E5AB-4F82-B2D1-EC16C497E217}"/>
    <cellStyle name="Total 2 5 7 2 2" xfId="44131" xr:uid="{C6C9B55A-DBAC-4834-A0AC-1790311E0DAB}"/>
    <cellStyle name="Total 2 5 7 3" xfId="40805" xr:uid="{B51CB6BC-2500-4FDB-A111-9C811A5ED456}"/>
    <cellStyle name="Total 2 5 8" xfId="17720" xr:uid="{2354A426-2C07-4A16-A18A-5847D66F6B70}"/>
    <cellStyle name="Total 2 5 8 2" xfId="23362" xr:uid="{279C9838-451A-4E9C-A3E8-5F200C420884}"/>
    <cellStyle name="Total 2 5 8 3" xfId="42741" xr:uid="{40BAD621-5782-4363-9127-6772D94962B9}"/>
    <cellStyle name="Total 2 5 9" xfId="13839" xr:uid="{93A58708-3798-4CD9-99A6-9E2F5BACDBF7}"/>
    <cellStyle name="Total 2 5 9 2" xfId="18901" xr:uid="{FB42D97B-9E73-45D6-9F55-F129CB9FC13B}"/>
    <cellStyle name="Total 2 6" xfId="3487" xr:uid="{DD2B82E0-8899-4EE1-BF35-9A6C4EB0979D}"/>
    <cellStyle name="Total 2 6 10" xfId="13154" xr:uid="{F4380DEB-E839-43FB-8C59-6D63AE64CD80}"/>
    <cellStyle name="Total 2 6 10 2" xfId="34341" xr:uid="{F3732299-9DA6-4B98-87CF-F331AE346F8D}"/>
    <cellStyle name="Total 2 6 11" xfId="18246" xr:uid="{99DE87A4-51F1-4FF1-8E5F-8AF366A4050C}"/>
    <cellStyle name="Total 2 6 11 2" xfId="35013" xr:uid="{4DC042C6-F192-42AA-AC50-D2F030F1BC40}"/>
    <cellStyle name="Total 2 6 12" xfId="23981" xr:uid="{F0B556B0-AB7A-42C4-BD82-E3B56E3F58D2}"/>
    <cellStyle name="Total 2 6 13" xfId="36310" xr:uid="{77B02A48-32A8-4A3E-B122-40F69F906718}"/>
    <cellStyle name="Total 2 6 14" xfId="39111" xr:uid="{28D327DE-EC45-458E-B435-23427AB7DE2A}"/>
    <cellStyle name="Total 2 6 2" xfId="3488" xr:uid="{14C081E1-C126-40D2-BCF5-714BECF2B3B4}"/>
    <cellStyle name="Total 2 6 2 10" xfId="18564" xr:uid="{90C55F75-6DF3-43C0-806C-C8A2555B683C}"/>
    <cellStyle name="Total 2 6 2 10 2" xfId="34286" xr:uid="{1721FDC9-0C3D-41C4-842D-0E42C479270F}"/>
    <cellStyle name="Total 2 6 2 11" xfId="23982" xr:uid="{F61C82EC-112B-482B-93BF-7A1E735CD637}"/>
    <cellStyle name="Total 2 6 2 12" xfId="39110" xr:uid="{74FDB6A8-E0D5-4B95-BD90-0CDCB460B01E}"/>
    <cellStyle name="Total 2 6 2 2" xfId="5459" xr:uid="{6D258BC2-7ABD-4ED5-B55F-9EB10A1A073D}"/>
    <cellStyle name="Total 2 6 2 2 2" xfId="20600" xr:uid="{31596C52-3981-4143-8ADC-D0829E518FDB}"/>
    <cellStyle name="Total 2 6 2 2 2 2" xfId="31688" xr:uid="{B9422A38-D216-4414-8924-794DC4477D11}"/>
    <cellStyle name="Total 2 6 2 2 2 3" xfId="45930" xr:uid="{E9E22E88-4220-415E-BA46-056DA813774A}"/>
    <cellStyle name="Total 2 6 2 2 3" xfId="30203" xr:uid="{725D3E9E-AAB4-4122-9461-F0AB3E80BF97}"/>
    <cellStyle name="Total 2 6 2 2 3 2" xfId="46272" xr:uid="{392359E7-4BBD-4FFF-A877-C0E594E1D0FA}"/>
    <cellStyle name="Total 2 6 2 2 4" xfId="27260" xr:uid="{7487DBD1-C3E0-4006-AE28-F7D4D37958C6}"/>
    <cellStyle name="Total 2 6 2 2 5" xfId="45450" xr:uid="{6419569C-1CCC-4152-822D-43DFAB6C87EA}"/>
    <cellStyle name="Total 2 6 2 2 6" xfId="15068" xr:uid="{07094E31-9EB1-4438-8BE5-5F6F63E54593}"/>
    <cellStyle name="Total 2 6 2 3" xfId="9715" xr:uid="{72715ABD-36AB-42B0-8CC3-703864E71DF0}"/>
    <cellStyle name="Total 2 6 2 3 2" xfId="19299" xr:uid="{505D60F5-E55D-4386-B6C5-E067FD45E948}"/>
    <cellStyle name="Total 2 6 2 3 2 2" xfId="44274" xr:uid="{A14D1704-2434-425C-A15B-1B6055789B7E}"/>
    <cellStyle name="Total 2 6 2 3 3" xfId="40966" xr:uid="{A44F21C5-31BD-48D2-BA4B-A5095586D333}"/>
    <cellStyle name="Total 2 6 2 4" xfId="16494" xr:uid="{4EFCEF3E-06A4-40E4-AFFD-BFEA19523023}"/>
    <cellStyle name="Total 2 6 2 4 2" xfId="22058" xr:uid="{513587B5-9A4F-4566-9FED-40DA1BD808FF}"/>
    <cellStyle name="Total 2 6 2 4 3" xfId="42744" xr:uid="{77BD985F-A043-4EDB-AEDD-CAB88B934654}"/>
    <cellStyle name="Total 2 6 2 5" xfId="16949" xr:uid="{5DCA1B6F-B2B9-485A-9686-646F075AFB35}"/>
    <cellStyle name="Total 2 6 2 5 2" xfId="22587" xr:uid="{3F790070-2133-4EE1-8C64-174EEC8D98C9}"/>
    <cellStyle name="Total 2 6 2 6" xfId="17318" xr:uid="{38794FAC-52A0-453D-9A3A-09243980A988}"/>
    <cellStyle name="Total 2 6 2 6 2" xfId="22967" xr:uid="{BB1E988B-22B3-4305-B902-5B9133A2E5EF}"/>
    <cellStyle name="Total 2 6 2 7" xfId="18042" xr:uid="{190DB080-B955-4358-8E64-06937C3124A5}"/>
    <cellStyle name="Total 2 6 2 7 2" xfId="23681" xr:uid="{6D89DE42-C7F4-4FC3-A269-331E5932267A}"/>
    <cellStyle name="Total 2 6 2 8" xfId="14161" xr:uid="{61F3C2F1-5F41-4333-872D-1E8D31030EE6}"/>
    <cellStyle name="Total 2 6 2 8 2" xfId="19220" xr:uid="{EE56E584-D7EE-44AB-82BF-8F02F75EF600}"/>
    <cellStyle name="Total 2 6 2 9" xfId="13489" xr:uid="{D97FF810-D984-4884-8EF8-B595ECBC9C73}"/>
    <cellStyle name="Total 2 6 2 9 2" xfId="34340" xr:uid="{E4632E7A-E2DD-4ED0-A907-A36CC63620D7}"/>
    <cellStyle name="Total 2 6 3" xfId="6020" xr:uid="{0568F54A-D35D-4F54-B305-D346BE5FAE2F}"/>
    <cellStyle name="Total 2 6 3 2" xfId="10541" xr:uid="{3DCBC23B-D95F-40BA-9CF7-19A46E7EEF8C}"/>
    <cellStyle name="Total 2 6 3 2 2" xfId="32059" xr:uid="{5E96B58C-A93B-4577-8EC8-1E376FB48BC3}"/>
    <cellStyle name="Total 2 6 3 2 3" xfId="26487" xr:uid="{8573E4D0-F0B5-4153-80FF-6055A0830F9D}"/>
    <cellStyle name="Total 2 6 3 2 4" xfId="45710" xr:uid="{3B9913D2-2160-4838-AA3A-327B0189275F}"/>
    <cellStyle name="Total 2 6 3 2 5" xfId="20247" xr:uid="{B65106FB-AC41-4589-A255-2548AD16F494}"/>
    <cellStyle name="Total 2 6 3 3" xfId="29985" xr:uid="{80037E40-8094-4061-BDA2-8446189DE0D8}"/>
    <cellStyle name="Total 2 6 3 3 2" xfId="46060" xr:uid="{D8DBB224-D06F-4368-B558-0AA3FAA8DCF4}"/>
    <cellStyle name="Total 2 6 3 4" xfId="24367" xr:uid="{B4FA5C23-DACC-443D-8B5A-43B60B3E1E9E}"/>
    <cellStyle name="Total 2 6 3 5" xfId="45328" xr:uid="{D762E467-2D49-43DF-AE09-C0918351135F}"/>
    <cellStyle name="Total 2 6 3 6" xfId="14917" xr:uid="{B01E78FA-9F56-49DC-98F6-A9F09C6492E3}"/>
    <cellStyle name="Total 2 6 3 7" xfId="47108" xr:uid="{D1230600-F47D-46A0-939D-CAE643EEF412}"/>
    <cellStyle name="Total 2 6 4" xfId="8073" xr:uid="{0C9B8BA4-6500-4C91-8B2C-F4245DE4E5EA}"/>
    <cellStyle name="Total 2 6 4 10" xfId="14631" xr:uid="{79E430B7-B892-4B40-84E6-7DC026CE3552}"/>
    <cellStyle name="Total 2 6 4 2" xfId="5254" xr:uid="{6D38BEB6-6F25-4B8B-93E4-66F4E9D89181}"/>
    <cellStyle name="Total 2 6 4 2 2" xfId="34825" xr:uid="{670BF81A-CDE6-42C9-8E39-A556D77C234C}"/>
    <cellStyle name="Total 2 6 4 2 3" xfId="34187" xr:uid="{DE49E348-60A3-4B9D-B0FB-54600D21FDD6}"/>
    <cellStyle name="Total 2 6 4 2 4" xfId="35064" xr:uid="{DA353ABD-0C94-4908-B180-56E9BB297F2A}"/>
    <cellStyle name="Total 2 6 4 2 5" xfId="31604" xr:uid="{CC66F8A2-C812-4CFA-84B5-A62FD2B1658B}"/>
    <cellStyle name="Total 2 6 4 2 6" xfId="40004" xr:uid="{65070D50-C431-4036-8336-B6A3D2CB3F6B}"/>
    <cellStyle name="Total 2 6 4 2 7" xfId="19820" xr:uid="{D78B1741-9965-45D8-8777-AF41110AD5C3}"/>
    <cellStyle name="Total 2 6 4 3" xfId="33083" xr:uid="{DB96DD44-9BF7-40E0-821D-34B0EFCE2220}"/>
    <cellStyle name="Total 2 6 4 4" xfId="35421" xr:uid="{A3B32B00-9410-4D54-BA8F-8B268E79733F}"/>
    <cellStyle name="Total 2 6 4 5" xfId="34461" xr:uid="{7C114114-E3DA-4D60-A677-E4695A42E6E3}"/>
    <cellStyle name="Total 2 6 4 6" xfId="35483" xr:uid="{687B9462-3D9F-43B9-B5B6-56334EB9D887}"/>
    <cellStyle name="Total 2 6 4 7" xfId="29771" xr:uid="{68C30835-1F86-42AD-88DF-89ABA0BEBB08}"/>
    <cellStyle name="Total 2 6 4 8" xfId="25374" xr:uid="{97C22B36-EA22-474E-A527-A68AB7042919}"/>
    <cellStyle name="Total 2 6 4 9" xfId="39816" xr:uid="{52F90E89-A953-489F-A86F-004BA9FE951C}"/>
    <cellStyle name="Total 2 6 5" xfId="5669" xr:uid="{ED788399-1D4E-4753-9062-FE9F9C69DA36}"/>
    <cellStyle name="Total 2 6 5 2" xfId="20769" xr:uid="{2D707085-F9B3-4159-9444-6577226643A7}"/>
    <cellStyle name="Total 2 6 5 2 2" xfId="31767" xr:uid="{9842049E-CB30-421B-947F-5F15F533FFB1}"/>
    <cellStyle name="Total 2 6 5 3" xfId="30290" xr:uid="{B2434711-CCEA-457F-B235-41A05FEA264D}"/>
    <cellStyle name="Total 2 6 5 4" xfId="27259" xr:uid="{3F9EE860-8962-4075-B056-00DF31F1961F}"/>
    <cellStyle name="Total 2 6 5 5" xfId="15209" xr:uid="{AA8656EF-5431-449B-BED7-3F058FB65299}"/>
    <cellStyle name="Total 2 6 6" xfId="4864" xr:uid="{E2CDEC96-12A3-448A-A8F8-4874DCABFA0A}"/>
    <cellStyle name="Total 2 6 6 2" xfId="10060" xr:uid="{48630F2B-5C21-4046-9973-552AB638ECE9}"/>
    <cellStyle name="Total 2 6 6 2 2" xfId="31381" xr:uid="{F8202E75-F12A-4229-9B10-3D69E1DE580A}"/>
    <cellStyle name="Total 2 6 6 2 3" xfId="44273" xr:uid="{9EE3A8C7-7BD6-4EBF-95B4-5B8368B2BC42}"/>
    <cellStyle name="Total 2 6 6 2 4" xfId="22271" xr:uid="{D7B8BA20-C314-4CBF-9C37-6D09571E58DC}"/>
    <cellStyle name="Total 2 6 6 3" xfId="30723" xr:uid="{D48D3014-81E3-4BA7-B4FB-344D4E14AAC7}"/>
    <cellStyle name="Total 2 6 6 4" xfId="40965" xr:uid="{A6AAE741-DAA6-45E3-8B3A-CA5F7FA78642}"/>
    <cellStyle name="Total 2 6 6 5" xfId="16678" xr:uid="{08555CA4-066C-45C6-9ED0-EE075E04E834}"/>
    <cellStyle name="Total 2 6 6 6" xfId="46634" xr:uid="{8B1C3688-041E-449D-B7BF-E09ECE9D762F}"/>
    <cellStyle name="Total 2 6 7" xfId="9714" xr:uid="{AE24833D-6A3C-4880-AB23-AEAA20AECD70}"/>
    <cellStyle name="Total 2 6 7 2" xfId="22649" xr:uid="{6C8AA63C-E098-4953-AE60-2D5B2FF48ECF}"/>
    <cellStyle name="Total 2 6 7 2 2" xfId="43915" xr:uid="{A8782B2F-AB0E-45F6-940A-DBB82E7DB1DB}"/>
    <cellStyle name="Total 2 6 7 3" xfId="40567" xr:uid="{613D5157-F193-4D41-A41D-6B196564CA76}"/>
    <cellStyle name="Total 2 6 8" xfId="17721" xr:uid="{A6A1041B-F8D4-4967-8C58-85B9A9ECF3E5}"/>
    <cellStyle name="Total 2 6 8 2" xfId="23363" xr:uid="{7BD0931F-7EDF-451C-8328-703E458C4D8F}"/>
    <cellStyle name="Total 2 6 8 3" xfId="42743" xr:uid="{B11D2B96-CC80-4836-B56B-6B8FBC9A5347}"/>
    <cellStyle name="Total 2 6 9" xfId="13840" xr:uid="{1FEBB961-B765-482F-A82C-B25C2333D5DD}"/>
    <cellStyle name="Total 2 6 9 2" xfId="18902" xr:uid="{7702FFD9-39CD-4B00-ADAE-AB95B00B466F}"/>
    <cellStyle name="Total 2 7" xfId="3489" xr:uid="{9BCDF1A4-01DB-4D60-AECD-E5BABCD3D7B5}"/>
    <cellStyle name="Total 2 7 10" xfId="13155" xr:uid="{36DF588B-6C61-4A26-8ACA-F7263630BBE3}"/>
    <cellStyle name="Total 2 7 10 2" xfId="34339" xr:uid="{99F474E7-EEBA-4722-BC53-D1413E55E6E7}"/>
    <cellStyle name="Total 2 7 11" xfId="18247" xr:uid="{76871CC3-66E4-44FE-9D62-E75D8302FC52}"/>
    <cellStyle name="Total 2 7 11 2" xfId="34049" xr:uid="{0813212C-049A-4A63-A052-5C155E0B685D}"/>
    <cellStyle name="Total 2 7 12" xfId="23983" xr:uid="{131D1340-6DB6-4FC5-AA98-1AC995877D4D}"/>
    <cellStyle name="Total 2 7 13" xfId="36311" xr:uid="{25ECF652-212B-4AC9-A5C5-1963FB7D1744}"/>
    <cellStyle name="Total 2 7 14" xfId="39109" xr:uid="{545003DD-56F8-4513-A49F-8FACAD01117A}"/>
    <cellStyle name="Total 2 7 2" xfId="3490" xr:uid="{93AB795E-6242-4247-ADF4-1B7A8DE69CBD}"/>
    <cellStyle name="Total 2 7 2 10" xfId="18565" xr:uid="{5F588A7B-C0C0-40BA-BE26-B4E1B5CF3CA4}"/>
    <cellStyle name="Total 2 7 2 10 2" xfId="34470" xr:uid="{BC0D08DD-2FD3-4DD9-BC71-988E42463F64}"/>
    <cellStyle name="Total 2 7 2 11" xfId="23984" xr:uid="{34ED7309-8773-4319-A43B-B07067BAE007}"/>
    <cellStyle name="Total 2 7 2 12" xfId="39108" xr:uid="{156E02B9-C38E-4859-9AE1-E3E493634CD9}"/>
    <cellStyle name="Total 2 7 2 2" xfId="5668" xr:uid="{20936C49-4BBC-484E-B78C-79E6C0093490}"/>
    <cellStyle name="Total 2 7 2 2 2" xfId="20601" xr:uid="{2F39ADBA-3CF5-40F1-9FD5-8CA71F422BCF}"/>
    <cellStyle name="Total 2 7 2 2 2 2" xfId="31766" xr:uid="{8996F795-FF71-45FB-BA40-68627D5E5B5D}"/>
    <cellStyle name="Total 2 7 2 2 2 3" xfId="45931" xr:uid="{310FA6BA-2472-463E-9A89-592E0530D5B2}"/>
    <cellStyle name="Total 2 7 2 2 3" xfId="30204" xr:uid="{763F7FA1-857F-493D-8C32-3D839BB04868}"/>
    <cellStyle name="Total 2 7 2 2 3 2" xfId="46273" xr:uid="{D10899A0-7399-42D4-98F3-09AF7385C0EC}"/>
    <cellStyle name="Total 2 7 2 2 4" xfId="27262" xr:uid="{1FF30461-8413-4FCE-9DA1-6136EE685B2E}"/>
    <cellStyle name="Total 2 7 2 2 5" xfId="45451" xr:uid="{967CA880-383C-4CC0-9546-11ABC013F0C6}"/>
    <cellStyle name="Total 2 7 2 2 6" xfId="15069" xr:uid="{04EEBEF1-F1C9-482D-89FA-978960937BDA}"/>
    <cellStyle name="Total 2 7 2 3" xfId="9717" xr:uid="{DE7CAA79-EC2E-4EE3-89A8-8AE0F865BCFD}"/>
    <cellStyle name="Total 2 7 2 3 2" xfId="19307" xr:uid="{D1B5D7C9-CEE6-4DF9-AA32-0847FFA7D8C2}"/>
    <cellStyle name="Total 2 7 2 3 2 2" xfId="44276" xr:uid="{9D625397-5921-442D-A34F-FF613A827FC4}"/>
    <cellStyle name="Total 2 7 2 3 3" xfId="40968" xr:uid="{18551370-2187-4769-9D19-EE444BF2B756}"/>
    <cellStyle name="Total 2 7 2 4" xfId="16495" xr:uid="{DD8D05D0-7E5D-4B36-A615-5BCF210586C1}"/>
    <cellStyle name="Total 2 7 2 4 2" xfId="22059" xr:uid="{40F3F329-D11C-4FFC-83EC-F6B8043D8302}"/>
    <cellStyle name="Total 2 7 2 4 3" xfId="42746" xr:uid="{BDDEFED6-B55F-48C3-AC64-9A91F514FCB7}"/>
    <cellStyle name="Total 2 7 2 5" xfId="16950" xr:uid="{5B3A4344-12AE-45B2-B0FB-50F78F1655AB}"/>
    <cellStyle name="Total 2 7 2 5 2" xfId="22588" xr:uid="{8C32E2BB-E900-4DDF-ADF1-9F316817F870}"/>
    <cellStyle name="Total 2 7 2 6" xfId="17319" xr:uid="{B8D281B3-D8E2-4995-A2FA-5BE96BBC3980}"/>
    <cellStyle name="Total 2 7 2 6 2" xfId="22968" xr:uid="{B96D5EFB-A43B-44C9-830E-F140060ED4D9}"/>
    <cellStyle name="Total 2 7 2 7" xfId="18043" xr:uid="{4A71A017-1B4C-443F-8A40-D317AA5B9849}"/>
    <cellStyle name="Total 2 7 2 7 2" xfId="23682" xr:uid="{9FF57F20-D788-4622-8337-EFB257A5943A}"/>
    <cellStyle name="Total 2 7 2 8" xfId="14162" xr:uid="{F19ED31B-96F3-4F1F-A6DE-CF21D753F23F}"/>
    <cellStyle name="Total 2 7 2 8 2" xfId="19221" xr:uid="{183698DB-CE29-4806-8C27-4F28910184F0}"/>
    <cellStyle name="Total 2 7 2 9" xfId="13490" xr:uid="{8FE6BB64-2EDA-41BC-8B88-6992BD8513B6}"/>
    <cellStyle name="Total 2 7 2 9 2" xfId="34338" xr:uid="{FA2A250C-C498-4BB3-8FB9-DBAF68CC1BC9}"/>
    <cellStyle name="Total 2 7 3" xfId="6021" xr:uid="{8A03175E-700D-446E-AEE6-B1F0CE027D04}"/>
    <cellStyle name="Total 2 7 3 2" xfId="10542" xr:uid="{1E33290E-B11E-4F08-AEB4-F760B2A43C60}"/>
    <cellStyle name="Total 2 7 3 2 2" xfId="32060" xr:uid="{1B2C6EBF-70CC-4711-81C0-4E9291D2FC27}"/>
    <cellStyle name="Total 2 7 3 2 3" xfId="26488" xr:uid="{8F9DD426-9EE0-4358-AEE1-8F069195E9C6}"/>
    <cellStyle name="Total 2 7 3 2 4" xfId="45711" xr:uid="{0421E844-8190-4B5A-8596-CEA6F0AB06B8}"/>
    <cellStyle name="Total 2 7 3 2 5" xfId="20248" xr:uid="{53B0BD13-83D9-4323-89E3-33CAD19A7489}"/>
    <cellStyle name="Total 2 7 3 3" xfId="29986" xr:uid="{8F6BA289-AFA4-4335-BD9B-CE1AC26B25DE}"/>
    <cellStyle name="Total 2 7 3 3 2" xfId="46061" xr:uid="{58E9430A-0D34-4E90-9157-6A996C3A728C}"/>
    <cellStyle name="Total 2 7 3 4" xfId="24368" xr:uid="{888C3D8A-8F74-477B-8A83-135A28537B39}"/>
    <cellStyle name="Total 2 7 3 5" xfId="45329" xr:uid="{126C154B-D0BA-44DB-B589-552DD0AA4AF3}"/>
    <cellStyle name="Total 2 7 3 6" xfId="14918" xr:uid="{CBAC8BA9-2299-4E10-9326-C632D24E74CA}"/>
    <cellStyle name="Total 2 7 3 7" xfId="47109" xr:uid="{64F92CE8-B07F-441E-AD6E-E2FEB28823DD}"/>
    <cellStyle name="Total 2 7 4" xfId="8074" xr:uid="{14CAEE70-C824-4E6A-A76E-33AA63130825}"/>
    <cellStyle name="Total 2 7 4 10" xfId="15005" xr:uid="{1C8A4ECB-291F-40CA-8509-9DBE17623F0E}"/>
    <cellStyle name="Total 2 7 4 2" xfId="5255" xr:uid="{91C37BA7-43BA-45CD-8050-17786AAFDD8A}"/>
    <cellStyle name="Total 2 7 4 2 2" xfId="34826" xr:uid="{84C99AFD-2E6D-40A3-8605-A8555ECA068E}"/>
    <cellStyle name="Total 2 7 4 2 3" xfId="34186" xr:uid="{A6D9F7B9-3565-43A5-BFAF-CEFBB626194E}"/>
    <cellStyle name="Total 2 7 4 2 4" xfId="35809" xr:uid="{645FAF4C-2849-4854-B360-BBFD6BBDAFBD}"/>
    <cellStyle name="Total 2 7 4 2 5" xfId="31605" xr:uid="{BFAED00C-DB22-4B88-87D4-4D947F133F6B}"/>
    <cellStyle name="Total 2 7 4 2 6" xfId="40005" xr:uid="{5281FFC9-CFF5-41C1-A4A0-E94BA7E938B1}"/>
    <cellStyle name="Total 2 7 4 2 7" xfId="20451" xr:uid="{B992E3EF-AB9D-497F-9062-276A22C52D20}"/>
    <cellStyle name="Total 2 7 4 3" xfId="33084" xr:uid="{66FEF3F3-CEDD-4C66-9C68-DF15E269221F}"/>
    <cellStyle name="Total 2 7 4 4" xfId="35422" xr:uid="{FC49104F-769E-4E8A-8B95-62DF078444BF}"/>
    <cellStyle name="Total 2 7 4 5" xfId="33878" xr:uid="{DFC21F37-BDD9-479C-ABAB-B2BE57AA075D}"/>
    <cellStyle name="Total 2 7 4 6" xfId="33869" xr:uid="{0A5F2304-5370-4938-A41E-511E140440FE}"/>
    <cellStyle name="Total 2 7 4 7" xfId="30073" xr:uid="{A747CE08-211A-4B7B-BDA2-EF43A8A653EC}"/>
    <cellStyle name="Total 2 7 4 8" xfId="25375" xr:uid="{FABD8B74-387E-4053-86EC-546104AC1C0A}"/>
    <cellStyle name="Total 2 7 4 9" xfId="39817" xr:uid="{E9504CA2-4507-48BA-862F-C80D614ACBBE}"/>
    <cellStyle name="Total 2 7 5" xfId="5670" xr:uid="{889B29ED-74FC-48F6-AE31-760EFDAB93AB}"/>
    <cellStyle name="Total 2 7 5 2" xfId="20768" xr:uid="{9F2C94FC-B873-4DE0-B760-B3C7729ABECD}"/>
    <cellStyle name="Total 2 7 5 2 2" xfId="31768" xr:uid="{28DAFD59-2FB0-46A9-A809-BB35C6F064BE}"/>
    <cellStyle name="Total 2 7 5 3" xfId="30289" xr:uid="{884754E6-2C51-4148-B575-9D2FAA71E4B9}"/>
    <cellStyle name="Total 2 7 5 4" xfId="27261" xr:uid="{2B21F207-CE69-4349-BF54-4EB2A3A85137}"/>
    <cellStyle name="Total 2 7 5 5" xfId="15208" xr:uid="{7E58F750-8B19-44C3-B4FD-5E5D882E762E}"/>
    <cellStyle name="Total 2 7 6" xfId="4865" xr:uid="{0D781471-E4AE-440C-9B56-B61B36F9DBB7}"/>
    <cellStyle name="Total 2 7 6 2" xfId="10061" xr:uid="{AD165FD7-A123-41AA-847A-FDC430CABAE7}"/>
    <cellStyle name="Total 2 7 6 2 2" xfId="31382" xr:uid="{19DC308E-CFB7-4642-93BC-53443ED98222}"/>
    <cellStyle name="Total 2 7 6 2 3" xfId="44275" xr:uid="{918C82F8-C1D2-40D3-A6F4-CB5FA74EFCBF}"/>
    <cellStyle name="Total 2 7 6 2 4" xfId="22272" xr:uid="{355B5FB4-AB4D-4EB6-92A1-06616B37D190}"/>
    <cellStyle name="Total 2 7 6 3" xfId="30724" xr:uid="{B9E202BA-A13C-40AF-9331-6824769F57AF}"/>
    <cellStyle name="Total 2 7 6 4" xfId="40967" xr:uid="{C866EF3B-EBA0-4265-BF3F-1B6ED45A84D3}"/>
    <cellStyle name="Total 2 7 6 5" xfId="16679" xr:uid="{23D28E4C-F1F6-4BF9-B027-02D5008682D7}"/>
    <cellStyle name="Total 2 7 6 6" xfId="46635" xr:uid="{BE58B0DD-A60F-4F57-A990-7162BD6C3CB1}"/>
    <cellStyle name="Total 2 7 7" xfId="9716" xr:uid="{C7552EB4-0152-4938-93F2-F69B724FC6A0}"/>
    <cellStyle name="Total 2 7 7 2" xfId="22650" xr:uid="{E1043066-5371-4B06-B786-BBB867B5352D}"/>
    <cellStyle name="Total 2 7 7 2 2" xfId="43907" xr:uid="{0AFBB893-4FA7-480A-9D1B-825988AA4C20}"/>
    <cellStyle name="Total 2 7 7 3" xfId="40554" xr:uid="{50439DF4-4F56-4E50-A812-7CF20E26D057}"/>
    <cellStyle name="Total 2 7 8" xfId="17722" xr:uid="{34896AE5-DC37-42F5-83F4-4BBE08C47307}"/>
    <cellStyle name="Total 2 7 8 2" xfId="23364" xr:uid="{8321EDCE-74AD-47ED-ADCA-9D19F63DD0D7}"/>
    <cellStyle name="Total 2 7 8 3" xfId="42745" xr:uid="{1F3B7C60-AADD-4B46-8743-0629AD8738F1}"/>
    <cellStyle name="Total 2 7 9" xfId="13841" xr:uid="{EFFAFD59-670C-4C32-85CC-EB76D1E2949D}"/>
    <cellStyle name="Total 2 7 9 2" xfId="18903" xr:uid="{D6546C64-ACFB-4B14-A4E5-6F24A78C4045}"/>
    <cellStyle name="Total 2 8" xfId="3491" xr:uid="{98B417FC-D3B6-4D38-9398-357FE43EAF6F}"/>
    <cellStyle name="Total 2 8 10" xfId="13156" xr:uid="{AC10E20C-3A73-4514-8504-25D9A48E0541}"/>
    <cellStyle name="Total 2 8 10 2" xfId="34337" xr:uid="{947EF1BC-4169-45C4-8FAD-E93C47A4D993}"/>
    <cellStyle name="Total 2 8 11" xfId="18248" xr:uid="{A4026632-ACA3-4E7D-965A-9EDF0B6A7F78}"/>
    <cellStyle name="Total 2 8 11 2" xfId="34153" xr:uid="{D6E05C9B-8795-4C16-B256-689671FFB7F8}"/>
    <cellStyle name="Total 2 8 12" xfId="23985" xr:uid="{27675031-7F23-43B2-9D07-A54AB497FE19}"/>
    <cellStyle name="Total 2 8 13" xfId="36312" xr:uid="{F6469E23-9D9A-4858-BF02-674D577BE4F8}"/>
    <cellStyle name="Total 2 8 14" xfId="39107" xr:uid="{3895B06A-2117-4B2D-ABD3-C804165538AA}"/>
    <cellStyle name="Total 2 8 2" xfId="3492" xr:uid="{13EAE3D5-2957-46DE-8D88-464ECEC46B75}"/>
    <cellStyle name="Total 2 8 2 10" xfId="18566" xr:uid="{0C22D084-F216-48D4-845D-3EE40675B8E3}"/>
    <cellStyle name="Total 2 8 2 10 2" xfId="35757" xr:uid="{CEE288A8-D4F0-4A27-9A37-96D851C8877C}"/>
    <cellStyle name="Total 2 8 2 11" xfId="23986" xr:uid="{880CEF3A-06B7-4C6C-9177-3728313DE7BF}"/>
    <cellStyle name="Total 2 8 2 12" xfId="39106" xr:uid="{F1E5D6AC-9A7F-4220-9B35-095572AAC555}"/>
    <cellStyle name="Total 2 8 2 2" xfId="5671" xr:uid="{EE79A42B-18BA-47D2-94C7-CDB4250F2542}"/>
    <cellStyle name="Total 2 8 2 2 2" xfId="20602" xr:uid="{2DF5F225-1762-4EEE-BB80-2D20362465C6}"/>
    <cellStyle name="Total 2 8 2 2 2 2" xfId="31769" xr:uid="{E32204C1-375C-4547-A1BE-95A6318AD280}"/>
    <cellStyle name="Total 2 8 2 2 2 3" xfId="45932" xr:uid="{02249C23-C5F0-42FF-9EAD-A59717B15A73}"/>
    <cellStyle name="Total 2 8 2 2 3" xfId="30205" xr:uid="{8747E054-F195-4F04-896F-E51201A8B9EE}"/>
    <cellStyle name="Total 2 8 2 2 3 2" xfId="46274" xr:uid="{4B02DBA2-A1D3-4D2E-98FA-970563431871}"/>
    <cellStyle name="Total 2 8 2 2 4" xfId="27264" xr:uid="{B62D3C31-7ADB-4AA3-992C-3F0D14702CCA}"/>
    <cellStyle name="Total 2 8 2 2 5" xfId="45452" xr:uid="{1C699AAA-DF60-4349-A7EE-148DF10114B1}"/>
    <cellStyle name="Total 2 8 2 2 6" xfId="15070" xr:uid="{0BA18926-F065-48CD-B04C-A760C05A24A6}"/>
    <cellStyle name="Total 2 8 2 3" xfId="9719" xr:uid="{EFB7512D-6665-421A-87A7-D0106E75D23F}"/>
    <cellStyle name="Total 2 8 2 3 2" xfId="19296" xr:uid="{BB6E20EB-1B32-4122-8FDC-4B104008C098}"/>
    <cellStyle name="Total 2 8 2 3 2 2" xfId="44938" xr:uid="{30636B7B-CF56-459B-A0FA-A0DD995AED2F}"/>
    <cellStyle name="Total 2 8 2 3 3" xfId="41602" xr:uid="{C526AA67-956C-4853-87FE-897BA585817E}"/>
    <cellStyle name="Total 2 8 2 4" xfId="16496" xr:uid="{CE8FBF49-D8B1-46FE-81FE-CC48FB0E6D17}"/>
    <cellStyle name="Total 2 8 2 4 2" xfId="22060" xr:uid="{C47B7F36-AADE-40AF-BAB5-B2E22748B72A}"/>
    <cellStyle name="Total 2 8 2 4 3" xfId="42748" xr:uid="{3EDD8D82-7597-4B6B-AFF6-4D6FF60A8BD3}"/>
    <cellStyle name="Total 2 8 2 5" xfId="16951" xr:uid="{72E7AABF-E841-4FD5-9DB0-629505D30F63}"/>
    <cellStyle name="Total 2 8 2 5 2" xfId="22589" xr:uid="{099BCFAF-2510-4647-A9CB-6917B58C21F6}"/>
    <cellStyle name="Total 2 8 2 6" xfId="17320" xr:uid="{B0EF7DED-04B2-42C6-9C3A-C632603F0132}"/>
    <cellStyle name="Total 2 8 2 6 2" xfId="22969" xr:uid="{8DAD145D-427F-41F4-B503-B5FBB5887CFC}"/>
    <cellStyle name="Total 2 8 2 7" xfId="18044" xr:uid="{DCE46C82-F901-4F0B-921C-0B40D7D85DE1}"/>
    <cellStyle name="Total 2 8 2 7 2" xfId="23683" xr:uid="{A95ED841-D0FD-4CA9-84FA-4A3FD4ACA040}"/>
    <cellStyle name="Total 2 8 2 8" xfId="14163" xr:uid="{D92A8D23-C970-49BB-A053-78DB315197FC}"/>
    <cellStyle name="Total 2 8 2 8 2" xfId="19222" xr:uid="{9E49E0EA-A4F2-45DC-B23F-C35BBAB4833C}"/>
    <cellStyle name="Total 2 8 2 9" xfId="13491" xr:uid="{7E37E218-111C-44B6-846E-156B657C869E}"/>
    <cellStyle name="Total 2 8 2 9 2" xfId="34336" xr:uid="{A107B5C7-A556-4BFE-A7B8-76E3304BEE05}"/>
    <cellStyle name="Total 2 8 3" xfId="6022" xr:uid="{50F3F075-3EF9-47C4-B2C7-0D47656C7BB1}"/>
    <cellStyle name="Total 2 8 3 2" xfId="10543" xr:uid="{2F5F236F-7339-4E7D-8D95-FE6C96337597}"/>
    <cellStyle name="Total 2 8 3 2 2" xfId="32061" xr:uid="{682D92D0-8CE4-4FAD-B0CB-1C6D68AABDE8}"/>
    <cellStyle name="Total 2 8 3 2 3" xfId="26489" xr:uid="{CE666908-E0A3-4000-A93D-EF55659DB016}"/>
    <cellStyle name="Total 2 8 3 2 4" xfId="45712" xr:uid="{73ECB261-B728-4E15-A7F0-8C078D0C8B7F}"/>
    <cellStyle name="Total 2 8 3 2 5" xfId="20249" xr:uid="{3127DDC9-2C7F-4E31-8797-C3C55CF25B76}"/>
    <cellStyle name="Total 2 8 3 3" xfId="29987" xr:uid="{2D406BAB-5169-4AE6-B6C9-26A42A76994F}"/>
    <cellStyle name="Total 2 8 3 3 2" xfId="46062" xr:uid="{1AB6FE25-FF05-4CF0-A6B6-F4B4162E393C}"/>
    <cellStyle name="Total 2 8 3 4" xfId="24369" xr:uid="{6589877E-A8DC-49AA-98CA-3B20D3875D50}"/>
    <cellStyle name="Total 2 8 3 5" xfId="45330" xr:uid="{51329DFF-D5A3-4219-A825-8302DB0F335E}"/>
    <cellStyle name="Total 2 8 3 6" xfId="14919" xr:uid="{0189053B-3510-4A60-9E07-0EABF683C829}"/>
    <cellStyle name="Total 2 8 3 7" xfId="47110" xr:uid="{7C89867E-0AED-4917-B022-1AF070EDE3CB}"/>
    <cellStyle name="Total 2 8 4" xfId="8075" xr:uid="{14F0B3C5-DE4F-4891-A074-92C5564DCE8A}"/>
    <cellStyle name="Total 2 8 4 10" xfId="14632" xr:uid="{37DE42EB-C8AE-41B0-AFB0-04CE974393E2}"/>
    <cellStyle name="Total 2 8 4 2" xfId="5256" xr:uid="{C51B2616-E9D9-4CD4-9228-B1547A4D4BB0}"/>
    <cellStyle name="Total 2 8 4 2 2" xfId="34827" xr:uid="{24304078-F983-4784-B861-F677B7195131}"/>
    <cellStyle name="Total 2 8 4 2 3" xfId="35345" xr:uid="{9A863D2A-C534-4BC5-8133-577E0A7C70DD}"/>
    <cellStyle name="Total 2 8 4 2 4" xfId="35623" xr:uid="{D03A7905-CD23-403D-8823-F78EB004BBA4}"/>
    <cellStyle name="Total 2 8 4 2 5" xfId="31606" xr:uid="{3099DB6C-93AA-415A-BE02-14349CABECCA}"/>
    <cellStyle name="Total 2 8 4 2 6" xfId="40006" xr:uid="{ABBE9600-E048-48B6-9B49-57D1502236D1}"/>
    <cellStyle name="Total 2 8 4 2 7" xfId="19821" xr:uid="{C86E6B92-5120-414C-9C6F-19E35210AE0B}"/>
    <cellStyle name="Total 2 8 4 3" xfId="33085" xr:uid="{33C5FB1E-245C-4370-997A-20C3D48DD926}"/>
    <cellStyle name="Total 2 8 4 4" xfId="35423" xr:uid="{5BD248C1-27D8-44F0-8A9E-C5917E0B207F}"/>
    <cellStyle name="Total 2 8 4 5" xfId="34460" xr:uid="{3007BB51-4E70-449A-9A6C-B34A7C750D69}"/>
    <cellStyle name="Total 2 8 4 6" xfId="34203" xr:uid="{BE9313F2-C434-4CE6-920E-C246FD60FB13}"/>
    <cellStyle name="Total 2 8 4 7" xfId="29772" xr:uid="{4EC66604-2D19-4C2B-9256-DBDD51C4228A}"/>
    <cellStyle name="Total 2 8 4 8" xfId="25376" xr:uid="{E48A5868-ED3C-4428-85C3-BE8CB430D03B}"/>
    <cellStyle name="Total 2 8 4 9" xfId="39818" xr:uid="{C778F8BB-F5D2-40B9-9ECA-A6810B19E3B7}"/>
    <cellStyle name="Total 2 8 5" xfId="5460" xr:uid="{E4FC5384-A96E-4FA4-93C3-7A164B2D0C3B}"/>
    <cellStyle name="Total 2 8 5 2" xfId="20767" xr:uid="{34BBFB7A-0A84-4C41-9779-0420D3F74E6C}"/>
    <cellStyle name="Total 2 8 5 2 2" xfId="31689" xr:uid="{644F1D0F-014A-4732-9A21-B53B62764A99}"/>
    <cellStyle name="Total 2 8 5 3" xfId="30288" xr:uid="{102CE772-1D95-4509-801F-9CB146BC136C}"/>
    <cellStyle name="Total 2 8 5 4" xfId="27263" xr:uid="{4FF487AA-3219-4199-B9C3-FB4F366E530D}"/>
    <cellStyle name="Total 2 8 5 5" xfId="15207" xr:uid="{925DDCCF-034D-493A-A6D3-F213AA7479D9}"/>
    <cellStyle name="Total 2 8 6" xfId="4866" xr:uid="{42C5297A-317D-4FB6-9904-8B42238E709B}"/>
    <cellStyle name="Total 2 8 6 2" xfId="10062" xr:uid="{225CCBED-1B80-4DFA-AEB5-F1F79F691867}"/>
    <cellStyle name="Total 2 8 6 2 2" xfId="31383" xr:uid="{72DBFBBA-E96A-4104-8E69-951BD2CF8E36}"/>
    <cellStyle name="Total 2 8 6 2 3" xfId="44804" xr:uid="{CE8A7ADB-14A5-4A4C-BB8D-09736B523ED1}"/>
    <cellStyle name="Total 2 8 6 2 4" xfId="22273" xr:uid="{E711AFC1-F27C-4D27-A5A5-D238DF2C3FCA}"/>
    <cellStyle name="Total 2 8 6 3" xfId="30725" xr:uid="{1F50171D-492C-49FB-B739-13B8BA77419D}"/>
    <cellStyle name="Total 2 8 6 4" xfId="41476" xr:uid="{2DB272DE-B46D-4869-A49A-9028CCA3B914}"/>
    <cellStyle name="Total 2 8 6 5" xfId="16680" xr:uid="{6295C6AA-CABE-430D-AB47-E10A6DC9B829}"/>
    <cellStyle name="Total 2 8 6 6" xfId="46636" xr:uid="{28BDAA7D-9AB1-4E5D-9ADB-A02E3073B60B}"/>
    <cellStyle name="Total 2 8 7" xfId="9718" xr:uid="{DC146BA4-43F8-4D96-B042-E398563EE924}"/>
    <cellStyle name="Total 2 8 7 2" xfId="22651" xr:uid="{FE8BDBCF-AABB-47D1-B394-88CE624FF7EC}"/>
    <cellStyle name="Total 2 8 7 2 2" xfId="43899" xr:uid="{5CA15923-ABE5-43E3-878D-0490EF89AB5D}"/>
    <cellStyle name="Total 2 8 7 3" xfId="40541" xr:uid="{6D539B5B-D833-41BE-82E7-8BD41E685F6B}"/>
    <cellStyle name="Total 2 8 8" xfId="17723" xr:uid="{1CF7C983-79BD-4F8E-BEA6-2021F4EBD461}"/>
    <cellStyle name="Total 2 8 8 2" xfId="23365" xr:uid="{86E99B84-9D08-41CC-8656-4A3622228937}"/>
    <cellStyle name="Total 2 8 8 3" xfId="42747" xr:uid="{E517879B-63A7-4820-A823-8E27D2948321}"/>
    <cellStyle name="Total 2 8 9" xfId="13842" xr:uid="{AB30888D-9CAD-4B05-950F-870846950EDD}"/>
    <cellStyle name="Total 2 8 9 2" xfId="18904" xr:uid="{46A658E3-B325-4BCB-A4E1-AFC74C9FDF49}"/>
    <cellStyle name="Total 2 9" xfId="3493" xr:uid="{AE25D465-8713-4500-B76E-3D8548098CEC}"/>
    <cellStyle name="Total 2 9 10" xfId="13157" xr:uid="{2D9987FC-8B76-46E9-9B3F-9602CC794DB0}"/>
    <cellStyle name="Total 2 9 10 2" xfId="34670" xr:uid="{A4E77D91-0357-4CC4-81B0-E4EBFB73672A}"/>
    <cellStyle name="Total 2 9 11" xfId="18249" xr:uid="{E8297ADD-9C85-48E5-8373-C853A68F84DB}"/>
    <cellStyle name="Total 2 9 11 2" xfId="35343" xr:uid="{26EDE030-EC9E-461B-A72E-4092419D2063}"/>
    <cellStyle name="Total 2 9 12" xfId="23987" xr:uid="{C1C2645E-B288-4D91-959A-EE5729C25105}"/>
    <cellStyle name="Total 2 9 13" xfId="36313" xr:uid="{D122375A-9CD2-47AC-8E9D-94E6A7908C35}"/>
    <cellStyle name="Total 2 9 14" xfId="39105" xr:uid="{E7B38DF1-00E1-44EE-A880-19956B75DF3A}"/>
    <cellStyle name="Total 2 9 2" xfId="3494" xr:uid="{0FFB1292-B65D-456D-BFBE-D52FBEC7EB3C}"/>
    <cellStyle name="Total 2 9 2 10" xfId="18567" xr:uid="{A9BA15DC-A424-49D4-A794-A74385A21D60}"/>
    <cellStyle name="Total 2 9 2 10 2" xfId="34104" xr:uid="{78D142E1-03D5-4C7A-BE31-81C96BA2B668}"/>
    <cellStyle name="Total 2 9 2 11" xfId="23988" xr:uid="{46A0AA76-16EA-4ABD-B05E-64A5C0671F58}"/>
    <cellStyle name="Total 2 9 2 12" xfId="39104" xr:uid="{32FE2D13-87AF-4605-A38C-225D34A31100}"/>
    <cellStyle name="Total 2 9 2 2" xfId="5672" xr:uid="{77377E1E-A269-48C7-BABD-3D8EA630A43C}"/>
    <cellStyle name="Total 2 9 2 2 2" xfId="20603" xr:uid="{5F1ACE5D-4BEF-4E47-B65A-CF778CB0C718}"/>
    <cellStyle name="Total 2 9 2 2 2 2" xfId="31770" xr:uid="{25494270-25FA-4DC0-94F7-C80C81DE295A}"/>
    <cellStyle name="Total 2 9 2 2 2 3" xfId="45933" xr:uid="{7E09240B-D1E6-4BD0-B60D-32299A3B7138}"/>
    <cellStyle name="Total 2 9 2 2 3" xfId="30206" xr:uid="{9D14E55C-FA63-4FD3-B575-CD78087F5AD5}"/>
    <cellStyle name="Total 2 9 2 2 3 2" xfId="46275" xr:uid="{C007D338-FD29-4816-9E1E-9043AC65B391}"/>
    <cellStyle name="Total 2 9 2 2 4" xfId="27266" xr:uid="{8B686B0C-9F2C-4089-9572-D6D9C7FC7AE7}"/>
    <cellStyle name="Total 2 9 2 2 5" xfId="45453" xr:uid="{0CFC42EA-91CC-4597-9F26-5667B17BB423}"/>
    <cellStyle name="Total 2 9 2 2 6" xfId="15071" xr:uid="{EE2CC9EA-0EBB-47D8-8547-F56D1AF89EC0}"/>
    <cellStyle name="Total 2 9 2 3" xfId="9721" xr:uid="{948269B5-DD58-4E99-ADF6-6DA60AEF4EA6}"/>
    <cellStyle name="Total 2 9 2 3 2" xfId="19297" xr:uid="{04C334F6-EDF2-44D3-8195-4A22853658C1}"/>
    <cellStyle name="Total 2 9 2 3 2 2" xfId="45185" xr:uid="{EA401C44-6483-4B65-A57B-A91D53EE14E0}"/>
    <cellStyle name="Total 2 9 2 3 3" xfId="41853" xr:uid="{D102C2F1-E7E8-43C0-B2FB-93F07FD3511B}"/>
    <cellStyle name="Total 2 9 2 4" xfId="16497" xr:uid="{F0DFF1E7-B517-4492-A130-31138CA3B4A4}"/>
    <cellStyle name="Total 2 9 2 4 2" xfId="22061" xr:uid="{EDB721F1-1EAA-4056-83D3-C9951F8B67B4}"/>
    <cellStyle name="Total 2 9 2 4 3" xfId="42750" xr:uid="{D608F5FF-7705-4037-BBE2-E37A3CD17B3A}"/>
    <cellStyle name="Total 2 9 2 5" xfId="16952" xr:uid="{0BE694CD-EA40-4AC0-8EEE-392A5E29C138}"/>
    <cellStyle name="Total 2 9 2 5 2" xfId="22590" xr:uid="{3A42A758-B43C-4F20-87CA-33397E6972FD}"/>
    <cellStyle name="Total 2 9 2 6" xfId="17321" xr:uid="{DFF9C3F1-F852-488E-BC95-FE6C86F81CCF}"/>
    <cellStyle name="Total 2 9 2 6 2" xfId="22970" xr:uid="{A19D14AB-80C3-4296-8646-EDE7CC3D0830}"/>
    <cellStyle name="Total 2 9 2 7" xfId="18045" xr:uid="{39574491-8EF3-4B7E-AF34-7DB7A4ABA6A0}"/>
    <cellStyle name="Total 2 9 2 7 2" xfId="23684" xr:uid="{558A8076-059D-4717-9C85-0039A6212AB3}"/>
    <cellStyle name="Total 2 9 2 8" xfId="14164" xr:uid="{3F0E01D3-14FA-459C-8DD7-01734132B5E3}"/>
    <cellStyle name="Total 2 9 2 8 2" xfId="19223" xr:uid="{D3983CF3-062E-4DCB-A4C9-1B7D194C8AB8}"/>
    <cellStyle name="Total 2 9 2 9" xfId="13492" xr:uid="{79A41BBE-9A8B-4EEF-9545-5E72F09E9BC5}"/>
    <cellStyle name="Total 2 9 2 9 2" xfId="34669" xr:uid="{E2A531DF-B3C2-47B9-A43E-2FB141C49760}"/>
    <cellStyle name="Total 2 9 3" xfId="6023" xr:uid="{1E8092B6-428D-44FC-A6C9-2F87D9E97ECE}"/>
    <cellStyle name="Total 2 9 3 2" xfId="10544" xr:uid="{1644230B-E392-4FA6-B932-2405798C8025}"/>
    <cellStyle name="Total 2 9 3 2 2" xfId="32062" xr:uid="{3C6E1400-B78F-4406-B301-C213FDCB6E86}"/>
    <cellStyle name="Total 2 9 3 2 3" xfId="26490" xr:uid="{F2CD683F-6368-4981-A8E1-756F232E5430}"/>
    <cellStyle name="Total 2 9 3 2 4" xfId="45713" xr:uid="{03825A65-F6EB-40C5-ADD8-9627676B25B8}"/>
    <cellStyle name="Total 2 9 3 2 5" xfId="20250" xr:uid="{DB1BDB1B-9362-4BE9-A38E-EF912C360E63}"/>
    <cellStyle name="Total 2 9 3 3" xfId="29988" xr:uid="{F8D817EC-D8E4-4D2F-A3DE-CF444CF2E8B2}"/>
    <cellStyle name="Total 2 9 3 3 2" xfId="46063" xr:uid="{EB8AEBEF-2B7A-4DC1-AFD6-28DDB1AA8DD2}"/>
    <cellStyle name="Total 2 9 3 4" xfId="24370" xr:uid="{A53FCA59-D051-497B-973C-1AC7B93F90EA}"/>
    <cellStyle name="Total 2 9 3 5" xfId="45331" xr:uid="{E3B2A6CC-10B6-45D2-A3E3-9F99705640EB}"/>
    <cellStyle name="Total 2 9 3 6" xfId="14920" xr:uid="{D13DE827-3C39-46B8-ADAE-D12DF5FBCE3B}"/>
    <cellStyle name="Total 2 9 3 7" xfId="47111" xr:uid="{E85FAD15-DDC7-4267-B0A5-14E3799A4A3A}"/>
    <cellStyle name="Total 2 9 4" xfId="8076" xr:uid="{734A1103-AE30-4A81-83A8-72ACEE452911}"/>
    <cellStyle name="Total 2 9 4 10" xfId="15006" xr:uid="{3FCC230A-DC90-4EE1-8719-156A565C666E}"/>
    <cellStyle name="Total 2 9 4 2" xfId="5257" xr:uid="{7984DFEE-5D1B-40C6-AFEC-7C2F8E217E08}"/>
    <cellStyle name="Total 2 9 4 2 2" xfId="34828" xr:uid="{5E548C91-FC1A-42D5-89C7-19BAC9437442}"/>
    <cellStyle name="Total 2 9 4 2 3" xfId="34185" xr:uid="{6B69253C-38CA-4F98-876F-C8891D060669}"/>
    <cellStyle name="Total 2 9 4 2 4" xfId="34048" xr:uid="{FA922BAA-8CEF-418A-9AA1-894B66A48DD1}"/>
    <cellStyle name="Total 2 9 4 2 5" xfId="31607" xr:uid="{8E0B562A-BF08-4338-B766-AC8F0FBBDE7B}"/>
    <cellStyle name="Total 2 9 4 2 6" xfId="40007" xr:uid="{2615968F-5B57-4107-A869-08DB4EF77BFE}"/>
    <cellStyle name="Total 2 9 4 2 7" xfId="20452" xr:uid="{EA30DF87-10A1-489E-B71B-8429B0017D7A}"/>
    <cellStyle name="Total 2 9 4 3" xfId="33086" xr:uid="{CBB02174-7321-4782-ADA7-6B5C1B6CA2D6}"/>
    <cellStyle name="Total 2 9 4 4" xfId="35424" xr:uid="{1A5C2792-0C96-4F7A-B228-38AF184071E6}"/>
    <cellStyle name="Total 2 9 4 5" xfId="33877" xr:uid="{A6C4F69F-413B-4E38-897A-8C6DE42B6EDC}"/>
    <cellStyle name="Total 2 9 4 6" xfId="34454" xr:uid="{D037D8E9-D962-44AE-9752-BA4A91C70CA5}"/>
    <cellStyle name="Total 2 9 4 7" xfId="30074" xr:uid="{F04F9400-7862-48FC-A7AA-862DFD7FDD91}"/>
    <cellStyle name="Total 2 9 4 8" xfId="25377" xr:uid="{DE526E62-909E-49D8-946E-6EA4D1B40488}"/>
    <cellStyle name="Total 2 9 4 9" xfId="39819" xr:uid="{F5F0EA1F-643F-48D4-B352-C7ABDD9F9FFD}"/>
    <cellStyle name="Total 2 9 5" xfId="5461" xr:uid="{72BF07A4-C2DA-41D8-BDBB-7230BCF940A6}"/>
    <cellStyle name="Total 2 9 5 2" xfId="20766" xr:uid="{56F53CCF-C9EF-488F-9BBA-924CC9CCD142}"/>
    <cellStyle name="Total 2 9 5 2 2" xfId="31690" xr:uid="{DFC5CBC5-E4C1-4635-8897-A5A721598A95}"/>
    <cellStyle name="Total 2 9 5 3" xfId="30287" xr:uid="{F0A2FFDD-5689-491E-96C3-551E82620BF3}"/>
    <cellStyle name="Total 2 9 5 4" xfId="27265" xr:uid="{2098B671-EC4A-4A0E-AE31-4C4E394E9DE4}"/>
    <cellStyle name="Total 2 9 5 5" xfId="15206" xr:uid="{953F04E0-5C8A-4932-ABBB-880ACA794C3C}"/>
    <cellStyle name="Total 2 9 6" xfId="4867" xr:uid="{259E524E-A436-4E82-AF47-B86DF33E5CE1}"/>
    <cellStyle name="Total 2 9 6 2" xfId="10063" xr:uid="{020B1B10-359B-4771-B954-4139BACB0525}"/>
    <cellStyle name="Total 2 9 6 2 2" xfId="31384" xr:uid="{AE92B95D-E3C2-47E5-9527-6AD8FF29BEF6}"/>
    <cellStyle name="Total 2 9 6 2 3" xfId="45173" xr:uid="{1875D6E9-0AD1-44DC-8C79-8C13C9001532}"/>
    <cellStyle name="Total 2 9 6 2 4" xfId="22274" xr:uid="{6F977111-0AD2-4354-B4AE-0401F3B80AA6}"/>
    <cellStyle name="Total 2 9 6 3" xfId="30726" xr:uid="{17D71B70-DDFD-4A06-88B5-2909FFC9E37B}"/>
    <cellStyle name="Total 2 9 6 4" xfId="41841" xr:uid="{D8DD0244-E24E-4C03-B2CF-121B36089485}"/>
    <cellStyle name="Total 2 9 6 5" xfId="16681" xr:uid="{45CD5CCF-7B00-40FA-A735-CFA58F5B1BEB}"/>
    <cellStyle name="Total 2 9 6 6" xfId="46637" xr:uid="{9964750D-3A4E-4919-91E6-BEA9A2EE9C83}"/>
    <cellStyle name="Total 2 9 7" xfId="9720" xr:uid="{F2151486-76EB-42B5-991E-EA77AFEF27A4}"/>
    <cellStyle name="Total 2 9 7 2" xfId="22652" xr:uid="{377C60B8-881B-40B8-9505-57351869432C}"/>
    <cellStyle name="Total 2 9 7 2 2" xfId="43687" xr:uid="{9509D20D-9F95-4147-99C8-BBDF96B8B8FD}"/>
    <cellStyle name="Total 2 9 7 3" xfId="40216" xr:uid="{2B2C30D7-E682-476A-BD20-1FC8EEEDCD9C}"/>
    <cellStyle name="Total 2 9 8" xfId="17724" xr:uid="{ED8DE5A7-8468-4FB5-8978-6A66CB6C3E69}"/>
    <cellStyle name="Total 2 9 8 2" xfId="23366" xr:uid="{74954EA1-6822-4FBD-92BD-A36F8FC70AFA}"/>
    <cellStyle name="Total 2 9 8 3" xfId="42749" xr:uid="{12389884-F43B-4CDB-9DB4-E5A396DE2A3B}"/>
    <cellStyle name="Total 2 9 9" xfId="13843" xr:uid="{73D527E2-B364-4E7C-B7FF-104152670EBD}"/>
    <cellStyle name="Total 2 9 9 2" xfId="18905" xr:uid="{EDC40D82-D182-45C0-9C16-6FB101C81438}"/>
    <cellStyle name="Total 20" xfId="38947" xr:uid="{1CC9380D-806D-41BA-8EA5-B83F7067FE86}"/>
    <cellStyle name="Total 21" xfId="38948" xr:uid="{9EB98114-7CC0-4935-8E77-96E790C2A63B}"/>
    <cellStyle name="Total 22" xfId="38949" xr:uid="{B3F302A6-E056-4C80-A879-D39EC636AAE9}"/>
    <cellStyle name="Total 23" xfId="38950" xr:uid="{1BBE8163-B430-4135-8CDE-2BA96EF5E66D}"/>
    <cellStyle name="Total 24" xfId="38951" xr:uid="{63BA0769-0D18-4A73-B77A-37F19C113D5B}"/>
    <cellStyle name="Total 25" xfId="38952" xr:uid="{4040BE48-6AB8-44BA-9910-EA5EF759E59E}"/>
    <cellStyle name="Total 26" xfId="38953" xr:uid="{7FD9F692-6AEB-4AA9-AE8E-F65D22179128}"/>
    <cellStyle name="Total 27" xfId="38954" xr:uid="{7A62DFD4-6AB9-4583-80D7-688BCF67FC22}"/>
    <cellStyle name="Total 28" xfId="38955" xr:uid="{488992E7-699E-4086-9C5C-1A0A4F276C2E}"/>
    <cellStyle name="Total 29" xfId="38956" xr:uid="{C472B541-6C86-4CC1-9D74-EF68147557FC}"/>
    <cellStyle name="Total 3" xfId="3495" xr:uid="{501C7AC9-C0D2-4B30-9187-96400D68EE47}"/>
    <cellStyle name="Total 3 10" xfId="3496" xr:uid="{DD4A559D-2417-4F54-BCAC-43649FD779CC}"/>
    <cellStyle name="Total 3 10 10" xfId="13159" xr:uid="{24F1183A-3B00-4E34-B65B-0521F945F0FF}"/>
    <cellStyle name="Total 3 10 10 2" xfId="34334" xr:uid="{49385855-A7FB-4229-83D3-B4346EDF7B79}"/>
    <cellStyle name="Total 3 10 11" xfId="18251" xr:uid="{85C6CADF-930B-44F0-8C43-312EE5402900}"/>
    <cellStyle name="Total 3 10 11 2" xfId="35860" xr:uid="{868893AC-6159-49D2-9E8F-B7D54D0C5FC1}"/>
    <cellStyle name="Total 3 10 12" xfId="23990" xr:uid="{481EDAC2-B50B-4D39-971D-BB24403D4DBA}"/>
    <cellStyle name="Total 3 10 13" xfId="39102" xr:uid="{BDF22A0C-B650-4224-8662-ABA01BE4F67F}"/>
    <cellStyle name="Total 3 10 2" xfId="3497" xr:uid="{135D8D72-141B-44AE-B20D-1ED55ED44EAA}"/>
    <cellStyle name="Total 3 10 2 10" xfId="18569" xr:uid="{8BB4CCFE-CE8E-4FCE-8D8B-73FCAECD9F22}"/>
    <cellStyle name="Total 3 10 2 10 2" xfId="35102" xr:uid="{B99D42AB-87F6-496E-B433-BD05D4ECA100}"/>
    <cellStyle name="Total 3 10 2 11" xfId="23991" xr:uid="{DDDA43C5-35B4-4F26-8794-E360D1FA6D90}"/>
    <cellStyle name="Total 3 10 2 12" xfId="39101" xr:uid="{AB7C836C-4EC5-44B6-A5A2-B144CCB2F065}"/>
    <cellStyle name="Total 3 10 2 2" xfId="5463" xr:uid="{C21D2C65-72CC-42BC-AB7F-C59EA06052BA}"/>
    <cellStyle name="Total 3 10 2 2 2" xfId="20605" xr:uid="{E28E65A3-798C-45C3-9E97-4E23182146D4}"/>
    <cellStyle name="Total 3 10 2 2 2 2" xfId="31692" xr:uid="{3DEEFDD6-D8EC-48DB-B271-E49F3A91E3B8}"/>
    <cellStyle name="Total 3 10 2 2 2 3" xfId="45935" xr:uid="{8676F959-B471-4183-87D3-8FE1A66463B2}"/>
    <cellStyle name="Total 3 10 2 2 3" xfId="30208" xr:uid="{43E3C9E1-B0E8-486F-B9E0-3C497792E8E5}"/>
    <cellStyle name="Total 3 10 2 2 3 2" xfId="46277" xr:uid="{36D4842E-9E7A-47BC-98C2-E7780F640C80}"/>
    <cellStyle name="Total 3 10 2 2 4" xfId="27269" xr:uid="{979F72D4-736D-4601-ADC1-6890E08F09E5}"/>
    <cellStyle name="Total 3 10 2 2 5" xfId="45455" xr:uid="{3F13241A-3309-4579-9BF1-0CF8F875127C}"/>
    <cellStyle name="Total 3 10 2 2 6" xfId="15073" xr:uid="{36902C0C-5F23-49E0-93A8-6B404DFE6CDE}"/>
    <cellStyle name="Total 3 10 2 3" xfId="9724" xr:uid="{43DA77C2-3C99-4308-92B2-D52EBA6CB5B0}"/>
    <cellStyle name="Total 3 10 2 3 2" xfId="20093" xr:uid="{94A164F9-DC7B-4BB4-A503-6106BF0B5C17}"/>
    <cellStyle name="Total 3 10 2 3 2 2" xfId="45217" xr:uid="{480599FD-0AA5-43CC-8C75-656B2A00659F}"/>
    <cellStyle name="Total 3 10 2 3 3" xfId="41885" xr:uid="{4BDE71A4-1410-4D7D-9315-44B29B99F556}"/>
    <cellStyle name="Total 3 10 2 4" xfId="16499" xr:uid="{D395198A-0D83-4CB7-B8BE-16318B8DF512}"/>
    <cellStyle name="Total 3 10 2 4 2" xfId="22063" xr:uid="{D58B3C09-3E8E-4D49-B8BD-433B4F19B08E}"/>
    <cellStyle name="Total 3 10 2 4 3" xfId="42753" xr:uid="{2F10DE6E-3A0C-499D-82B6-F0575C3C5135}"/>
    <cellStyle name="Total 3 10 2 5" xfId="16954" xr:uid="{AC377F08-D3FA-4AAB-ABD4-D88C6DAA1F71}"/>
    <cellStyle name="Total 3 10 2 5 2" xfId="22592" xr:uid="{46521952-F89B-4E34-AE38-46529B4F1C4A}"/>
    <cellStyle name="Total 3 10 2 6" xfId="17323" xr:uid="{35606F22-CE6C-4F42-A816-9757831928AC}"/>
    <cellStyle name="Total 3 10 2 6 2" xfId="22972" xr:uid="{CA2F60DF-9B3E-43FA-BBEC-7377D08DB220}"/>
    <cellStyle name="Total 3 10 2 7" xfId="18047" xr:uid="{85466C70-7DB2-4814-80C2-611D97B576E1}"/>
    <cellStyle name="Total 3 10 2 7 2" xfId="23686" xr:uid="{22498AC0-D137-462E-866B-419858BACD13}"/>
    <cellStyle name="Total 3 10 2 8" xfId="14166" xr:uid="{19838E4E-1A02-418B-8F53-7328C46A2580}"/>
    <cellStyle name="Total 3 10 2 8 2" xfId="19225" xr:uid="{E929F6C5-73D0-4A1D-BAB5-0C1472404ABC}"/>
    <cellStyle name="Total 3 10 2 9" xfId="13494" xr:uid="{BDAD1F07-3BC9-4A94-8AB8-5BBCEC78C1CA}"/>
    <cellStyle name="Total 3 10 2 9 2" xfId="34333" xr:uid="{CE9098CE-8F03-4C7D-AE0C-D7D98B4026DD}"/>
    <cellStyle name="Total 3 10 3" xfId="6025" xr:uid="{6EA8781E-B692-44D6-9CCE-27B60CFDDD2E}"/>
    <cellStyle name="Total 3 10 3 2" xfId="10546" xr:uid="{F8AE0F86-52D1-43E2-B5B5-99410886B4B7}"/>
    <cellStyle name="Total 3 10 3 2 2" xfId="32064" xr:uid="{ED0F7669-EA3C-47B4-88E7-DDBCF24A1B7B}"/>
    <cellStyle name="Total 3 10 3 2 3" xfId="26492" xr:uid="{CBDD7D4D-A919-4C1F-B4A7-476D28FEEB8F}"/>
    <cellStyle name="Total 3 10 3 2 4" xfId="45715" xr:uid="{7DCD97DB-79DC-4148-BD14-25672E674446}"/>
    <cellStyle name="Total 3 10 3 2 5" xfId="20252" xr:uid="{D66279C3-AF66-4526-B353-A8E937AEE08A}"/>
    <cellStyle name="Total 3 10 3 3" xfId="29990" xr:uid="{9F1BDAB7-02E7-47DD-926F-CA766575354E}"/>
    <cellStyle name="Total 3 10 3 3 2" xfId="46065" xr:uid="{4DEA3AB1-4B68-42A1-9241-F5200455C526}"/>
    <cellStyle name="Total 3 10 3 4" xfId="24372" xr:uid="{90FF769B-7207-456D-B40B-8F8F332E97B4}"/>
    <cellStyle name="Total 3 10 3 5" xfId="45333" xr:uid="{B53C202E-2EF3-4EBB-A30E-6D5ACBE79C14}"/>
    <cellStyle name="Total 3 10 3 6" xfId="14922" xr:uid="{0E4A0F3F-454F-41A4-A703-9398CD022E86}"/>
    <cellStyle name="Total 3 10 3 7" xfId="47113" xr:uid="{8F90204F-6239-4811-8AA1-F556F53EB1A3}"/>
    <cellStyle name="Total 3 10 4" xfId="5673" xr:uid="{F1943E67-16E1-4AC9-A266-9A76A6CD8FC6}"/>
    <cellStyle name="Total 3 10 4 2" xfId="20453" xr:uid="{A71213A2-5813-4FBF-8C56-7090776DD3DE}"/>
    <cellStyle name="Total 3 10 4 2 2" xfId="31771" xr:uid="{A8B7DA0B-93D3-4CE7-A956-AEBD9A09574A}"/>
    <cellStyle name="Total 3 10 4 3" xfId="30075" xr:uid="{6BA1B5FF-DDAB-4387-B826-60030D1A2BB0}"/>
    <cellStyle name="Total 3 10 4 4" xfId="27268" xr:uid="{CB00606D-7C3E-4149-B40D-86038914E83E}"/>
    <cellStyle name="Total 3 10 4 5" xfId="15007" xr:uid="{2183B85D-9DE3-4053-BADA-4E608982306A}"/>
    <cellStyle name="Total 3 10 5" xfId="4869" xr:uid="{ED74671C-F7CC-4E3F-AE08-D3E80179B098}"/>
    <cellStyle name="Total 3 10 5 2" xfId="10065" xr:uid="{05543669-7ED3-48CD-A5FA-7A60590BE161}"/>
    <cellStyle name="Total 3 10 5 2 2" xfId="31386" xr:uid="{B8EDF4D5-443D-46D1-A0B1-8012DF0F215E}"/>
    <cellStyle name="Total 3 10 5 2 3" xfId="45207" xr:uid="{3E33663B-2C9E-4C66-B80A-419C3296C743}"/>
    <cellStyle name="Total 3 10 5 2 4" xfId="21989" xr:uid="{9CB869D7-3A2F-4920-B761-D80F1DB2FB5D}"/>
    <cellStyle name="Total 3 10 5 3" xfId="30632" xr:uid="{7C19F4E2-A32D-4C01-962C-66079AA0453C}"/>
    <cellStyle name="Total 3 10 5 4" xfId="41875" xr:uid="{D531E8CD-0685-4FBF-9AE1-00863AFDFC4B}"/>
    <cellStyle name="Total 3 10 5 5" xfId="16426" xr:uid="{FF4CA1FA-75E6-4373-85CF-827235F94DBD}"/>
    <cellStyle name="Total 3 10 5 6" xfId="46639" xr:uid="{679F2984-4FE2-4A5E-A99A-B279F9EA2F4B}"/>
    <cellStyle name="Total 3 10 6" xfId="9723" xr:uid="{F747DDE0-0AEE-4009-854A-5CA336E48F48}"/>
    <cellStyle name="Total 3 10 6 2" xfId="22276" xr:uid="{45949E0A-8DFB-4128-9B92-4960C0DD3266}"/>
    <cellStyle name="Total 3 10 6 2 2" xfId="44159" xr:uid="{39DBDB3F-0E87-43D8-B9A9-01ABC2410FF7}"/>
    <cellStyle name="Total 3 10 6 3" xfId="40846" xr:uid="{B9BBB302-D5D7-4923-A47D-A908D401C39B}"/>
    <cellStyle name="Total 3 10 7" xfId="17005" xr:uid="{9D0E2E73-2E9D-4DDA-84A6-CB57C5596C8A}"/>
    <cellStyle name="Total 3 10 7 2" xfId="22654" xr:uid="{B40CB03C-5CE6-445E-A079-C843A7E30FE6}"/>
    <cellStyle name="Total 3 10 7 3" xfId="42752" xr:uid="{80B1C645-EBE9-48A8-A890-5029B3E49745}"/>
    <cellStyle name="Total 3 10 8" xfId="17726" xr:uid="{982F8940-1467-410B-A01D-F4259B0C0757}"/>
    <cellStyle name="Total 3 10 8 2" xfId="23368" xr:uid="{D9205C29-0FE6-4E71-81ED-098A471B8F7B}"/>
    <cellStyle name="Total 3 10 9" xfId="13845" xr:uid="{21956735-45B5-40D6-BAF0-D4DD4CDA913E}"/>
    <cellStyle name="Total 3 10 9 2" xfId="18907" xr:uid="{2F5529C6-90EA-4E84-8F29-EF1A3A633EF0}"/>
    <cellStyle name="Total 3 11" xfId="3498" xr:uid="{68D149B3-595D-4DF6-A21D-BB4422F5CFB2}"/>
    <cellStyle name="Total 3 11 10" xfId="13160" xr:uid="{2D265121-C647-4553-99EE-DCBF8C527CD4}"/>
    <cellStyle name="Total 3 11 10 2" xfId="34332" xr:uid="{479C5745-933B-401A-A3AB-14547863719A}"/>
    <cellStyle name="Total 3 11 11" xfId="18252" xr:uid="{5208CC27-535C-4783-831C-6DA21018473A}"/>
    <cellStyle name="Total 3 11 11 2" xfId="34142" xr:uid="{07A99EEC-17AE-43AF-9675-74CAEA3AAA0D}"/>
    <cellStyle name="Total 3 11 12" xfId="23992" xr:uid="{96AF5055-2A3D-476E-BB37-E414B85D7A2F}"/>
    <cellStyle name="Total 3 11 13" xfId="39100" xr:uid="{0E2FFE8C-D3AE-493A-AE35-3575FE4890B1}"/>
    <cellStyle name="Total 3 11 2" xfId="3499" xr:uid="{C7135B85-7577-4B9D-A2EB-C242DBD3B657}"/>
    <cellStyle name="Total 3 11 2 10" xfId="18570" xr:uid="{CE7400BC-2ADD-4215-BF5F-73C3A488AC38}"/>
    <cellStyle name="Total 3 11 2 10 2" xfId="34253" xr:uid="{F50D9F4D-6E4B-428C-988D-283C4ED99426}"/>
    <cellStyle name="Total 3 11 2 11" xfId="23993" xr:uid="{45F01D24-B5C6-414A-BE40-E7E855AC5664}"/>
    <cellStyle name="Total 3 11 2 12" xfId="39099" xr:uid="{B4EF05E8-6539-4846-92FD-0DA130AF37B7}"/>
    <cellStyle name="Total 3 11 2 2" xfId="5464" xr:uid="{777E69A9-BB70-43AD-A45A-7633E6538718}"/>
    <cellStyle name="Total 3 11 2 2 2" xfId="20606" xr:uid="{6CFFC5B3-F324-4D8D-BB16-3469E58008AE}"/>
    <cellStyle name="Total 3 11 2 2 2 2" xfId="31693" xr:uid="{5F0FA036-ED0C-438E-AB66-6766EC53ED12}"/>
    <cellStyle name="Total 3 11 2 2 2 3" xfId="45936" xr:uid="{E7DF37C6-CDA5-4891-A3FE-9E937649A6D5}"/>
    <cellStyle name="Total 3 11 2 2 3" xfId="30209" xr:uid="{7D993DC2-C3BB-44E5-B65C-BD6EA4ADFA8D}"/>
    <cellStyle name="Total 3 11 2 2 3 2" xfId="46278" xr:uid="{407CA9AC-91D6-4242-B95A-2130ECD99243}"/>
    <cellStyle name="Total 3 11 2 2 4" xfId="27271" xr:uid="{0F155A31-4F24-44BD-9431-322BBBD32C17}"/>
    <cellStyle name="Total 3 11 2 2 5" xfId="45456" xr:uid="{BBCD8863-C7E6-459E-9A37-043AC6A7D2B7}"/>
    <cellStyle name="Total 3 11 2 2 6" xfId="15074" xr:uid="{070BBF2A-CFDC-49DD-93BD-5EBD6E848AD4}"/>
    <cellStyle name="Total 3 11 2 3" xfId="9726" xr:uid="{2465C9C7-FC07-4208-BF53-DBEC41B17DCD}"/>
    <cellStyle name="Total 3 11 2 3 2" xfId="20094" xr:uid="{60CBEA84-32AF-46F6-BA5D-5C2B355C189D}"/>
    <cellStyle name="Total 3 11 2 3 2 2" xfId="44277" xr:uid="{73F3AFD3-1F87-4824-8ACB-8BFD4DE6EBE5}"/>
    <cellStyle name="Total 3 11 2 3 3" xfId="40969" xr:uid="{D651D496-BDBD-4590-BA9B-33B062992304}"/>
    <cellStyle name="Total 3 11 2 4" xfId="16500" xr:uid="{CD845DEA-9BE6-43B7-9809-BD9B33166A9C}"/>
    <cellStyle name="Total 3 11 2 4 2" xfId="22064" xr:uid="{D5B416E3-F4F1-4A43-BB6F-B9C998AB8084}"/>
    <cellStyle name="Total 3 11 2 4 3" xfId="42755" xr:uid="{A03D5012-395D-4770-9690-FD1FDC258331}"/>
    <cellStyle name="Total 3 11 2 5" xfId="16955" xr:uid="{0E750DB6-7829-4DE9-9891-57B3A217B58C}"/>
    <cellStyle name="Total 3 11 2 5 2" xfId="22593" xr:uid="{9BB8CEB6-381B-4817-9862-15EBF793E3EA}"/>
    <cellStyle name="Total 3 11 2 6" xfId="17324" xr:uid="{F33B2BC9-BA8C-4629-BFAD-CAA2C5683520}"/>
    <cellStyle name="Total 3 11 2 6 2" xfId="22973" xr:uid="{26ADBD5C-CED0-4C54-9BEC-C341935D391F}"/>
    <cellStyle name="Total 3 11 2 7" xfId="18048" xr:uid="{E3E16634-520B-4DB5-B3AE-05C386876D1B}"/>
    <cellStyle name="Total 3 11 2 7 2" xfId="23687" xr:uid="{1F6BA122-57DA-42C6-B968-F223CAA7ED61}"/>
    <cellStyle name="Total 3 11 2 8" xfId="14167" xr:uid="{1C30FBBF-31E8-49BC-8B7B-BAEC50DF3D41}"/>
    <cellStyle name="Total 3 11 2 8 2" xfId="19226" xr:uid="{87596515-8623-4088-8648-F9C4E5657DB5}"/>
    <cellStyle name="Total 3 11 2 9" xfId="13495" xr:uid="{A94ACC43-CA96-435C-A718-EFDD2980E3F7}"/>
    <cellStyle name="Total 3 11 2 9 2" xfId="34331" xr:uid="{14E38674-98FC-46C1-82F3-17816BE5CC3F}"/>
    <cellStyle name="Total 3 11 3" xfId="6026" xr:uid="{7B605C6C-7BC8-4B0C-870F-7A6BAE8E32B9}"/>
    <cellStyle name="Total 3 11 3 2" xfId="10547" xr:uid="{048345D4-E33A-49DB-BA3D-B6D9EFEA7AC4}"/>
    <cellStyle name="Total 3 11 3 2 2" xfId="32065" xr:uid="{8F0A7E08-42BD-49A6-BFDD-CE2E64E672CE}"/>
    <cellStyle name="Total 3 11 3 2 3" xfId="26493" xr:uid="{189CC2D5-3248-4F65-B7DB-7AFB8672222D}"/>
    <cellStyle name="Total 3 11 3 2 4" xfId="45716" xr:uid="{A37FD4F7-4F09-4B0C-9A64-2463F5C6D9D9}"/>
    <cellStyle name="Total 3 11 3 2 5" xfId="20253" xr:uid="{D6FF6B9E-6E22-41CD-AD42-FD250B94E1F7}"/>
    <cellStyle name="Total 3 11 3 3" xfId="29991" xr:uid="{9564AECA-0047-4FE4-A515-2A1ED59C8EFD}"/>
    <cellStyle name="Total 3 11 3 3 2" xfId="46066" xr:uid="{56F7AB45-2CE3-403D-ADD4-A87AC1550F07}"/>
    <cellStyle name="Total 3 11 3 4" xfId="24373" xr:uid="{05EA96CA-8AE3-4527-8F36-7B9A62B6F320}"/>
    <cellStyle name="Total 3 11 3 5" xfId="45334" xr:uid="{9DF9C523-A9FE-4289-BE8D-4C2F1398BE10}"/>
    <cellStyle name="Total 3 11 3 6" xfId="14923" xr:uid="{478C0EFF-3C41-4CD3-99E0-009065938F48}"/>
    <cellStyle name="Total 3 11 3 7" xfId="47114" xr:uid="{5F760E92-5664-4D6F-A166-82C6245C8502}"/>
    <cellStyle name="Total 3 11 4" xfId="5674" xr:uid="{87DD402B-82E0-49C9-9614-9B5732FBF68D}"/>
    <cellStyle name="Total 3 11 4 2" xfId="20663" xr:uid="{53F3DD70-794B-4804-A379-CFF8173C087D}"/>
    <cellStyle name="Total 3 11 4 2 2" xfId="31772" xr:uid="{45C2578A-952A-42BD-AF07-E56CD19BF642}"/>
    <cellStyle name="Total 3 11 4 3" xfId="30263" xr:uid="{ECCDA29D-7245-40CE-86AC-AD8D97B0D617}"/>
    <cellStyle name="Total 3 11 4 4" xfId="27270" xr:uid="{638D36F4-D412-4809-9782-AEBB44371256}"/>
    <cellStyle name="Total 3 11 4 5" xfId="15126" xr:uid="{672E8EB6-0F1B-4E74-9D9E-85355713E3EE}"/>
    <cellStyle name="Total 3 11 5" xfId="4870" xr:uid="{D5679739-BAA3-4C08-B141-F1EE4E60A8F9}"/>
    <cellStyle name="Total 3 11 5 2" xfId="10066" xr:uid="{A3D22CD2-6542-404A-8241-1C286268BFBA}"/>
    <cellStyle name="Total 3 11 5 2 2" xfId="31387" xr:uid="{91F1B3BC-143F-4C1C-BEC3-522DB7E312BA}"/>
    <cellStyle name="Total 3 11 5 2 3" xfId="44338" xr:uid="{11D2C1D4-EE76-4D65-B24A-12EEB1298C84}"/>
    <cellStyle name="Total 3 11 5 2 4" xfId="21988" xr:uid="{E840DC83-1468-42F4-8A56-4BD4750B0289}"/>
    <cellStyle name="Total 3 11 5 3" xfId="30631" xr:uid="{B761C879-BF43-447C-87A4-2D403D934630}"/>
    <cellStyle name="Total 3 11 5 4" xfId="41019" xr:uid="{B021C0E6-AE3D-427E-A0D1-9D2A1F53B0D4}"/>
    <cellStyle name="Total 3 11 5 5" xfId="16425" xr:uid="{D2B4DCFD-BBA4-4338-9078-C9BC4FAAA239}"/>
    <cellStyle name="Total 3 11 5 6" xfId="46640" xr:uid="{EB9A017A-D425-4445-9B06-7A31BB9DFD56}"/>
    <cellStyle name="Total 3 11 6" xfId="9725" xr:uid="{6AD31CA3-EFBC-4FAD-9C13-1AFED80F877E}"/>
    <cellStyle name="Total 3 11 6 2" xfId="22277" xr:uid="{DA552127-4B2B-43BE-B346-4C85D0802451}"/>
    <cellStyle name="Total 3 11 6 2 2" xfId="43890" xr:uid="{FF70B0B7-3665-4D65-A1B9-5B9D4A86F879}"/>
    <cellStyle name="Total 3 11 6 3" xfId="40528" xr:uid="{00283D6B-5F4E-48FD-849D-4AD40DE579FC}"/>
    <cellStyle name="Total 3 11 7" xfId="17006" xr:uid="{6CDB7FAE-08B9-4043-998A-0276FD2AC81D}"/>
    <cellStyle name="Total 3 11 7 2" xfId="22655" xr:uid="{92FCE42E-F2BF-4D09-86BB-3487CEE1FC45}"/>
    <cellStyle name="Total 3 11 7 3" xfId="42754" xr:uid="{1E8CB848-8B0B-4CC3-B25C-4A1711472793}"/>
    <cellStyle name="Total 3 11 8" xfId="17727" xr:uid="{CD32C3AC-22D9-4882-94BB-ECBE717DF986}"/>
    <cellStyle name="Total 3 11 8 2" xfId="23369" xr:uid="{EB258B3C-79E4-4D2F-B875-EBD2017A6237}"/>
    <cellStyle name="Total 3 11 9" xfId="13846" xr:uid="{943211F0-DA8D-4D02-8094-75DA5CD4E02E}"/>
    <cellStyle name="Total 3 11 9 2" xfId="18908" xr:uid="{47220A88-FDBE-4612-8880-52F78FAF5CDD}"/>
    <cellStyle name="Total 3 12" xfId="3500" xr:uid="{CDE392E6-80CD-4337-9DA4-49CED60C08E1}"/>
    <cellStyle name="Total 3 12 10" xfId="18568" xr:uid="{06773327-8623-468E-BD2B-6D450BFB1F09}"/>
    <cellStyle name="Total 3 12 10 2" xfId="34838" xr:uid="{3C4F9135-E353-4E43-BDC5-C78BD3EF39E3}"/>
    <cellStyle name="Total 3 12 11" xfId="23994" xr:uid="{6017690C-FA26-44F0-BB38-1007B4E52ED7}"/>
    <cellStyle name="Total 3 12 12" xfId="39098" xr:uid="{6241A86D-48CA-4698-8049-6DA5CBB3B88F}"/>
    <cellStyle name="Total 3 12 2" xfId="5675" xr:uid="{3C98E611-86A1-4D95-B411-0D24694B334E}"/>
    <cellStyle name="Total 3 12 2 2" xfId="20604" xr:uid="{7FE28295-32C6-4C93-8856-BEBD84C6611E}"/>
    <cellStyle name="Total 3 12 2 2 2" xfId="31773" xr:uid="{06B6D6A0-F94B-40FC-9004-FA8F1EC91643}"/>
    <cellStyle name="Total 3 12 2 2 3" xfId="45934" xr:uid="{A7C3B0A8-6859-4C61-A002-A26E2A8F10F4}"/>
    <cellStyle name="Total 3 12 2 3" xfId="30207" xr:uid="{EBBC429B-04FB-4842-954F-9A0870B49AC0}"/>
    <cellStyle name="Total 3 12 2 3 2" xfId="46276" xr:uid="{0CA6C265-2088-4903-8329-EA78E2DA9511}"/>
    <cellStyle name="Total 3 12 2 4" xfId="27272" xr:uid="{8E59784F-72D2-44F0-85B9-6F520AD40C2F}"/>
    <cellStyle name="Total 3 12 2 5" xfId="45454" xr:uid="{8EC40BF3-C3EB-4583-AD15-FF07B41CEB5D}"/>
    <cellStyle name="Total 3 12 2 6" xfId="15072" xr:uid="{DBDC7564-E05E-4CD7-948B-B2329A8045A4}"/>
    <cellStyle name="Total 3 12 3" xfId="9727" xr:uid="{CF48AFE0-5CA9-4AF6-A18B-F9AF6A6B1F1E}"/>
    <cellStyle name="Total 3 12 3 2" xfId="19298" xr:uid="{324517DE-A7C9-454C-BD43-248B01670543}"/>
    <cellStyle name="Total 3 12 3 2 2" xfId="44204" xr:uid="{F9018BB5-817E-4ED6-99E6-6E6DA21F6E7B}"/>
    <cellStyle name="Total 3 12 3 3" xfId="40900" xr:uid="{7936CC24-57EE-4F53-A8CC-5480C1D23C4E}"/>
    <cellStyle name="Total 3 12 4" xfId="16498" xr:uid="{CA53DA92-7826-462A-AF17-1CE075A3EA8F}"/>
    <cellStyle name="Total 3 12 4 2" xfId="22062" xr:uid="{7B4F6C94-1360-46A2-8732-F833DD686012}"/>
    <cellStyle name="Total 3 12 4 3" xfId="42756" xr:uid="{0C335955-0997-411B-9B7A-242F69C198D9}"/>
    <cellStyle name="Total 3 12 5" xfId="16953" xr:uid="{0B9313C6-8AC6-4E38-9FE1-D93D7CEA41C4}"/>
    <cellStyle name="Total 3 12 5 2" xfId="22591" xr:uid="{2DA42F69-8AF2-44C7-8513-EDC24A10BBF5}"/>
    <cellStyle name="Total 3 12 6" xfId="17322" xr:uid="{CFCA31F4-C552-43EF-ACDC-4F1F1B536139}"/>
    <cellStyle name="Total 3 12 6 2" xfId="22971" xr:uid="{D8CE5296-515F-4F07-860A-46D8D9D6E66E}"/>
    <cellStyle name="Total 3 12 7" xfId="18046" xr:uid="{9F41B8FD-61AC-4599-B463-8FC2243E17C8}"/>
    <cellStyle name="Total 3 12 7 2" xfId="23685" xr:uid="{A9D32E55-A1E4-4C9D-BC17-08B7DBF46EFD}"/>
    <cellStyle name="Total 3 12 8" xfId="14165" xr:uid="{CF8069E1-0C38-4A1A-A529-4BBF0B734C2E}"/>
    <cellStyle name="Total 3 12 8 2" xfId="19224" xr:uid="{C6E7784D-BBE7-4846-9CF3-F5C8A2464FFE}"/>
    <cellStyle name="Total 3 12 9" xfId="13493" xr:uid="{F53B1F11-65E0-42B6-B4F3-6BFE4D8E8457}"/>
    <cellStyle name="Total 3 12 9 2" xfId="34330" xr:uid="{C0625CC9-D11C-4A77-9340-27538F21D7F9}"/>
    <cellStyle name="Total 3 13" xfId="6024" xr:uid="{B19D4E05-99F2-40EE-BF1F-576284FF3602}"/>
    <cellStyle name="Total 3 13 2" xfId="10545" xr:uid="{BBB6C81A-51F0-4CAC-903F-81EA6BD1B38E}"/>
    <cellStyle name="Total 3 13 2 2" xfId="32063" xr:uid="{631733A5-3E34-40BE-A220-78A9B65AB91E}"/>
    <cellStyle name="Total 3 13 2 3" xfId="26491" xr:uid="{45EB38F5-5B1C-4110-89F3-A065B9896599}"/>
    <cellStyle name="Total 3 13 2 4" xfId="45714" xr:uid="{E75D16CB-C402-4FA8-B7E7-B13193428EB2}"/>
    <cellStyle name="Total 3 13 2 5" xfId="20251" xr:uid="{0D3D7741-3361-4F0D-8EA8-CF3A28561D95}"/>
    <cellStyle name="Total 3 13 3" xfId="29989" xr:uid="{ACAFC32C-4E9F-4509-9E4B-80C215E67D40}"/>
    <cellStyle name="Total 3 13 3 2" xfId="46064" xr:uid="{D0E4C0DD-D616-4C6A-B6BC-E1C9870BAA06}"/>
    <cellStyle name="Total 3 13 4" xfId="24371" xr:uid="{B286A6BA-54FA-49CC-96FA-E11F6E8BFF9B}"/>
    <cellStyle name="Total 3 13 5" xfId="45332" xr:uid="{3C452E7E-AE8C-4ACE-BAD9-C7D6CF7F33C8}"/>
    <cellStyle name="Total 3 13 6" xfId="14921" xr:uid="{CC1AE99D-EC4D-41EF-8880-D316334B4936}"/>
    <cellStyle name="Total 3 13 7" xfId="47112" xr:uid="{61D356AF-A509-4023-871A-D31B9BE2C48C}"/>
    <cellStyle name="Total 3 14" xfId="8077" xr:uid="{0CE83291-9FBC-4935-B993-A92E8D031A14}"/>
    <cellStyle name="Total 3 14 10" xfId="14633" xr:uid="{AEB9B73B-5117-47E4-A02F-C31E1799339A}"/>
    <cellStyle name="Total 3 14 2" xfId="5258" xr:uid="{D55F2CC1-818A-4880-8012-9DD1C1F25E18}"/>
    <cellStyle name="Total 3 14 2 2" xfId="34829" xr:uid="{2C6C9D73-8761-45AF-9D31-33B04B0D0965}"/>
    <cellStyle name="Total 3 14 2 3" xfId="35344" xr:uid="{C814FC72-33E5-4468-8FAD-E6A9AD90C5FE}"/>
    <cellStyle name="Total 3 14 2 4" xfId="35810" xr:uid="{FBFCBA6A-D3FA-4A5E-AD5B-3075FFACD2AD}"/>
    <cellStyle name="Total 3 14 2 5" xfId="31608" xr:uid="{3B47E977-0F45-45ED-B1F4-4091D78CA4F7}"/>
    <cellStyle name="Total 3 14 2 6" xfId="40008" xr:uid="{36E92DE7-4C94-4ED9-913D-C66A9D01D2B0}"/>
    <cellStyle name="Total 3 14 2 7" xfId="19822" xr:uid="{2B5C4099-6B73-4622-B071-FD5F456FB630}"/>
    <cellStyle name="Total 3 14 3" xfId="33087" xr:uid="{F2D5A963-8C68-44EE-8CF4-96B18A456D46}"/>
    <cellStyle name="Total 3 14 4" xfId="35425" xr:uid="{E46B31A1-A080-426B-8505-BF871C640520}"/>
    <cellStyle name="Total 3 14 5" xfId="34459" xr:uid="{9CE0653C-C605-442B-9BBB-DD2B19A474F7}"/>
    <cellStyle name="Total 3 14 6" xfId="34687" xr:uid="{688B05A8-DE18-4BCE-9DB5-DDAACB39369D}"/>
    <cellStyle name="Total 3 14 7" xfId="29773" xr:uid="{5EFDB012-6F6A-4E2A-8B6B-207583340B3A}"/>
    <cellStyle name="Total 3 14 8" xfId="25378" xr:uid="{A274C43E-D98E-48BA-A20C-81E65EA58824}"/>
    <cellStyle name="Total 3 14 9" xfId="39820" xr:uid="{110ADA0C-CCCC-4AF8-9853-DD9013772992}"/>
    <cellStyle name="Total 3 15" xfId="5462" xr:uid="{94F89471-773A-4544-AA9E-C210E65C5A54}"/>
    <cellStyle name="Total 3 15 2" xfId="21990" xr:uid="{A81460B0-51B2-4143-B9BB-18A4B757A889}"/>
    <cellStyle name="Total 3 15 2 2" xfId="31691" xr:uid="{67E061C7-7B50-4682-8EBE-B1A507BF5D5E}"/>
    <cellStyle name="Total 3 15 3" xfId="30633" xr:uid="{4AB5D8B9-23EE-4673-9732-BE06633E09FE}"/>
    <cellStyle name="Total 3 15 4" xfId="27267" xr:uid="{7919F7D5-4366-4C17-A83C-54C22B33CFDD}"/>
    <cellStyle name="Total 3 15 5" xfId="16427" xr:uid="{15CB1DC6-56C7-4A8F-BF0F-C27C53570507}"/>
    <cellStyle name="Total 3 16" xfId="4868" xr:uid="{041B6317-0693-4E6E-A385-4F9C665A872F}"/>
    <cellStyle name="Total 3 16 2" xfId="10064" xr:uid="{154DD6FA-4D8B-4731-B121-3D5835B18907}"/>
    <cellStyle name="Total 3 16 2 2" xfId="31385" xr:uid="{E5AA5A38-D64B-48B7-A644-C5E66FFC5157}"/>
    <cellStyle name="Total 3 16 2 3" xfId="45195" xr:uid="{FEAEA552-8790-4205-A632-4EBA76E3022C}"/>
    <cellStyle name="Total 3 16 2 4" xfId="22275" xr:uid="{F1031EEE-1CE2-42EB-9DFF-241B5A89454B}"/>
    <cellStyle name="Total 3 16 3" xfId="30727" xr:uid="{39029455-B4D4-449D-BBFD-4AAB76EAADF6}"/>
    <cellStyle name="Total 3 16 4" xfId="41863" xr:uid="{AED74EE4-E55B-45CB-BB88-B352AA7884CE}"/>
    <cellStyle name="Total 3 16 5" xfId="16682" xr:uid="{9315471E-703F-48F9-AD61-DE51E94729F8}"/>
    <cellStyle name="Total 3 16 6" xfId="46638" xr:uid="{DD33BC45-74BD-4CA3-BFB8-B6BE465B982B}"/>
    <cellStyle name="Total 3 17" xfId="9722" xr:uid="{EA03242E-C745-4F64-85AE-59FC179EC9BE}"/>
    <cellStyle name="Total 3 17 2" xfId="22653" xr:uid="{551C9BE7-B3FF-456A-9E05-F755FB8CC291}"/>
    <cellStyle name="Total 3 17 2 2" xfId="44166" xr:uid="{64336B87-0CEA-4DCB-B15D-02362364A00F}"/>
    <cellStyle name="Total 3 17 3" xfId="40858" xr:uid="{46A188F3-CB21-4527-B3B9-D33CD0756B70}"/>
    <cellStyle name="Total 3 18" xfId="17725" xr:uid="{B4682576-4F41-4829-BBF2-7105BEDB3265}"/>
    <cellStyle name="Total 3 18 2" xfId="23367" xr:uid="{DF375A2C-D82F-4FDF-8EF6-07BA6E2B7C33}"/>
    <cellStyle name="Total 3 18 3" xfId="42751" xr:uid="{16C3AF69-2160-4B25-95E8-A49B2FCB5EA2}"/>
    <cellStyle name="Total 3 19" xfId="13844" xr:uid="{D0AEEDE5-2A8A-4E1F-908B-7B4BBC8825D1}"/>
    <cellStyle name="Total 3 19 2" xfId="18906" xr:uid="{26B6663A-F8F6-4B28-8788-AC24BFBD6F77}"/>
    <cellStyle name="Total 3 2" xfId="3501" xr:uid="{9560006E-1AF8-4EB2-9AC9-09BADC6114FD}"/>
    <cellStyle name="Total 3 2 10" xfId="13161" xr:uid="{929BB5DA-4BDB-4144-B46A-D709017B9744}"/>
    <cellStyle name="Total 3 2 10 2" xfId="34329" xr:uid="{C10778E2-1F9B-45DB-A377-17BC446EB39B}"/>
    <cellStyle name="Total 3 2 11" xfId="18253" xr:uid="{2553724B-5BFF-4D2E-97D0-8FDB87F7C932}"/>
    <cellStyle name="Total 3 2 11 2" xfId="35697" xr:uid="{0210599B-B245-4647-A5E7-6C00A1CAFF0E}"/>
    <cellStyle name="Total 3 2 12" xfId="23995" xr:uid="{98815CCE-5E58-475D-A088-F12F8A8D9D55}"/>
    <cellStyle name="Total 3 2 13" xfId="39097" xr:uid="{E41386AD-BDA9-485C-8043-6175BA159F3B}"/>
    <cellStyle name="Total 3 2 2" xfId="3502" xr:uid="{ACE156B6-8A45-4C31-9A4C-9CC888B35AE5}"/>
    <cellStyle name="Total 3 2 2 10" xfId="18571" xr:uid="{B31981CD-FE57-4191-818B-BEDEF6016FEE}"/>
    <cellStyle name="Total 3 2 2 10 2" xfId="34082" xr:uid="{4B58F5F4-2FBA-4E08-917E-CBE790783743}"/>
    <cellStyle name="Total 3 2 2 11" xfId="23996" xr:uid="{D389C014-F60D-475F-AF03-ECF14C02776E}"/>
    <cellStyle name="Total 3 2 2 12" xfId="39096" xr:uid="{0FE9010D-4A1D-492F-9139-0294E8D45F24}"/>
    <cellStyle name="Total 3 2 2 2" xfId="5676" xr:uid="{27357797-BFD0-4E77-846A-2002247CD141}"/>
    <cellStyle name="Total 3 2 2 2 2" xfId="20607" xr:uid="{0BBB46BE-E99F-4136-B32B-D0816D17F4E6}"/>
    <cellStyle name="Total 3 2 2 2 2 2" xfId="31774" xr:uid="{72D54258-F442-4316-82F7-AFF2EF5DEF31}"/>
    <cellStyle name="Total 3 2 2 2 2 3" xfId="45937" xr:uid="{A9135839-2943-42C6-A1CD-77789F251CDC}"/>
    <cellStyle name="Total 3 2 2 2 3" xfId="30210" xr:uid="{8B6D15D0-57D1-49AC-8AE4-30FE3E209F0F}"/>
    <cellStyle name="Total 3 2 2 2 3 2" xfId="46279" xr:uid="{D186E02A-49F3-4C00-A863-F4AA7653745E}"/>
    <cellStyle name="Total 3 2 2 2 4" xfId="27274" xr:uid="{4F04EE60-FD0A-4EF3-8111-E0B6BB5F1AAD}"/>
    <cellStyle name="Total 3 2 2 2 5" xfId="45457" xr:uid="{F69EA9C7-93D6-42CB-AE84-D47099881182}"/>
    <cellStyle name="Total 3 2 2 2 6" xfId="15075" xr:uid="{4C560CC6-772E-4CEC-969A-47D8431B992F}"/>
    <cellStyle name="Total 3 2 2 3" xfId="9729" xr:uid="{0DB71628-00B3-4BD5-B884-443666930D56}"/>
    <cellStyle name="Total 3 2 2 3 2" xfId="20467" xr:uid="{14C5C4B6-E1C2-46E8-BAAC-BF25A8D26B06}"/>
    <cellStyle name="Total 3 2 2 3 2 2" xfId="45208" xr:uid="{F289A72E-CB5B-4A96-99AF-EF92CF54C606}"/>
    <cellStyle name="Total 3 2 2 3 3" xfId="41876" xr:uid="{602B744A-100C-49B1-912E-98A7E875236E}"/>
    <cellStyle name="Total 3 2 2 4" xfId="16501" xr:uid="{4DD6DC29-6263-4A5B-96E2-6039DF227702}"/>
    <cellStyle name="Total 3 2 2 4 2" xfId="22065" xr:uid="{843EA112-F983-4B5B-A761-C6444CDD24CC}"/>
    <cellStyle name="Total 3 2 2 4 3" xfId="42758" xr:uid="{807AC704-5A6F-4B28-B39C-738BB31BBEFD}"/>
    <cellStyle name="Total 3 2 2 5" xfId="16956" xr:uid="{D723856E-4EA5-4475-AFAF-25CA899DBC17}"/>
    <cellStyle name="Total 3 2 2 5 2" xfId="22594" xr:uid="{54D2542C-1BA8-4470-ADD7-FDDBADDBC02B}"/>
    <cellStyle name="Total 3 2 2 6" xfId="17325" xr:uid="{205895CF-3512-4DD0-898B-79298953A337}"/>
    <cellStyle name="Total 3 2 2 6 2" xfId="22974" xr:uid="{B0576A71-32E3-44B2-B370-82481AC8CDB9}"/>
    <cellStyle name="Total 3 2 2 7" xfId="18049" xr:uid="{D62909C2-E978-4736-87AA-64E60A8228C6}"/>
    <cellStyle name="Total 3 2 2 7 2" xfId="23688" xr:uid="{755C39EA-FCF8-4E68-ADA9-4E88C9D82D1D}"/>
    <cellStyle name="Total 3 2 2 8" xfId="14168" xr:uid="{0A0E438E-A25F-4C82-A088-46116C5DED4A}"/>
    <cellStyle name="Total 3 2 2 8 2" xfId="19227" xr:uid="{89F38A08-10EB-447A-964A-76DAA4D5997B}"/>
    <cellStyle name="Total 3 2 2 9" xfId="13496" xr:uid="{13E92CBC-CA15-4FD3-9569-0CB15914E673}"/>
    <cellStyle name="Total 3 2 2 9 2" xfId="34668" xr:uid="{59A0D8F0-FB97-4B87-A98F-B870ABDD1415}"/>
    <cellStyle name="Total 3 2 3" xfId="6027" xr:uid="{52D600BA-C4F7-469C-B806-241DF857B19A}"/>
    <cellStyle name="Total 3 2 3 2" xfId="10548" xr:uid="{000F5C1A-D896-402D-BC61-ADBF422EFDA4}"/>
    <cellStyle name="Total 3 2 3 2 2" xfId="32066" xr:uid="{9CA3A876-13CE-4A35-9DD5-7898394BC62D}"/>
    <cellStyle name="Total 3 2 3 2 3" xfId="26494" xr:uid="{3A4A25D0-532D-4594-BF5D-AA56C9454135}"/>
    <cellStyle name="Total 3 2 3 2 4" xfId="45717" xr:uid="{72914816-FC75-40E8-806E-B749884EB081}"/>
    <cellStyle name="Total 3 2 3 2 5" xfId="20254" xr:uid="{E51E8937-6D73-4DF5-8D30-8697741044E1}"/>
    <cellStyle name="Total 3 2 3 3" xfId="29992" xr:uid="{63F7D29A-BABB-40A6-BC6D-BB73065C680D}"/>
    <cellStyle name="Total 3 2 3 3 2" xfId="46067" xr:uid="{E5423B34-1082-479D-8ACD-223EA593A14E}"/>
    <cellStyle name="Total 3 2 3 4" xfId="24374" xr:uid="{CF975BAB-D098-45E4-A05B-B64B10708538}"/>
    <cellStyle name="Total 3 2 3 5" xfId="45335" xr:uid="{C29E0A65-1191-4FB1-8815-CD7BBDB917F6}"/>
    <cellStyle name="Total 3 2 3 6" xfId="14924" xr:uid="{0D1D17B5-FB26-44B2-BB5D-0460F5F24336}"/>
    <cellStyle name="Total 3 2 3 7" xfId="47115" xr:uid="{CF1D914B-7F57-4587-8C61-CD4E8443939E}"/>
    <cellStyle name="Total 3 2 4" xfId="5465" xr:uid="{161C881F-55D4-4C42-B4AE-603DCC312290}"/>
    <cellStyle name="Total 3 2 4 2" xfId="19823" xr:uid="{70EEE19F-F218-4257-9640-47EDF3478B10}"/>
    <cellStyle name="Total 3 2 4 2 2" xfId="31694" xr:uid="{BD11690C-1313-44C1-AB8A-B10971F19BAC}"/>
    <cellStyle name="Total 3 2 4 3" xfId="29774" xr:uid="{E66DDE23-06FE-4DB5-848A-E18834C0BE09}"/>
    <cellStyle name="Total 3 2 4 4" xfId="27273" xr:uid="{7CCA7F60-CA3E-4D2F-8495-452F17317FDE}"/>
    <cellStyle name="Total 3 2 4 5" xfId="14634" xr:uid="{12F19784-3678-4A36-A404-6D1644FCCA8F}"/>
    <cellStyle name="Total 3 2 5" xfId="4871" xr:uid="{A9F3CF35-1594-4AB4-9400-DE6978750BFA}"/>
    <cellStyle name="Total 3 2 5 2" xfId="10067" xr:uid="{E1369FD1-C3D1-46CF-8097-66B233299626}"/>
    <cellStyle name="Total 3 2 5 2 2" xfId="31388" xr:uid="{27985EBE-E068-424A-AAE7-818C3F626367}"/>
    <cellStyle name="Total 3 2 5 2 3" xfId="44278" xr:uid="{19D5B550-FA8D-4D4B-AD52-9D6945ABDFD3}"/>
    <cellStyle name="Total 3 2 5 2 4" xfId="21987" xr:uid="{FBDC43DC-E26F-48BF-BFE1-7A1087A8299F}"/>
    <cellStyle name="Total 3 2 5 3" xfId="30630" xr:uid="{156036F0-9582-49DC-8236-D4C65263F169}"/>
    <cellStyle name="Total 3 2 5 4" xfId="40970" xr:uid="{13B8F7E4-7E2B-4324-B80B-26132796EB10}"/>
    <cellStyle name="Total 3 2 5 5" xfId="16424" xr:uid="{D90543A1-5794-474D-9950-57D7935651FC}"/>
    <cellStyle name="Total 3 2 5 6" xfId="46641" xr:uid="{9267970A-33C0-4E6E-AAAF-3FC92A72213D}"/>
    <cellStyle name="Total 3 2 6" xfId="9728" xr:uid="{C66E485A-1433-44D9-9A37-E7A8AE618E64}"/>
    <cellStyle name="Total 3 2 6 2" xfId="22278" xr:uid="{F4C23332-6BD6-4CCD-B731-91D72DC9EFBC}"/>
    <cellStyle name="Total 3 2 6 2 2" xfId="44465" xr:uid="{AB4C2139-D05B-4FD9-831A-F38C88AE0623}"/>
    <cellStyle name="Total 3 2 6 3" xfId="41128" xr:uid="{47383080-39BE-4DE4-9D1A-284324484D65}"/>
    <cellStyle name="Total 3 2 7" xfId="17007" xr:uid="{21BAA574-5BC3-4FA0-8496-98086F9D7734}"/>
    <cellStyle name="Total 3 2 7 2" xfId="22656" xr:uid="{FA1AAF3B-19FA-4B8E-8DFC-976B19ED1A73}"/>
    <cellStyle name="Total 3 2 7 3" xfId="42757" xr:uid="{900E0B5E-2D93-4415-BA43-94CC0FD02F5E}"/>
    <cellStyle name="Total 3 2 8" xfId="17728" xr:uid="{A03EC3E7-6F94-4D68-B9D4-665C938287F6}"/>
    <cellStyle name="Total 3 2 8 2" xfId="23370" xr:uid="{CD3C8E3A-D804-417C-B7F4-B879C972FFF7}"/>
    <cellStyle name="Total 3 2 9" xfId="13847" xr:uid="{9038A1EF-F156-4EB2-8238-0C51B9ACF768}"/>
    <cellStyle name="Total 3 2 9 2" xfId="18909" xr:uid="{8ECFC250-41DF-409C-B021-AA6E212F9FFC}"/>
    <cellStyle name="Total 3 20" xfId="13158" xr:uid="{BAF7CA42-FA6C-4C6A-A218-2366325B33D4}"/>
    <cellStyle name="Total 3 20 2" xfId="34335" xr:uid="{7EA19F91-AF69-4F28-977B-3F4274E7A6F4}"/>
    <cellStyle name="Total 3 21" xfId="18250" xr:uid="{1E089745-EAB1-4D76-B60B-D5B195950FDD}"/>
    <cellStyle name="Total 3 21 2" xfId="34225" xr:uid="{D0EA9197-C821-4868-8EA1-AFA224A17E8F}"/>
    <cellStyle name="Total 3 22" xfId="23989" xr:uid="{58C4A6F1-81CB-49E3-98DC-C7E13CAC9687}"/>
    <cellStyle name="Total 3 23" xfId="36314" xr:uid="{4473B19E-668B-4213-B80B-E7BCAA6E448E}"/>
    <cellStyle name="Total 3 24" xfId="39103" xr:uid="{14339D7E-58F1-49F6-AEE2-BBA236E8153E}"/>
    <cellStyle name="Total 3 3" xfId="3503" xr:uid="{DEC443F7-29F3-474E-B074-30C2A8DCFA91}"/>
    <cellStyle name="Total 3 3 10" xfId="13162" xr:uid="{3F0B2AFA-FF2A-4B3D-9D04-635FD40566BF}"/>
    <cellStyle name="Total 3 3 10 2" xfId="34667" xr:uid="{9B03A15E-AD64-42DE-93A3-5F0CB3EF31A6}"/>
    <cellStyle name="Total 3 3 11" xfId="18254" xr:uid="{8E81DBC2-092E-450B-B04A-E38C4179A688}"/>
    <cellStyle name="Total 3 3 11 2" xfId="35825" xr:uid="{6C13A1F9-9391-4BC2-AFE2-3E152107C011}"/>
    <cellStyle name="Total 3 3 12" xfId="23997" xr:uid="{0F83D2C7-AA8E-46E3-94CA-95DE06042CE7}"/>
    <cellStyle name="Total 3 3 13" xfId="39095" xr:uid="{DD96020E-EA96-4CAC-8636-6C03357D9AEC}"/>
    <cellStyle name="Total 3 3 2" xfId="3504" xr:uid="{E4D7A5F4-1978-4A42-95FA-6DF907E21EE5}"/>
    <cellStyle name="Total 3 3 2 10" xfId="18572" xr:uid="{D0A1FEF2-B8CA-493E-8189-1E2156F9D829}"/>
    <cellStyle name="Total 3 3 2 10 2" xfId="34177" xr:uid="{FA47D37F-9834-4AA8-AABE-2C5D4DF7CA37}"/>
    <cellStyle name="Total 3 3 2 11" xfId="23998" xr:uid="{0054802E-CB96-4593-A578-C12665266DEF}"/>
    <cellStyle name="Total 3 3 2 12" xfId="39094" xr:uid="{DBFB1D60-27A8-4308-8927-00C7C823AB94}"/>
    <cellStyle name="Total 3 3 2 2" xfId="5677" xr:uid="{A3DEFFE5-62A8-4AF0-8819-5199B6FA6BBE}"/>
    <cellStyle name="Total 3 3 2 2 2" xfId="20608" xr:uid="{3CBD4AEB-234F-4584-8CD4-7882C7F9FA26}"/>
    <cellStyle name="Total 3 3 2 2 2 2" xfId="31775" xr:uid="{4CB53F07-87C0-4A57-8E90-03DB56622712}"/>
    <cellStyle name="Total 3 3 2 2 2 3" xfId="45938" xr:uid="{63F6C41F-3063-40A4-A706-B668EB1ADD00}"/>
    <cellStyle name="Total 3 3 2 2 3" xfId="30211" xr:uid="{731E8991-58A9-4BEB-9007-C5301E6EB8B8}"/>
    <cellStyle name="Total 3 3 2 2 3 2" xfId="46280" xr:uid="{420F9F5F-2B7B-4398-BEF7-585952B3447F}"/>
    <cellStyle name="Total 3 3 2 2 4" xfId="27276" xr:uid="{347BC467-6E47-4E1C-82CA-55928D841BEF}"/>
    <cellStyle name="Total 3 3 2 2 5" xfId="45458" xr:uid="{48BFA60E-8640-4E3C-AA80-EDFED13EAAD8}"/>
    <cellStyle name="Total 3 3 2 2 6" xfId="15076" xr:uid="{FE7006BB-0B5C-4124-9756-C7B50771452E}"/>
    <cellStyle name="Total 3 3 2 3" xfId="9731" xr:uid="{F2AC33E0-09D4-4C63-8BB3-4E20CC0374BC}"/>
    <cellStyle name="Total 3 3 2 3 2" xfId="20095" xr:uid="{A362BD56-2BC2-490E-9F64-F17770191E76}"/>
    <cellStyle name="Total 3 3 2 3 2 2" xfId="44339" xr:uid="{E4EB3FE6-EA8E-418C-9771-FC5EB04B4100}"/>
    <cellStyle name="Total 3 3 2 3 3" xfId="41020" xr:uid="{F621A12A-23D3-424C-8363-EBE9A601E3E2}"/>
    <cellStyle name="Total 3 3 2 4" xfId="16502" xr:uid="{C9D9E979-D18A-4F29-9A8C-4FD5B1C996C2}"/>
    <cellStyle name="Total 3 3 2 4 2" xfId="22066" xr:uid="{9C4C446C-2FC2-4C1F-ABD5-129E34B58BFE}"/>
    <cellStyle name="Total 3 3 2 4 3" xfId="42760" xr:uid="{5440883E-F5DD-4A7F-A591-97F9E94D4BDF}"/>
    <cellStyle name="Total 3 3 2 5" xfId="16957" xr:uid="{6A64A209-0B17-4770-8120-5BB29B73F5C0}"/>
    <cellStyle name="Total 3 3 2 5 2" xfId="22595" xr:uid="{825540F2-370E-4F0B-ABDD-13393DACB9A6}"/>
    <cellStyle name="Total 3 3 2 6" xfId="17326" xr:uid="{ABD8151C-F92B-4776-AD7D-A578E4238CFD}"/>
    <cellStyle name="Total 3 3 2 6 2" xfId="22975" xr:uid="{D6B0E4F5-E505-4430-9DC0-0104F55DDACA}"/>
    <cellStyle name="Total 3 3 2 7" xfId="18050" xr:uid="{706863F3-D919-4C36-A699-D0A94557EE6E}"/>
    <cellStyle name="Total 3 3 2 7 2" xfId="23689" xr:uid="{F7C136A3-A5C9-459A-A5CD-31A8067F69D6}"/>
    <cellStyle name="Total 3 3 2 8" xfId="14169" xr:uid="{E8165254-B582-4F79-8AE5-07A0E91F83F9}"/>
    <cellStyle name="Total 3 3 2 8 2" xfId="19228" xr:uid="{6422192A-A2DA-4A40-9502-7AC8F52B6AB5}"/>
    <cellStyle name="Total 3 3 2 9" xfId="13497" xr:uid="{A026CAFB-7ADF-4F23-B7F3-9383C8B50A02}"/>
    <cellStyle name="Total 3 3 2 9 2" xfId="34328" xr:uid="{8D3EE167-C19A-498B-9B85-69CFF0BC0590}"/>
    <cellStyle name="Total 3 3 3" xfId="6028" xr:uid="{4C0C630C-999E-4B79-8BB3-AD50DA2F15A0}"/>
    <cellStyle name="Total 3 3 3 2" xfId="10549" xr:uid="{9BE7627B-4876-435F-A5FE-940E307CA731}"/>
    <cellStyle name="Total 3 3 3 2 2" xfId="32067" xr:uid="{A0E4CDC2-7DF3-4AEF-A8A0-03D85B311E3C}"/>
    <cellStyle name="Total 3 3 3 2 3" xfId="26495" xr:uid="{3F48DFA0-12BD-48A1-B25E-BE0070EAAF5D}"/>
    <cellStyle name="Total 3 3 3 2 4" xfId="45718" xr:uid="{4A61FC3E-B533-49AE-AFCF-5B162C5BBB5B}"/>
    <cellStyle name="Total 3 3 3 2 5" xfId="20255" xr:uid="{22C28CA6-1F29-4601-8069-978FBF7BC2B8}"/>
    <cellStyle name="Total 3 3 3 3" xfId="29993" xr:uid="{9479F8D6-F46E-47D1-BCA0-428765FC3587}"/>
    <cellStyle name="Total 3 3 3 3 2" xfId="46068" xr:uid="{3955EFD3-2FD2-402F-861B-FD8C83C1D00B}"/>
    <cellStyle name="Total 3 3 3 4" xfId="24375" xr:uid="{9C4E1C7F-C2C9-4314-8803-2822EA28F81D}"/>
    <cellStyle name="Total 3 3 3 5" xfId="45336" xr:uid="{CCCA9908-59AC-4C93-8650-D7C094E94647}"/>
    <cellStyle name="Total 3 3 3 6" xfId="14925" xr:uid="{C2C78F0C-2AD1-4F31-A97C-157FA271E922}"/>
    <cellStyle name="Total 3 3 3 7" xfId="47116" xr:uid="{7DECC2D4-C3E2-4E60-BEF7-8D8884EAC393}"/>
    <cellStyle name="Total 3 3 4" xfId="5466" xr:uid="{D2CAC190-6D8C-4E36-B90D-3A1B2515365E}"/>
    <cellStyle name="Total 3 3 4 2" xfId="19824" xr:uid="{635EA5B9-8C50-4865-9C7C-0C304E29852E}"/>
    <cellStyle name="Total 3 3 4 2 2" xfId="31695" xr:uid="{88C3E96F-4874-45D2-B897-DC827863454F}"/>
    <cellStyle name="Total 3 3 4 3" xfId="29775" xr:uid="{DA08BD41-21A2-405C-BC5D-278EF3E6EC55}"/>
    <cellStyle name="Total 3 3 4 4" xfId="27275" xr:uid="{752DB6AF-F9BF-4EF5-B2D0-655DE171F7AA}"/>
    <cellStyle name="Total 3 3 4 5" xfId="14635" xr:uid="{3D3F5403-7B79-4517-B4E7-112420BC9F2B}"/>
    <cellStyle name="Total 3 3 5" xfId="4872" xr:uid="{99307406-4AF1-4C58-B807-F9184352EDDD}"/>
    <cellStyle name="Total 3 3 5 2" xfId="10068" xr:uid="{2BF3FCE6-FB34-4D55-B1A1-AE839A61B544}"/>
    <cellStyle name="Total 3 3 5 2 2" xfId="31389" xr:uid="{D4F703BF-76A9-47B2-B891-7EF12369D68F}"/>
    <cellStyle name="Total 3 3 5 2 3" xfId="45218" xr:uid="{59941119-F967-4D26-80BD-D88135DB4152}"/>
    <cellStyle name="Total 3 3 5 2 4" xfId="21986" xr:uid="{525461AE-1379-420E-B1D4-C1C1A74FAAD7}"/>
    <cellStyle name="Total 3 3 5 3" xfId="30629" xr:uid="{9B408434-687E-4AE7-99F5-5CF61BCD3C05}"/>
    <cellStyle name="Total 3 3 5 4" xfId="41886" xr:uid="{2FB05018-BEEF-43F6-B531-D1D2425910A5}"/>
    <cellStyle name="Total 3 3 5 5" xfId="16423" xr:uid="{A0133A2D-3E61-46C9-A3AB-C9E149851120}"/>
    <cellStyle name="Total 3 3 5 6" xfId="46642" xr:uid="{C19F7042-6FF5-489E-85C6-41772F14C1D9}"/>
    <cellStyle name="Total 3 3 6" xfId="9730" xr:uid="{4F614C6C-FACD-461B-AF24-E75CFEA33725}"/>
    <cellStyle name="Total 3 3 6 2" xfId="22279" xr:uid="{6A74B05E-C7E5-4AFC-8EF6-318D01DCE96E}"/>
    <cellStyle name="Total 3 3 6 2 2" xfId="43686" xr:uid="{D4AD4565-DF91-4EEE-845F-E37B7DAFDE11}"/>
    <cellStyle name="Total 3 3 6 3" xfId="40215" xr:uid="{A30CB462-44C1-43A4-9A01-48BD43FB217E}"/>
    <cellStyle name="Total 3 3 7" xfId="17008" xr:uid="{80D0D5D9-C579-493E-8CBD-3D5929ADB904}"/>
    <cellStyle name="Total 3 3 7 2" xfId="22657" xr:uid="{8635585C-8F14-4497-AAA1-481409329FF1}"/>
    <cellStyle name="Total 3 3 7 3" xfId="42759" xr:uid="{4B05915B-CFDF-44A3-9AE2-89CC8D3E5B46}"/>
    <cellStyle name="Total 3 3 8" xfId="17729" xr:uid="{1E3A2F64-9AB7-4490-872B-ED582CD6A806}"/>
    <cellStyle name="Total 3 3 8 2" xfId="23371" xr:uid="{0CD960A7-8650-48B5-BB74-F1ECC8DD5E81}"/>
    <cellStyle name="Total 3 3 9" xfId="13848" xr:uid="{26BBA9F7-9A29-4743-A595-408C1F7C0418}"/>
    <cellStyle name="Total 3 3 9 2" xfId="18910" xr:uid="{B42F2916-F7F7-4996-ACE3-8CE106645593}"/>
    <cellStyle name="Total 3 4" xfId="3505" xr:uid="{C02E0440-EDBC-4688-BCB8-8D141EACECB5}"/>
    <cellStyle name="Total 3 4 10" xfId="13163" xr:uid="{E3B3B177-FEB8-483C-B8DC-507C9C2FCA72}"/>
    <cellStyle name="Total 3 4 10 2" xfId="34327" xr:uid="{9994B4E7-6063-44A0-85E8-948CECE582EE}"/>
    <cellStyle name="Total 3 4 11" xfId="18255" xr:uid="{5B25934B-C350-40F2-AD6C-44B501FD0052}"/>
    <cellStyle name="Total 3 4 11 2" xfId="35665" xr:uid="{7EA011C6-749C-4D6F-A986-60D27329FCC4}"/>
    <cellStyle name="Total 3 4 12" xfId="23999" xr:uid="{971F0E1B-C0BD-450F-9AA4-DFD75978B987}"/>
    <cellStyle name="Total 3 4 13" xfId="39093" xr:uid="{056C2D9C-8DF6-43E2-8516-76F670918F27}"/>
    <cellStyle name="Total 3 4 2" xfId="3506" xr:uid="{00CB0EBA-42F4-4061-B82C-B585E129070F}"/>
    <cellStyle name="Total 3 4 2 10" xfId="18573" xr:uid="{4BA474C2-ACE0-43B5-AA2C-B277168A51D0}"/>
    <cellStyle name="Total 3 4 2 10 2" xfId="34959" xr:uid="{9DB6FDE1-C80B-4A0F-B2C5-C6B35EB621F1}"/>
    <cellStyle name="Total 3 4 2 11" xfId="24000" xr:uid="{3D9296C1-E0D2-4A5D-8813-EFD21B8FB370}"/>
    <cellStyle name="Total 3 4 2 12" xfId="39092" xr:uid="{40915AAA-616A-472D-B149-0D2C92F1ADED}"/>
    <cellStyle name="Total 3 4 2 2" xfId="5678" xr:uid="{FB838E60-03AF-4EDA-9924-9DD8D3A7761B}"/>
    <cellStyle name="Total 3 4 2 2 2" xfId="20609" xr:uid="{EDBBE6DE-9270-49AB-A020-86D9D136C705}"/>
    <cellStyle name="Total 3 4 2 2 2 2" xfId="31776" xr:uid="{0904F11D-E502-4BEA-82FB-C818DD7CC951}"/>
    <cellStyle name="Total 3 4 2 2 2 3" xfId="45939" xr:uid="{F645D838-5453-42E3-9583-2A6EA2515C2E}"/>
    <cellStyle name="Total 3 4 2 2 3" xfId="30212" xr:uid="{DF359ED9-2129-4D61-BB89-EA3F116F9D0D}"/>
    <cellStyle name="Total 3 4 2 2 3 2" xfId="46281" xr:uid="{E1D81BAF-407F-4E0D-B468-6BD5C74DCB0D}"/>
    <cellStyle name="Total 3 4 2 2 4" xfId="27278" xr:uid="{AF438BF4-D78C-4013-8BAF-203ED4A1BDD9}"/>
    <cellStyle name="Total 3 4 2 2 5" xfId="45459" xr:uid="{A342E84C-5942-4050-9269-E65B40B4FBAB}"/>
    <cellStyle name="Total 3 4 2 2 6" xfId="15077" xr:uid="{7A1FA277-8CFF-41E9-AC6F-1B6E07CAD1A1}"/>
    <cellStyle name="Total 3 4 2 3" xfId="9733" xr:uid="{736CED50-ADAD-42A0-936F-2EA514D7231A}"/>
    <cellStyle name="Total 3 4 2 3 2" xfId="20468" xr:uid="{DBF00A4F-413D-4F88-BD55-7A0A990336F2}"/>
    <cellStyle name="Total 3 4 2 3 2 2" xfId="44920" xr:uid="{6756337C-AD07-49CE-B958-C413B9D7E141}"/>
    <cellStyle name="Total 3 4 2 3 3" xfId="41584" xr:uid="{C9093B1B-EF73-42D0-8BFB-EE497647892C}"/>
    <cellStyle name="Total 3 4 2 4" xfId="16503" xr:uid="{0E546D7B-02A4-48DD-B38A-73243074D0CF}"/>
    <cellStyle name="Total 3 4 2 4 2" xfId="22067" xr:uid="{D7717496-0650-477C-84C6-E49E2EE287E8}"/>
    <cellStyle name="Total 3 4 2 4 3" xfId="42762" xr:uid="{40EBE699-A9CF-4963-8213-4ADE6CC634C4}"/>
    <cellStyle name="Total 3 4 2 5" xfId="16958" xr:uid="{890024EF-3774-423F-B8CF-EA92CCEDB581}"/>
    <cellStyle name="Total 3 4 2 5 2" xfId="22596" xr:uid="{AD659636-7D6D-4447-A873-6DE0C4E897FD}"/>
    <cellStyle name="Total 3 4 2 6" xfId="17327" xr:uid="{D944AAB0-05FD-469B-A5BF-86DBEEFCB702}"/>
    <cellStyle name="Total 3 4 2 6 2" xfId="22976" xr:uid="{9D12DC15-6542-4500-B5C3-85AB0D7FAAE3}"/>
    <cellStyle name="Total 3 4 2 7" xfId="18051" xr:uid="{9B7BB24E-2CFF-4FB4-BCF5-B1C273D0E41E}"/>
    <cellStyle name="Total 3 4 2 7 2" xfId="23690" xr:uid="{3FC3C19D-9A7C-4523-A3EC-E09F7E108526}"/>
    <cellStyle name="Total 3 4 2 8" xfId="14170" xr:uid="{E0EB0973-31F3-4D14-8694-1522D0A5ABCA}"/>
    <cellStyle name="Total 3 4 2 8 2" xfId="19229" xr:uid="{AC707A38-7B2C-444E-B719-FE8C59DF6C3E}"/>
    <cellStyle name="Total 3 4 2 9" xfId="13498" xr:uid="{1C8CFF26-B81C-4CE9-B958-0778270C4B4A}"/>
    <cellStyle name="Total 3 4 2 9 2" xfId="34326" xr:uid="{297955F9-A9A1-453A-AFAD-D1BDE8BD0E16}"/>
    <cellStyle name="Total 3 4 3" xfId="6029" xr:uid="{65E062C4-21A1-4AE3-850D-1D87C5458298}"/>
    <cellStyle name="Total 3 4 3 2" xfId="10550" xr:uid="{783E7394-ECE7-416E-B331-CC9D42BB9B3C}"/>
    <cellStyle name="Total 3 4 3 2 2" xfId="32068" xr:uid="{10AC30B3-C23C-4D0E-952C-67966C52C8B7}"/>
    <cellStyle name="Total 3 4 3 2 3" xfId="26496" xr:uid="{812266B0-282E-456A-8260-9CD505148A9D}"/>
    <cellStyle name="Total 3 4 3 2 4" xfId="45719" xr:uid="{06A3E79C-53D0-4601-A2C8-9D231305F22E}"/>
    <cellStyle name="Total 3 4 3 2 5" xfId="20256" xr:uid="{A4630078-E90A-4B54-AF59-4F84F445ACEC}"/>
    <cellStyle name="Total 3 4 3 3" xfId="29994" xr:uid="{DC83D3E2-D77B-4A7B-A466-8C8C20D9B101}"/>
    <cellStyle name="Total 3 4 3 3 2" xfId="46069" xr:uid="{15B9071C-5B88-4F11-8CD0-895C59A91EC9}"/>
    <cellStyle name="Total 3 4 3 4" xfId="24376" xr:uid="{8BD909F2-C149-412B-A7B5-3C4B17425FE7}"/>
    <cellStyle name="Total 3 4 3 5" xfId="45337" xr:uid="{B0DAF41B-1941-44EA-8912-18455FED3B8C}"/>
    <cellStyle name="Total 3 4 3 6" xfId="14926" xr:uid="{B9B972E0-C02A-49F1-9473-BD89FFC5BFD3}"/>
    <cellStyle name="Total 3 4 3 7" xfId="47117" xr:uid="{66BA0A39-4C41-4E8A-80A5-F01FF74CB60D}"/>
    <cellStyle name="Total 3 4 4" xfId="5467" xr:uid="{7483919C-A4FC-4D60-A74D-832A23AA44F6}"/>
    <cellStyle name="Total 3 4 4 2" xfId="19825" xr:uid="{5E133DE4-FCC5-488B-8485-15A07F7BBA6C}"/>
    <cellStyle name="Total 3 4 4 2 2" xfId="31696" xr:uid="{D822AA30-5B0C-42C6-B6BB-8235420C60E3}"/>
    <cellStyle name="Total 3 4 4 3" xfId="29776" xr:uid="{651404E4-5AFC-4010-9A6B-ADB51E9368B6}"/>
    <cellStyle name="Total 3 4 4 4" xfId="27277" xr:uid="{F44CB9C6-CE53-414B-83DA-EF0A6B57DD6E}"/>
    <cellStyle name="Total 3 4 4 5" xfId="14636" xr:uid="{13F812A7-50B8-4931-8997-F6F75C4C2015}"/>
    <cellStyle name="Total 3 4 5" xfId="4873" xr:uid="{807BA875-AD0E-48F9-8BA6-1808496DE663}"/>
    <cellStyle name="Total 3 4 5 2" xfId="10069" xr:uid="{85D4B6E1-5EDC-4D1E-A216-2C6ADEBAB46C}"/>
    <cellStyle name="Total 3 4 5 2 2" xfId="31390" xr:uid="{14F50066-08C1-4BA5-B183-D2B57D7A01BF}"/>
    <cellStyle name="Total 3 4 5 2 3" xfId="44903" xr:uid="{B90D7BFC-799D-4D34-B5D4-3A29FA9BCC08}"/>
    <cellStyle name="Total 3 4 5 2 4" xfId="21985" xr:uid="{CE458453-1130-4C8A-9512-1206D66A4C12}"/>
    <cellStyle name="Total 3 4 5 3" xfId="30628" xr:uid="{F1C8B757-A356-4D6F-A8CF-E43D14FF6F1F}"/>
    <cellStyle name="Total 3 4 5 4" xfId="41573" xr:uid="{7E0E59EF-34BB-4662-AB9E-96CFF4F86676}"/>
    <cellStyle name="Total 3 4 5 5" xfId="16422" xr:uid="{64C3E704-243F-4A96-8A4F-3FB74CF6DE38}"/>
    <cellStyle name="Total 3 4 5 6" xfId="46643" xr:uid="{2B5D5E04-7212-4009-BB0A-F32EF3296CDC}"/>
    <cellStyle name="Total 3 4 6" xfId="9732" xr:uid="{2AF62390-9EF8-48B4-BC79-CD71436E3E68}"/>
    <cellStyle name="Total 3 4 6 2" xfId="22280" xr:uid="{F3CC7F02-90F1-4D16-8887-3793DC3F8934}"/>
    <cellStyle name="Total 3 4 6 2 2" xfId="43685" xr:uid="{A5C4D2F1-3A4B-4B38-AED5-B4F6C3FA242C}"/>
    <cellStyle name="Total 3 4 6 3" xfId="40214" xr:uid="{D03B170D-F684-4A85-B58D-93EDE16FF79A}"/>
    <cellStyle name="Total 3 4 7" xfId="17009" xr:uid="{11A6966A-4F41-4D0B-B2BF-AD6A8ED80280}"/>
    <cellStyle name="Total 3 4 7 2" xfId="22658" xr:uid="{6F624A70-5069-4B98-B970-F96ED4108F44}"/>
    <cellStyle name="Total 3 4 7 3" xfId="42761" xr:uid="{8602138E-C412-42E3-9198-35ECD386351D}"/>
    <cellStyle name="Total 3 4 8" xfId="17730" xr:uid="{0618E4F5-2039-44D1-A918-74DEF1E96642}"/>
    <cellStyle name="Total 3 4 8 2" xfId="23372" xr:uid="{37035BC6-BFFF-4A25-9D4D-3412A383BD74}"/>
    <cellStyle name="Total 3 4 9" xfId="13849" xr:uid="{77BED880-140E-49A7-B006-92A36233C801}"/>
    <cellStyle name="Total 3 4 9 2" xfId="18911" xr:uid="{B01D1806-B117-430E-8408-6531332A9978}"/>
    <cellStyle name="Total 3 5" xfId="3507" xr:uid="{64F9CB55-D97A-43E3-A282-9F1E27DEDD14}"/>
    <cellStyle name="Total 3 5 10" xfId="13164" xr:uid="{53375784-DC23-4934-99A3-6C56795FAA86}"/>
    <cellStyle name="Total 3 5 10 2" xfId="34325" xr:uid="{C12E0642-FF4E-4FEC-BD44-84EEF870641C}"/>
    <cellStyle name="Total 3 5 11" xfId="18256" xr:uid="{FC1CBF13-FC1B-4B71-B9C2-58769140F8F9}"/>
    <cellStyle name="Total 3 5 11 2" xfId="35706" xr:uid="{8395004A-DB5D-4AEE-9E7D-1D8210EB66C7}"/>
    <cellStyle name="Total 3 5 12" xfId="24001" xr:uid="{03406D27-CC95-424A-834C-992C41E31187}"/>
    <cellStyle name="Total 3 5 13" xfId="39091" xr:uid="{6F4CE0A5-C641-4A95-B7EB-7C8510F54E4B}"/>
    <cellStyle name="Total 3 5 2" xfId="3508" xr:uid="{953700F5-379B-407D-9153-16A9E157501E}"/>
    <cellStyle name="Total 3 5 2 10" xfId="18574" xr:uid="{1D529638-B71D-4595-A3E8-49F38B05063E}"/>
    <cellStyle name="Total 3 5 2 10 2" xfId="35040" xr:uid="{204E684E-2EF2-4FB4-8134-7910F0578DD6}"/>
    <cellStyle name="Total 3 5 2 11" xfId="24002" xr:uid="{4D1AD8BA-C0EC-4F98-ACDC-D2994AD40BA8}"/>
    <cellStyle name="Total 3 5 2 12" xfId="39090" xr:uid="{2C7B98B6-D491-4ACA-A56C-D93E2F5D52BE}"/>
    <cellStyle name="Total 3 5 2 2" xfId="5469" xr:uid="{329338E2-A827-4D01-8785-5CB0F8BFD40B}"/>
    <cellStyle name="Total 3 5 2 2 2" xfId="20610" xr:uid="{048BB3B9-48C2-4C8A-AAA8-24F2B2EB5690}"/>
    <cellStyle name="Total 3 5 2 2 2 2" xfId="31698" xr:uid="{53E48FCA-158B-4F76-9B59-8147F1E51E53}"/>
    <cellStyle name="Total 3 5 2 2 2 3" xfId="45940" xr:uid="{F98A1927-5E91-45FE-811E-47D9F444C51C}"/>
    <cellStyle name="Total 3 5 2 2 3" xfId="30213" xr:uid="{2294E33C-AF33-4F8E-B5AE-F244A3C04C6F}"/>
    <cellStyle name="Total 3 5 2 2 3 2" xfId="46282" xr:uid="{AA3FC568-3ECA-4A30-BF88-4DC37E7C092E}"/>
    <cellStyle name="Total 3 5 2 2 4" xfId="27280" xr:uid="{684DF2F2-5AE7-46E6-A868-11ECD6053B3B}"/>
    <cellStyle name="Total 3 5 2 2 5" xfId="45460" xr:uid="{69BB8C2B-9954-416A-9BE9-C5E56D8C9F85}"/>
    <cellStyle name="Total 3 5 2 2 6" xfId="15078" xr:uid="{38456D0B-B0B3-447D-B722-0A1A4CB079FD}"/>
    <cellStyle name="Total 3 5 2 3" xfId="9735" xr:uid="{9D158DC5-19E6-490F-8DEA-AA623C8D634B}"/>
    <cellStyle name="Total 3 5 2 3 2" xfId="20096" xr:uid="{5D89372F-7212-41F0-A30B-422E22C2876A}"/>
    <cellStyle name="Total 3 5 2 3 2 2" xfId="44939" xr:uid="{C2D2B49C-9065-4F82-9465-8B68E5B9923A}"/>
    <cellStyle name="Total 3 5 2 3 3" xfId="41603" xr:uid="{64EB0621-5FA8-417F-8A30-B684799A2720}"/>
    <cellStyle name="Total 3 5 2 4" xfId="16504" xr:uid="{6AC33F2D-8F22-4D35-B283-5746CA09CA4E}"/>
    <cellStyle name="Total 3 5 2 4 2" xfId="22068" xr:uid="{EF8D21CA-1600-42A1-A17E-DDA01983E68E}"/>
    <cellStyle name="Total 3 5 2 4 3" xfId="42764" xr:uid="{635888B2-8CC4-418A-A666-CA6897EACFF2}"/>
    <cellStyle name="Total 3 5 2 5" xfId="16959" xr:uid="{14ACED2F-D200-4713-9065-95231AAF00B9}"/>
    <cellStyle name="Total 3 5 2 5 2" xfId="22597" xr:uid="{296F8AF3-5E12-45C8-8B8E-A771C33CD080}"/>
    <cellStyle name="Total 3 5 2 6" xfId="17328" xr:uid="{8B64E45C-BBC7-4BFE-9462-86C8B7E10A92}"/>
    <cellStyle name="Total 3 5 2 6 2" xfId="22977" xr:uid="{EF9D5CB3-9F8A-4718-978B-2DA10869B511}"/>
    <cellStyle name="Total 3 5 2 7" xfId="18052" xr:uid="{F6F0FD46-23DC-4830-BE10-41F9023CB979}"/>
    <cellStyle name="Total 3 5 2 7 2" xfId="23691" xr:uid="{7D810D06-A9B1-4903-9FFD-7F7D37F8CB08}"/>
    <cellStyle name="Total 3 5 2 8" xfId="14171" xr:uid="{2A7458B7-DB12-40DD-87A5-8F25058BEE01}"/>
    <cellStyle name="Total 3 5 2 8 2" xfId="19230" xr:uid="{D4D8E24B-6871-49FD-A88F-30C6DA884E2D}"/>
    <cellStyle name="Total 3 5 2 9" xfId="13499" xr:uid="{8A83DD81-AF22-428C-9D34-74988EF872D3}"/>
    <cellStyle name="Total 3 5 2 9 2" xfId="34324" xr:uid="{80154873-FE5E-4016-881A-6A369C986CDE}"/>
    <cellStyle name="Total 3 5 3" xfId="6030" xr:uid="{5A5E8439-78B3-433E-AB0D-025A44C03C62}"/>
    <cellStyle name="Total 3 5 3 2" xfId="10551" xr:uid="{B841167F-A52C-463B-8D3F-E9436BD84180}"/>
    <cellStyle name="Total 3 5 3 2 2" xfId="32069" xr:uid="{62B2D041-56C2-445F-8F40-17866AC8C27D}"/>
    <cellStyle name="Total 3 5 3 2 3" xfId="26497" xr:uid="{ECFD7200-21B7-4C31-8EE2-427C46FD4CA4}"/>
    <cellStyle name="Total 3 5 3 2 4" xfId="45720" xr:uid="{E6875A63-AD11-4B4E-A770-3D042BA919F1}"/>
    <cellStyle name="Total 3 5 3 2 5" xfId="20257" xr:uid="{840FA906-5F4C-475E-A574-B4A8AD8B0F09}"/>
    <cellStyle name="Total 3 5 3 3" xfId="29995" xr:uid="{6D948698-3951-4843-9B0E-98ACD54EBE62}"/>
    <cellStyle name="Total 3 5 3 3 2" xfId="46070" xr:uid="{4A3A5C0B-EB47-4DC3-ABA9-0E65E1A62A90}"/>
    <cellStyle name="Total 3 5 3 4" xfId="24377" xr:uid="{1B19D0BA-C5D3-4F22-9BAA-97886CD0FB8E}"/>
    <cellStyle name="Total 3 5 3 5" xfId="45338" xr:uid="{A2C55985-EDE5-47B2-A190-13D8E983C397}"/>
    <cellStyle name="Total 3 5 3 6" xfId="14927" xr:uid="{096D29B1-9547-45CF-AAAB-B8436ACF36C3}"/>
    <cellStyle name="Total 3 5 3 7" xfId="47118" xr:uid="{76DC6C85-1D84-4F0C-A867-E23D05469D15}"/>
    <cellStyle name="Total 3 5 4" xfId="5468" xr:uid="{EB88CDEB-A38F-4B34-9D16-1E367C718D9E}"/>
    <cellStyle name="Total 3 5 4 2" xfId="19826" xr:uid="{9A00A771-1638-4F8E-BF04-2F94A008A65E}"/>
    <cellStyle name="Total 3 5 4 2 2" xfId="31697" xr:uid="{B33EC7F9-38E8-4E1D-95FE-6D86FC026F0C}"/>
    <cellStyle name="Total 3 5 4 3" xfId="29777" xr:uid="{D7154F79-2A2E-4313-8DDA-2A0D4703C66E}"/>
    <cellStyle name="Total 3 5 4 4" xfId="27279" xr:uid="{D5FD5296-F771-44DC-820E-5077E57C3682}"/>
    <cellStyle name="Total 3 5 4 5" xfId="14637" xr:uid="{2BD29B25-D088-457E-89D6-B21F39796AF5}"/>
    <cellStyle name="Total 3 5 5" xfId="4874" xr:uid="{561D9532-9957-4876-B1D3-4882544664ED}"/>
    <cellStyle name="Total 3 5 5 2" xfId="10070" xr:uid="{B10C3D55-2EA7-4456-ADCE-1CB6E9326C8F}"/>
    <cellStyle name="Total 3 5 5 2 2" xfId="31391" xr:uid="{FCAE11BC-787E-4E3A-A29B-448FC5CCC4FB}"/>
    <cellStyle name="Total 3 5 5 2 3" xfId="44930" xr:uid="{D55C2055-2731-4095-84C6-47E6564E5D8A}"/>
    <cellStyle name="Total 3 5 5 2 4" xfId="21061" xr:uid="{E165CA45-CFA4-4F52-BDF4-69EA6C93D7F5}"/>
    <cellStyle name="Total 3 5 5 3" xfId="30424" xr:uid="{740E1490-9E31-447E-BA6C-E79A550249A2}"/>
    <cellStyle name="Total 3 5 5 4" xfId="41594" xr:uid="{739854A4-1759-4C9D-9C32-D61D77A4F1B1}"/>
    <cellStyle name="Total 3 5 5 5" xfId="15503" xr:uid="{1E039673-B5BA-40C1-8468-9971BFF7B514}"/>
    <cellStyle name="Total 3 5 5 6" xfId="46644" xr:uid="{D86BC81A-7A32-4924-9AA2-736D5FBC8138}"/>
    <cellStyle name="Total 3 5 6" xfId="9734" xr:uid="{B233704D-0122-4C63-9F23-2B9E243E6F3D}"/>
    <cellStyle name="Total 3 5 6 2" xfId="22281" xr:uid="{488A289C-3F41-4C65-B3EF-574E94E23030}"/>
    <cellStyle name="Total 3 5 6 2 2" xfId="43684" xr:uid="{C9636C4D-725B-4311-9300-ADAE17CB3552}"/>
    <cellStyle name="Total 3 5 6 3" xfId="40213" xr:uid="{62103FFF-AABE-4B6D-97DF-158EBF203EAA}"/>
    <cellStyle name="Total 3 5 7" xfId="17010" xr:uid="{CF7C33D1-7E78-4AE6-8535-87F7BA9EA004}"/>
    <cellStyle name="Total 3 5 7 2" xfId="22659" xr:uid="{1AB7D609-AB67-438B-9BC4-920AC92CBD8D}"/>
    <cellStyle name="Total 3 5 7 3" xfId="42763" xr:uid="{BB59908F-96DB-4E96-AF47-5528C0BAF38D}"/>
    <cellStyle name="Total 3 5 8" xfId="17731" xr:uid="{14BBCA77-F31B-487D-9FEE-2C311EC80E41}"/>
    <cellStyle name="Total 3 5 8 2" xfId="23373" xr:uid="{D2A820F9-FD9D-4735-88C9-62DA1D0C85D7}"/>
    <cellStyle name="Total 3 5 9" xfId="13850" xr:uid="{D858B617-5CA5-4305-823E-09B8ECCA0709}"/>
    <cellStyle name="Total 3 5 9 2" xfId="18912" xr:uid="{927C065E-06B0-478C-BDE4-DD1611274BD9}"/>
    <cellStyle name="Total 3 6" xfId="3509" xr:uid="{0CD47DD8-7CA0-492D-840C-22D571467F87}"/>
    <cellStyle name="Total 3 6 10" xfId="13165" xr:uid="{B75187CD-22FA-4B2D-9A3F-9575185CD6B1}"/>
    <cellStyle name="Total 3 6 10 2" xfId="34323" xr:uid="{A4929671-0D44-4B3E-88E7-D4AF6F81CC4D}"/>
    <cellStyle name="Total 3 6 11" xfId="18257" xr:uid="{87F2B547-0F18-44A0-9268-5600C8066A9E}"/>
    <cellStyle name="Total 3 6 11 2" xfId="34235" xr:uid="{4BA1D02B-BFAD-4D08-AE65-BF70ABE2C4A2}"/>
    <cellStyle name="Total 3 6 12" xfId="24003" xr:uid="{C836FA7C-FEEA-43CD-8447-2A499019711B}"/>
    <cellStyle name="Total 3 6 13" xfId="39089" xr:uid="{660231EF-450B-4659-8E14-7B7F72498AC0}"/>
    <cellStyle name="Total 3 6 2" xfId="3510" xr:uid="{6C69D083-1209-4861-88EF-350EF2A9F5E7}"/>
    <cellStyle name="Total 3 6 2 10" xfId="18575" xr:uid="{99171550-7360-4B83-BC40-D659B4D7B95A}"/>
    <cellStyle name="Total 3 6 2 10 2" xfId="34061" xr:uid="{F699DA15-2D3E-487B-8E54-E5069CACE75F}"/>
    <cellStyle name="Total 3 6 2 11" xfId="24004" xr:uid="{C4512C4F-9960-4504-9BF2-02F013649C8F}"/>
    <cellStyle name="Total 3 6 2 12" xfId="36282" xr:uid="{6E19DD5A-AAEF-4A58-BF51-DB194FBBAEA6}"/>
    <cellStyle name="Total 3 6 2 2" xfId="5470" xr:uid="{B562613D-D0C2-406A-8E9B-159A6F0C12CF}"/>
    <cellStyle name="Total 3 6 2 2 2" xfId="20611" xr:uid="{C72BD88D-217B-4B69-85E8-822C780A700E}"/>
    <cellStyle name="Total 3 6 2 2 2 2" xfId="31699" xr:uid="{76CB3CC5-EA22-449D-952E-BE5B660856A0}"/>
    <cellStyle name="Total 3 6 2 2 2 3" xfId="45941" xr:uid="{217FF170-9D44-4CB2-B1E8-921552956931}"/>
    <cellStyle name="Total 3 6 2 2 3" xfId="30214" xr:uid="{C30770A9-BF75-4450-B32C-89F0BCD4E81B}"/>
    <cellStyle name="Total 3 6 2 2 3 2" xfId="46283" xr:uid="{ED21D80E-E993-4CB6-A88B-E92303CFBD50}"/>
    <cellStyle name="Total 3 6 2 2 4" xfId="27282" xr:uid="{A50D08EC-BC75-4327-8ED5-F1E4C5A4C45F}"/>
    <cellStyle name="Total 3 6 2 2 5" xfId="45461" xr:uid="{271E0029-8DDB-4A13-9A25-594368A66A7C}"/>
    <cellStyle name="Total 3 6 2 2 6" xfId="15079" xr:uid="{24708DC1-4C55-4C6D-8FBE-2B96323CC81D}"/>
    <cellStyle name="Total 3 6 2 3" xfId="9737" xr:uid="{34526C38-33F6-4D07-A461-FCF24176152B}"/>
    <cellStyle name="Total 3 6 2 3 2" xfId="20097" xr:uid="{DAA7CF40-F564-4EC9-A289-56212A40E040}"/>
    <cellStyle name="Total 3 6 2 3 2 2" xfId="44279" xr:uid="{0AC3963F-E945-4E1F-BF1A-F76BE9720382}"/>
    <cellStyle name="Total 3 6 2 3 3" xfId="40971" xr:uid="{76DF51C5-B4B1-4CE4-8528-00C428669C53}"/>
    <cellStyle name="Total 3 6 2 4" xfId="16505" xr:uid="{D4D8FAD2-BB4D-4553-A639-36D283BDBBBF}"/>
    <cellStyle name="Total 3 6 2 4 2" xfId="22069" xr:uid="{92A5D56F-1A72-4EDB-A680-82B51DD3D0E6}"/>
    <cellStyle name="Total 3 6 2 4 3" xfId="42766" xr:uid="{11F18D8D-2CC6-4FC3-B4A7-5131E49ED19A}"/>
    <cellStyle name="Total 3 6 2 5" xfId="16960" xr:uid="{ABF2B525-8A2B-420C-9183-E21B9C43B517}"/>
    <cellStyle name="Total 3 6 2 5 2" xfId="22598" xr:uid="{3517D84B-4153-4768-B6F3-399AF8C22D94}"/>
    <cellStyle name="Total 3 6 2 6" xfId="17329" xr:uid="{544C158B-A2A7-42E5-BD4F-F1606CD8F2AC}"/>
    <cellStyle name="Total 3 6 2 6 2" xfId="22978" xr:uid="{36CAB056-BD0D-4DAC-AA52-07BD2D5B66B3}"/>
    <cellStyle name="Total 3 6 2 7" xfId="18053" xr:uid="{EC5DAF10-DD7B-43B6-ABC0-F11D1FE99C1B}"/>
    <cellStyle name="Total 3 6 2 7 2" xfId="23692" xr:uid="{0A5ADCB2-8BC0-449B-B6F4-AA416219A6A7}"/>
    <cellStyle name="Total 3 6 2 8" xfId="14172" xr:uid="{ABC7272E-77DC-4768-BFA5-605023EB2A5E}"/>
    <cellStyle name="Total 3 6 2 8 2" xfId="19231" xr:uid="{7558429B-B872-4250-BE1E-A489E252199F}"/>
    <cellStyle name="Total 3 6 2 9" xfId="13500" xr:uid="{C75AFFE3-AD7A-4F47-8FA1-37732FAC8F05}"/>
    <cellStyle name="Total 3 6 2 9 2" xfId="34322" xr:uid="{1A59F57E-3148-4838-ACBD-2B674EE82C56}"/>
    <cellStyle name="Total 3 6 3" xfId="6031" xr:uid="{B137CC94-DAA0-4568-9099-72D3433BA45D}"/>
    <cellStyle name="Total 3 6 3 2" xfId="10552" xr:uid="{17E6C77E-6F30-4C17-81E5-34914590A808}"/>
    <cellStyle name="Total 3 6 3 2 2" xfId="32070" xr:uid="{4BA1F3D8-B990-4F0D-9B5D-AA3049CE36CC}"/>
    <cellStyle name="Total 3 6 3 2 3" xfId="26498" xr:uid="{FC5CB34E-9BB7-455A-A835-D436083370A7}"/>
    <cellStyle name="Total 3 6 3 2 4" xfId="45721" xr:uid="{C1A759A7-C66A-4547-AB5A-FDE1665016E1}"/>
    <cellStyle name="Total 3 6 3 2 5" xfId="20258" xr:uid="{E81D2BA9-552F-48A3-AE3A-20E3C627CC2F}"/>
    <cellStyle name="Total 3 6 3 3" xfId="29996" xr:uid="{45FAD868-72F5-41BC-A887-88AD676E685B}"/>
    <cellStyle name="Total 3 6 3 3 2" xfId="46071" xr:uid="{F184FC9B-EE6F-423C-8B12-F81DD41D52BB}"/>
    <cellStyle name="Total 3 6 3 4" xfId="24378" xr:uid="{3699DE7D-2C09-4CC8-8189-9E6D2CD44AC7}"/>
    <cellStyle name="Total 3 6 3 5" xfId="45339" xr:uid="{2625EA8A-E09F-4918-8FC9-E5C90288703D}"/>
    <cellStyle name="Total 3 6 3 6" xfId="14928" xr:uid="{71F20FFA-C674-49C2-9AFA-A73D408D7750}"/>
    <cellStyle name="Total 3 6 3 7" xfId="47119" xr:uid="{50FFA9CC-0485-42A1-A71A-54DE720BA431}"/>
    <cellStyle name="Total 3 6 4" xfId="5680" xr:uid="{57002AC0-ED1A-4B8E-8FAB-A484B7D6221F}"/>
    <cellStyle name="Total 3 6 4 2" xfId="19827" xr:uid="{8FE3DC59-936B-4A26-BD94-5CABC0647909}"/>
    <cellStyle name="Total 3 6 4 2 2" xfId="31778" xr:uid="{82E332C7-F87E-4C98-AAC2-C58A7A8B1615}"/>
    <cellStyle name="Total 3 6 4 3" xfId="29778" xr:uid="{F631771E-C536-48BC-94CD-8063C3C3B9DD}"/>
    <cellStyle name="Total 3 6 4 4" xfId="27281" xr:uid="{5C7BF7B7-21D7-43AF-A52E-4FF2C8667EB3}"/>
    <cellStyle name="Total 3 6 4 5" xfId="14638" xr:uid="{04238C2F-A348-45ED-A3CA-C8F70CC40AB3}"/>
    <cellStyle name="Total 3 6 5" xfId="4875" xr:uid="{3B25E1AE-1367-4BDD-B042-D6BC52BD7E39}"/>
    <cellStyle name="Total 3 6 5 2" xfId="10071" xr:uid="{8AD09C1E-54B4-42BE-B9DC-2D5EB567D468}"/>
    <cellStyle name="Total 3 6 5 2 2" xfId="31392" xr:uid="{B5AAC8C6-F92A-4836-8DDC-05461811D2D4}"/>
    <cellStyle name="Total 3 6 5 2 3" xfId="45162" xr:uid="{FE03884F-70A6-4682-813E-6B4CE9572FC4}"/>
    <cellStyle name="Total 3 6 5 2 4" xfId="21060" xr:uid="{045A8F23-EA33-4D5A-9432-F22D5B9939B6}"/>
    <cellStyle name="Total 3 6 5 3" xfId="30423" xr:uid="{FF151322-F82D-4B51-A3CF-99851EC16C66}"/>
    <cellStyle name="Total 3 6 5 4" xfId="41830" xr:uid="{3ADD50E9-4632-4B66-9471-BDF5795D5908}"/>
    <cellStyle name="Total 3 6 5 5" xfId="15502" xr:uid="{7422FD2D-F649-4268-8640-3032C00E1CA4}"/>
    <cellStyle name="Total 3 6 5 6" xfId="46645" xr:uid="{173AA600-9DD9-4B54-B5FF-A4C3E733F88C}"/>
    <cellStyle name="Total 3 6 6" xfId="9736" xr:uid="{FA3793B2-444B-4836-9352-535AD698A9D2}"/>
    <cellStyle name="Total 3 6 6 2" xfId="22282" xr:uid="{5AF783C7-109B-4B40-B7B0-27F7C1884D81}"/>
    <cellStyle name="Total 3 6 6 2 2" xfId="43683" xr:uid="{E0D56378-7896-4AC4-ACE6-2C90EF990813}"/>
    <cellStyle name="Total 3 6 6 3" xfId="40212" xr:uid="{D177F84E-CC33-4529-A9E7-5EA2948AFB49}"/>
    <cellStyle name="Total 3 6 7" xfId="17011" xr:uid="{7A86C4DF-94DA-43BF-809D-08CEBD92A6C6}"/>
    <cellStyle name="Total 3 6 7 2" xfId="22660" xr:uid="{C97C8FFD-035F-4FDD-AC82-BE79B65D051C}"/>
    <cellStyle name="Total 3 6 7 3" xfId="42765" xr:uid="{66CA0D86-57AC-4ED6-82BC-5E1590556671}"/>
    <cellStyle name="Total 3 6 8" xfId="17732" xr:uid="{7A4C1A86-65BE-4997-967C-4B55DFD7B19E}"/>
    <cellStyle name="Total 3 6 8 2" xfId="23374" xr:uid="{C3211E89-7778-4F97-BA4A-90F959DCA6EF}"/>
    <cellStyle name="Total 3 6 9" xfId="13851" xr:uid="{8507ED0A-124A-4F6B-B196-68E3E9F0A10F}"/>
    <cellStyle name="Total 3 6 9 2" xfId="18913" xr:uid="{3132BF29-4E20-45B0-B62F-6F726787819A}"/>
    <cellStyle name="Total 3 7" xfId="3511" xr:uid="{77E9D786-8377-499A-BFBC-F6820DAFF2EA}"/>
    <cellStyle name="Total 3 7 10" xfId="13166" xr:uid="{E9B0022D-6BDA-4820-B4A0-32C445D3D1D3}"/>
    <cellStyle name="Total 3 7 10 2" xfId="34972" xr:uid="{A8993598-F248-4685-ABDA-D25A18A3B077}"/>
    <cellStyle name="Total 3 7 11" xfId="18258" xr:uid="{89AC692C-41B2-4E63-93EC-4DE335F95A87}"/>
    <cellStyle name="Total 3 7 11 2" xfId="35823" xr:uid="{67DB8569-4F96-41BA-9F6E-64F2FD3671BE}"/>
    <cellStyle name="Total 3 7 12" xfId="24005" xr:uid="{CFCFA9B1-CFA2-450D-8E42-56ECD5F72A35}"/>
    <cellStyle name="Total 3 7 13" xfId="39088" xr:uid="{7D684C3A-D468-45BE-B489-F12FEE601A82}"/>
    <cellStyle name="Total 3 7 2" xfId="3512" xr:uid="{2BE65089-B6E8-46E7-85CE-D92541F27CCC}"/>
    <cellStyle name="Total 3 7 2 10" xfId="18576" xr:uid="{2E5D2029-71F2-4C0D-BF0A-6857BA85929D}"/>
    <cellStyle name="Total 3 7 2 10 2" xfId="34122" xr:uid="{F3814CDA-D3C0-4E55-9794-F9C0F82B2A93}"/>
    <cellStyle name="Total 3 7 2 11" xfId="24006" xr:uid="{1CB7A088-E8DC-4D5F-8FD6-E419147FEA2C}"/>
    <cellStyle name="Total 3 7 2 12" xfId="39087" xr:uid="{E973F3BA-8F69-4B87-AC46-456BF1B2B846}"/>
    <cellStyle name="Total 3 7 2 2" xfId="5679" xr:uid="{C9E0176D-0591-4C1D-853E-D602C616F3E1}"/>
    <cellStyle name="Total 3 7 2 2 2" xfId="20612" xr:uid="{041B9EE5-E105-42F0-A2D5-32265A7C54DF}"/>
    <cellStyle name="Total 3 7 2 2 2 2" xfId="31777" xr:uid="{A11EA7CC-DC71-411C-9358-36D22FD55E00}"/>
    <cellStyle name="Total 3 7 2 2 2 3" xfId="45942" xr:uid="{F999DA6A-27D5-46FA-B07C-87948C373774}"/>
    <cellStyle name="Total 3 7 2 2 3" xfId="30215" xr:uid="{DE5E6CBD-5E62-40E6-98C3-4AFDE353955E}"/>
    <cellStyle name="Total 3 7 2 2 3 2" xfId="46284" xr:uid="{06B12E69-7AB1-4277-AAB2-4720EBC3B366}"/>
    <cellStyle name="Total 3 7 2 2 4" xfId="27284" xr:uid="{759F96BC-717F-4843-A120-739C94020DCD}"/>
    <cellStyle name="Total 3 7 2 2 5" xfId="45462" xr:uid="{C7007D4F-65C0-4B9D-876F-BD88E7A318C7}"/>
    <cellStyle name="Total 3 7 2 2 6" xfId="15080" xr:uid="{31611B4B-9350-45FB-BE2D-3EBFEC7D421A}"/>
    <cellStyle name="Total 3 7 2 3" xfId="9739" xr:uid="{FD27360F-CB74-48CF-9F67-4CE93EB371EA}"/>
    <cellStyle name="Total 3 7 2 3 2" xfId="20098" xr:uid="{FEB8A76B-D8D3-422F-AF7A-A2C23BE176B7}"/>
    <cellStyle name="Total 3 7 2 3 2 2" xfId="45174" xr:uid="{7901837E-A5C4-424E-B225-DF713A6D0826}"/>
    <cellStyle name="Total 3 7 2 3 3" xfId="41842" xr:uid="{EAD875FD-19BA-4C46-A6AB-9D5F58AE0574}"/>
    <cellStyle name="Total 3 7 2 4" xfId="16506" xr:uid="{29D73988-C154-4832-92BB-4804C4B096F4}"/>
    <cellStyle name="Total 3 7 2 4 2" xfId="22070" xr:uid="{BF4831DF-8855-4FE2-8B9D-83777862E37D}"/>
    <cellStyle name="Total 3 7 2 4 3" xfId="42768" xr:uid="{363E2421-1E05-4522-AEFB-CC0DD71044BF}"/>
    <cellStyle name="Total 3 7 2 5" xfId="16961" xr:uid="{D040F427-FDA1-4999-AEC8-1AB872FB81F5}"/>
    <cellStyle name="Total 3 7 2 5 2" xfId="22599" xr:uid="{6BD27B9A-0988-406B-AAE9-817672F4A817}"/>
    <cellStyle name="Total 3 7 2 6" xfId="17330" xr:uid="{A21D3704-B4FF-468C-99CF-CBF3033AE8CB}"/>
    <cellStyle name="Total 3 7 2 6 2" xfId="22979" xr:uid="{5AD5604D-F4EA-4DE9-B3E9-014FC06764BE}"/>
    <cellStyle name="Total 3 7 2 7" xfId="18054" xr:uid="{B7072BD9-C41B-4963-BAA3-16743D84F05D}"/>
    <cellStyle name="Total 3 7 2 7 2" xfId="23693" xr:uid="{EAE727E5-BEF5-4A64-B73E-D8F50871041E}"/>
    <cellStyle name="Total 3 7 2 8" xfId="14173" xr:uid="{4E697C1B-9FA0-4482-8079-BD8FF55C41D4}"/>
    <cellStyle name="Total 3 7 2 8 2" xfId="19232" xr:uid="{44904450-1B31-43B3-9CF6-555B8E46E345}"/>
    <cellStyle name="Total 3 7 2 9" xfId="13501" xr:uid="{4088939D-A7F2-441D-ACC0-452E9CE7C255}"/>
    <cellStyle name="Total 3 7 2 9 2" xfId="34666" xr:uid="{5610F3A8-8427-4358-AE7F-B0FEE477E7E8}"/>
    <cellStyle name="Total 3 7 3" xfId="6032" xr:uid="{8F4EEDF5-EF98-40B1-970D-F29820DDC1BC}"/>
    <cellStyle name="Total 3 7 3 2" xfId="10553" xr:uid="{E59FF57F-1FFD-4A27-9B08-2DFB4879E841}"/>
    <cellStyle name="Total 3 7 3 2 2" xfId="32071" xr:uid="{D7319148-8EBD-4B06-9E03-186DD945A98C}"/>
    <cellStyle name="Total 3 7 3 2 3" xfId="26499" xr:uid="{1596FBAD-1AA0-4623-8C33-F1FED9BA4474}"/>
    <cellStyle name="Total 3 7 3 2 4" xfId="45722" xr:uid="{7042B399-345A-40F6-A605-09F5649A67E9}"/>
    <cellStyle name="Total 3 7 3 2 5" xfId="20259" xr:uid="{2B8C9A89-FE6F-4AB3-A9F4-309AA9C61045}"/>
    <cellStyle name="Total 3 7 3 3" xfId="29997" xr:uid="{1233ADC5-CEB7-4AC5-B2B3-8DFE52B571FB}"/>
    <cellStyle name="Total 3 7 3 3 2" xfId="46072" xr:uid="{7127D55E-9C8B-4978-A1AE-E380EBEA61E1}"/>
    <cellStyle name="Total 3 7 3 4" xfId="24379" xr:uid="{0B4DA1F7-6B0B-4CE1-B99A-464D7F82A797}"/>
    <cellStyle name="Total 3 7 3 5" xfId="45340" xr:uid="{1D0549F0-CF2C-4A43-9E26-84D5583D9772}"/>
    <cellStyle name="Total 3 7 3 6" xfId="14929" xr:uid="{6A6C984F-9DFC-4D2A-9B19-84E67193F57D}"/>
    <cellStyle name="Total 3 7 3 7" xfId="47120" xr:uid="{9A323789-3505-423D-B2CD-5B8BC599AF91}"/>
    <cellStyle name="Total 3 7 4" xfId="5681" xr:uid="{B2E31910-3B80-4EEC-B9AA-9C397BE09131}"/>
    <cellStyle name="Total 3 7 4 2" xfId="19828" xr:uid="{96103A2D-5D93-4C26-A6AA-072F7D7ECDBE}"/>
    <cellStyle name="Total 3 7 4 2 2" xfId="31779" xr:uid="{86413F39-1032-42D9-82CB-FC3A8AC7F3A6}"/>
    <cellStyle name="Total 3 7 4 3" xfId="29779" xr:uid="{983AA960-CECC-461B-A1F2-69383CE5A7E1}"/>
    <cellStyle name="Total 3 7 4 4" xfId="27283" xr:uid="{9F90F136-B988-4F31-868C-82809BD51E86}"/>
    <cellStyle name="Total 3 7 4 5" xfId="14639" xr:uid="{77FDC13E-AC8D-48F6-9599-D2E72B0D0E2F}"/>
    <cellStyle name="Total 3 7 5" xfId="4876" xr:uid="{4A7AECBD-019B-4630-B207-2B0EF488AFF3}"/>
    <cellStyle name="Total 3 7 5 2" xfId="10072" xr:uid="{374FF6A6-5CDC-47C6-A432-DE776E2AA5B3}"/>
    <cellStyle name="Total 3 7 5 2 2" xfId="31393" xr:uid="{8051B531-B89E-4961-8E39-2D7774C3C6E1}"/>
    <cellStyle name="Total 3 7 5 2 3" xfId="44280" xr:uid="{3F710D95-E172-453B-9416-BEEEF2C9ADA7}"/>
    <cellStyle name="Total 3 7 5 2 4" xfId="21059" xr:uid="{B8C89BFE-1598-422F-9350-FA6221719D60}"/>
    <cellStyle name="Total 3 7 5 3" xfId="30422" xr:uid="{F8D3C432-E4F3-48C8-A745-43552F482093}"/>
    <cellStyle name="Total 3 7 5 4" xfId="40972" xr:uid="{D02BCF96-75A1-49DA-8AC3-7EC84718FB8B}"/>
    <cellStyle name="Total 3 7 5 5" xfId="15501" xr:uid="{8CF9C731-F1B9-416D-8773-ABD7371DE47C}"/>
    <cellStyle name="Total 3 7 5 6" xfId="46646" xr:uid="{FFF5561E-ECDA-4340-B5DE-0DAAFCEAA0E6}"/>
    <cellStyle name="Total 3 7 6" xfId="9738" xr:uid="{37A4C2E3-7A66-469E-A61A-E201577770EB}"/>
    <cellStyle name="Total 3 7 6 2" xfId="22283" xr:uid="{5239CDB3-8EC2-4885-B65D-F3C4BA0ECB70}"/>
    <cellStyle name="Total 3 7 6 2 2" xfId="43682" xr:uid="{CCC8DDB2-95F6-4AF5-84ED-20F4E7174DA2}"/>
    <cellStyle name="Total 3 7 6 3" xfId="40211" xr:uid="{9B8D9721-EDF2-402F-A22B-DFBBACD69C5D}"/>
    <cellStyle name="Total 3 7 7" xfId="17012" xr:uid="{245F26A9-6FE7-4614-87A5-D67C05D54EB9}"/>
    <cellStyle name="Total 3 7 7 2" xfId="22661" xr:uid="{10AB9483-AECD-4726-8354-723A309EC8B5}"/>
    <cellStyle name="Total 3 7 7 3" xfId="42767" xr:uid="{E770D125-C4B1-4D98-9D7B-EF57B2231E69}"/>
    <cellStyle name="Total 3 7 8" xfId="17733" xr:uid="{B9D4BB23-1046-4C4B-979F-5BE1C5DCEA06}"/>
    <cellStyle name="Total 3 7 8 2" xfId="23375" xr:uid="{1DD6016E-B0E2-4188-AF11-E443B6590C67}"/>
    <cellStyle name="Total 3 7 9" xfId="13852" xr:uid="{24BEFD34-30E5-43C6-81C8-EA631CD533C6}"/>
    <cellStyle name="Total 3 7 9 2" xfId="18914" xr:uid="{28709496-DBA8-4901-872E-044C31779BBD}"/>
    <cellStyle name="Total 3 8" xfId="3513" xr:uid="{AD0048A2-F1DA-44FD-BB1D-E6A3F5BB0F06}"/>
    <cellStyle name="Total 3 8 10" xfId="13167" xr:uid="{AE66BA58-DC78-44BC-99DB-B9D9B77ECD18}"/>
    <cellStyle name="Total 3 8 10 2" xfId="34665" xr:uid="{5F2409C1-DB47-4C98-A461-18304AE20D82}"/>
    <cellStyle name="Total 3 8 11" xfId="18259" xr:uid="{6D86D59A-5E74-4B3A-AEBC-DD6B89F53256}"/>
    <cellStyle name="Total 3 8 11 2" xfId="35011" xr:uid="{7DF98191-AF02-4E78-9D27-6F59F00176BE}"/>
    <cellStyle name="Total 3 8 12" xfId="24007" xr:uid="{C3A8AEF5-38DB-404B-8EE7-AD4898AE61AD}"/>
    <cellStyle name="Total 3 8 13" xfId="39086" xr:uid="{6007815E-CC68-42CF-B4A9-8EA25562A461}"/>
    <cellStyle name="Total 3 8 2" xfId="3514" xr:uid="{A9257BE0-51B3-437D-886F-E6200DD22545}"/>
    <cellStyle name="Total 3 8 2 10" xfId="18577" xr:uid="{A589055C-C676-480D-9CE3-AC46093874E0}"/>
    <cellStyle name="Total 3 8 2 10 2" xfId="35121" xr:uid="{023E4550-FF2D-4CFF-9AC8-95F3CC266E56}"/>
    <cellStyle name="Total 3 8 2 11" xfId="24008" xr:uid="{5D29E19F-B20F-4684-8467-4145D2808FFE}"/>
    <cellStyle name="Total 3 8 2 12" xfId="39085" xr:uid="{9441FC61-E623-488E-8F79-A492F3D1583F}"/>
    <cellStyle name="Total 3 8 2 2" xfId="5682" xr:uid="{E2D24684-5C77-4B3B-8874-0295A0EEDC10}"/>
    <cellStyle name="Total 3 8 2 2 2" xfId="20613" xr:uid="{B73DBECE-05A7-4A40-9568-BF76003C672F}"/>
    <cellStyle name="Total 3 8 2 2 2 2" xfId="31780" xr:uid="{EE33937F-E151-4760-B517-6C83E5788984}"/>
    <cellStyle name="Total 3 8 2 2 2 3" xfId="45943" xr:uid="{C97DEEE2-F789-4F9F-B572-0182F982A1F1}"/>
    <cellStyle name="Total 3 8 2 2 3" xfId="30216" xr:uid="{70C344F4-EE17-47B7-8298-E69E58C6354B}"/>
    <cellStyle name="Total 3 8 2 2 3 2" xfId="46285" xr:uid="{26BBE47E-982E-4571-AD8F-BBADCA8690EA}"/>
    <cellStyle name="Total 3 8 2 2 4" xfId="27286" xr:uid="{58601CA2-175F-4ABC-BEA4-756886C55EB4}"/>
    <cellStyle name="Total 3 8 2 2 5" xfId="45463" xr:uid="{8AB7AE25-FF6F-41F0-97B0-88472375219C}"/>
    <cellStyle name="Total 3 8 2 2 6" xfId="15081" xr:uid="{0A1F15B7-A596-47BD-AC48-6C1CEA7D4E2D}"/>
    <cellStyle name="Total 3 8 2 3" xfId="9741" xr:uid="{AA5FD49C-73B9-4956-B2AE-B6405A6184FD}"/>
    <cellStyle name="Total 3 8 2 3 2" xfId="20099" xr:uid="{EF901CD9-F022-496F-A76A-17592F080CEC}"/>
    <cellStyle name="Total 3 8 2 3 2 2" xfId="45196" xr:uid="{45564E5D-D849-4DA5-91B7-98428926C2FD}"/>
    <cellStyle name="Total 3 8 2 3 3" xfId="41864" xr:uid="{41685640-36E1-4848-96A5-C3AE2224B4CD}"/>
    <cellStyle name="Total 3 8 2 4" xfId="16507" xr:uid="{5571970A-B63F-41E5-9F04-ECFCF5D04AC1}"/>
    <cellStyle name="Total 3 8 2 4 2" xfId="22071" xr:uid="{7C82A109-F30F-4488-A934-359BF4AFC451}"/>
    <cellStyle name="Total 3 8 2 4 3" xfId="42770" xr:uid="{D2EFFCB5-F6EB-4534-ADF0-74DF04CB9714}"/>
    <cellStyle name="Total 3 8 2 5" xfId="16962" xr:uid="{C9AF601A-9A3D-4E54-B917-3CACCE33080C}"/>
    <cellStyle name="Total 3 8 2 5 2" xfId="22600" xr:uid="{35C8A745-9797-46AC-AC33-3DB83A7C0276}"/>
    <cellStyle name="Total 3 8 2 6" xfId="17331" xr:uid="{5866048C-BC9C-47FC-BF5D-00EB51A24603}"/>
    <cellStyle name="Total 3 8 2 6 2" xfId="22980" xr:uid="{F4BE69AB-DEA1-4508-A8C4-511DD86FF91F}"/>
    <cellStyle name="Total 3 8 2 7" xfId="18055" xr:uid="{40A852F7-A246-4A81-9F35-1550D538985B}"/>
    <cellStyle name="Total 3 8 2 7 2" xfId="23694" xr:uid="{6CC17FA0-E1E3-425E-90A6-13BEA7FAA2D0}"/>
    <cellStyle name="Total 3 8 2 8" xfId="14174" xr:uid="{E97C146D-56E8-48BF-AD85-665366CF31DF}"/>
    <cellStyle name="Total 3 8 2 8 2" xfId="19233" xr:uid="{E52DC366-80E0-4705-9770-9E3983CCE8D8}"/>
    <cellStyle name="Total 3 8 2 9" xfId="13502" xr:uid="{37C2AC9C-45AC-493A-877C-B611EE9BACEF}"/>
    <cellStyle name="Total 3 8 2 9 2" xfId="34321" xr:uid="{0FF2890D-0767-41E4-9B26-F7A841CAE224}"/>
    <cellStyle name="Total 3 8 3" xfId="6033" xr:uid="{A28509F0-AB2E-474E-B561-384A3EAC72BE}"/>
    <cellStyle name="Total 3 8 3 2" xfId="10554" xr:uid="{ED1FF244-50AD-4949-866A-495C7517C133}"/>
    <cellStyle name="Total 3 8 3 2 2" xfId="32072" xr:uid="{C4006F20-51E0-4D04-A995-0B3BE93D999A}"/>
    <cellStyle name="Total 3 8 3 2 3" xfId="26500" xr:uid="{4A8A6B1F-0946-444C-8BD3-C53EB0A79FC8}"/>
    <cellStyle name="Total 3 8 3 2 4" xfId="45723" xr:uid="{AD9111B9-3119-4561-83F7-4BFCCC59BD43}"/>
    <cellStyle name="Total 3 8 3 2 5" xfId="20260" xr:uid="{5C6653E9-3E8C-4B63-8A2B-A40B22FF0242}"/>
    <cellStyle name="Total 3 8 3 3" xfId="29998" xr:uid="{C2081258-E349-45FF-A4C5-9EF2219D2278}"/>
    <cellStyle name="Total 3 8 3 3 2" xfId="46073" xr:uid="{6EB350B4-9A05-431C-9DBA-ABA93494A0D7}"/>
    <cellStyle name="Total 3 8 3 4" xfId="24380" xr:uid="{65B35D29-9EC0-4F5E-B794-4AD89368AB2A}"/>
    <cellStyle name="Total 3 8 3 5" xfId="45341" xr:uid="{048DC8E2-FE78-434A-90CB-4D54339BF733}"/>
    <cellStyle name="Total 3 8 3 6" xfId="14930" xr:uid="{867FD0FD-1298-428A-9D3D-5AD4455F3A6B}"/>
    <cellStyle name="Total 3 8 3 7" xfId="47121" xr:uid="{17F1C4AC-6D32-4F74-AFF4-516F1CF38E42}"/>
    <cellStyle name="Total 3 8 4" xfId="5471" xr:uid="{CC84F032-E928-4D13-BC18-1F3654B8CA88}"/>
    <cellStyle name="Total 3 8 4 2" xfId="19829" xr:uid="{012A9C29-E186-48F4-B888-50150B3FEEF0}"/>
    <cellStyle name="Total 3 8 4 2 2" xfId="31700" xr:uid="{75F596B8-A972-484B-ADEF-93FAA5005FB0}"/>
    <cellStyle name="Total 3 8 4 3" xfId="29780" xr:uid="{3FB3B17B-A6B9-442E-9C0E-B5E21C8A48D0}"/>
    <cellStyle name="Total 3 8 4 4" xfId="27285" xr:uid="{67EC7BF1-62B0-4201-A47F-7AB086130EA4}"/>
    <cellStyle name="Total 3 8 4 5" xfId="14640" xr:uid="{3365668C-D294-42BC-BC6F-3F4D293235B0}"/>
    <cellStyle name="Total 3 8 5" xfId="4877" xr:uid="{16571714-419B-4F30-9D28-DE7D6AB79849}"/>
    <cellStyle name="Total 3 8 5 2" xfId="10073" xr:uid="{382AD01F-E372-4016-AE52-B7204654383D}"/>
    <cellStyle name="Total 3 8 5 2 2" xfId="31394" xr:uid="{D80E85F1-E4F5-4428-A7C8-F9EA85E30752}"/>
    <cellStyle name="Total 3 8 5 2 3" xfId="45186" xr:uid="{2A90C015-D6EE-4EB7-BC6A-A47B41427EF7}"/>
    <cellStyle name="Total 3 8 5 2 4" xfId="21058" xr:uid="{F1BBBAB0-D2BA-4298-9B64-205787E90CA7}"/>
    <cellStyle name="Total 3 8 5 3" xfId="30421" xr:uid="{0AF78AED-D77D-4A0C-A559-369AD5CBF710}"/>
    <cellStyle name="Total 3 8 5 4" xfId="41854" xr:uid="{A81F958F-D14C-4B41-B3BD-C22A74BD97BC}"/>
    <cellStyle name="Total 3 8 5 5" xfId="15500" xr:uid="{504192AE-DC28-4611-A498-6411EDC0B971}"/>
    <cellStyle name="Total 3 8 5 6" xfId="46647" xr:uid="{EFBD3265-B8EE-4EF1-9D51-EA223CF32EEC}"/>
    <cellStyle name="Total 3 8 6" xfId="9740" xr:uid="{D5746C58-8D97-4E4D-8F30-42EB3EB82F6C}"/>
    <cellStyle name="Total 3 8 6 2" xfId="22284" xr:uid="{491C81FC-CE76-4D6B-8347-F042C87D898A}"/>
    <cellStyle name="Total 3 8 6 2 2" xfId="43681" xr:uid="{4A3AEBB3-F431-48D6-BC95-0231E059C410}"/>
    <cellStyle name="Total 3 8 6 3" xfId="40210" xr:uid="{13DF1F6E-A418-4767-9F39-D4CF014AAC60}"/>
    <cellStyle name="Total 3 8 7" xfId="17013" xr:uid="{D796B980-B8D2-4273-8934-84AEBCC9C635}"/>
    <cellStyle name="Total 3 8 7 2" xfId="22662" xr:uid="{27CEA220-CB36-469A-9043-0EDCA30EA47E}"/>
    <cellStyle name="Total 3 8 7 3" xfId="42769" xr:uid="{FFC97526-8C63-43F1-917F-D0CE1251451F}"/>
    <cellStyle name="Total 3 8 8" xfId="17734" xr:uid="{71326E78-4B35-4D1E-ADC4-1E2D9F1B3DDA}"/>
    <cellStyle name="Total 3 8 8 2" xfId="23376" xr:uid="{CED8E57B-E7AE-43B4-B143-AE349F852D7E}"/>
    <cellStyle name="Total 3 8 9" xfId="13853" xr:uid="{EA56E0CA-98F0-450C-B06F-7E73C630165A}"/>
    <cellStyle name="Total 3 8 9 2" xfId="18915" xr:uid="{03FCA0CF-6EC8-46FA-AE2B-0113DD124431}"/>
    <cellStyle name="Total 3 9" xfId="3515" xr:uid="{8B0AC0CB-F964-4E9F-9A5D-E6C73425748C}"/>
    <cellStyle name="Total 3 9 10" xfId="13168" xr:uid="{5AE89EC7-4AAE-402E-BEC8-68E9BCE13AD0}"/>
    <cellStyle name="Total 3 9 10 2" xfId="34320" xr:uid="{84DE724B-C93D-48DD-BE38-A8C7B87BFB7C}"/>
    <cellStyle name="Total 3 9 11" xfId="18260" xr:uid="{2A31FC73-10B5-477B-BCA1-7DCBA4B1167F}"/>
    <cellStyle name="Total 3 9 11 2" xfId="34140" xr:uid="{5555B1CB-6CA6-4C24-8F58-B54088B59093}"/>
    <cellStyle name="Total 3 9 12" xfId="24009" xr:uid="{4964338F-BA20-4819-BCEE-8BD76E956C1F}"/>
    <cellStyle name="Total 3 9 13" xfId="39084" xr:uid="{B488BEA7-693C-4354-953E-469A88D07AC8}"/>
    <cellStyle name="Total 3 9 2" xfId="3516" xr:uid="{8A4211BB-3E1D-4FB8-8FD1-F676037C9113}"/>
    <cellStyle name="Total 3 9 2 10" xfId="18578" xr:uid="{7B36A2D7-DA82-466A-AB98-235AD4B85636}"/>
    <cellStyle name="Total 3 9 2 10 2" xfId="35724" xr:uid="{12D22AFE-8665-4C0F-ACFF-C235F9EC38BB}"/>
    <cellStyle name="Total 3 9 2 11" xfId="24010" xr:uid="{86D3156D-A5BA-400D-94A1-B7D7B3491482}"/>
    <cellStyle name="Total 3 9 2 12" xfId="39083" xr:uid="{FDCAC230-3A2A-44A3-AF49-3D738EE42439}"/>
    <cellStyle name="Total 3 9 2 2" xfId="5683" xr:uid="{CAF5703B-905F-41D5-8542-C06D9715973B}"/>
    <cellStyle name="Total 3 9 2 2 2" xfId="20614" xr:uid="{B9659100-3F62-496F-B586-37AA1BB03ED8}"/>
    <cellStyle name="Total 3 9 2 2 2 2" xfId="31781" xr:uid="{DC9E1E7E-E67C-4B22-AE11-0633EC78D53E}"/>
    <cellStyle name="Total 3 9 2 2 2 3" xfId="45944" xr:uid="{3AEE9EC3-009D-4CA0-8985-465E57D21912}"/>
    <cellStyle name="Total 3 9 2 2 3" xfId="30217" xr:uid="{D7AAF32E-21D9-4D79-9672-99A1E8FA9BF8}"/>
    <cellStyle name="Total 3 9 2 2 3 2" xfId="46286" xr:uid="{C63A3E05-5FD6-40EC-88CD-97A0C5D9DF59}"/>
    <cellStyle name="Total 3 9 2 2 4" xfId="27288" xr:uid="{3E9395A4-A371-427F-9502-CD12CF459E85}"/>
    <cellStyle name="Total 3 9 2 2 5" xfId="45464" xr:uid="{32E0CFE0-1AB9-44FA-80B8-A66BEA5B8280}"/>
    <cellStyle name="Total 3 9 2 2 6" xfId="15082" xr:uid="{4AB33FED-7FDC-43DB-A650-6FC82E50B591}"/>
    <cellStyle name="Total 3 9 2 3" xfId="9743" xr:uid="{C5D54FA4-78BE-40B6-B67C-3D38C7459E13}"/>
    <cellStyle name="Total 3 9 2 3 2" xfId="20100" xr:uid="{A06D6671-0769-4BFC-9A23-346F45C42181}"/>
    <cellStyle name="Total 3 9 2 3 2 2" xfId="45219" xr:uid="{591E0B23-91F4-4F8E-937F-48698A173396}"/>
    <cellStyle name="Total 3 9 2 3 3" xfId="41887" xr:uid="{9A95BD0B-BE33-46DF-955A-BD076D8F16E3}"/>
    <cellStyle name="Total 3 9 2 4" xfId="16508" xr:uid="{F5116550-404C-4D6C-91E5-572B836D135D}"/>
    <cellStyle name="Total 3 9 2 4 2" xfId="22072" xr:uid="{41E890A2-158B-4FAD-9C21-74054F80F9A8}"/>
    <cellStyle name="Total 3 9 2 4 3" xfId="42772" xr:uid="{46BD8914-4DA4-4C22-BEB3-C30BCA92B03E}"/>
    <cellStyle name="Total 3 9 2 5" xfId="16963" xr:uid="{257E58B6-1692-472B-862A-DD807CE081E1}"/>
    <cellStyle name="Total 3 9 2 5 2" xfId="22601" xr:uid="{9AB55E58-ABDC-4168-A993-03D3D5E51119}"/>
    <cellStyle name="Total 3 9 2 6" xfId="17332" xr:uid="{5769941D-BF1B-4172-AC14-662AD33E48AE}"/>
    <cellStyle name="Total 3 9 2 6 2" xfId="22981" xr:uid="{2E144558-C201-4DC8-8A51-AFBF32BC37AE}"/>
    <cellStyle name="Total 3 9 2 7" xfId="18056" xr:uid="{6D130B0C-A2F8-4928-A45D-97B164394DDD}"/>
    <cellStyle name="Total 3 9 2 7 2" xfId="23695" xr:uid="{FB4813D3-954C-4EDF-B7D7-26BD99F969B2}"/>
    <cellStyle name="Total 3 9 2 8" xfId="14175" xr:uid="{F28CD446-5375-4B61-BAEE-25E034A6F512}"/>
    <cellStyle name="Total 3 9 2 8 2" xfId="19234" xr:uid="{F9953E1D-0144-41F3-B3BA-143D9A17444E}"/>
    <cellStyle name="Total 3 9 2 9" xfId="13503" xr:uid="{3A77A3C3-E482-426E-8C89-8B07FA216358}"/>
    <cellStyle name="Total 3 9 2 9 2" xfId="34319" xr:uid="{7B2069A2-5702-4533-99A7-45861248ECDF}"/>
    <cellStyle name="Total 3 9 3" xfId="6034" xr:uid="{DC260A46-DFEA-4919-B638-39B1F616055A}"/>
    <cellStyle name="Total 3 9 3 2" xfId="10555" xr:uid="{1986D48E-F50B-4EED-B9D0-393C2F6D7E87}"/>
    <cellStyle name="Total 3 9 3 2 2" xfId="32073" xr:uid="{F7A259AC-B3A9-49B6-A860-854ACE7FC1C8}"/>
    <cellStyle name="Total 3 9 3 2 3" xfId="26501" xr:uid="{5519FB68-CAA4-42E4-98E2-231E815C484A}"/>
    <cellStyle name="Total 3 9 3 2 4" xfId="45724" xr:uid="{D3454A25-1660-4D18-A81D-BA95B7A4D413}"/>
    <cellStyle name="Total 3 9 3 2 5" xfId="20261" xr:uid="{A8BCCE58-EFD0-451F-BCD1-29FBECC32178}"/>
    <cellStyle name="Total 3 9 3 3" xfId="29999" xr:uid="{B1E102C1-97BE-4F83-AAEB-B8FE761D282E}"/>
    <cellStyle name="Total 3 9 3 3 2" xfId="46074" xr:uid="{E63DC1E5-367A-48DB-90B1-4A754B7E9323}"/>
    <cellStyle name="Total 3 9 3 4" xfId="24381" xr:uid="{ABFE944E-1B1B-4476-AB5E-9201FDB38CE9}"/>
    <cellStyle name="Total 3 9 3 5" xfId="45342" xr:uid="{C5D0620F-2E1D-46CD-BBCF-3E971E83F558}"/>
    <cellStyle name="Total 3 9 3 6" xfId="14931" xr:uid="{013D37DC-C5E8-4C6B-86E1-37DFE6E6F78E}"/>
    <cellStyle name="Total 3 9 3 7" xfId="47122" xr:uid="{9F7459B2-FBC6-4B32-BBE5-F470C0BB3C87}"/>
    <cellStyle name="Total 3 9 4" xfId="5472" xr:uid="{B14C65BE-C5AF-4857-86D7-CD7ECF67E438}"/>
    <cellStyle name="Total 3 9 4 2" xfId="19830" xr:uid="{A008CF13-9477-4F7F-8F25-09CA1957C28C}"/>
    <cellStyle name="Total 3 9 4 2 2" xfId="31701" xr:uid="{810B88E5-9808-454A-83E8-EF592590BDE1}"/>
    <cellStyle name="Total 3 9 4 3" xfId="29781" xr:uid="{35CED4C3-3710-4F4D-96B0-0F9F59746D2E}"/>
    <cellStyle name="Total 3 9 4 4" xfId="27287" xr:uid="{EA3C63CB-DD5C-436E-90E4-9A912B811A2E}"/>
    <cellStyle name="Total 3 9 4 5" xfId="14641" xr:uid="{04CD9F40-83D1-4F8C-88F4-1D11075E8E18}"/>
    <cellStyle name="Total 3 9 5" xfId="4878" xr:uid="{5B7D374C-812A-450C-809E-1BF1BC25DF64}"/>
    <cellStyle name="Total 3 9 5 2" xfId="10074" xr:uid="{66F027F8-8F06-48B3-831A-4691D720E669}"/>
    <cellStyle name="Total 3 9 5 2 2" xfId="31395" xr:uid="{C759FC91-54C6-489E-934E-A9E902C74F9D}"/>
    <cellStyle name="Total 3 9 5 2 3" xfId="44340" xr:uid="{A144C324-794C-4544-82E5-CF697344E271}"/>
    <cellStyle name="Total 3 9 5 2 4" xfId="21057" xr:uid="{58F33B3F-FF17-46AC-87D6-109561352430}"/>
    <cellStyle name="Total 3 9 5 3" xfId="30420" xr:uid="{4AE0A247-AEC8-4C99-8D4B-D23F1BB7DCD9}"/>
    <cellStyle name="Total 3 9 5 4" xfId="41021" xr:uid="{5AA17B36-3BC3-41FA-A98F-FAF15A63A641}"/>
    <cellStyle name="Total 3 9 5 5" xfId="15499" xr:uid="{98058A4C-EA36-4919-945D-AF4AE6CD408E}"/>
    <cellStyle name="Total 3 9 5 6" xfId="46648" xr:uid="{18F561E6-1C74-4C0F-A2FB-29CE3F0FBCB3}"/>
    <cellStyle name="Total 3 9 6" xfId="9742" xr:uid="{3C47577F-2E53-460F-82C8-56E511911818}"/>
    <cellStyle name="Total 3 9 6 2" xfId="22285" xr:uid="{C5604A42-1080-4079-AE71-0FE76E79997D}"/>
    <cellStyle name="Total 3 9 6 2 2" xfId="43680" xr:uid="{CEED0899-55BB-4AF9-B116-844826F89946}"/>
    <cellStyle name="Total 3 9 6 3" xfId="40209" xr:uid="{0D02B4C1-1BBC-484C-9566-C8B5E45685EF}"/>
    <cellStyle name="Total 3 9 7" xfId="17014" xr:uid="{9FAF93D0-690C-465A-BA4A-A529BFDD31DC}"/>
    <cellStyle name="Total 3 9 7 2" xfId="22663" xr:uid="{9E1B886A-7339-460A-8934-F176B40E93CE}"/>
    <cellStyle name="Total 3 9 7 3" xfId="42771" xr:uid="{E0860B59-50C6-434B-8274-23D9640E2C6E}"/>
    <cellStyle name="Total 3 9 8" xfId="17735" xr:uid="{908C2278-0B25-4E66-9C39-3EE8A68D9CD4}"/>
    <cellStyle name="Total 3 9 8 2" xfId="23377" xr:uid="{5055B173-003E-4F66-A9B7-98BEB34070E0}"/>
    <cellStyle name="Total 3 9 9" xfId="13854" xr:uid="{012055D2-5751-4239-B732-DE47A0FA90B9}"/>
    <cellStyle name="Total 3 9 9 2" xfId="18916" xr:uid="{02149773-F33C-4112-A4BC-292D73CB86FC}"/>
    <cellStyle name="Total 30" xfId="38957" xr:uid="{D518F424-44B9-4285-8957-E38C59410F65}"/>
    <cellStyle name="Total 31" xfId="38958" xr:uid="{978FD7E2-6E01-4033-9C9D-ED4D51E3FA5F}"/>
    <cellStyle name="Total 32" xfId="38959" xr:uid="{1E809B1D-3795-4C32-87A9-99311919FE7F}"/>
    <cellStyle name="Total 33" xfId="38960" xr:uid="{8B4565B8-AE26-42D6-9F0D-18E0F13E90C2}"/>
    <cellStyle name="Total 34" xfId="38961" xr:uid="{92495509-F140-499E-A6A0-EBEADB5A4C7C}"/>
    <cellStyle name="Total 35" xfId="38962" xr:uid="{CC51C155-15EE-4B27-B672-ED4D1FCDD54A}"/>
    <cellStyle name="Total 36" xfId="38963" xr:uid="{3C9DE943-896C-4C79-8F8F-3FDA31CEF5D8}"/>
    <cellStyle name="Total 37" xfId="38964" xr:uid="{526019AF-3508-4FFF-B829-854031D3928D}"/>
    <cellStyle name="Total 38" xfId="38965" xr:uid="{57D2146D-4559-4CF8-9BC0-7E10EDBC292F}"/>
    <cellStyle name="Total 39" xfId="38966" xr:uid="{57937D7D-C01B-44CF-BF59-7E14B0F494EB}"/>
    <cellStyle name="Total 4" xfId="3517" xr:uid="{FEB9AF7F-EF45-4BF2-8C88-430936A07697}"/>
    <cellStyle name="Total 4 10" xfId="3518" xr:uid="{CCFAC211-EACA-4B9E-95CE-9FE38193F7DD}"/>
    <cellStyle name="Total 4 10 10" xfId="13170" xr:uid="{95B0FF0D-FBC5-41DC-92CE-924D621B53D0}"/>
    <cellStyle name="Total 4 10 10 2" xfId="34317" xr:uid="{8C3FA7B2-3BC2-4689-A0DE-D61315353EFE}"/>
    <cellStyle name="Total 4 10 11" xfId="18262" xr:uid="{A6CBEDB7-A412-4131-BA95-F14CF769BBC7}"/>
    <cellStyle name="Total 4 10 11 2" xfId="34644" xr:uid="{8812060C-8C41-457E-83D4-A9D8FC38BFF4}"/>
    <cellStyle name="Total 4 10 12" xfId="24012" xr:uid="{20382EF9-A11C-45FC-B497-8B3456CD3E0E}"/>
    <cellStyle name="Total 4 10 13" xfId="39081" xr:uid="{FB71557C-16A0-46CB-87BD-9F3F38A58890}"/>
    <cellStyle name="Total 4 10 2" xfId="3519" xr:uid="{210706F3-D74A-46AD-B53A-AACB47AA6E5E}"/>
    <cellStyle name="Total 4 10 2 10" xfId="18580" xr:uid="{D4A837B9-A0F2-4133-86F8-2D99D5F64318}"/>
    <cellStyle name="Total 4 10 2 10 2" xfId="35514" xr:uid="{D1E35982-6325-40F6-A79B-F020C8B8A880}"/>
    <cellStyle name="Total 4 10 2 11" xfId="24013" xr:uid="{974D8BDE-2EB2-46F9-B2B9-C858FF9B9CE6}"/>
    <cellStyle name="Total 4 10 2 12" xfId="39080" xr:uid="{B56A0B62-953C-4C83-A32F-8ED207C47F4A}"/>
    <cellStyle name="Total 4 10 2 2" xfId="5474" xr:uid="{68C5BB98-197B-43FB-A710-63D2EC413A24}"/>
    <cellStyle name="Total 4 10 2 2 2" xfId="20616" xr:uid="{93C36C15-FB04-414C-B4BC-BC3AE81855E9}"/>
    <cellStyle name="Total 4 10 2 2 2 2" xfId="31703" xr:uid="{229FF780-3B1E-40C8-A84D-55DBEB6358BA}"/>
    <cellStyle name="Total 4 10 2 2 2 3" xfId="45946" xr:uid="{B36C8612-5BF6-4A22-B104-B0B31839E494}"/>
    <cellStyle name="Total 4 10 2 2 3" xfId="30219" xr:uid="{9D7D8AEA-9F3A-4618-90F0-F4CA5515DAC3}"/>
    <cellStyle name="Total 4 10 2 2 3 2" xfId="46288" xr:uid="{CAB98C8B-30F0-40C0-B928-198DA4FF6874}"/>
    <cellStyle name="Total 4 10 2 2 4" xfId="27291" xr:uid="{2EAED657-23B0-42E6-8DA8-A696025FFF98}"/>
    <cellStyle name="Total 4 10 2 2 5" xfId="45466" xr:uid="{AA035ADA-9012-40B9-846A-4A48FCD5F0CB}"/>
    <cellStyle name="Total 4 10 2 2 6" xfId="15084" xr:uid="{6B8206F7-2413-44C5-8BAD-2F06B375C463}"/>
    <cellStyle name="Total 4 10 2 3" xfId="9746" xr:uid="{356CEB7D-5299-4E05-8048-0E88800C9CFC}"/>
    <cellStyle name="Total 4 10 2 3 2" xfId="20658" xr:uid="{861753AE-7EDA-4D16-ABA6-4CE8BC2C70FB}"/>
    <cellStyle name="Total 4 10 2 3 2 2" xfId="44222" xr:uid="{27781B55-76E2-4339-A6A3-8E9D5F43EABF}"/>
    <cellStyle name="Total 4 10 2 3 3" xfId="40914" xr:uid="{E255DB3B-0D22-4301-B9FB-1A41B23F9D8B}"/>
    <cellStyle name="Total 4 10 2 4" xfId="16510" xr:uid="{35A51C7D-0AF5-479E-A79E-0A1740EEA94C}"/>
    <cellStyle name="Total 4 10 2 4 2" xfId="22074" xr:uid="{B82F73E1-6EE5-4D07-B5E7-8E9C2589C018}"/>
    <cellStyle name="Total 4 10 2 4 3" xfId="42775" xr:uid="{A4AF13FF-D81B-41CD-99CE-CD90CA01E116}"/>
    <cellStyle name="Total 4 10 2 5" xfId="16965" xr:uid="{2DF2D312-BF3C-4C47-AA42-F5F5083B5185}"/>
    <cellStyle name="Total 4 10 2 5 2" xfId="22603" xr:uid="{F0B379B2-C2DC-482E-A952-A48E3CA4E249}"/>
    <cellStyle name="Total 4 10 2 6" xfId="17334" xr:uid="{AC3AAA5B-7641-4D53-81CA-7BFD0F48A9D6}"/>
    <cellStyle name="Total 4 10 2 6 2" xfId="22983" xr:uid="{876FECC6-8097-4D8A-AA4B-0B23081EB28E}"/>
    <cellStyle name="Total 4 10 2 7" xfId="18058" xr:uid="{9A838A35-1680-4612-9719-EA9A12EA4C9D}"/>
    <cellStyle name="Total 4 10 2 7 2" xfId="23697" xr:uid="{7134DA74-6B78-428D-A9E9-31FECE650C2F}"/>
    <cellStyle name="Total 4 10 2 8" xfId="14177" xr:uid="{C0D225FA-4B5B-451C-BDF1-CDD226DB124C}"/>
    <cellStyle name="Total 4 10 2 8 2" xfId="19236" xr:uid="{5A8B724A-966C-47FD-9348-C26C7526C4D4}"/>
    <cellStyle name="Total 4 10 2 9" xfId="13505" xr:uid="{F41C96A8-CF9B-4B49-9238-1E51952BA6FC}"/>
    <cellStyle name="Total 4 10 2 9 2" xfId="34316" xr:uid="{500218E5-220E-4D66-958E-97C6B2F289B9}"/>
    <cellStyle name="Total 4 10 3" xfId="6036" xr:uid="{F96C7609-2CA7-47B4-B9C8-2E07253376E4}"/>
    <cellStyle name="Total 4 10 3 2" xfId="10557" xr:uid="{53237AE9-A925-4B44-9412-5A3A44FFF20D}"/>
    <cellStyle name="Total 4 10 3 2 2" xfId="32075" xr:uid="{C2AF23A6-D3A7-4978-83C3-1273F91A3076}"/>
    <cellStyle name="Total 4 10 3 2 3" xfId="26503" xr:uid="{1D785A48-A500-44DF-A75E-1176E554EDBF}"/>
    <cellStyle name="Total 4 10 3 2 4" xfId="45726" xr:uid="{8392F9F5-6002-4909-B4A2-176EC19E08E7}"/>
    <cellStyle name="Total 4 10 3 2 5" xfId="20263" xr:uid="{034F2F7D-BC1A-4F70-A7CA-7F6CAC4BCFE6}"/>
    <cellStyle name="Total 4 10 3 3" xfId="30001" xr:uid="{651698D4-7EBF-4666-9B54-EEF50788C6F5}"/>
    <cellStyle name="Total 4 10 3 3 2" xfId="46076" xr:uid="{D5C434F7-1473-4C4E-AEAC-FAC78576B49E}"/>
    <cellStyle name="Total 4 10 3 4" xfId="24383" xr:uid="{DAD08F9B-1D98-4EC9-BC7D-6635B14320B3}"/>
    <cellStyle name="Total 4 10 3 5" xfId="45344" xr:uid="{50B09784-4A4B-4D88-9371-F60786BCADF1}"/>
    <cellStyle name="Total 4 10 3 6" xfId="14933" xr:uid="{A4F24394-B77D-4385-A46C-2707C3BB27AB}"/>
    <cellStyle name="Total 4 10 3 7" xfId="47124" xr:uid="{A762D777-EB0A-405A-BE85-ECFD0D8F9AB5}"/>
    <cellStyle name="Total 4 10 4" xfId="5684" xr:uid="{D7E2383E-0F40-489F-93B4-85347684D753}"/>
    <cellStyle name="Total 4 10 4 2" xfId="19832" xr:uid="{87681FF6-0836-4569-83F5-DB76F77CF942}"/>
    <cellStyle name="Total 4 10 4 2 2" xfId="31782" xr:uid="{D552111C-772F-4027-AAC3-BD54B5C9F6A4}"/>
    <cellStyle name="Total 4 10 4 3" xfId="29783" xr:uid="{699A45F7-58A9-4548-A6DE-AC4AE68D01B6}"/>
    <cellStyle name="Total 4 10 4 4" xfId="27290" xr:uid="{21AFFCEB-1C22-40E0-BA46-B1D97D6C5BB1}"/>
    <cellStyle name="Total 4 10 4 5" xfId="14643" xr:uid="{14A044E7-ACD5-4C2A-ADB3-3C716FBCC526}"/>
    <cellStyle name="Total 4 10 5" xfId="4880" xr:uid="{92045F1A-0AFF-42D3-99EE-73BDEB3DD56B}"/>
    <cellStyle name="Total 4 10 5 2" xfId="10076" xr:uid="{1D150A5B-3C5E-4A12-AA04-784F56146EF3}"/>
    <cellStyle name="Total 4 10 5 2 2" xfId="31397" xr:uid="{B12C2A37-F82E-4BDA-9D89-F725C3F44274}"/>
    <cellStyle name="Total 4 10 5 2 3" xfId="44921" xr:uid="{AE85D5C2-4349-499E-8CEB-B2A4769FFE4F}"/>
    <cellStyle name="Total 4 10 5 2 4" xfId="21055" xr:uid="{CEB6C7A8-8490-4AD4-9102-346C708C5A44}"/>
    <cellStyle name="Total 4 10 5 3" xfId="30418" xr:uid="{7EC08316-0450-4D49-A29B-826388F98BD4}"/>
    <cellStyle name="Total 4 10 5 4" xfId="41585" xr:uid="{CCE63636-162C-4A78-AD11-9FAC7AC4E7E8}"/>
    <cellStyle name="Total 4 10 5 5" xfId="15497" xr:uid="{F4A8CAC3-4DBD-45CA-8016-B5F5F23B7859}"/>
    <cellStyle name="Total 4 10 5 6" xfId="46650" xr:uid="{4C4EA010-06F5-4ACA-B0F4-00E22C1EC6ED}"/>
    <cellStyle name="Total 4 10 6" xfId="9745" xr:uid="{51F291D5-F5E9-4FBB-91C3-47296C63080B}"/>
    <cellStyle name="Total 4 10 6 2" xfId="22287" xr:uid="{331A3F26-9013-4A7B-A42C-4D12D5C44724}"/>
    <cellStyle name="Total 4 10 6 2 2" xfId="44167" xr:uid="{774443E7-D861-4357-AE45-EFEDF9DA6C4B}"/>
    <cellStyle name="Total 4 10 6 3" xfId="40859" xr:uid="{836096F8-0CC1-4E65-AD5F-D2394B6C2B6D}"/>
    <cellStyle name="Total 4 10 7" xfId="17016" xr:uid="{4D656DAD-F7F7-422E-AF35-D12673DBFC2D}"/>
    <cellStyle name="Total 4 10 7 2" xfId="22665" xr:uid="{DA507146-3AB9-436C-A66B-552CDCF2308E}"/>
    <cellStyle name="Total 4 10 7 3" xfId="42774" xr:uid="{FE3C0CFD-5C1B-4A22-8803-153FC840C0BE}"/>
    <cellStyle name="Total 4 10 8" xfId="17737" xr:uid="{338E0FDE-4971-4CB8-9F32-D01E84E4B59E}"/>
    <cellStyle name="Total 4 10 8 2" xfId="23379" xr:uid="{19778A85-BD98-450F-B62B-3EDDD8132631}"/>
    <cellStyle name="Total 4 10 9" xfId="13856" xr:uid="{8186C3E8-36B7-4117-B6A7-A7CE89A1943F}"/>
    <cellStyle name="Total 4 10 9 2" xfId="18918" xr:uid="{208060DD-074D-452B-BEF9-C6247EB118DF}"/>
    <cellStyle name="Total 4 11" xfId="3520" xr:uid="{DA99329C-950F-4F2C-B9E0-4DFE1090892B}"/>
    <cellStyle name="Total 4 11 10" xfId="13171" xr:uid="{F5A7EEDE-0DF3-40D0-9BC4-310B7C4C8AB1}"/>
    <cellStyle name="Total 4 11 10 2" xfId="35554" xr:uid="{8F3B710A-4A44-43C3-B8EB-A4FE84A1E931}"/>
    <cellStyle name="Total 4 11 11" xfId="18263" xr:uid="{827B5BE0-F96F-4CAB-9858-E3202A52CB29}"/>
    <cellStyle name="Total 4 11 11 2" xfId="34165" xr:uid="{E4F9F39C-B851-41EE-BED9-1EBF6541938D}"/>
    <cellStyle name="Total 4 11 12" xfId="24014" xr:uid="{EBA5A1A2-0002-4D19-BEA7-26BDA51F1EAD}"/>
    <cellStyle name="Total 4 11 13" xfId="39079" xr:uid="{3F957EE3-AD7B-4DB8-96CB-B33C5FE11338}"/>
    <cellStyle name="Total 4 11 2" xfId="3521" xr:uid="{C0F25E8F-51A6-4C56-A878-EF745571B4FD}"/>
    <cellStyle name="Total 4 11 2 10" xfId="18581" xr:uid="{705D624C-70D4-4BEC-9B8A-D1D903F0D9B0}"/>
    <cellStyle name="Total 4 11 2 10 2" xfId="35824" xr:uid="{13668D6E-0964-4D8C-84AE-5165C4325238}"/>
    <cellStyle name="Total 4 11 2 11" xfId="24015" xr:uid="{3EEC0204-388F-4F3B-9215-916F41C056E5}"/>
    <cellStyle name="Total 4 11 2 12" xfId="36283" xr:uid="{1A1BAA48-3F9F-45E1-BF8A-3D5ABEC93422}"/>
    <cellStyle name="Total 4 11 2 2" xfId="5475" xr:uid="{2C45DC80-BDF5-4060-9019-985F42A816A7}"/>
    <cellStyle name="Total 4 11 2 2 2" xfId="20617" xr:uid="{6E6B691C-16E9-4F9D-8767-8E4D2B102D4C}"/>
    <cellStyle name="Total 4 11 2 2 2 2" xfId="31704" xr:uid="{D182FECD-838E-43F3-B01D-32B33C1A8004}"/>
    <cellStyle name="Total 4 11 2 2 2 3" xfId="45947" xr:uid="{254EF771-3EBF-4E55-A146-E1EFBE5BDDCE}"/>
    <cellStyle name="Total 4 11 2 2 3" xfId="30220" xr:uid="{E5AEBB82-848B-4006-9C16-814AD5DB4D13}"/>
    <cellStyle name="Total 4 11 2 2 3 2" xfId="46289" xr:uid="{34C3902B-4DD0-4041-895A-D0B0B70F7688}"/>
    <cellStyle name="Total 4 11 2 2 4" xfId="27293" xr:uid="{52AD09D3-60D0-44A6-94E2-E33E14989945}"/>
    <cellStyle name="Total 4 11 2 2 5" xfId="45467" xr:uid="{DB1CBE24-D9D3-40A6-94DD-935BFA100739}"/>
    <cellStyle name="Total 4 11 2 2 6" xfId="15085" xr:uid="{43EB6FE8-5388-44DB-B5CE-1548CC7867FB}"/>
    <cellStyle name="Total 4 11 2 3" xfId="9748" xr:uid="{CD934712-DD08-4C33-B4FD-67D9D9C5411C}"/>
    <cellStyle name="Total 4 11 2 3 2" xfId="20664" xr:uid="{043C556B-CC69-49DD-8F0F-739BE2E5A00A}"/>
    <cellStyle name="Total 4 11 2 3 2 2" xfId="44281" xr:uid="{E1593961-38C0-4125-A1F5-2E465555A5C8}"/>
    <cellStyle name="Total 4 11 2 3 3" xfId="40973" xr:uid="{DD3A53E5-18E0-4A19-94C5-F27DB2C667A6}"/>
    <cellStyle name="Total 4 11 2 4" xfId="16511" xr:uid="{52A36324-5AE8-48ED-8680-6D306A804D5B}"/>
    <cellStyle name="Total 4 11 2 4 2" xfId="22075" xr:uid="{6E869999-D397-4908-8602-0C1F27F447A6}"/>
    <cellStyle name="Total 4 11 2 4 3" xfId="42777" xr:uid="{A80B8371-FCD4-4AE3-9026-87BBA96210BE}"/>
    <cellStyle name="Total 4 11 2 5" xfId="16966" xr:uid="{C054BB8D-FA78-4DD3-B169-FD24CDCF529C}"/>
    <cellStyle name="Total 4 11 2 5 2" xfId="22604" xr:uid="{F0E169B3-534C-42B9-BF89-172027BBCDB9}"/>
    <cellStyle name="Total 4 11 2 6" xfId="17335" xr:uid="{4D6619D3-2E5D-49F7-B619-FD5C25A9E849}"/>
    <cellStyle name="Total 4 11 2 6 2" xfId="22984" xr:uid="{DE0E21BA-0014-4F96-988E-1538252559BD}"/>
    <cellStyle name="Total 4 11 2 7" xfId="18059" xr:uid="{9A50A68F-60E5-4057-A386-2282B675BB4C}"/>
    <cellStyle name="Total 4 11 2 7 2" xfId="23698" xr:uid="{23A2F346-5481-4BE0-A269-39F3ED5F463D}"/>
    <cellStyle name="Total 4 11 2 8" xfId="14178" xr:uid="{8C51489C-BAF9-49AC-BA19-CD36B44A75CB}"/>
    <cellStyle name="Total 4 11 2 8 2" xfId="19237" xr:uid="{703F53F4-F791-4647-BE64-CD87381F2D69}"/>
    <cellStyle name="Total 4 11 2 9" xfId="13506" xr:uid="{5D67A3C4-5B73-428A-8A8A-8013C4B99715}"/>
    <cellStyle name="Total 4 11 2 9 2" xfId="35529" xr:uid="{DA3B3E31-9D7C-4620-BAF4-30C0831E4AF0}"/>
    <cellStyle name="Total 4 11 3" xfId="6037" xr:uid="{33E3C445-4608-4FEB-9C5D-A3B7F1C9A8EC}"/>
    <cellStyle name="Total 4 11 3 2" xfId="10558" xr:uid="{587A9D76-B43B-4648-BCE1-9C687A93737D}"/>
    <cellStyle name="Total 4 11 3 2 2" xfId="32076" xr:uid="{B55AD55D-E6A4-4E6C-AF7D-1616DA36930F}"/>
    <cellStyle name="Total 4 11 3 2 3" xfId="26504" xr:uid="{F46604B0-8FFF-4572-8DDB-60577B68544E}"/>
    <cellStyle name="Total 4 11 3 2 4" xfId="45727" xr:uid="{DD2C2855-49F7-46E6-9A4F-1D7D689475A9}"/>
    <cellStyle name="Total 4 11 3 2 5" xfId="20264" xr:uid="{21A599B0-F1D3-4A1B-BF24-7B13B106A7F2}"/>
    <cellStyle name="Total 4 11 3 3" xfId="30002" xr:uid="{9E8E5E6A-7487-4C6C-A88A-3E0DA6B54058}"/>
    <cellStyle name="Total 4 11 3 3 2" xfId="46077" xr:uid="{8831ACEC-05A4-4115-8B73-5A88189EA18C}"/>
    <cellStyle name="Total 4 11 3 4" xfId="24384" xr:uid="{13D6551B-CE90-4B12-BE59-B77775BAF684}"/>
    <cellStyle name="Total 4 11 3 5" xfId="45345" xr:uid="{D5FE314C-5DA9-411A-98A8-8BBBDF825751}"/>
    <cellStyle name="Total 4 11 3 6" xfId="14934" xr:uid="{F50751BE-B9AE-40F9-A05B-A4DE36E9ED67}"/>
    <cellStyle name="Total 4 11 3 7" xfId="47125" xr:uid="{830C90F8-2577-4736-BA6A-8547ACDAA02A}"/>
    <cellStyle name="Total 4 11 4" xfId="5685" xr:uid="{D3DA8661-DB7E-4F2B-93F8-D07840740F60}"/>
    <cellStyle name="Total 4 11 4 2" xfId="20455" xr:uid="{2E4C58C9-DF6E-4F11-8F77-92A7C69E6230}"/>
    <cellStyle name="Total 4 11 4 2 2" xfId="31783" xr:uid="{425FB1C1-3F41-414A-B894-A5A79C536562}"/>
    <cellStyle name="Total 4 11 4 3" xfId="30077" xr:uid="{A3FD249E-C037-4171-966D-21D529987D3D}"/>
    <cellStyle name="Total 4 11 4 4" xfId="27292" xr:uid="{28B9ADF5-C26D-42F3-AA26-755869414C96}"/>
    <cellStyle name="Total 4 11 4 5" xfId="15009" xr:uid="{7BC51273-6369-47D9-9D22-1999E0D25BAF}"/>
    <cellStyle name="Total 4 11 5" xfId="4881" xr:uid="{EDDF601B-7E05-4D98-8870-4E524F078BEA}"/>
    <cellStyle name="Total 4 11 5 2" xfId="10077" xr:uid="{BBE5EA21-B24B-4964-8D33-4D9D45313E91}"/>
    <cellStyle name="Total 4 11 5 2 2" xfId="31398" xr:uid="{EB618147-8C27-4B81-89D3-AFF8DF8C0639}"/>
    <cellStyle name="Total 4 11 5 2 3" xfId="45163" xr:uid="{B3EC9D08-B033-49C1-B392-B228EAA649A3}"/>
    <cellStyle name="Total 4 11 5 2 4" xfId="21054" xr:uid="{032F8FDA-CF7B-4E74-9F56-C8A09AB833AD}"/>
    <cellStyle name="Total 4 11 5 3" xfId="30417" xr:uid="{BEF683C2-797D-4323-804F-4080D146CA5B}"/>
    <cellStyle name="Total 4 11 5 4" xfId="41831" xr:uid="{F5634967-9538-4940-BCC0-1558D00BAFF9}"/>
    <cellStyle name="Total 4 11 5 5" xfId="15496" xr:uid="{7F333D92-12B6-4CD0-B6E5-891EE9808F87}"/>
    <cellStyle name="Total 4 11 5 6" xfId="46651" xr:uid="{9205DD2D-962A-45BA-9430-EFCC43AB2606}"/>
    <cellStyle name="Total 4 11 6" xfId="9747" xr:uid="{A8F812D0-195D-4AB3-8513-A5C50889DB9F}"/>
    <cellStyle name="Total 4 11 6 2" xfId="22288" xr:uid="{777EB93C-2F18-4F3C-A21A-F826B7A8BC2B}"/>
    <cellStyle name="Total 4 11 6 2 2" xfId="44160" xr:uid="{A9138492-AE69-4D8A-AAEE-47A4AF2E096F}"/>
    <cellStyle name="Total 4 11 6 3" xfId="40847" xr:uid="{B78FC206-E453-426A-A0CA-0DE5956C51FA}"/>
    <cellStyle name="Total 4 11 7" xfId="17017" xr:uid="{43AD94E2-4FF9-4682-9995-ED927691F510}"/>
    <cellStyle name="Total 4 11 7 2" xfId="22666" xr:uid="{8632562D-E001-4115-BC12-CCED93365D53}"/>
    <cellStyle name="Total 4 11 7 3" xfId="42776" xr:uid="{B974DA00-D2C1-4435-BE01-A3412C22F531}"/>
    <cellStyle name="Total 4 11 8" xfId="17738" xr:uid="{4F17A0ED-BD7B-4D12-B787-E9D7DDAADFD3}"/>
    <cellStyle name="Total 4 11 8 2" xfId="23380" xr:uid="{04BBF51E-4756-448E-B0CE-A419947DA6F1}"/>
    <cellStyle name="Total 4 11 9" xfId="13857" xr:uid="{1C6F884F-87BF-45E9-BB67-2AFDCD0BEC69}"/>
    <cellStyle name="Total 4 11 9 2" xfId="18919" xr:uid="{5B35E3D0-CE8C-4C7B-A187-B50B80D40260}"/>
    <cellStyle name="Total 4 12" xfId="3522" xr:uid="{862FADA1-055A-4D23-AC49-003154C48CB2}"/>
    <cellStyle name="Total 4 12 10" xfId="18579" xr:uid="{1561AE0B-B670-4528-84B2-9E4F238F9009}"/>
    <cellStyle name="Total 4 12 10 2" xfId="35490" xr:uid="{379A9413-03B0-4FFF-9501-5BC9CE1F6ABB}"/>
    <cellStyle name="Total 4 12 11" xfId="24016" xr:uid="{855D23FC-4F05-4A98-8C6E-2CB41E2CDA35}"/>
    <cellStyle name="Total 4 12 12" xfId="36284" xr:uid="{E2C0A25C-7953-4680-9866-B3F6DC18CC71}"/>
    <cellStyle name="Total 4 12 2" xfId="5686" xr:uid="{6328C4E2-BCD0-4804-A32F-5E7F723399B7}"/>
    <cellStyle name="Total 4 12 2 2" xfId="20615" xr:uid="{97452A7F-A38B-4D4F-8869-D52DDB2289EB}"/>
    <cellStyle name="Total 4 12 2 2 2" xfId="31784" xr:uid="{32A78E0A-ADD0-4B1E-BA16-ADDBA273D74F}"/>
    <cellStyle name="Total 4 12 2 2 3" xfId="45945" xr:uid="{F146B429-68D0-4AFE-A86D-8DB299C848C3}"/>
    <cellStyle name="Total 4 12 2 3" xfId="30218" xr:uid="{D14806E5-6B06-494B-B329-C906762A16F5}"/>
    <cellStyle name="Total 4 12 2 3 2" xfId="46287" xr:uid="{08AA3F9B-6510-4951-9ECA-E8C19327BE03}"/>
    <cellStyle name="Total 4 12 2 4" xfId="27294" xr:uid="{BA6EE7C6-79C9-4210-8BE2-5B2E1A1DA936}"/>
    <cellStyle name="Total 4 12 2 5" xfId="45465" xr:uid="{CC481ED1-3C8B-4B46-BEBC-70FB8131C932}"/>
    <cellStyle name="Total 4 12 2 6" xfId="15083" xr:uid="{0917018D-1D7F-4848-9996-C68CEB11EA96}"/>
    <cellStyle name="Total 4 12 3" xfId="9749" xr:uid="{AFA7D471-229F-4043-A4DD-2C2D77B0CADE}"/>
    <cellStyle name="Total 4 12 3 2" xfId="20101" xr:uid="{010C32E4-B5E6-4573-941C-A2F9D76C0DE4}"/>
    <cellStyle name="Total 4 12 3 2 2" xfId="45164" xr:uid="{BC03CDA1-1BAE-417F-86FF-D23145215DDF}"/>
    <cellStyle name="Total 4 12 3 3" xfId="41832" xr:uid="{10AB9FC0-6B00-4756-947D-A5E6CF7982C6}"/>
    <cellStyle name="Total 4 12 4" xfId="16509" xr:uid="{1A290988-0A55-404F-BF3F-69391B9D7D3D}"/>
    <cellStyle name="Total 4 12 4 2" xfId="22073" xr:uid="{2E00DF1A-11DE-4BD3-A5C3-8C837F948EA3}"/>
    <cellStyle name="Total 4 12 4 3" xfId="42778" xr:uid="{655CDE99-570F-4CC3-B289-8718DEA2176A}"/>
    <cellStyle name="Total 4 12 5" xfId="16964" xr:uid="{6AEF0B90-D732-461F-BA32-2EEBC51D21AF}"/>
    <cellStyle name="Total 4 12 5 2" xfId="22602" xr:uid="{58AE5B57-E135-4422-B538-40263161DC6E}"/>
    <cellStyle name="Total 4 12 6" xfId="17333" xr:uid="{2527E328-F269-430A-8B3C-A1B01309C2C6}"/>
    <cellStyle name="Total 4 12 6 2" xfId="22982" xr:uid="{57BE73E0-92A8-4C67-BAA5-374F595FD958}"/>
    <cellStyle name="Total 4 12 7" xfId="18057" xr:uid="{86925C70-5613-4AF2-B067-72BAD5E7C711}"/>
    <cellStyle name="Total 4 12 7 2" xfId="23696" xr:uid="{4B29D5FD-FDC7-44EB-91EF-C478078F9612}"/>
    <cellStyle name="Total 4 12 8" xfId="14176" xr:uid="{E4D7AE9E-AA7A-4286-8F9B-4D6EE7D15F2B}"/>
    <cellStyle name="Total 4 12 8 2" xfId="19235" xr:uid="{D06E1E12-6772-4ADD-B28E-7FD7117095D9}"/>
    <cellStyle name="Total 4 12 9" xfId="13504" xr:uid="{5D0AD9B3-9BAC-4CFC-929F-589F009C5ACF}"/>
    <cellStyle name="Total 4 12 9 2" xfId="35498" xr:uid="{9742F643-F1F1-4152-AEC1-0E0E8320939E}"/>
    <cellStyle name="Total 4 13" xfId="6035" xr:uid="{5B987B87-35D8-4810-A3EE-9508AE46D2B0}"/>
    <cellStyle name="Total 4 13 2" xfId="10556" xr:uid="{013B49E9-6442-465E-BFE9-E8EC5382BA81}"/>
    <cellStyle name="Total 4 13 2 2" xfId="32074" xr:uid="{3B16A580-7BB4-49CD-A185-051B53EE6F5A}"/>
    <cellStyle name="Total 4 13 2 3" xfId="26502" xr:uid="{E335936E-4198-40C7-AA3F-6F85771A31F0}"/>
    <cellStyle name="Total 4 13 2 4" xfId="45725" xr:uid="{FCCD026C-4209-4000-8BBB-DD6459D85AA3}"/>
    <cellStyle name="Total 4 13 2 5" xfId="20262" xr:uid="{6CCDDF19-ADC2-40E1-9E30-A861C731B634}"/>
    <cellStyle name="Total 4 13 3" xfId="30000" xr:uid="{7B9C5C3A-25D9-4FAC-96BD-140578C769D9}"/>
    <cellStyle name="Total 4 13 3 2" xfId="46075" xr:uid="{66B64DF5-3466-4696-BB66-5E3589F72DA8}"/>
    <cellStyle name="Total 4 13 4" xfId="24382" xr:uid="{B99F8E93-8DA8-4C2D-87A3-CBE22D32AE9C}"/>
    <cellStyle name="Total 4 13 5" xfId="45343" xr:uid="{67E8F98E-5F69-4AE5-A912-EAB7E8A044F9}"/>
    <cellStyle name="Total 4 13 6" xfId="14932" xr:uid="{98C0A3A0-E22F-4A4A-A0AC-60E24ECD2F48}"/>
    <cellStyle name="Total 4 13 7" xfId="47123" xr:uid="{DD0C9E0C-031A-4FD7-9F09-EB5F82B4020D}"/>
    <cellStyle name="Total 4 14" xfId="5473" xr:uid="{BFE8096A-F48C-4F39-B3E8-161F119A148B}"/>
    <cellStyle name="Total 4 14 2" xfId="19301" xr:uid="{173DCE62-5EB1-4158-B902-74F7B9E6AD44}"/>
    <cellStyle name="Total 4 14 2 2" xfId="31702" xr:uid="{FDE2C4E8-F5AD-44B9-B156-63705BB6BBDB}"/>
    <cellStyle name="Total 4 14 3" xfId="29666" xr:uid="{DC5419A7-CD03-43D4-B387-E96459492659}"/>
    <cellStyle name="Total 4 14 4" xfId="27289" xr:uid="{93CB6147-DAD8-4E2A-94C7-76733E068D2C}"/>
    <cellStyle name="Total 4 14 5" xfId="14236" xr:uid="{818D7319-1C0E-4CFF-B559-27239AD7E76B}"/>
    <cellStyle name="Total 4 15" xfId="4879" xr:uid="{4BDA7DC9-8363-4477-B988-3F22FF3971D6}"/>
    <cellStyle name="Total 4 15 2" xfId="10075" xr:uid="{A935EE90-25B6-4D7A-909A-5717F5F0FED9}"/>
    <cellStyle name="Total 4 15 2 2" xfId="31396" xr:uid="{5D77B517-ED45-4A15-96FB-D8AD4687D646}"/>
    <cellStyle name="Total 4 15 2 3" xfId="44904" xr:uid="{246AF193-0C4C-4E85-84EF-6460761E2353}"/>
    <cellStyle name="Total 4 15 2 4" xfId="21056" xr:uid="{7A5CA13C-7BF8-456D-A70F-D10AC7A483DB}"/>
    <cellStyle name="Total 4 15 3" xfId="30419" xr:uid="{BB924FF8-8953-4E2F-A2D1-45C5160F64C3}"/>
    <cellStyle name="Total 4 15 4" xfId="41574" xr:uid="{97E5FE26-8D90-4306-9CA8-B945F85F26C1}"/>
    <cellStyle name="Total 4 15 5" xfId="15498" xr:uid="{B2F1F37A-E8CE-4D01-9995-AA0DA2457B45}"/>
    <cellStyle name="Total 4 15 6" xfId="46649" xr:uid="{D5F85899-151F-4E76-A1A6-E7D87AC141FC}"/>
    <cellStyle name="Total 4 16" xfId="9744" xr:uid="{E42E1C80-FC63-4DA7-B57C-A1736B6F5AD6}"/>
    <cellStyle name="Total 4 16 2" xfId="22286" xr:uid="{88DE4176-EB7F-4968-B2CE-EA4A6986AA0B}"/>
    <cellStyle name="Total 4 16 2 2" xfId="43679" xr:uid="{63462B81-7237-4436-BDA9-FF01FBFA4303}"/>
    <cellStyle name="Total 4 16 3" xfId="40208" xr:uid="{EB5D381F-0B93-43FF-9AA4-AC593DBF7267}"/>
    <cellStyle name="Total 4 17" xfId="17015" xr:uid="{1ACE8246-0DE4-44EE-96AA-5DFDECEC5BDB}"/>
    <cellStyle name="Total 4 17 2" xfId="22664" xr:uid="{186F6309-5B8B-40FF-BD33-09018A76022A}"/>
    <cellStyle name="Total 4 17 3" xfId="42773" xr:uid="{BDD9022B-CC73-47AE-83DB-6FBFB7374C53}"/>
    <cellStyle name="Total 4 18" xfId="17736" xr:uid="{5BA27B52-53A0-4F13-A2A6-82AA9017C00F}"/>
    <cellStyle name="Total 4 18 2" xfId="23378" xr:uid="{052A0200-25E2-462E-9673-54B946B5267E}"/>
    <cellStyle name="Total 4 19" xfId="13855" xr:uid="{A9445606-876A-4516-94F7-A433C02B5D7D}"/>
    <cellStyle name="Total 4 19 2" xfId="18917" xr:uid="{1169EC6F-5D7F-479D-A1FC-343D16B9BE55}"/>
    <cellStyle name="Total 4 2" xfId="3523" xr:uid="{20E7D0F3-BDED-4816-B2AE-5028AE963383}"/>
    <cellStyle name="Total 4 2 10" xfId="13172" xr:uid="{B594D812-5307-43D9-BC22-94DCAA5CB364}"/>
    <cellStyle name="Total 4 2 10 2" xfId="35467" xr:uid="{E9251344-7DA6-47CE-BF82-9B992D0BC015}"/>
    <cellStyle name="Total 4 2 11" xfId="18264" xr:uid="{0A7CC4AC-5F17-4B68-B1F4-DDDE145E93FE}"/>
    <cellStyle name="Total 4 2 11 2" xfId="35339" xr:uid="{5108E9FB-0EAF-4F92-A099-C0B9FB5B6C62}"/>
    <cellStyle name="Total 4 2 12" xfId="24017" xr:uid="{44F01933-F208-47DA-BC07-CBE2719A1E4B}"/>
    <cellStyle name="Total 4 2 13" xfId="36285" xr:uid="{27FF8F2F-34BA-41A7-A5D6-E3E7ACD45806}"/>
    <cellStyle name="Total 4 2 2" xfId="3524" xr:uid="{D8DC7AE5-2745-455F-BD7D-3F4B6DC29144}"/>
    <cellStyle name="Total 4 2 2 10" xfId="18582" xr:uid="{E2B86652-C0CF-4F85-960B-1C5FF9350371}"/>
    <cellStyle name="Total 4 2 2 10 2" xfId="34155" xr:uid="{5D7BC40E-8F99-42A8-88EB-0884002EE313}"/>
    <cellStyle name="Total 4 2 2 11" xfId="24018" xr:uid="{7CFDAB3A-FFF9-4EAE-8F58-558E3FCB1CCE}"/>
    <cellStyle name="Total 4 2 2 12" xfId="36286" xr:uid="{8039D509-8DE7-4DB6-B09F-9BF085A2B678}"/>
    <cellStyle name="Total 4 2 2 2" xfId="5687" xr:uid="{52ED0F76-E70B-4948-AE01-4A0754D1B892}"/>
    <cellStyle name="Total 4 2 2 2 2" xfId="20618" xr:uid="{1FA832D5-5C09-48DC-8B7B-B678DF4AEA3A}"/>
    <cellStyle name="Total 4 2 2 2 2 2" xfId="31785" xr:uid="{F75CCAD9-B552-47F3-B9E7-54FE8E8F0E0C}"/>
    <cellStyle name="Total 4 2 2 2 2 3" xfId="45948" xr:uid="{CD9E4859-B121-41F9-9D87-4890C109E0D4}"/>
    <cellStyle name="Total 4 2 2 2 3" xfId="30221" xr:uid="{783B3FFC-1141-4895-B8BB-319E9F44FC4B}"/>
    <cellStyle name="Total 4 2 2 2 3 2" xfId="46290" xr:uid="{928E31B9-4BA0-44A3-ABB7-C29D823907C5}"/>
    <cellStyle name="Total 4 2 2 2 4" xfId="27296" xr:uid="{B7FA63E9-655A-4F79-9AAB-6A293C2299BB}"/>
    <cellStyle name="Total 4 2 2 2 5" xfId="45468" xr:uid="{BE2471EA-F059-4A05-814B-C0F613AFF701}"/>
    <cellStyle name="Total 4 2 2 2 6" xfId="15086" xr:uid="{645E78D1-44CB-4194-8EE1-CF2BE6B1A963}"/>
    <cellStyle name="Total 4 2 2 3" xfId="9751" xr:uid="{1B4A44BE-D79A-40D6-B9FD-4D40432288C4}"/>
    <cellStyle name="Total 4 2 2 3 2" xfId="20665" xr:uid="{FCCD076E-654C-4D6E-AF72-A9FF8D7F89BB}"/>
    <cellStyle name="Total 4 2 2 3 2 2" xfId="44940" xr:uid="{6D0439E6-37E8-4BA2-AC49-789D70626528}"/>
    <cellStyle name="Total 4 2 2 3 3" xfId="41604" xr:uid="{FB3F92D8-B679-412F-BF14-4CA4938D4632}"/>
    <cellStyle name="Total 4 2 2 4" xfId="16512" xr:uid="{87D8F4A9-C95C-424F-9E6D-93E265AF5149}"/>
    <cellStyle name="Total 4 2 2 4 2" xfId="22076" xr:uid="{E7DDA767-2DF3-4576-89E1-C3B4F07000C1}"/>
    <cellStyle name="Total 4 2 2 4 3" xfId="42780" xr:uid="{5BAA18EF-C7CE-49DD-BEC5-487519E41244}"/>
    <cellStyle name="Total 4 2 2 5" xfId="16967" xr:uid="{19F9611F-A6B5-4AC5-9497-A584B24C4E3E}"/>
    <cellStyle name="Total 4 2 2 5 2" xfId="22605" xr:uid="{4D855AA8-0D5B-44BC-AABA-0131D31C67E7}"/>
    <cellStyle name="Total 4 2 2 6" xfId="17336" xr:uid="{21D6BDE7-9CC7-4E76-9B08-6446A7C0E63F}"/>
    <cellStyle name="Total 4 2 2 6 2" xfId="22985" xr:uid="{3AC8AA17-5D9B-47B1-8D30-C8C71A18971B}"/>
    <cellStyle name="Total 4 2 2 7" xfId="18060" xr:uid="{E9A34C2D-6E2D-4592-A901-691E5288AF1F}"/>
    <cellStyle name="Total 4 2 2 7 2" xfId="23699" xr:uid="{809D359E-B3DE-4C53-8E22-4C612280E210}"/>
    <cellStyle name="Total 4 2 2 8" xfId="14179" xr:uid="{78FB4355-AC58-4A92-964D-CC12D182DA3D}"/>
    <cellStyle name="Total 4 2 2 8 2" xfId="19238" xr:uid="{FCB3AC88-F97A-4994-A2F0-B4E2EE142EAC}"/>
    <cellStyle name="Total 4 2 2 9" xfId="13507" xr:uid="{838E20F6-847B-4AF6-BC33-18358A0ECABF}"/>
    <cellStyle name="Total 4 2 2 9 2" xfId="35435" xr:uid="{7161F3FD-810C-4B3B-8E54-978FA471EEFF}"/>
    <cellStyle name="Total 4 2 3" xfId="6038" xr:uid="{CB7C56F2-AD85-4C48-AD24-9C220381F76B}"/>
    <cellStyle name="Total 4 2 3 2" xfId="10559" xr:uid="{38EDD687-3BC8-4157-8FA6-C8FA59CB0545}"/>
    <cellStyle name="Total 4 2 3 2 2" xfId="32077" xr:uid="{6ABF7EF4-306C-491D-9561-21A276F58C6A}"/>
    <cellStyle name="Total 4 2 3 2 3" xfId="26505" xr:uid="{2E9F69E4-6FB7-4079-A77D-2B78F2A8519E}"/>
    <cellStyle name="Total 4 2 3 2 4" xfId="45728" xr:uid="{C895BC38-9560-4692-9DDE-BD3653D04C07}"/>
    <cellStyle name="Total 4 2 3 2 5" xfId="20265" xr:uid="{12004171-B890-48BD-8EC4-089F15A298A9}"/>
    <cellStyle name="Total 4 2 3 3" xfId="30003" xr:uid="{382EF7FA-B59C-4026-855E-70CECCCE9AAC}"/>
    <cellStyle name="Total 4 2 3 3 2" xfId="46078" xr:uid="{B6489EDC-0BFD-46E4-978C-E0A337C643F7}"/>
    <cellStyle name="Total 4 2 3 4" xfId="24385" xr:uid="{0306DCBB-3482-4A0C-A2AC-ED089562EC7A}"/>
    <cellStyle name="Total 4 2 3 5" xfId="45346" xr:uid="{7C24454E-895E-491A-B1AE-E732FA82B77F}"/>
    <cellStyle name="Total 4 2 3 6" xfId="14935" xr:uid="{F5D0548D-14D3-414A-AD53-8C7024646343}"/>
    <cellStyle name="Total 4 2 3 7" xfId="47126" xr:uid="{B88A4D26-D966-480B-917F-248A212F7BCA}"/>
    <cellStyle name="Total 4 2 4" xfId="5476" xr:uid="{372BED71-A176-44C6-A210-D25E41C2DBFE}"/>
    <cellStyle name="Total 4 2 4 2" xfId="19833" xr:uid="{07B2AD3A-5633-4931-A878-B1C3904E5F74}"/>
    <cellStyle name="Total 4 2 4 2 2" xfId="31705" xr:uid="{C171075C-885E-491D-83E1-8478A0CB6571}"/>
    <cellStyle name="Total 4 2 4 3" xfId="29784" xr:uid="{BD6AA3B1-E2F3-4BED-8EC4-9351EF6B48D4}"/>
    <cellStyle name="Total 4 2 4 4" xfId="27295" xr:uid="{362727BB-23BB-471F-B04B-3EB90F6731CC}"/>
    <cellStyle name="Total 4 2 4 5" xfId="14644" xr:uid="{38253DAE-B061-4E45-B652-14996AF4F4EF}"/>
    <cellStyle name="Total 4 2 5" xfId="4882" xr:uid="{4FA692EC-65A7-4925-8B8C-21E50A35EB8D}"/>
    <cellStyle name="Total 4 2 5 2" xfId="10078" xr:uid="{867746FC-3D6A-4135-86D5-CDEE1CE8DB91}"/>
    <cellStyle name="Total 4 2 5 2 2" xfId="31399" xr:uid="{EA7B4770-20C5-429C-B03C-6D3E82522287}"/>
    <cellStyle name="Total 4 2 5 2 3" xfId="44931" xr:uid="{458AB28E-3A05-475B-B445-FFA6EF66563A}"/>
    <cellStyle name="Total 4 2 5 2 4" xfId="21053" xr:uid="{77891D65-D7FE-4455-A81C-6BC95ECF25B9}"/>
    <cellStyle name="Total 4 2 5 3" xfId="30416" xr:uid="{F535B198-D266-40C7-8FCE-28035F3A62EB}"/>
    <cellStyle name="Total 4 2 5 4" xfId="41595" xr:uid="{8695CA85-5DAC-4499-BE59-EFD55EA37B04}"/>
    <cellStyle name="Total 4 2 5 5" xfId="15495" xr:uid="{713D7415-0043-4D62-8C5F-62DEBD90475E}"/>
    <cellStyle name="Total 4 2 5 6" xfId="46652" xr:uid="{E3CB7024-DBDF-46B9-B308-80A4D798DE7C}"/>
    <cellStyle name="Total 4 2 6" xfId="9750" xr:uid="{B456D923-B10A-4EB1-85DD-6333C5699E09}"/>
    <cellStyle name="Total 4 2 6 2" xfId="22289" xr:uid="{3C85DD1C-2CD5-464C-95B9-F212AB778D9B}"/>
    <cellStyle name="Total 4 2 6 2 2" xfId="44150" xr:uid="{6EC62823-384C-4547-B6A0-6E7E3B3CEEDE}"/>
    <cellStyle name="Total 4 2 6 3" xfId="40833" xr:uid="{6DE274AF-39A7-424B-BE59-4B2C5CB1D972}"/>
    <cellStyle name="Total 4 2 7" xfId="17018" xr:uid="{8039440A-D59A-4B65-A589-340F7FE75F23}"/>
    <cellStyle name="Total 4 2 7 2" xfId="22667" xr:uid="{2F1884EE-5CC1-424F-B3B0-22CA4153C841}"/>
    <cellStyle name="Total 4 2 7 3" xfId="42779" xr:uid="{2860D073-C29E-45A4-88FA-F92BB860BA52}"/>
    <cellStyle name="Total 4 2 8" xfId="17739" xr:uid="{FDA8C77D-B1C4-4F44-BA46-AE738F981840}"/>
    <cellStyle name="Total 4 2 8 2" xfId="23381" xr:uid="{128A4059-0EF4-4456-A431-0E0F7B7C82F3}"/>
    <cellStyle name="Total 4 2 9" xfId="13858" xr:uid="{EC879ABA-A58D-4479-9400-7C57C9F009E9}"/>
    <cellStyle name="Total 4 2 9 2" xfId="18920" xr:uid="{AAB4DC54-E8E3-488D-B254-62CCEAC3C27B}"/>
    <cellStyle name="Total 4 20" xfId="13169" xr:uid="{631A531C-C2AE-43A0-B5E8-431B281A067F}"/>
    <cellStyle name="Total 4 20 2" xfId="34318" xr:uid="{A01D64A9-808C-44C8-8B23-B2AF6954167E}"/>
    <cellStyle name="Total 4 21" xfId="18261" xr:uid="{A29C490D-3F44-487F-B42B-369D7E227CF4}"/>
    <cellStyle name="Total 4 21 2" xfId="35352" xr:uid="{6BC8AE71-2546-4DCA-B00C-6D67E6A2BE46}"/>
    <cellStyle name="Total 4 22" xfId="24011" xr:uid="{6C139100-B9E1-4CBA-BF38-608714E18C8B}"/>
    <cellStyle name="Total 4 23" xfId="39082" xr:uid="{9FE22D1C-E517-45FB-839B-3EBC746840D4}"/>
    <cellStyle name="Total 4 3" xfId="3525" xr:uid="{7B735A2D-8126-4974-96BD-9850E342B523}"/>
    <cellStyle name="Total 4 3 10" xfId="13173" xr:uid="{1DBE70BC-0148-4A5D-9480-FA343E981E3C}"/>
    <cellStyle name="Total 4 3 10 2" xfId="35044" xr:uid="{5D15693C-A33B-4AEC-A3AE-549C8A36B651}"/>
    <cellStyle name="Total 4 3 11" xfId="18265" xr:uid="{334D4125-DB9C-4FCC-8064-2ECE19077095}"/>
    <cellStyle name="Total 4 3 11 2" xfId="34250" xr:uid="{C94CEEFD-B58D-4CF8-B30C-9E59CFDA59DA}"/>
    <cellStyle name="Total 4 3 12" xfId="24019" xr:uid="{4E7E0C6C-8A14-48F3-AE64-A8FD37F2B071}"/>
    <cellStyle name="Total 4 3 13" xfId="36287" xr:uid="{8A6EB3D9-235E-4E8A-BF43-A70175951CFC}"/>
    <cellStyle name="Total 4 3 2" xfId="3526" xr:uid="{AA651525-82BE-4620-94FE-9A5FF32B14B8}"/>
    <cellStyle name="Total 4 3 2 10" xfId="18583" xr:uid="{052F639F-8D2C-4E63-A3C7-5E0D15C00CFA}"/>
    <cellStyle name="Total 4 3 2 10 2" xfId="33905" xr:uid="{3B7319DF-E93E-4FEE-93DD-CD9319448CFF}"/>
    <cellStyle name="Total 4 3 2 11" xfId="24020" xr:uid="{8FE552D4-11E4-4189-8DAA-174BF40AC86D}"/>
    <cellStyle name="Total 4 3 2 12" xfId="36288" xr:uid="{7D5CFEE4-F83D-4B3A-8038-EB46975DE4B2}"/>
    <cellStyle name="Total 4 3 2 2" xfId="5688" xr:uid="{3EB802AD-BFFA-4D6A-8E4D-FBF0447F049A}"/>
    <cellStyle name="Total 4 3 2 2 2" xfId="20619" xr:uid="{0050C601-2892-4C53-A1CC-F3237315FB84}"/>
    <cellStyle name="Total 4 3 2 2 2 2" xfId="31786" xr:uid="{CD655DEC-DDD2-4753-B3F2-3FD4C5CB1F94}"/>
    <cellStyle name="Total 4 3 2 2 2 3" xfId="45949" xr:uid="{B0F5E4E0-3D2A-4F2E-AB3E-682D3EFEC14F}"/>
    <cellStyle name="Total 4 3 2 2 3" xfId="30222" xr:uid="{C29F6978-1075-45A2-B5A4-D4E8BFE1AAA8}"/>
    <cellStyle name="Total 4 3 2 2 3 2" xfId="46291" xr:uid="{95BB069A-23D7-435F-910B-C401BB76B898}"/>
    <cellStyle name="Total 4 3 2 2 4" xfId="27298" xr:uid="{260EA17E-B3D8-4798-BC16-0D3EA81A2AB2}"/>
    <cellStyle name="Total 4 3 2 2 5" xfId="45469" xr:uid="{BDE618F8-BE71-4FD9-B849-C36E2BA720EA}"/>
    <cellStyle name="Total 4 3 2 2 6" xfId="15087" xr:uid="{A5D6425E-EB93-4FBE-BE81-06742A7764E3}"/>
    <cellStyle name="Total 4 3 2 3" xfId="9753" xr:uid="{03C79BE2-E864-4649-BA61-91DE55281A4F}"/>
    <cellStyle name="Total 4 3 2 3 2" xfId="20666" xr:uid="{4916167D-1480-43C3-94CF-0E87F0426391}"/>
    <cellStyle name="Total 4 3 2 3 2 2" xfId="45187" xr:uid="{FFCF0327-D260-4309-83C1-6DD7684B154F}"/>
    <cellStyle name="Total 4 3 2 3 3" xfId="41855" xr:uid="{CA83B5DE-45D6-4FAD-B315-43288B35B7BF}"/>
    <cellStyle name="Total 4 3 2 4" xfId="16513" xr:uid="{BEA4A574-BB96-499E-9237-92AA079D4067}"/>
    <cellStyle name="Total 4 3 2 4 2" xfId="22077" xr:uid="{CBDF8B6C-B21C-4354-A5AF-E8CBC0E233D3}"/>
    <cellStyle name="Total 4 3 2 4 3" xfId="42782" xr:uid="{EB5852E0-EEF6-4522-B046-5E6E05FAC52E}"/>
    <cellStyle name="Total 4 3 2 5" xfId="16968" xr:uid="{4D01FA61-1575-4FD0-82F3-1809B7D4952C}"/>
    <cellStyle name="Total 4 3 2 5 2" xfId="22606" xr:uid="{74FD450E-F28C-4EE5-8AA2-7DEDC17CD0C0}"/>
    <cellStyle name="Total 4 3 2 6" xfId="17337" xr:uid="{6F7C4066-50E3-40F1-BB94-8A8F2D1CCCBE}"/>
    <cellStyle name="Total 4 3 2 6 2" xfId="22986" xr:uid="{F6A3A449-B99F-442F-96C0-5101FC3A7CCA}"/>
    <cellStyle name="Total 4 3 2 7" xfId="18061" xr:uid="{1CE3165F-76F1-42A8-AD6D-B909C260C1C7}"/>
    <cellStyle name="Total 4 3 2 7 2" xfId="23700" xr:uid="{1AD6AEEF-6653-445E-B903-F86A9AD996A9}"/>
    <cellStyle name="Total 4 3 2 8" xfId="14180" xr:uid="{5728A00A-4EC8-41E7-9561-9A59E8ED1AA2}"/>
    <cellStyle name="Total 4 3 2 8 2" xfId="19239" xr:uid="{39AED561-069A-443A-9B6C-1C726E4A97C6}"/>
    <cellStyle name="Total 4 3 2 9" xfId="13508" xr:uid="{E20F7399-6531-4EF8-96A8-98F942A35CEB}"/>
    <cellStyle name="Total 4 3 2 9 2" xfId="35016" xr:uid="{1F57A9A0-DE96-47CC-8C07-E4975A4E4EA8}"/>
    <cellStyle name="Total 4 3 3" xfId="6039" xr:uid="{7D52022E-C041-4778-B056-960C141D1187}"/>
    <cellStyle name="Total 4 3 3 2" xfId="10560" xr:uid="{FFBA3337-85AE-408E-8658-1D00CB3E10E0}"/>
    <cellStyle name="Total 4 3 3 2 2" xfId="32078" xr:uid="{D106504F-DF0E-447F-B51A-A44F125BDE9C}"/>
    <cellStyle name="Total 4 3 3 2 3" xfId="26506" xr:uid="{B7ADB06C-2966-4DE2-9852-02D85BE0C9A9}"/>
    <cellStyle name="Total 4 3 3 2 4" xfId="45729" xr:uid="{B6330933-80D1-4BEA-A4D3-C1C48E705FC9}"/>
    <cellStyle name="Total 4 3 3 2 5" xfId="20266" xr:uid="{21ABEE90-7FA7-4A70-9365-0E782C0551ED}"/>
    <cellStyle name="Total 4 3 3 3" xfId="30004" xr:uid="{380D3228-9E75-4B07-B539-E78BC381FD09}"/>
    <cellStyle name="Total 4 3 3 3 2" xfId="46079" xr:uid="{13BD6D2E-7DBD-415F-B194-4001F97A086E}"/>
    <cellStyle name="Total 4 3 3 4" xfId="24386" xr:uid="{4B0A8DAF-03BE-4F90-8E60-19A187C3902B}"/>
    <cellStyle name="Total 4 3 3 5" xfId="45347" xr:uid="{28A50F94-985F-4E4D-A213-D3E8639C3769}"/>
    <cellStyle name="Total 4 3 3 6" xfId="14936" xr:uid="{90A30AFB-F2FD-4733-8490-B9CEF83B9D78}"/>
    <cellStyle name="Total 4 3 3 7" xfId="47127" xr:uid="{02D24018-214F-46ED-A3E2-D96C54C8762F}"/>
    <cellStyle name="Total 4 3 4" xfId="5477" xr:uid="{EF479552-5FC4-4B3C-B1C7-718620B45117}"/>
    <cellStyle name="Total 4 3 4 2" xfId="20454" xr:uid="{9D6A36DF-83BC-4CF1-831F-1A683E935912}"/>
    <cellStyle name="Total 4 3 4 2 2" xfId="31706" xr:uid="{3C0A8C84-5963-49F4-9884-11B305608277}"/>
    <cellStyle name="Total 4 3 4 3" xfId="30076" xr:uid="{0BD77B7F-9298-459F-A918-512B24BB29C8}"/>
    <cellStyle name="Total 4 3 4 4" xfId="27297" xr:uid="{FC04F944-85A5-4176-8815-1E15231310B0}"/>
    <cellStyle name="Total 4 3 4 5" xfId="15008" xr:uid="{019ADF7E-EAA9-4C04-AADA-381700A76AFC}"/>
    <cellStyle name="Total 4 3 5" xfId="4883" xr:uid="{A61BA297-05E2-4AB4-968E-79CC971DCE12}"/>
    <cellStyle name="Total 4 3 5 2" xfId="10079" xr:uid="{66D48385-4C18-4837-AC74-119C2CE87478}"/>
    <cellStyle name="Total 4 3 5 2 2" xfId="31400" xr:uid="{DD349437-9D8F-4503-8F68-6C9476BF08D5}"/>
    <cellStyle name="Total 4 3 5 2 3" xfId="45175" xr:uid="{1D31B6F4-E36B-488D-9429-FB6688C07A03}"/>
    <cellStyle name="Total 4 3 5 2 4" xfId="21052" xr:uid="{BF528D57-0F0B-43EB-A2CD-2C64ED99E3A1}"/>
    <cellStyle name="Total 4 3 5 3" xfId="30415" xr:uid="{D7765043-05B7-489B-8B48-CC55BFDA4399}"/>
    <cellStyle name="Total 4 3 5 4" xfId="41843" xr:uid="{60E8C592-F49B-498F-8B59-B39DB0B65D01}"/>
    <cellStyle name="Total 4 3 5 5" xfId="15494" xr:uid="{0D7DEFD8-9438-4610-9FE2-98AFF31C8590}"/>
    <cellStyle name="Total 4 3 5 6" xfId="46653" xr:uid="{C66B649E-55AB-43E8-97A9-2E99954436A2}"/>
    <cellStyle name="Total 4 3 6" xfId="9752" xr:uid="{A3E5D4EB-DA63-43CC-A832-3D14F36EA520}"/>
    <cellStyle name="Total 4 3 6 2" xfId="22290" xr:uid="{39CCB141-3699-4FE3-A92C-9DB7240DEAD6}"/>
    <cellStyle name="Total 4 3 6 2 2" xfId="44141" xr:uid="{938BCEA6-3BE7-4D8F-AA54-2ADEBB35CEC6}"/>
    <cellStyle name="Total 4 3 6 3" xfId="40820" xr:uid="{8DF8D39E-F2D5-4D3F-A309-D94DA2C13F79}"/>
    <cellStyle name="Total 4 3 7" xfId="17019" xr:uid="{8FBCF978-4D13-48AB-95E3-C50DE472EBC9}"/>
    <cellStyle name="Total 4 3 7 2" xfId="22668" xr:uid="{F86A848E-39AA-42A1-A011-9307A0BE8DFE}"/>
    <cellStyle name="Total 4 3 7 3" xfId="42781" xr:uid="{23CE5AB3-7BA3-473E-829C-470ECDEDAC21}"/>
    <cellStyle name="Total 4 3 8" xfId="17740" xr:uid="{A8A82AF7-D9E4-4811-B34F-C917E890387D}"/>
    <cellStyle name="Total 4 3 8 2" xfId="23382" xr:uid="{2FA3B035-7D19-4156-81C8-83B410F09FB7}"/>
    <cellStyle name="Total 4 3 9" xfId="13859" xr:uid="{24A4F5FE-8F31-42DE-AA97-59C403FC26EC}"/>
    <cellStyle name="Total 4 3 9 2" xfId="18921" xr:uid="{2D0D38ED-0EB9-4316-BB6B-9EA3FCE2F3A9}"/>
    <cellStyle name="Total 4 4" xfId="3527" xr:uid="{4CE78DFA-CFFE-49AA-BFF9-DABDBED53A16}"/>
    <cellStyle name="Total 4 4 10" xfId="13174" xr:uid="{79B2D09D-F0B9-446F-B8F7-3CDECD471555}"/>
    <cellStyle name="Total 4 4 10 2" xfId="34994" xr:uid="{918DD8BA-B065-4E1D-AFD1-16E733CD983D}"/>
    <cellStyle name="Total 4 4 11" xfId="18266" xr:uid="{96467FCE-D30A-4426-BD14-20645201B3F7}"/>
    <cellStyle name="Total 4 4 11 2" xfId="35859" xr:uid="{C9A37A85-5B64-4769-9501-80D360D2DC44}"/>
    <cellStyle name="Total 4 4 12" xfId="24021" xr:uid="{D8910E3E-139A-4863-B84C-52A398576269}"/>
    <cellStyle name="Total 4 4 13" xfId="36289" xr:uid="{20F33478-F423-4021-8533-47FE280A4E30}"/>
    <cellStyle name="Total 4 4 2" xfId="3528" xr:uid="{8293ABEE-C15A-4B46-AC15-933B7E2D3F43}"/>
    <cellStyle name="Total 4 4 2 10" xfId="18584" xr:uid="{6A8A433E-1835-4009-BCE1-8B2A12D8EAA2}"/>
    <cellStyle name="Total 4 4 2 10 2" xfId="34205" xr:uid="{299FD944-AA15-435F-81ED-A6CC5E068998}"/>
    <cellStyle name="Total 4 4 2 11" xfId="24022" xr:uid="{FBC2FE92-41FA-43A1-BAF0-4C643E6B2AED}"/>
    <cellStyle name="Total 4 4 2 12" xfId="36290" xr:uid="{A781635C-9F8D-4AD4-BE50-E01882663D88}"/>
    <cellStyle name="Total 4 4 2 2" xfId="5689" xr:uid="{97962CF1-A4C4-435F-9611-30BFEEA79012}"/>
    <cellStyle name="Total 4 4 2 2 2" xfId="20620" xr:uid="{017DF4D8-A9E7-4EAD-883E-660C99A7CD0C}"/>
    <cellStyle name="Total 4 4 2 2 2 2" xfId="31787" xr:uid="{673B5464-9961-4B68-AEDB-64BBEC98E8E4}"/>
    <cellStyle name="Total 4 4 2 2 2 3" xfId="45950" xr:uid="{AFBBCBD0-D260-43A6-977E-3135A5FB1D2E}"/>
    <cellStyle name="Total 4 4 2 2 3" xfId="30223" xr:uid="{43E106F1-8225-4FA6-A022-C0BCF3EB09FE}"/>
    <cellStyle name="Total 4 4 2 2 3 2" xfId="46292" xr:uid="{84D0481B-179D-48FC-90A9-0FC98F02AE6E}"/>
    <cellStyle name="Total 4 4 2 2 4" xfId="27300" xr:uid="{42612483-271A-4169-B713-6FF1F81A1522}"/>
    <cellStyle name="Total 4 4 2 2 5" xfId="45470" xr:uid="{5BD7E285-AC46-4972-80B3-B4F8663A4AD4}"/>
    <cellStyle name="Total 4 4 2 2 6" xfId="15088" xr:uid="{B0945D01-88B9-431E-BE48-06BF505514B5}"/>
    <cellStyle name="Total 4 4 2 3" xfId="9755" xr:uid="{FA689212-BB11-4C77-B45A-6A6756255F10}"/>
    <cellStyle name="Total 4 4 2 3 2" xfId="20667" xr:uid="{E7A2B0E3-019A-460D-BC96-9C878F447C6E}"/>
    <cellStyle name="Total 4 4 2 3 2 2" xfId="45209" xr:uid="{B20DCAF0-828A-45FA-9B9D-7553FF2C41C5}"/>
    <cellStyle name="Total 4 4 2 3 3" xfId="41877" xr:uid="{7C49F51C-5570-4C07-8D33-9D313E25C0FB}"/>
    <cellStyle name="Total 4 4 2 4" xfId="16514" xr:uid="{759FD97C-63D7-444C-B3F1-817013CF4943}"/>
    <cellStyle name="Total 4 4 2 4 2" xfId="22078" xr:uid="{A80CE316-5B48-485D-BF82-07CA8A522081}"/>
    <cellStyle name="Total 4 4 2 4 3" xfId="42784" xr:uid="{9F4970F4-1A03-477C-A9CC-8A2DDA7B06F7}"/>
    <cellStyle name="Total 4 4 2 5" xfId="16969" xr:uid="{64BB4FE5-3653-48EB-9244-4947F6115282}"/>
    <cellStyle name="Total 4 4 2 5 2" xfId="22607" xr:uid="{8E170486-B524-483C-B6A8-B91A3B9E4B8D}"/>
    <cellStyle name="Total 4 4 2 6" xfId="17338" xr:uid="{001ED60E-FE8A-487B-BBC2-37B92E7442D5}"/>
    <cellStyle name="Total 4 4 2 6 2" xfId="22987" xr:uid="{D3E0623B-AE0A-4788-ABC3-0E7A6381D1D6}"/>
    <cellStyle name="Total 4 4 2 7" xfId="18062" xr:uid="{E3EE54CE-AD68-4057-9F87-1777B424CEEB}"/>
    <cellStyle name="Total 4 4 2 7 2" xfId="23701" xr:uid="{CBEF6C4E-DA14-43DF-B9B4-2479AF16E9A8}"/>
    <cellStyle name="Total 4 4 2 8" xfId="14181" xr:uid="{75B399FE-F4DB-4CD6-AA06-453C57ABB03A}"/>
    <cellStyle name="Total 4 4 2 8 2" xfId="19240" xr:uid="{7B985DAC-D3E3-452A-98B2-1A1535D60981}"/>
    <cellStyle name="Total 4 4 2 9" xfId="13509" xr:uid="{60A4261E-BC91-4B74-ABD6-137A82B60E40}"/>
    <cellStyle name="Total 4 4 2 9 2" xfId="34315" xr:uid="{D6BA7F96-6D0D-48FC-987E-14A292E25EFE}"/>
    <cellStyle name="Total 4 4 3" xfId="6040" xr:uid="{A65DEF6B-103D-4E81-849C-4E0B3D3AE986}"/>
    <cellStyle name="Total 4 4 3 2" xfId="10561" xr:uid="{8B0E1C0E-C078-4B6B-AE46-4116CAA0793C}"/>
    <cellStyle name="Total 4 4 3 2 2" xfId="32079" xr:uid="{8D4A302B-9DF3-4D02-91E2-142C43505C34}"/>
    <cellStyle name="Total 4 4 3 2 3" xfId="26507" xr:uid="{1B805945-232A-4997-8C4D-EDED0707C0D6}"/>
    <cellStyle name="Total 4 4 3 2 4" xfId="45730" xr:uid="{0F39ACA7-157D-4AD4-8190-73DF5E85ED5A}"/>
    <cellStyle name="Total 4 4 3 2 5" xfId="20267" xr:uid="{ECA8FFBF-730A-4C60-A7AE-2DE9FE509B1D}"/>
    <cellStyle name="Total 4 4 3 3" xfId="30005" xr:uid="{736D2DD3-D502-428E-8000-2E306F1437B2}"/>
    <cellStyle name="Total 4 4 3 3 2" xfId="46080" xr:uid="{6CF9CB88-71C1-422D-BEE2-535AAF303C8B}"/>
    <cellStyle name="Total 4 4 3 4" xfId="24387" xr:uid="{BE0926C8-D6AD-4D70-9650-13E4E587BF2C}"/>
    <cellStyle name="Total 4 4 3 5" xfId="45348" xr:uid="{04961119-BB88-47A2-8793-E0966C730A99}"/>
    <cellStyle name="Total 4 4 3 6" xfId="14937" xr:uid="{FF8122E1-B02F-4F0B-8472-D72375207900}"/>
    <cellStyle name="Total 4 4 3 7" xfId="47128" xr:uid="{C532E028-D1EA-44BE-9DE5-E9B5EA357FCD}"/>
    <cellStyle name="Total 4 4 4" xfId="5478" xr:uid="{2D04B64F-CF88-4CAC-897B-296158420D63}"/>
    <cellStyle name="Total 4 4 4 2" xfId="19831" xr:uid="{8047A763-A3D0-4EB1-88C0-A96568AC9907}"/>
    <cellStyle name="Total 4 4 4 2 2" xfId="31707" xr:uid="{66E64154-4EF6-46DA-B2C4-DE214446414C}"/>
    <cellStyle name="Total 4 4 4 3" xfId="29782" xr:uid="{F168489A-FA4B-4D65-8E01-527E7FB224B5}"/>
    <cellStyle name="Total 4 4 4 4" xfId="27299" xr:uid="{1D7EDB97-15F9-4434-AC65-F3029F9FC387}"/>
    <cellStyle name="Total 4 4 4 5" xfId="14642" xr:uid="{608C71C5-2364-42BE-BD23-4377348B3031}"/>
    <cellStyle name="Total 4 4 5" xfId="4884" xr:uid="{B0D0D20C-91C2-4555-8924-4A3E7165FB02}"/>
    <cellStyle name="Total 4 4 5 2" xfId="10080" xr:uid="{66BC4483-1E23-49F0-B3C2-CB35C439C9E1}"/>
    <cellStyle name="Total 4 4 5 2 2" xfId="31401" xr:uid="{71D13E5D-4C1E-4A4E-911E-01FCC3BE1F11}"/>
    <cellStyle name="Total 4 4 5 2 3" xfId="45197" xr:uid="{10CF5D50-15A3-4B95-98F7-BC513A31B45A}"/>
    <cellStyle name="Total 4 4 5 2 4" xfId="21051" xr:uid="{1D9F9ACC-BB26-4263-9E50-47DF06E7C6AD}"/>
    <cellStyle name="Total 4 4 5 3" xfId="30414" xr:uid="{BB832FA6-1A3C-45AB-8D03-BF6629096913}"/>
    <cellStyle name="Total 4 4 5 4" xfId="41865" xr:uid="{89B8103F-D6B6-4930-BC1E-513216CB54B2}"/>
    <cellStyle name="Total 4 4 5 5" xfId="15493" xr:uid="{AB684D8B-C172-480E-B449-5E59A9370A2C}"/>
    <cellStyle name="Total 4 4 5 6" xfId="46654" xr:uid="{90088AAC-A9F2-43B0-836E-9EE32C9DCFAF}"/>
    <cellStyle name="Total 4 4 6" xfId="9754" xr:uid="{8BF3062B-77AE-4BAC-94DF-EE3E9A2F299E}"/>
    <cellStyle name="Total 4 4 6 2" xfId="22291" xr:uid="{F553516B-8FB1-42B3-8A0A-0CE83D833097}"/>
    <cellStyle name="Total 4 4 6 2 2" xfId="44130" xr:uid="{0F235861-60F8-4AFA-AFD9-B5802F761BFF}"/>
    <cellStyle name="Total 4 4 6 3" xfId="40804" xr:uid="{97971CB1-9462-458A-A17C-6FC78BA09032}"/>
    <cellStyle name="Total 4 4 7" xfId="17020" xr:uid="{11E93DD3-DCE5-449E-B27B-3D29E2E4237B}"/>
    <cellStyle name="Total 4 4 7 2" xfId="22669" xr:uid="{83894E4F-D159-48EC-A08A-97C4AA493FFF}"/>
    <cellStyle name="Total 4 4 7 3" xfId="42783" xr:uid="{FE869128-B059-4BF0-ADDA-E17FA9220AA5}"/>
    <cellStyle name="Total 4 4 8" xfId="17741" xr:uid="{B4614A8B-5F5B-4761-A526-8B24CA873935}"/>
    <cellStyle name="Total 4 4 8 2" xfId="23383" xr:uid="{5D64C4B0-08F5-4D76-83B3-9AD93D6848F0}"/>
    <cellStyle name="Total 4 4 9" xfId="13860" xr:uid="{226587CD-B1E8-4D18-B6EF-BA12D702E066}"/>
    <cellStyle name="Total 4 4 9 2" xfId="18922" xr:uid="{36365528-A387-4362-A1C2-AF54EF6ABA39}"/>
    <cellStyle name="Total 4 5" xfId="3529" xr:uid="{305B1407-7558-4668-87E6-4D9B9F0086D8}"/>
    <cellStyle name="Total 4 5 10" xfId="13175" xr:uid="{EB5C0879-38D8-4D31-BF9B-217DBAA100B9}"/>
    <cellStyle name="Total 4 5 10 2" xfId="35662" xr:uid="{9A385275-AE83-43AA-99AC-0A9DEDD198ED}"/>
    <cellStyle name="Total 4 5 11" xfId="18267" xr:uid="{3BB7B5E8-91DB-4B86-B4DF-8D31317EB02A}"/>
    <cellStyle name="Total 4 5 11 2" xfId="35566" xr:uid="{AAB52535-7E1D-4606-A534-8454E38368DE}"/>
    <cellStyle name="Total 4 5 12" xfId="24023" xr:uid="{A52BAF7E-EBCA-423C-9C62-CE7C19087302}"/>
    <cellStyle name="Total 4 5 13" xfId="36291" xr:uid="{4B867604-8A3E-4690-8161-2E2B27A80F9E}"/>
    <cellStyle name="Total 4 5 2" xfId="3530" xr:uid="{24A133CD-D4A4-40A5-BEA4-FA5F182D579F}"/>
    <cellStyle name="Total 4 5 2 10" xfId="18585" xr:uid="{657FB966-EFE8-4C88-B5CD-CED8D69E9EB1}"/>
    <cellStyle name="Total 4 5 2 10 2" xfId="34232" xr:uid="{4EB053BF-5B1A-43EA-B3DD-E82A4CA452FB}"/>
    <cellStyle name="Total 4 5 2 11" xfId="24024" xr:uid="{7C441641-5BCF-4E65-BC91-77B6EBEBCD00}"/>
    <cellStyle name="Total 4 5 2 12" xfId="39078" xr:uid="{8A8777D1-0DD1-4B74-9BDE-47F5821FB6D0}"/>
    <cellStyle name="Total 4 5 2 2" xfId="5690" xr:uid="{008F4DC8-F617-4B1A-9673-AADE4FC84F4A}"/>
    <cellStyle name="Total 4 5 2 2 2" xfId="20621" xr:uid="{A6B97CE9-9095-4BCC-B209-67E0C23FC716}"/>
    <cellStyle name="Total 4 5 2 2 2 2" xfId="31788" xr:uid="{66B5C526-F213-4F73-B47F-D37EA4DD532E}"/>
    <cellStyle name="Total 4 5 2 2 2 3" xfId="45951" xr:uid="{5612D968-47EE-47F8-9DE0-87281B6E65AE}"/>
    <cellStyle name="Total 4 5 2 2 3" xfId="30224" xr:uid="{15E5824F-5E5B-4226-A8EB-643377DD8A9C}"/>
    <cellStyle name="Total 4 5 2 2 3 2" xfId="46293" xr:uid="{97E0129C-2FEE-4957-AF1C-6D16074370DC}"/>
    <cellStyle name="Total 4 5 2 2 4" xfId="27302" xr:uid="{9C56026A-983D-4069-B161-D9F08378A813}"/>
    <cellStyle name="Total 4 5 2 2 5" xfId="45471" xr:uid="{6AC26FF1-6D6E-4D2D-9A0A-D05A9776A4A3}"/>
    <cellStyle name="Total 4 5 2 2 6" xfId="15089" xr:uid="{93C95DF3-F2B7-4A8C-8295-5203BE8104B1}"/>
    <cellStyle name="Total 4 5 2 3" xfId="9757" xr:uid="{73980A8B-DCB2-4DDC-A28A-2EC8EBB86C2A}"/>
    <cellStyle name="Total 4 5 2 3 2" xfId="20102" xr:uid="{12A7DFB1-3C6D-4158-ACE3-69E633AF030B}"/>
    <cellStyle name="Total 4 5 2 3 2 2" xfId="45268" xr:uid="{C1BE17E6-949D-412C-B68B-F51CC9538FC5}"/>
    <cellStyle name="Total 4 5 2 3 3" xfId="41939" xr:uid="{A73E22A5-FC1D-4FD4-AC35-D7DF80B596EC}"/>
    <cellStyle name="Total 4 5 2 4" xfId="16515" xr:uid="{6AF149DE-C7E3-4B58-B7A6-5F57D872BE2A}"/>
    <cellStyle name="Total 4 5 2 4 2" xfId="22079" xr:uid="{391D281F-6524-4F52-9D62-C18ADAEB2840}"/>
    <cellStyle name="Total 4 5 2 4 3" xfId="42786" xr:uid="{0448358E-F932-47F4-85E3-0E09720D12DE}"/>
    <cellStyle name="Total 4 5 2 5" xfId="16970" xr:uid="{39DEDBE5-B16B-4712-AD09-6527DAAE5A10}"/>
    <cellStyle name="Total 4 5 2 5 2" xfId="22608" xr:uid="{67459899-6626-45AD-AB88-33FD976786CC}"/>
    <cellStyle name="Total 4 5 2 6" xfId="17339" xr:uid="{70C286E4-715E-4FF3-B2A7-BFA5102994CC}"/>
    <cellStyle name="Total 4 5 2 6 2" xfId="22988" xr:uid="{0FFD965B-C113-4CC7-824B-CDB34D279C6A}"/>
    <cellStyle name="Total 4 5 2 7" xfId="18063" xr:uid="{1DE07D75-DAD0-4907-A89E-661C1F490B43}"/>
    <cellStyle name="Total 4 5 2 7 2" xfId="23702" xr:uid="{509755E9-EDBC-477C-80E2-F6986B923749}"/>
    <cellStyle name="Total 4 5 2 8" xfId="14182" xr:uid="{CC319F88-CCD9-46F7-8327-43D80A2211BB}"/>
    <cellStyle name="Total 4 5 2 8 2" xfId="19241" xr:uid="{46E07DD3-7028-46F5-80BC-9C85CAE0C0E0}"/>
    <cellStyle name="Total 4 5 2 9" xfId="13510" xr:uid="{1E8AEA96-0EFD-4F4A-BC00-C90BEA3D368C}"/>
    <cellStyle name="Total 4 5 2 9 2" xfId="35552" xr:uid="{1067B2A0-D1E1-472E-A66F-B3A6554FE3C0}"/>
    <cellStyle name="Total 4 5 3" xfId="6041" xr:uid="{05639608-B12F-44AC-A45C-5A67A7A2B3AE}"/>
    <cellStyle name="Total 4 5 3 2" xfId="10562" xr:uid="{60FB2086-526C-418F-887B-D17DE446735F}"/>
    <cellStyle name="Total 4 5 3 2 2" xfId="32080" xr:uid="{B170EF78-39B1-4931-B920-9A25E13299D5}"/>
    <cellStyle name="Total 4 5 3 2 3" xfId="26508" xr:uid="{133CFF75-4302-49F2-87AA-1C839DC5AB5B}"/>
    <cellStyle name="Total 4 5 3 2 4" xfId="45731" xr:uid="{75956B71-23BB-4434-8272-04DE3FF3A930}"/>
    <cellStyle name="Total 4 5 3 2 5" xfId="20268" xr:uid="{DE9B20F2-1377-4511-8A78-ABCA96669D79}"/>
    <cellStyle name="Total 4 5 3 3" xfId="30006" xr:uid="{2A588239-046D-41D1-AB64-11C322C30013}"/>
    <cellStyle name="Total 4 5 3 3 2" xfId="46081" xr:uid="{6265FC8D-6338-4E88-B9E6-CD953A26FDB5}"/>
    <cellStyle name="Total 4 5 3 4" xfId="24388" xr:uid="{8035776B-599E-4DFB-A552-49EB4547C028}"/>
    <cellStyle name="Total 4 5 3 5" xfId="45349" xr:uid="{F9088C72-FF1E-4C64-BDAF-3BB26113B7E9}"/>
    <cellStyle name="Total 4 5 3 6" xfId="14938" xr:uid="{9EBF1D24-B518-4C75-AA5D-4DAF9323FA54}"/>
    <cellStyle name="Total 4 5 3 7" xfId="47129" xr:uid="{2F29ACFF-5357-4239-B7AE-E17CA978D6AE}"/>
    <cellStyle name="Total 4 5 4" xfId="5479" xr:uid="{9A70EF9B-E9C4-49FD-816F-31B7EF1F294C}"/>
    <cellStyle name="Total 4 5 4 2" xfId="19834" xr:uid="{5814DD92-78B0-4C33-939D-D63D9B9E7573}"/>
    <cellStyle name="Total 4 5 4 2 2" xfId="31708" xr:uid="{4D02078C-2D56-41A7-B047-94EEF71FEBC9}"/>
    <cellStyle name="Total 4 5 4 3" xfId="29785" xr:uid="{B877C75C-110D-43F6-932E-0BFFBDA5C687}"/>
    <cellStyle name="Total 4 5 4 4" xfId="27301" xr:uid="{F52E6DEC-1CEC-4A8C-8302-6EF9E7A817FF}"/>
    <cellStyle name="Total 4 5 4 5" xfId="14645" xr:uid="{132C90B4-5C17-400E-B1C2-B7BEEBD4DEA4}"/>
    <cellStyle name="Total 4 5 5" xfId="4885" xr:uid="{FFE1DDB0-2BA7-4CF8-9297-81EE7F7242BF}"/>
    <cellStyle name="Total 4 5 5 2" xfId="10081" xr:uid="{5FC66424-757A-4295-B7E0-A719134EF63E}"/>
    <cellStyle name="Total 4 5 5 2 2" xfId="31402" xr:uid="{2C5C5FBD-42FD-4F59-A411-47D30A0BDF2B}"/>
    <cellStyle name="Total 4 5 5 2 3" xfId="45276" xr:uid="{493C2D63-60ED-43EA-A96D-F61EFD94FA01}"/>
    <cellStyle name="Total 4 5 5 2 4" xfId="21050" xr:uid="{E347D599-0B33-49FB-A801-1135DE0777B6}"/>
    <cellStyle name="Total 4 5 5 3" xfId="30413" xr:uid="{912BF536-6115-4249-A9F1-5F27B2716C1B}"/>
    <cellStyle name="Total 4 5 5 4" xfId="41947" xr:uid="{3903F795-6149-48D3-9A6E-D0A8EF225828}"/>
    <cellStyle name="Total 4 5 5 5" xfId="15492" xr:uid="{DDCF72BB-16A6-49E7-8EFC-1034CFB76F9D}"/>
    <cellStyle name="Total 4 5 5 6" xfId="46655" xr:uid="{7E5248E8-0567-44E3-BC3A-E6AE570EEF2F}"/>
    <cellStyle name="Total 4 5 6" xfId="9756" xr:uid="{27C570F3-78BD-4072-ACEC-A6B4A78AE0DE}"/>
    <cellStyle name="Total 4 5 6 2" xfId="22292" xr:uid="{7D2C4420-8F19-4297-B0E5-6F3963A66517}"/>
    <cellStyle name="Total 4 5 6 2 2" xfId="43914" xr:uid="{C4836250-40FA-4DDF-A12C-FFE047BED413}"/>
    <cellStyle name="Total 4 5 6 3" xfId="40566" xr:uid="{4C893DBF-89F8-450D-B6C1-8074F6D6DD79}"/>
    <cellStyle name="Total 4 5 7" xfId="17021" xr:uid="{2E711340-71BF-4729-B190-672A67A3EBFD}"/>
    <cellStyle name="Total 4 5 7 2" xfId="22670" xr:uid="{F137F2C5-2093-4CB0-8C2B-996684A7A530}"/>
    <cellStyle name="Total 4 5 7 3" xfId="42785" xr:uid="{1A602544-CADA-4574-869E-19BFF6123060}"/>
    <cellStyle name="Total 4 5 8" xfId="17742" xr:uid="{678CDEAF-8F46-46A5-9ED2-4AA2D5C2360E}"/>
    <cellStyle name="Total 4 5 8 2" xfId="23384" xr:uid="{F73C3259-C152-4ADD-A427-C6DDD1F25485}"/>
    <cellStyle name="Total 4 5 9" xfId="13861" xr:uid="{984C43A4-14E3-412E-9EFB-DA07C057263C}"/>
    <cellStyle name="Total 4 5 9 2" xfId="18923" xr:uid="{86E4ADB4-9F9A-47D4-A90C-7254BC2ED09B}"/>
    <cellStyle name="Total 4 6" xfId="3531" xr:uid="{B022D01C-0C7F-4681-88F9-BBB88F2DE9E6}"/>
    <cellStyle name="Total 4 6 10" xfId="13176" xr:uid="{C3A51520-4680-4A99-A39E-FE7C28C72374}"/>
    <cellStyle name="Total 4 6 10 2" xfId="35527" xr:uid="{CFEDD232-1E66-400A-8E6B-280EAD9B3ED0}"/>
    <cellStyle name="Total 4 6 11" xfId="18268" xr:uid="{1DFE09BA-0A90-4468-B706-23E062B505C5}"/>
    <cellStyle name="Total 4 6 11 2" xfId="34439" xr:uid="{9C9929D3-17B4-4407-942B-12D290CC9500}"/>
    <cellStyle name="Total 4 6 12" xfId="24025" xr:uid="{C1AABC89-4BCA-449E-A8BF-DC85A439604B}"/>
    <cellStyle name="Total 4 6 13" xfId="39077" xr:uid="{F3DE73C4-FC91-4B12-A18C-EE1AFA9271A9}"/>
    <cellStyle name="Total 4 6 2" xfId="3532" xr:uid="{BA9DF373-4EB8-493D-8E91-FD0BE3913610}"/>
    <cellStyle name="Total 4 6 2 10" xfId="18586" xr:uid="{A3452774-2CDD-4A5C-8895-4C2BCE3D943D}"/>
    <cellStyle name="Total 4 6 2 10 2" xfId="35520" xr:uid="{355B2FFE-3092-4BE5-9BA4-AE68E16BAB54}"/>
    <cellStyle name="Total 4 6 2 11" xfId="24026" xr:uid="{8157362E-D780-446E-BAF4-596DA55FC3F6}"/>
    <cellStyle name="Total 4 6 2 12" xfId="39076" xr:uid="{FF38D47C-0974-40D2-9D9B-2E5EA10847BB}"/>
    <cellStyle name="Total 4 6 2 2" xfId="5691" xr:uid="{2803686B-2B1B-4272-900B-CF1C585C5863}"/>
    <cellStyle name="Total 4 6 2 2 2" xfId="20622" xr:uid="{14767066-605E-46F9-8C4D-818E725D79D1}"/>
    <cellStyle name="Total 4 6 2 2 2 2" xfId="31789" xr:uid="{EF981CE7-C6C5-4C73-B95D-29DB0A60B68F}"/>
    <cellStyle name="Total 4 6 2 2 2 3" xfId="45952" xr:uid="{AC0C5222-942C-4EA0-B36E-759FED657E6F}"/>
    <cellStyle name="Total 4 6 2 2 3" xfId="30225" xr:uid="{7553EECA-7794-4E4F-B304-DDC79D49878B}"/>
    <cellStyle name="Total 4 6 2 2 3 2" xfId="46294" xr:uid="{DA3F2BF7-0AD8-4892-9BBF-01DA4C88ED03}"/>
    <cellStyle name="Total 4 6 2 2 4" xfId="27304" xr:uid="{2B9A4B4C-5742-4E49-9A8E-76018DC87AC1}"/>
    <cellStyle name="Total 4 6 2 2 5" xfId="45472" xr:uid="{3160F4AA-39B4-4A68-9963-2FF1357CEF8B}"/>
    <cellStyle name="Total 4 6 2 2 6" xfId="15090" xr:uid="{BA95521F-A034-4D26-B216-5D608B8F4F55}"/>
    <cellStyle name="Total 4 6 2 3" xfId="9759" xr:uid="{502AC774-4999-4C6B-8517-06D8EDE5AFD3}"/>
    <cellStyle name="Total 4 6 2 3 2" xfId="19308" xr:uid="{3BD70A65-D621-45E5-8BA6-06E277E03C1B}"/>
    <cellStyle name="Total 4 6 2 3 2 2" xfId="45252" xr:uid="{B9279A23-1C78-4AC7-9615-F19951F773E8}"/>
    <cellStyle name="Total 4 6 2 3 3" xfId="41923" xr:uid="{A2BFFC3A-5DA6-4DFC-A06E-5BFF0DC4FDA5}"/>
    <cellStyle name="Total 4 6 2 4" xfId="16516" xr:uid="{DA5141BE-B7C1-482E-B826-5B47A08A305B}"/>
    <cellStyle name="Total 4 6 2 4 2" xfId="22080" xr:uid="{EB06C9DA-82EB-4C6C-AD4C-814D6BCA6A31}"/>
    <cellStyle name="Total 4 6 2 4 3" xfId="42788" xr:uid="{6CD65671-2342-4A63-AE26-942B1829AFD0}"/>
    <cellStyle name="Total 4 6 2 5" xfId="16971" xr:uid="{EC017C3A-A6B2-4BF3-8D13-E759FE657B25}"/>
    <cellStyle name="Total 4 6 2 5 2" xfId="22609" xr:uid="{1F74DD9E-8A2F-4062-970A-2750D52CD80B}"/>
    <cellStyle name="Total 4 6 2 6" xfId="17340" xr:uid="{81BDA80E-7170-4831-8CF7-BC6EFE382E9D}"/>
    <cellStyle name="Total 4 6 2 6 2" xfId="22989" xr:uid="{37639167-FD87-4172-AEBF-FCB1F13E613D}"/>
    <cellStyle name="Total 4 6 2 7" xfId="18064" xr:uid="{60047D5B-AA8D-4473-BF7B-77D8A1FD7BBB}"/>
    <cellStyle name="Total 4 6 2 7 2" xfId="23703" xr:uid="{ED84463B-84EB-460F-8AE2-2D0504D1C8E0}"/>
    <cellStyle name="Total 4 6 2 8" xfId="14183" xr:uid="{1E13430E-0A9C-46F9-8016-D495AD7C4980}"/>
    <cellStyle name="Total 4 6 2 8 2" xfId="19242" xr:uid="{4F8D8410-B33E-4970-AE64-A22B017CAE72}"/>
    <cellStyle name="Total 4 6 2 9" xfId="13511" xr:uid="{EB5CAD01-A6C5-4733-9963-70448AFCFCCD}"/>
    <cellStyle name="Total 4 6 2 9 2" xfId="35496" xr:uid="{FA53ECA0-6EA9-4B79-A91C-86B95A001545}"/>
    <cellStyle name="Total 4 6 3" xfId="6042" xr:uid="{59A627BC-91D1-4999-9C1B-85216608F041}"/>
    <cellStyle name="Total 4 6 3 2" xfId="10563" xr:uid="{A77E311F-67FD-4497-9DCC-BAC7EB01D2CE}"/>
    <cellStyle name="Total 4 6 3 2 2" xfId="32081" xr:uid="{1638A60D-2558-44B8-BE66-B03C8CEB679F}"/>
    <cellStyle name="Total 4 6 3 2 3" xfId="26509" xr:uid="{B2873039-B79B-4C1A-96E4-51A0F1893420}"/>
    <cellStyle name="Total 4 6 3 2 4" xfId="45732" xr:uid="{8D6958CB-1086-4FD0-BCC7-62D6351EA221}"/>
    <cellStyle name="Total 4 6 3 2 5" xfId="20269" xr:uid="{DF3F3C8A-19C4-4219-8448-5D7732D91853}"/>
    <cellStyle name="Total 4 6 3 3" xfId="30007" xr:uid="{EBC0C805-41A2-470F-B5E9-0FA1D49AECED}"/>
    <cellStyle name="Total 4 6 3 3 2" xfId="46082" xr:uid="{F8CE0392-A6AB-4292-A520-40E4F5BC7A6E}"/>
    <cellStyle name="Total 4 6 3 4" xfId="24389" xr:uid="{4F2667E2-7B53-4860-9E45-E284F9F33E84}"/>
    <cellStyle name="Total 4 6 3 5" xfId="45350" xr:uid="{B0CBA05B-F9C1-49B2-8D7E-CF5136A6DD99}"/>
    <cellStyle name="Total 4 6 3 6" xfId="14939" xr:uid="{D93E5465-6B7F-4ECC-8E55-DEAFC7F1241D}"/>
    <cellStyle name="Total 4 6 3 7" xfId="47130" xr:uid="{6F274DE7-7E0C-46FD-9A69-40A4A3869E51}"/>
    <cellStyle name="Total 4 6 4" xfId="5480" xr:uid="{EFCC593E-75AB-44E1-B6DA-A8FBDEB94670}"/>
    <cellStyle name="Total 4 6 4 2" xfId="19835" xr:uid="{7B6C1013-048A-4B87-8D45-A6EB5E072FD5}"/>
    <cellStyle name="Total 4 6 4 2 2" xfId="31709" xr:uid="{693D9BB1-E498-409F-A21B-CF06E3E434F1}"/>
    <cellStyle name="Total 4 6 4 3" xfId="29786" xr:uid="{40F60F04-702B-4754-BBB9-7D4254D28EA2}"/>
    <cellStyle name="Total 4 6 4 4" xfId="27303" xr:uid="{ADC2A44D-CFF6-4221-A7E4-DF3188F24AB8}"/>
    <cellStyle name="Total 4 6 4 5" xfId="14646" xr:uid="{C014364C-0E7F-4FBF-A79E-48FF3502FE5A}"/>
    <cellStyle name="Total 4 6 5" xfId="4886" xr:uid="{B3D15854-6B74-4AFC-90B4-81DFAF16CDF4}"/>
    <cellStyle name="Total 4 6 5 2" xfId="10082" xr:uid="{1E12CA3E-64C3-4B15-9C10-BA890999B52F}"/>
    <cellStyle name="Total 4 6 5 2 2" xfId="31403" xr:uid="{C531FA6C-F274-4B57-AEE8-E45E938FE4CA}"/>
    <cellStyle name="Total 4 6 5 2 3" xfId="45260" xr:uid="{955A15F2-6B6F-4EB6-93B8-C38AA7DBD479}"/>
    <cellStyle name="Total 4 6 5 2 4" xfId="21049" xr:uid="{5C7ED6BC-1B1A-4482-9000-774FAC4A571C}"/>
    <cellStyle name="Total 4 6 5 3" xfId="30412" xr:uid="{AAD3C0FC-4852-4CA9-90C0-8A98735CDEFB}"/>
    <cellStyle name="Total 4 6 5 4" xfId="41931" xr:uid="{0D8E1629-EB2D-40C8-9701-2AD1C875802A}"/>
    <cellStyle name="Total 4 6 5 5" xfId="15491" xr:uid="{4FF31866-EF3B-41FA-BC88-AC04FCB7CA67}"/>
    <cellStyle name="Total 4 6 5 6" xfId="46656" xr:uid="{163E6CD8-6ED4-4535-9C97-7E6E542E70C2}"/>
    <cellStyle name="Total 4 6 6" xfId="9758" xr:uid="{3865D005-DD05-4BF0-86B1-939996D4925E}"/>
    <cellStyle name="Total 4 6 6 2" xfId="22293" xr:uid="{8B4F6336-9711-46D6-9BF8-0FF7559AF502}"/>
    <cellStyle name="Total 4 6 6 2 2" xfId="43906" xr:uid="{6BA88D77-8026-4E08-A1DE-14047D563E1E}"/>
    <cellStyle name="Total 4 6 6 3" xfId="40553" xr:uid="{2CF40D09-C6F8-4E0D-850B-CE56D8AB2A81}"/>
    <cellStyle name="Total 4 6 7" xfId="17022" xr:uid="{9DD85AA6-7B4B-4910-93C2-5F888F3FB14E}"/>
    <cellStyle name="Total 4 6 7 2" xfId="22671" xr:uid="{8B0E8957-1952-4973-8EAE-C32D08DAF5D0}"/>
    <cellStyle name="Total 4 6 7 3" xfId="42787" xr:uid="{554F06A1-EC59-4ECD-A53B-356BBF49FC31}"/>
    <cellStyle name="Total 4 6 8" xfId="17743" xr:uid="{EA08D682-1989-4E95-8E2C-4797A74C5EC8}"/>
    <cellStyle name="Total 4 6 8 2" xfId="23385" xr:uid="{16CA0C84-D202-4840-A63D-F95537072125}"/>
    <cellStyle name="Total 4 6 9" xfId="13862" xr:uid="{CB9C9303-416E-4D6A-9E47-43BCF5458D2F}"/>
    <cellStyle name="Total 4 6 9 2" xfId="18924" xr:uid="{B2A98139-5E57-4D03-9C2B-CD2DAD9639D8}"/>
    <cellStyle name="Total 4 7" xfId="3533" xr:uid="{A096C382-F875-47FC-8E39-886F74A21865}"/>
    <cellStyle name="Total 4 7 10" xfId="13177" xr:uid="{9CD6D9AE-58FA-4CE7-B0FF-6599C19CD798}"/>
    <cellStyle name="Total 4 7 10 2" xfId="34971" xr:uid="{E8B68291-5C7E-45C2-A82B-1CBBBFB57497}"/>
    <cellStyle name="Total 4 7 11" xfId="18269" xr:uid="{D80453CA-D57A-4B08-8EDB-C7A3C78E10E6}"/>
    <cellStyle name="Total 4 7 11 2" xfId="35707" xr:uid="{0AC294FB-D1D7-4A0C-BC2A-DD71E97ABAE0}"/>
    <cellStyle name="Total 4 7 12" xfId="24027" xr:uid="{A58263FA-51AA-4A17-8307-97B923E79DF4}"/>
    <cellStyle name="Total 4 7 13" xfId="39075" xr:uid="{D05CF3FD-92BD-4395-860B-1038C305F518}"/>
    <cellStyle name="Total 4 7 2" xfId="3534" xr:uid="{0DBD5D49-6241-460E-ADFB-3EB9A87BFC47}"/>
    <cellStyle name="Total 4 7 2 10" xfId="18587" xr:uid="{B9738C4A-C736-4491-B550-AE7FD3A11626}"/>
    <cellStyle name="Total 4 7 2 10 2" xfId="35036" xr:uid="{0290BC72-7461-4676-B457-3CC4D6CDFFE9}"/>
    <cellStyle name="Total 4 7 2 11" xfId="24028" xr:uid="{937CA0DD-5F5A-4E9E-A624-2CF7C0471F0C}"/>
    <cellStyle name="Total 4 7 2 12" xfId="39074" xr:uid="{879432A0-4CE0-4553-A56C-3CE13DFCC5A7}"/>
    <cellStyle name="Total 4 7 2 2" xfId="5692" xr:uid="{C828DB1F-426B-44C6-9675-2C70D0D13806}"/>
    <cellStyle name="Total 4 7 2 2 2" xfId="20623" xr:uid="{A834C982-3E19-46E0-B6D3-FE7D42CBF61F}"/>
    <cellStyle name="Total 4 7 2 2 2 2" xfId="31790" xr:uid="{2DAD28D8-DDF6-4D9B-8F8E-BAA837A5DC8F}"/>
    <cellStyle name="Total 4 7 2 2 2 3" xfId="45953" xr:uid="{B9B9DC8C-63DA-4B6D-B4DE-A57DD62EA5D8}"/>
    <cellStyle name="Total 4 7 2 2 3" xfId="30226" xr:uid="{2D0BD2CC-403D-462D-BA05-F1DA339BB6E6}"/>
    <cellStyle name="Total 4 7 2 2 3 2" xfId="46295" xr:uid="{C8AD6AF7-FD53-4315-942B-A8DCAC4AEF96}"/>
    <cellStyle name="Total 4 7 2 2 4" xfId="27306" xr:uid="{4AB90DEF-6F46-437D-8368-EF1AA584B74C}"/>
    <cellStyle name="Total 4 7 2 2 5" xfId="45473" xr:uid="{26B309EF-9388-4D6D-9BE0-DF670169FE73}"/>
    <cellStyle name="Total 4 7 2 2 6" xfId="15091" xr:uid="{A070C1EC-2FF0-4C1E-8386-0660BC08D3C7}"/>
    <cellStyle name="Total 4 7 2 3" xfId="9761" xr:uid="{13E1AF49-2E41-405C-8B91-E68CD911D8D6}"/>
    <cellStyle name="Total 4 7 2 3 2" xfId="20314" xr:uid="{DC4D1177-318C-490A-A951-D9D80479B2B9}"/>
    <cellStyle name="Total 4 7 2 3 2 2" xfId="44946" xr:uid="{5BCE9FAB-C67A-4B60-AE04-77D2291099BF}"/>
    <cellStyle name="Total 4 7 2 3 3" xfId="41610" xr:uid="{7EF14AA5-C7AF-4C25-B324-DE714218597A}"/>
    <cellStyle name="Total 4 7 2 4" xfId="16517" xr:uid="{546CC139-F4F9-4076-AFFD-EF0125FC7907}"/>
    <cellStyle name="Total 4 7 2 4 2" xfId="22081" xr:uid="{C5845267-768D-461D-B731-954A7A17DCD7}"/>
    <cellStyle name="Total 4 7 2 4 3" xfId="42790" xr:uid="{0C129EE1-24B1-4018-A02F-DD4451F9E810}"/>
    <cellStyle name="Total 4 7 2 5" xfId="16972" xr:uid="{3AB49B54-7ED4-4C32-9042-2729C943DEDC}"/>
    <cellStyle name="Total 4 7 2 5 2" xfId="22610" xr:uid="{5582266F-A69F-464B-A5B3-389E90BFA99A}"/>
    <cellStyle name="Total 4 7 2 6" xfId="17341" xr:uid="{33CBC11B-D85C-49F8-BCEE-D29E46A62F13}"/>
    <cellStyle name="Total 4 7 2 6 2" xfId="22990" xr:uid="{16A9AC28-820A-4DAA-B4CA-4B1009473BC6}"/>
    <cellStyle name="Total 4 7 2 7" xfId="18065" xr:uid="{CBAB5115-12FA-4B25-9803-4C44D21D6726}"/>
    <cellStyle name="Total 4 7 2 7 2" xfId="23704" xr:uid="{DF3F7070-4D8E-42FD-969B-1934E2D677FA}"/>
    <cellStyle name="Total 4 7 2 8" xfId="14184" xr:uid="{E5C6FC72-7B2D-4D57-9200-AA675B8EA86A}"/>
    <cellStyle name="Total 4 7 2 8 2" xfId="19243" xr:uid="{883F6044-6A5B-4C34-9EBC-3A3B4F3CA968}"/>
    <cellStyle name="Total 4 7 2 9" xfId="13512" xr:uid="{F4CA2959-0F03-4F36-831C-BADD1DC948FB}"/>
    <cellStyle name="Total 4 7 2 9 2" xfId="34664" xr:uid="{1DFDA052-AD73-479E-9D85-689F5BF38694}"/>
    <cellStyle name="Total 4 7 3" xfId="6043" xr:uid="{D5B5F7F5-0463-4775-8B98-1A46ACE7289C}"/>
    <cellStyle name="Total 4 7 3 2" xfId="10564" xr:uid="{5714AC28-7ADE-4592-8CEC-B638080346B1}"/>
    <cellStyle name="Total 4 7 3 2 2" xfId="32082" xr:uid="{79E88733-A3D6-4B51-A1EC-455408BDA741}"/>
    <cellStyle name="Total 4 7 3 2 3" xfId="26510" xr:uid="{30552BD3-12C4-491C-9568-580882766570}"/>
    <cellStyle name="Total 4 7 3 2 4" xfId="45733" xr:uid="{F89C9A27-7D87-4361-AFEE-4AE09C9511CF}"/>
    <cellStyle name="Total 4 7 3 2 5" xfId="20270" xr:uid="{E91C7F9E-7AEC-41BF-8C20-91E4553083AD}"/>
    <cellStyle name="Total 4 7 3 3" xfId="30008" xr:uid="{1FFEB051-F46F-479A-B91D-5D156CF97C8A}"/>
    <cellStyle name="Total 4 7 3 3 2" xfId="46083" xr:uid="{3DF6AC40-97E9-42A7-B3A5-D5EAC2F9B7A0}"/>
    <cellStyle name="Total 4 7 3 4" xfId="24390" xr:uid="{A793F637-22C6-4B71-B514-1B7937711821}"/>
    <cellStyle name="Total 4 7 3 5" xfId="45351" xr:uid="{A3CA3F2D-0DC3-4445-92A0-E3C156D33664}"/>
    <cellStyle name="Total 4 7 3 6" xfId="14940" xr:uid="{59EB4721-906F-4ACB-AE9F-63266515B91A}"/>
    <cellStyle name="Total 4 7 3 7" xfId="47131" xr:uid="{8D8D8E0E-9A41-4BB0-8AF4-3186C6665F62}"/>
    <cellStyle name="Total 4 7 4" xfId="5481" xr:uid="{57159E8C-1F2B-4EED-AF6C-3F9A54AB973D}"/>
    <cellStyle name="Total 4 7 4 2" xfId="19836" xr:uid="{4614EC9B-119F-490E-BEE5-4D546262D521}"/>
    <cellStyle name="Total 4 7 4 2 2" xfId="31710" xr:uid="{169A7DF9-34A0-4DCB-BE94-790C653B156B}"/>
    <cellStyle name="Total 4 7 4 3" xfId="29787" xr:uid="{7C570021-8734-4D1D-8BA2-BBAC7E6A1414}"/>
    <cellStyle name="Total 4 7 4 4" xfId="27305" xr:uid="{C07E7DF6-EDE4-4AEB-A0C4-9AF5B52507C1}"/>
    <cellStyle name="Total 4 7 4 5" xfId="14647" xr:uid="{C7EF98CB-DEFD-4DD1-BAB1-0524A16D32CB}"/>
    <cellStyle name="Total 4 7 5" xfId="4887" xr:uid="{ED9549FC-7956-4A94-951E-2E9D180BA029}"/>
    <cellStyle name="Total 4 7 5 2" xfId="10083" xr:uid="{52F60A1C-7056-4EB6-ABBE-2AEA8BF8663B}"/>
    <cellStyle name="Total 4 7 5 2 2" xfId="31404" xr:uid="{18F06E73-417F-48C9-93AD-EED0EF793D54}"/>
    <cellStyle name="Total 4 7 5 2 3" xfId="45244" xr:uid="{652973B1-0F17-4DBC-A899-E0E092EB6EF9}"/>
    <cellStyle name="Total 4 7 5 2 4" xfId="21048" xr:uid="{678DAE19-0D16-40B4-B66B-1C29511F1D64}"/>
    <cellStyle name="Total 4 7 5 3" xfId="30411" xr:uid="{B5167E9C-BA63-445A-B037-09EF25F72AEE}"/>
    <cellStyle name="Total 4 7 5 4" xfId="41915" xr:uid="{E6A97718-ACEF-4137-964D-C810B02D9DB7}"/>
    <cellStyle name="Total 4 7 5 5" xfId="15490" xr:uid="{60F4CC58-C744-43C7-BE2F-ABB8FF202679}"/>
    <cellStyle name="Total 4 7 5 6" xfId="46657" xr:uid="{D23CF2D4-5F5A-481A-8C2A-2D9E10B33959}"/>
    <cellStyle name="Total 4 7 6" xfId="9760" xr:uid="{A04C6A75-3CFE-4A53-B14A-B26C479743B5}"/>
    <cellStyle name="Total 4 7 6 2" xfId="22294" xr:uid="{76B3CBEC-3EE3-45AE-AE7A-38E56C3C69E4}"/>
    <cellStyle name="Total 4 7 6 2 2" xfId="43898" xr:uid="{9789454C-B78C-4673-AAD8-18194409A28E}"/>
    <cellStyle name="Total 4 7 6 3" xfId="40540" xr:uid="{31A553EC-9909-44B4-9869-6F2C010EFFE7}"/>
    <cellStyle name="Total 4 7 7" xfId="17023" xr:uid="{94AC7040-E5A6-4564-AB46-34C7EDC0C4F4}"/>
    <cellStyle name="Total 4 7 7 2" xfId="22672" xr:uid="{DA66714A-87E0-4C7D-A006-37E6944D2F22}"/>
    <cellStyle name="Total 4 7 7 3" xfId="42789" xr:uid="{1A2701F9-DDC0-4938-BE4B-FB6AEEE60DB9}"/>
    <cellStyle name="Total 4 7 8" xfId="17744" xr:uid="{B2777B50-9411-4C45-B7F1-DB16647D3761}"/>
    <cellStyle name="Total 4 7 8 2" xfId="23386" xr:uid="{9DF3DE27-B802-44AC-95D5-C16FAD677141}"/>
    <cellStyle name="Total 4 7 9" xfId="13863" xr:uid="{D0FA40AF-D8C6-492B-8FBF-2D85C05EC097}"/>
    <cellStyle name="Total 4 7 9 2" xfId="18925" xr:uid="{A0D75BD7-82EC-44FF-8037-9411BF3167B2}"/>
    <cellStyle name="Total 4 8" xfId="3535" xr:uid="{9A832C77-E682-48BD-AEC0-EC80391BE894}"/>
    <cellStyle name="Total 4 8 10" xfId="13178" xr:uid="{B12007C5-D404-4468-8281-E78A57C95A4A}"/>
    <cellStyle name="Total 4 8 10 2" xfId="34663" xr:uid="{F971C138-613D-4F11-BE4B-55935FB3D6C9}"/>
    <cellStyle name="Total 4 8 11" xfId="18270" xr:uid="{4B661765-2374-4197-AFDB-A27D4A0A12BA}"/>
    <cellStyle name="Total 4 8 11 2" xfId="34727" xr:uid="{A136633E-B7B7-4EC6-B28B-2AA74CCBA09E}"/>
    <cellStyle name="Total 4 8 12" xfId="24029" xr:uid="{FA08CB82-218E-4C18-AC8A-B66DCDD4DFCF}"/>
    <cellStyle name="Total 4 8 13" xfId="39073" xr:uid="{44CA1D9E-6D0E-41F5-9AA9-C33C8B24C810}"/>
    <cellStyle name="Total 4 8 2" xfId="3536" xr:uid="{5EED65BC-0C7E-4705-8831-900538F35BC6}"/>
    <cellStyle name="Total 4 8 2 10" xfId="18588" xr:uid="{DC14DB64-8290-4BBC-99A1-63BABC105A44}"/>
    <cellStyle name="Total 4 8 2 10 2" xfId="34275" xr:uid="{57F0561A-08DE-4774-8790-F9FDFB88A780}"/>
    <cellStyle name="Total 4 8 2 11" xfId="24030" xr:uid="{003F85A2-ACC1-49A2-AB22-4B17746F483B}"/>
    <cellStyle name="Total 4 8 2 12" xfId="39072" xr:uid="{08A8E919-393F-4C59-B14C-A81F88DA90F1}"/>
    <cellStyle name="Total 4 8 2 2" xfId="5693" xr:uid="{3E4DD1BB-A4B7-40FE-9050-4F3AB9BDECB2}"/>
    <cellStyle name="Total 4 8 2 2 2" xfId="20624" xr:uid="{098D03D1-E686-47B9-97CA-8F52879695F8}"/>
    <cellStyle name="Total 4 8 2 2 2 2" xfId="31791" xr:uid="{E546350E-1E0C-4DFE-9487-C2788812209D}"/>
    <cellStyle name="Total 4 8 2 2 2 3" xfId="45954" xr:uid="{7FAA819E-43E8-4442-88FE-8D8C210FA3D6}"/>
    <cellStyle name="Total 4 8 2 2 3" xfId="30227" xr:uid="{77D0BC4A-E425-48D2-859B-754141C690A5}"/>
    <cellStyle name="Total 4 8 2 2 3 2" xfId="46296" xr:uid="{FDFA5C34-EF4A-4B18-93B8-37B3E76A45F6}"/>
    <cellStyle name="Total 4 8 2 2 4" xfId="27308" xr:uid="{7610B961-FB9E-40E4-BB28-F70F30A0CD50}"/>
    <cellStyle name="Total 4 8 2 2 5" xfId="45474" xr:uid="{CC1B6EF8-B44F-4D9C-B538-375AFB5A1CB0}"/>
    <cellStyle name="Total 4 8 2 2 6" xfId="15092" xr:uid="{8512A0B2-80A0-4D20-A247-99FBB2E85764}"/>
    <cellStyle name="Total 4 8 2 3" xfId="9763" xr:uid="{3CAB4521-4AD4-4702-B04C-F52B92296027}"/>
    <cellStyle name="Total 4 8 2 3 2" xfId="20167" xr:uid="{80A97B07-AEBE-4D41-A140-6F5AE8208278}"/>
    <cellStyle name="Total 4 8 2 3 2 2" xfId="44214" xr:uid="{868E56F2-95FE-408D-AB90-978F68D56566}"/>
    <cellStyle name="Total 4 8 2 3 3" xfId="40910" xr:uid="{B1EB9BF9-95A8-414B-A89C-7B885ED4E5D3}"/>
    <cellStyle name="Total 4 8 2 4" xfId="16518" xr:uid="{AE9E7FF3-2E73-412B-AC9D-3BC32E56401E}"/>
    <cellStyle name="Total 4 8 2 4 2" xfId="22082" xr:uid="{D1ADCAD3-8C05-48B0-8BD6-7C82B7F55512}"/>
    <cellStyle name="Total 4 8 2 4 3" xfId="42792" xr:uid="{969FD420-3205-4B17-8C28-C2935D39818D}"/>
    <cellStyle name="Total 4 8 2 5" xfId="16973" xr:uid="{2FE9F7E5-79F0-43E6-A1FC-13927C02CB43}"/>
    <cellStyle name="Total 4 8 2 5 2" xfId="22611" xr:uid="{E14EB0B7-D6C9-4AA3-90F2-B06684BCE61D}"/>
    <cellStyle name="Total 4 8 2 6" xfId="17342" xr:uid="{5F4027BE-8180-43D9-9218-8A7914B0D020}"/>
    <cellStyle name="Total 4 8 2 6 2" xfId="22991" xr:uid="{7E32DC43-5F8A-4D79-9608-F1B6C9A93616}"/>
    <cellStyle name="Total 4 8 2 7" xfId="18066" xr:uid="{84C8A0A6-CC31-424F-B905-E8E178885559}"/>
    <cellStyle name="Total 4 8 2 7 2" xfId="23705" xr:uid="{832C9883-6145-4152-8CD2-32EB73646CF8}"/>
    <cellStyle name="Total 4 8 2 8" xfId="14185" xr:uid="{92554A29-5F5C-4642-B1CE-BD0F6CA78C55}"/>
    <cellStyle name="Total 4 8 2 8 2" xfId="19244" xr:uid="{0B6EEA86-B6A3-4CAF-9754-A36C7AFD6A5C}"/>
    <cellStyle name="Total 4 8 2 9" xfId="13513" xr:uid="{6E0D817D-E8F5-4BFB-9526-AAB03EEC2BEB}"/>
    <cellStyle name="Total 4 8 2 9 2" xfId="34314" xr:uid="{BB4A10FC-D5D3-4CD6-9F1A-6027722DDB81}"/>
    <cellStyle name="Total 4 8 3" xfId="6044" xr:uid="{735968CB-B23E-45E2-B035-70B1D1AAB40B}"/>
    <cellStyle name="Total 4 8 3 2" xfId="10565" xr:uid="{D38CB437-6A59-4E84-946D-5AB9AD0F3E5F}"/>
    <cellStyle name="Total 4 8 3 2 2" xfId="32083" xr:uid="{D9B98EB9-9952-4191-A393-E521A196EF8B}"/>
    <cellStyle name="Total 4 8 3 2 3" xfId="26511" xr:uid="{44EB0AA7-B176-42A6-9B7E-18CAD67EB85D}"/>
    <cellStyle name="Total 4 8 3 2 4" xfId="45734" xr:uid="{7834205D-81BD-4F21-A765-181F85F6CBD6}"/>
    <cellStyle name="Total 4 8 3 2 5" xfId="20271" xr:uid="{680E4C7A-250E-499E-93F0-19A8BE0EFDC8}"/>
    <cellStyle name="Total 4 8 3 3" xfId="30009" xr:uid="{D85E3D71-2EBB-4702-990F-ADD49B8E9F84}"/>
    <cellStyle name="Total 4 8 3 3 2" xfId="46084" xr:uid="{5087F356-DCD7-49F9-B7DA-1C2A771B60CF}"/>
    <cellStyle name="Total 4 8 3 4" xfId="24391" xr:uid="{2BA87DEA-E3FC-4E39-8788-8303C47C11A0}"/>
    <cellStyle name="Total 4 8 3 5" xfId="45352" xr:uid="{2C3F9EF7-E345-4786-B4F4-27E7DD2874EF}"/>
    <cellStyle name="Total 4 8 3 6" xfId="14941" xr:uid="{257A7168-C87B-4A66-B062-63B7DA0B6C55}"/>
    <cellStyle name="Total 4 8 3 7" xfId="47132" xr:uid="{6C260718-663E-4393-9AAF-EB710C58617E}"/>
    <cellStyle name="Total 4 8 4" xfId="5482" xr:uid="{9D476A95-3BC4-4F66-BD2D-04A689392164}"/>
    <cellStyle name="Total 4 8 4 2" xfId="19837" xr:uid="{9958988B-EFDB-444C-BA11-BFFE43C12F00}"/>
    <cellStyle name="Total 4 8 4 2 2" xfId="31711" xr:uid="{66026C9A-CC26-4328-AD61-DC765368662B}"/>
    <cellStyle name="Total 4 8 4 3" xfId="29788" xr:uid="{47C22EA9-36D6-43E2-B691-DC7F299F1A82}"/>
    <cellStyle name="Total 4 8 4 4" xfId="27307" xr:uid="{7B25602A-EE55-492E-8109-CAEFEA286064}"/>
    <cellStyle name="Total 4 8 4 5" xfId="14648" xr:uid="{AF98EDDE-CB64-481D-AF0F-EF5534AA1A10}"/>
    <cellStyle name="Total 4 8 5" xfId="4888" xr:uid="{61EFE199-FAC6-4299-8FA2-A2DC33920DF3}"/>
    <cellStyle name="Total 4 8 5 2" xfId="10084" xr:uid="{6586176C-4232-4493-90CC-897C3188D72F}"/>
    <cellStyle name="Total 4 8 5 2 2" xfId="31405" xr:uid="{3CC2B9BA-DF99-4EC1-A6AA-B162FA3F1A2A}"/>
    <cellStyle name="Total 4 8 5 2 3" xfId="44438" xr:uid="{0F1FDE7A-14BD-46B6-9871-CCE235EF1C64}"/>
    <cellStyle name="Total 4 8 5 2 4" xfId="21047" xr:uid="{8261F113-49E5-4DBF-AD20-D4DDA96E0677}"/>
    <cellStyle name="Total 4 8 5 3" xfId="30410" xr:uid="{3EEC3477-FE56-4D8E-B6F9-612F4322264E}"/>
    <cellStyle name="Total 4 8 5 4" xfId="41106" xr:uid="{47058BA9-B6DC-4626-975C-73AB29B92ADA}"/>
    <cellStyle name="Total 4 8 5 5" xfId="15489" xr:uid="{0CDB7990-176C-4D7B-96BF-3793C8DD3260}"/>
    <cellStyle name="Total 4 8 5 6" xfId="46658" xr:uid="{E72FF29C-FB55-45E3-BEAC-40B8448F422D}"/>
    <cellStyle name="Total 4 8 6" xfId="9762" xr:uid="{94DFCB11-D9A2-40C4-B9A8-5EB2687B80C6}"/>
    <cellStyle name="Total 4 8 6 2" xfId="22295" xr:uid="{9B496E9F-0C38-433E-913B-A0D213F2CEE8}"/>
    <cellStyle name="Total 4 8 6 2 2" xfId="43678" xr:uid="{2A4D6C8F-6950-48A9-9865-FD7CCF795717}"/>
    <cellStyle name="Total 4 8 6 3" xfId="40207" xr:uid="{F3522E15-83CF-4294-9180-8CE511180664}"/>
    <cellStyle name="Total 4 8 7" xfId="17024" xr:uid="{775B3199-2377-4DA0-9A66-2C88B9226718}"/>
    <cellStyle name="Total 4 8 7 2" xfId="22673" xr:uid="{339A7C93-BFE2-4D30-BBAF-CE9392D6CA03}"/>
    <cellStyle name="Total 4 8 7 3" xfId="42791" xr:uid="{AAB3F6C8-9A6F-4188-BE66-964B815D1555}"/>
    <cellStyle name="Total 4 8 8" xfId="17745" xr:uid="{E01D8B54-1D6D-4824-BC71-F6CBA776B1E4}"/>
    <cellStyle name="Total 4 8 8 2" xfId="23387" xr:uid="{1E80FE0A-7DA0-4DE7-9CDF-8C7434517AF9}"/>
    <cellStyle name="Total 4 8 9" xfId="13864" xr:uid="{27F32CE3-2D95-4423-8E6E-E20F67F9DC5F}"/>
    <cellStyle name="Total 4 8 9 2" xfId="18926" xr:uid="{4D640A90-9C48-4FF3-9B65-58422D63F002}"/>
    <cellStyle name="Total 4 9" xfId="3537" xr:uid="{0365452E-9AE7-431C-9381-834F5A88C894}"/>
    <cellStyle name="Total 4 9 10" xfId="13179" xr:uid="{1338012D-B27E-46C4-AE83-01EF55193E16}"/>
    <cellStyle name="Total 4 9 10 2" xfId="34313" xr:uid="{369DF656-AEF3-4A89-B747-2FA9D31BC797}"/>
    <cellStyle name="Total 4 9 11" xfId="18271" xr:uid="{8E3CCD3E-93B9-4C72-A2C7-7A0FB0B9CCD6}"/>
    <cellStyle name="Total 4 9 11 2" xfId="34026" xr:uid="{79396278-94BB-4FE3-B83E-F53446622A15}"/>
    <cellStyle name="Total 4 9 12" xfId="24031" xr:uid="{38D36833-0059-4EBA-AB3F-0C7C93FBF4CE}"/>
    <cellStyle name="Total 4 9 13" xfId="39071" xr:uid="{843AECE2-25AB-4655-879D-3F38F359859C}"/>
    <cellStyle name="Total 4 9 2" xfId="3538" xr:uid="{94B2318B-6012-4AFE-A919-2D0D925CCC8A}"/>
    <cellStyle name="Total 4 9 2 10" xfId="18589" xr:uid="{C262DC5E-E4D2-48F6-B445-98947515D446}"/>
    <cellStyle name="Total 4 9 2 10 2" xfId="35464" xr:uid="{603C3527-FC5C-43E2-84D0-18B2CDC6B67D}"/>
    <cellStyle name="Total 4 9 2 11" xfId="24032" xr:uid="{3DAE3767-B48E-4409-BD57-6EAC2292A3CB}"/>
    <cellStyle name="Total 4 9 2 12" xfId="39070" xr:uid="{CD8CD8C2-248D-4B8D-8278-637DDFE68AF3}"/>
    <cellStyle name="Total 4 9 2 2" xfId="5484" xr:uid="{10A191C5-764C-4113-82B6-7E35D641D9F0}"/>
    <cellStyle name="Total 4 9 2 2 2" xfId="20625" xr:uid="{EE141225-FC90-4FEE-92C0-1AC7052A4DD8}"/>
    <cellStyle name="Total 4 9 2 2 2 2" xfId="31713" xr:uid="{82A14DA6-6747-4986-86F1-348AAA90AB4B}"/>
    <cellStyle name="Total 4 9 2 2 2 3" xfId="45955" xr:uid="{E5A476CA-F556-43DF-B327-ECF59992DD1A}"/>
    <cellStyle name="Total 4 9 2 2 3" xfId="30228" xr:uid="{90DD0A8E-3ECA-4904-9420-CABF307AE10B}"/>
    <cellStyle name="Total 4 9 2 2 3 2" xfId="46297" xr:uid="{00E1D431-06F8-4BCB-A287-9D13D8F427D6}"/>
    <cellStyle name="Total 4 9 2 2 4" xfId="27310" xr:uid="{47D1AF3D-FFFE-4355-B850-EE6BB60EC3A6}"/>
    <cellStyle name="Total 4 9 2 2 5" xfId="45475" xr:uid="{A843D22B-CF9D-402B-B7AF-D8921DDA7BA9}"/>
    <cellStyle name="Total 4 9 2 2 6" xfId="15093" xr:uid="{7D043EB3-FE03-4492-BBB0-91EE7B3A79C2}"/>
    <cellStyle name="Total 4 9 2 3" xfId="9765" xr:uid="{8BB40997-3352-4603-B807-A23E5F9159BE}"/>
    <cellStyle name="Total 4 9 2 3 2" xfId="20669" xr:uid="{77EBB609-D8BD-42BD-AE5B-408834857F7D}"/>
    <cellStyle name="Total 4 9 2 3 2 2" xfId="44445" xr:uid="{02924628-1A25-42DB-BFBC-7F6F17D767D1}"/>
    <cellStyle name="Total 4 9 2 3 3" xfId="41111" xr:uid="{06402F83-8D82-4FFD-8A31-28606CFAA427}"/>
    <cellStyle name="Total 4 9 2 4" xfId="16519" xr:uid="{7C64B3C6-790C-40FE-B3C7-D383DCE0AA8A}"/>
    <cellStyle name="Total 4 9 2 4 2" xfId="22083" xr:uid="{F9BC8DDD-EE23-4286-83FC-A5B7732433C8}"/>
    <cellStyle name="Total 4 9 2 4 3" xfId="42794" xr:uid="{67213616-D83A-4065-AB69-EB2BB36889E0}"/>
    <cellStyle name="Total 4 9 2 5" xfId="16974" xr:uid="{CE7C3313-4170-437B-8DDD-51025FB27385}"/>
    <cellStyle name="Total 4 9 2 5 2" xfId="22612" xr:uid="{616A32C7-7E7C-451F-8AAD-3D73EC6CDEDF}"/>
    <cellStyle name="Total 4 9 2 6" xfId="17343" xr:uid="{F804ED22-40DF-4FD5-AA01-37084B9AA1C3}"/>
    <cellStyle name="Total 4 9 2 6 2" xfId="22992" xr:uid="{FD50D893-957B-477B-9AC9-5DDF5551FBDE}"/>
    <cellStyle name="Total 4 9 2 7" xfId="18067" xr:uid="{D7675E4F-1358-489E-9C11-B910EC7A7ABB}"/>
    <cellStyle name="Total 4 9 2 7 2" xfId="23706" xr:uid="{1289F463-423F-482C-AC8E-844C78467B00}"/>
    <cellStyle name="Total 4 9 2 8" xfId="14186" xr:uid="{5CC331C2-037E-48CE-8B2C-A6CEE51D187A}"/>
    <cellStyle name="Total 4 9 2 8 2" xfId="19245" xr:uid="{15566528-0718-4C5E-8C20-2C73BA23E7F7}"/>
    <cellStyle name="Total 4 9 2 9" xfId="13514" xr:uid="{D7299CB8-7FE2-4102-BC3C-B57D6949A89F}"/>
    <cellStyle name="Total 4 9 2 9 2" xfId="34312" xr:uid="{476CE38D-B1E5-4073-9B4F-2BC30F0C5463}"/>
    <cellStyle name="Total 4 9 3" xfId="6045" xr:uid="{41322750-E66A-48D9-9389-1F89BEDD91B0}"/>
    <cellStyle name="Total 4 9 3 2" xfId="10566" xr:uid="{63DF95A3-670E-4576-9D8F-9E5B409675A0}"/>
    <cellStyle name="Total 4 9 3 2 2" xfId="32084" xr:uid="{7ED14988-2968-4767-A670-E362D02EA6B7}"/>
    <cellStyle name="Total 4 9 3 2 3" xfId="26512" xr:uid="{58ABEEB6-4332-44A7-A50D-F0766D0F280F}"/>
    <cellStyle name="Total 4 9 3 2 4" xfId="45735" xr:uid="{E6C06531-2192-4BDD-82FD-5703C95EEE72}"/>
    <cellStyle name="Total 4 9 3 2 5" xfId="20272" xr:uid="{D1BC4E6A-67F0-414D-8988-2CCD3C7B0A60}"/>
    <cellStyle name="Total 4 9 3 3" xfId="30010" xr:uid="{C2EEEB68-4F00-4445-89C6-F8137260208A}"/>
    <cellStyle name="Total 4 9 3 3 2" xfId="46085" xr:uid="{3E5F6322-DA9B-45F5-A6A1-C0A25EEAFF65}"/>
    <cellStyle name="Total 4 9 3 4" xfId="24392" xr:uid="{F4C50096-E546-458C-8B08-36D89AE4DF72}"/>
    <cellStyle name="Total 4 9 3 5" xfId="45353" xr:uid="{B355F935-A84A-4AEE-99DD-154E0D16184C}"/>
    <cellStyle name="Total 4 9 3 6" xfId="14942" xr:uid="{9919485A-197E-4A92-8B1C-1E6DD9892688}"/>
    <cellStyle name="Total 4 9 3 7" xfId="47133" xr:uid="{74113DFE-03B0-459E-9A38-788D7A6A238C}"/>
    <cellStyle name="Total 4 9 4" xfId="5483" xr:uid="{C575C613-D219-4358-B165-A484EB7574AE}"/>
    <cellStyle name="Total 4 9 4 2" xfId="19838" xr:uid="{7F408018-7A5F-42BC-9582-4940AF77386C}"/>
    <cellStyle name="Total 4 9 4 2 2" xfId="31712" xr:uid="{45A86E2C-F90E-420E-A544-57A8293A4952}"/>
    <cellStyle name="Total 4 9 4 3" xfId="29789" xr:uid="{6307DC8F-8138-4BDB-AA06-5CA591775860}"/>
    <cellStyle name="Total 4 9 4 4" xfId="27309" xr:uid="{7A90DF50-5E6F-4800-945E-3C4FC360EE9F}"/>
    <cellStyle name="Total 4 9 4 5" xfId="14649" xr:uid="{C97534A6-056F-4656-A1FC-A8BF8334DD6B}"/>
    <cellStyle name="Total 4 9 5" xfId="4889" xr:uid="{C5056ACB-7A1D-43F7-AB16-B24001F990A6}"/>
    <cellStyle name="Total 4 9 5 2" xfId="10085" xr:uid="{6AFF9303-BFA5-4362-9A8F-AAABD1729941}"/>
    <cellStyle name="Total 4 9 5 2 2" xfId="31406" xr:uid="{BD021C89-B816-429A-ABD2-2F35129FA602}"/>
    <cellStyle name="Total 4 9 5 2 3" xfId="44341" xr:uid="{71B08314-07F5-400F-857F-85EF3795F7D1}"/>
    <cellStyle name="Total 4 9 5 2 4" xfId="21046" xr:uid="{9F925230-E38F-49C1-90F8-5F2947618BDC}"/>
    <cellStyle name="Total 4 9 5 3" xfId="30409" xr:uid="{C4B069AB-ABD7-4834-A0C0-3B075464EFAE}"/>
    <cellStyle name="Total 4 9 5 4" xfId="41022" xr:uid="{52C17456-F4F6-4967-9B39-58EA8846BFBC}"/>
    <cellStyle name="Total 4 9 5 5" xfId="15488" xr:uid="{76163DF6-0F48-4A25-9EA3-70F39D936979}"/>
    <cellStyle name="Total 4 9 5 6" xfId="46659" xr:uid="{1B8BABC7-44CF-4A23-8591-1178C90A159D}"/>
    <cellStyle name="Total 4 9 6" xfId="9764" xr:uid="{28512E8F-AF37-4168-A7BE-79C6F1A3DADC}"/>
    <cellStyle name="Total 4 9 6 2" xfId="22296" xr:uid="{42BFD159-B90F-4337-8A60-C08168BFD358}"/>
    <cellStyle name="Total 4 9 6 2 2" xfId="44149" xr:uid="{D62510B1-F1C2-4AF8-9757-FCDAC0CD9D26}"/>
    <cellStyle name="Total 4 9 6 3" xfId="40832" xr:uid="{ABBB210E-2C22-44EA-A9EF-D6806B3CB7E0}"/>
    <cellStyle name="Total 4 9 7" xfId="17025" xr:uid="{C3BE277C-C569-4FAF-85A2-23B2A9F8E7B2}"/>
    <cellStyle name="Total 4 9 7 2" xfId="22674" xr:uid="{A99C3AAB-DB60-4D31-A9D4-711256A9A4F4}"/>
    <cellStyle name="Total 4 9 7 3" xfId="42793" xr:uid="{E318E692-EE0A-4C81-AA3D-23CCBC6B7637}"/>
    <cellStyle name="Total 4 9 8" xfId="17746" xr:uid="{DF6C692B-193E-43EE-A71B-181F729AF854}"/>
    <cellStyle name="Total 4 9 8 2" xfId="23388" xr:uid="{F9E0BD29-E8DD-47FC-9537-85789EE1EE27}"/>
    <cellStyle name="Total 4 9 9" xfId="13865" xr:uid="{2A281993-5041-4BC1-B6B5-DDAFFD3A91B3}"/>
    <cellStyle name="Total 4 9 9 2" xfId="18927" xr:uid="{9EACD11F-9EEE-4C03-BC78-42D45DCC1C31}"/>
    <cellStyle name="Total 40" xfId="38967" xr:uid="{C6C915D9-F8EC-4DB2-B37D-5D5D866BB7FA}"/>
    <cellStyle name="Total 41" xfId="38968" xr:uid="{4073D807-A2D0-4D8E-AF62-E1EEF28AACAD}"/>
    <cellStyle name="Total 42" xfId="38969" xr:uid="{8C3C88DB-DB1D-437C-9B1A-D8E460EF90C7}"/>
    <cellStyle name="Total 43" xfId="12333" xr:uid="{E728DAE1-1B60-406A-A0DB-2DD516B8C732}"/>
    <cellStyle name="Total 5" xfId="3539" xr:uid="{087E506C-8252-4104-B7F2-BE8746CCC3C8}"/>
    <cellStyle name="Total 5 10" xfId="3540" xr:uid="{238D507D-6CFE-40CC-BB6B-A3A0D76D7F67}"/>
    <cellStyle name="Total 5 10 10" xfId="13181" xr:uid="{EA04275D-4E58-470F-93D1-EF35476AE2CA}"/>
    <cellStyle name="Total 5 10 10 2" xfId="34310" xr:uid="{7997A27B-445D-4312-80BC-3E4F72B4CA3B}"/>
    <cellStyle name="Total 5 10 11" xfId="18273" xr:uid="{5B7BD137-503C-4A59-BFE8-54AF8C809CEC}"/>
    <cellStyle name="Total 5 10 11 2" xfId="35544" xr:uid="{8BC953CA-D59B-4748-AF67-3C859D27D62E}"/>
    <cellStyle name="Total 5 10 12" xfId="24034" xr:uid="{105A21BB-6B25-4EE5-AD20-11749C8CAEBF}"/>
    <cellStyle name="Total 5 10 13" xfId="39068" xr:uid="{EFA833D0-4C2F-4B16-91D3-BFA5E7BB8B5F}"/>
    <cellStyle name="Total 5 10 2" xfId="3541" xr:uid="{36B6C5D0-D66E-4A23-9521-50B963EEB221}"/>
    <cellStyle name="Total 5 10 2 10" xfId="18591" xr:uid="{3BDBB118-2FCE-4E5A-99D7-84019E507010}"/>
    <cellStyle name="Total 5 10 2 10 2" xfId="34210" xr:uid="{3BAF9517-0195-40EA-9CB6-9745253659CE}"/>
    <cellStyle name="Total 5 10 2 11" xfId="24035" xr:uid="{427254EB-4B9C-42E3-BEE0-4A2FE224EDD7}"/>
    <cellStyle name="Total 5 10 2 12" xfId="39067" xr:uid="{32A88C30-6AC0-462F-8C55-9143E3BB7AF4}"/>
    <cellStyle name="Total 5 10 2 2" xfId="5696" xr:uid="{52E39BC3-E8FF-470B-9513-BC7F210A581D}"/>
    <cellStyle name="Total 5 10 2 2 2" xfId="20627" xr:uid="{7474DBAA-5388-4F00-8126-97CAC867A48A}"/>
    <cellStyle name="Total 5 10 2 2 2 2" xfId="31794" xr:uid="{211123B6-023E-45E9-943D-A74F0149A28F}"/>
    <cellStyle name="Total 5 10 2 2 2 3" xfId="45957" xr:uid="{0837A22F-A115-4A0E-95F2-B8FE46DAE0E2}"/>
    <cellStyle name="Total 5 10 2 2 3" xfId="30230" xr:uid="{762A0BEC-C70A-41AF-BEC5-1894320E18AB}"/>
    <cellStyle name="Total 5 10 2 2 3 2" xfId="46299" xr:uid="{7C44D503-0738-4883-8510-AEA47090745E}"/>
    <cellStyle name="Total 5 10 2 2 4" xfId="27313" xr:uid="{F6386984-CF6C-429E-A54E-DE8D4CB97D66}"/>
    <cellStyle name="Total 5 10 2 2 5" xfId="45477" xr:uid="{096F053B-02C4-4756-8060-C857137F4399}"/>
    <cellStyle name="Total 5 10 2 2 6" xfId="15095" xr:uid="{44F39EDC-25EA-416A-B0FB-27232CA2F4FD}"/>
    <cellStyle name="Total 5 10 2 3" xfId="9768" xr:uid="{6B438FDF-6CC4-4390-BE99-09BBC6C63AFA}"/>
    <cellStyle name="Total 5 10 2 3 2" xfId="19286" xr:uid="{631728C3-7D5E-4BEA-9082-F968545CFFF2}"/>
    <cellStyle name="Total 5 10 2 3 2 2" xfId="44283" xr:uid="{813CCF6E-3BF8-408D-ABB9-E185799C5466}"/>
    <cellStyle name="Total 5 10 2 3 3" xfId="40975" xr:uid="{4B3C7C61-A5EA-49BC-8842-2B236FA9D823}"/>
    <cellStyle name="Total 5 10 2 4" xfId="16521" xr:uid="{8D3B288E-A60A-4DE4-99A6-9F6773EEC699}"/>
    <cellStyle name="Total 5 10 2 4 2" xfId="22085" xr:uid="{481AA34C-2576-475F-9F64-F6B31981F16C}"/>
    <cellStyle name="Total 5 10 2 4 3" xfId="42797" xr:uid="{A477A398-8DC5-4309-BA68-319BB23C1AE3}"/>
    <cellStyle name="Total 5 10 2 5" xfId="16976" xr:uid="{5702B094-9D73-46BE-8A47-5E90B124C5FC}"/>
    <cellStyle name="Total 5 10 2 5 2" xfId="22614" xr:uid="{3A6A0C42-D928-4ABF-B6C5-4C711D70AE70}"/>
    <cellStyle name="Total 5 10 2 6" xfId="17345" xr:uid="{0DDF32E6-D65B-40A7-B826-088AE56C386B}"/>
    <cellStyle name="Total 5 10 2 6 2" xfId="22994" xr:uid="{E82B2B21-907A-4AE0-B5BF-E96B441263C1}"/>
    <cellStyle name="Total 5 10 2 7" xfId="18069" xr:uid="{24BFD73A-23EE-4D0F-B03F-4718E75EE6E0}"/>
    <cellStyle name="Total 5 10 2 7 2" xfId="23708" xr:uid="{D97A44DE-677A-47D0-ABE0-CB608C1797E3}"/>
    <cellStyle name="Total 5 10 2 8" xfId="14188" xr:uid="{F91557DE-3366-4F73-B2CA-2CE7F61D5607}"/>
    <cellStyle name="Total 5 10 2 8 2" xfId="19247" xr:uid="{7A95DA51-0B45-47AC-8E3B-9914076F4867}"/>
    <cellStyle name="Total 5 10 2 9" xfId="13516" xr:uid="{90EBCB2C-D6FD-4A1F-A0A1-7A3BD3013F97}"/>
    <cellStyle name="Total 5 10 2 9 2" xfId="34309" xr:uid="{1D1230D2-7462-4325-B5F2-8F7DA165C388}"/>
    <cellStyle name="Total 5 10 3" xfId="6047" xr:uid="{BDD5F8BD-E915-4465-805D-305016F4382A}"/>
    <cellStyle name="Total 5 10 3 2" xfId="10568" xr:uid="{0557FD60-821C-4A74-B622-ABE316EE0FB9}"/>
    <cellStyle name="Total 5 10 3 2 2" xfId="32086" xr:uid="{26395BB3-FDA0-466A-B726-4BD2C77A80F2}"/>
    <cellStyle name="Total 5 10 3 2 3" xfId="26514" xr:uid="{0B06EC70-EFF4-41A0-8089-7F50E4094EB1}"/>
    <cellStyle name="Total 5 10 3 2 4" xfId="45737" xr:uid="{32C9AB0D-232B-400E-BBA9-1C8B451D9135}"/>
    <cellStyle name="Total 5 10 3 2 5" xfId="20274" xr:uid="{E4EA3731-565B-4085-A613-81288EB89CFD}"/>
    <cellStyle name="Total 5 10 3 3" xfId="30012" xr:uid="{B9518C38-D535-47DE-87EB-5965847EEB31}"/>
    <cellStyle name="Total 5 10 3 3 2" xfId="46087" xr:uid="{A08D57C5-B699-4C6E-9A66-AB47AF4F6C06}"/>
    <cellStyle name="Total 5 10 3 4" xfId="24394" xr:uid="{B6DD7E12-6A15-455A-8C53-9983EA007728}"/>
    <cellStyle name="Total 5 10 3 5" xfId="45355" xr:uid="{A0C167CC-DE2E-4210-8BB1-9D0C4E5DA735}"/>
    <cellStyle name="Total 5 10 3 6" xfId="14944" xr:uid="{709D6DD0-BDBF-4158-B648-3A3CC5C647E6}"/>
    <cellStyle name="Total 5 10 3 7" xfId="47135" xr:uid="{D5D654ED-DE5C-48E9-80E0-173DBBD83EDC}"/>
    <cellStyle name="Total 5 10 4" xfId="5485" xr:uid="{B9D53605-A92D-42BA-A5E6-1297119DDF91}"/>
    <cellStyle name="Total 5 10 4 2" xfId="19840" xr:uid="{1BADAC3E-42DC-44EA-B41F-E870C1B457A3}"/>
    <cellStyle name="Total 5 10 4 2 2" xfId="31714" xr:uid="{3AC7FA54-F5E5-4773-8E39-807861033D4A}"/>
    <cellStyle name="Total 5 10 4 3" xfId="29791" xr:uid="{9719E8CD-0976-442B-B167-B8E65104F2CB}"/>
    <cellStyle name="Total 5 10 4 4" xfId="27312" xr:uid="{E6A66083-EE4C-4A3F-9014-B3E84143BFC9}"/>
    <cellStyle name="Total 5 10 4 5" xfId="14651" xr:uid="{C0C106CA-63E2-4456-8307-076F669E8842}"/>
    <cellStyle name="Total 5 10 5" xfId="4891" xr:uid="{02A91205-03C3-4E91-BB60-C94C17DC453B}"/>
    <cellStyle name="Total 5 10 5 2" xfId="10087" xr:uid="{C6301F47-E38F-48A0-9CC3-A7CD2D6D1F61}"/>
    <cellStyle name="Total 5 10 5 2 2" xfId="31408" xr:uid="{13479275-718F-48CB-B2C1-E49D4C17D94A}"/>
    <cellStyle name="Total 5 10 5 2 3" xfId="45165" xr:uid="{5238A75E-F5B1-43DE-B629-84925E5E4DC4}"/>
    <cellStyle name="Total 5 10 5 2 4" xfId="21044" xr:uid="{20033192-4B93-4F40-9A3E-B121AF2B72BD}"/>
    <cellStyle name="Total 5 10 5 3" xfId="30407" xr:uid="{06F419AC-1FD8-432A-AFB9-AE28B8DCF420}"/>
    <cellStyle name="Total 5 10 5 4" xfId="41833" xr:uid="{8E262B00-F2EB-4EDA-AF24-32EF45DAB453}"/>
    <cellStyle name="Total 5 10 5 5" xfId="15486" xr:uid="{E2488EE6-9745-41D0-AE5E-D788B243B392}"/>
    <cellStyle name="Total 5 10 5 6" xfId="46661" xr:uid="{756EF49E-4720-4619-B31A-B4B512882B62}"/>
    <cellStyle name="Total 5 10 6" xfId="9767" xr:uid="{33E7CF9B-7947-4DDE-8737-D4E15E54949F}"/>
    <cellStyle name="Total 5 10 6 2" xfId="22298" xr:uid="{AF7F8DDD-7AF1-47CF-9EB3-E50888D3806A}"/>
    <cellStyle name="Total 5 10 6 2 2" xfId="44129" xr:uid="{D8C75B91-67D0-4617-BFB5-FD3EBDBE1CE9}"/>
    <cellStyle name="Total 5 10 6 3" xfId="40803" xr:uid="{DAFE7F84-2F8C-489C-8AAA-8B009A01148F}"/>
    <cellStyle name="Total 5 10 7" xfId="17027" xr:uid="{B078DB94-2179-4571-B644-C17BE1A9683E}"/>
    <cellStyle name="Total 5 10 7 2" xfId="22676" xr:uid="{8A71D517-8377-4676-BA2F-2691B4642E5E}"/>
    <cellStyle name="Total 5 10 7 3" xfId="42796" xr:uid="{6D51C341-50E7-46DF-AA86-AE0738FA8EAC}"/>
    <cellStyle name="Total 5 10 8" xfId="17748" xr:uid="{56368EC6-2C20-423A-A996-E7840F0CA447}"/>
    <cellStyle name="Total 5 10 8 2" xfId="23390" xr:uid="{A45DDFBC-3207-4DC6-A06E-E442A2548F68}"/>
    <cellStyle name="Total 5 10 9" xfId="13867" xr:uid="{520B2CE4-4D94-49DD-99D5-BF11DDD8B4B7}"/>
    <cellStyle name="Total 5 10 9 2" xfId="18929" xr:uid="{14CCEDA7-8A3C-4A17-881C-2C3778E0B702}"/>
    <cellStyle name="Total 5 11" xfId="3542" xr:uid="{6D63F738-E30A-4F78-BBC9-BB0B7049A4E8}"/>
    <cellStyle name="Total 5 11 10" xfId="13182" xr:uid="{EDABB84F-325A-44E0-B467-491241669693}"/>
    <cellStyle name="Total 5 11 10 2" xfId="35553" xr:uid="{877BA149-A1E6-429C-A512-C3A26A84B4D2}"/>
    <cellStyle name="Total 5 11 11" xfId="18274" xr:uid="{9C8DFCDF-2C69-4EF7-BC82-59D66F4B9943}"/>
    <cellStyle name="Total 5 11 11 2" xfId="35826" xr:uid="{7565D085-F5EE-423B-A4BC-7DC4E63740DF}"/>
    <cellStyle name="Total 5 11 12" xfId="24036" xr:uid="{DB3ECAFC-B81B-44F5-A046-5B3C3F5F349C}"/>
    <cellStyle name="Total 5 11 13" xfId="39066" xr:uid="{DB1AEA29-2E8D-460D-9B01-B9ABC2038441}"/>
    <cellStyle name="Total 5 11 2" xfId="3543" xr:uid="{5D6AF033-70CF-4788-A7E0-B934847D997C}"/>
    <cellStyle name="Total 5 11 2 10" xfId="18592" xr:uid="{D194AC3C-DA98-4B24-B68F-0F1698F5875E}"/>
    <cellStyle name="Total 5 11 2 10 2" xfId="33894" xr:uid="{F82A6ED8-857A-49BB-B7E4-566AFAD898AD}"/>
    <cellStyle name="Total 5 11 2 11" xfId="24037" xr:uid="{84F7BA08-3B14-4414-9666-BAA8BBFE6677}"/>
    <cellStyle name="Total 5 11 2 12" xfId="39065" xr:uid="{5ACBD3B4-10F1-4981-82EC-1A1554B2718D}"/>
    <cellStyle name="Total 5 11 2 2" xfId="5486" xr:uid="{C5F1C8D0-ECFB-4BF3-9603-9A6E149AEE92}"/>
    <cellStyle name="Total 5 11 2 2 2" xfId="20628" xr:uid="{2B7BD3AD-5CC8-467A-B9A9-47E2E9653B01}"/>
    <cellStyle name="Total 5 11 2 2 2 2" xfId="31715" xr:uid="{DC5C7980-BD7A-4EC5-B192-F5751839498D}"/>
    <cellStyle name="Total 5 11 2 2 2 3" xfId="45958" xr:uid="{C31A5940-A373-42A7-BFE1-940A38E0EB7F}"/>
    <cellStyle name="Total 5 11 2 2 3" xfId="30231" xr:uid="{79B2D97E-5308-4331-B5B3-C5F9B94F8888}"/>
    <cellStyle name="Total 5 11 2 2 3 2" xfId="46300" xr:uid="{05165B1B-FDC2-425F-873A-1B5679DB91D0}"/>
    <cellStyle name="Total 5 11 2 2 4" xfId="27315" xr:uid="{F7DBD2DC-302F-4408-A62F-47AFC0EC387B}"/>
    <cellStyle name="Total 5 11 2 2 5" xfId="45478" xr:uid="{6216F9E3-0D3D-406E-A1B3-9A4BE9401A87}"/>
    <cellStyle name="Total 5 11 2 2 6" xfId="15096" xr:uid="{994B975F-D54F-4E86-9A74-23CA2A12A226}"/>
    <cellStyle name="Total 5 11 2 3" xfId="9770" xr:uid="{0DDCD132-D19A-41F7-BCD6-61D30C7C996E}"/>
    <cellStyle name="Total 5 11 2 3 2" xfId="20227" xr:uid="{7BE7CE7D-6DBE-4E90-9923-C83FC700A611}"/>
    <cellStyle name="Total 5 11 2 3 2 2" xfId="44343" xr:uid="{8D4B43A2-824C-44FF-A0EF-C888645F1242}"/>
    <cellStyle name="Total 5 11 2 3 3" xfId="41024" xr:uid="{464F7E6B-9F95-4E2C-8D7B-79D682D730F1}"/>
    <cellStyle name="Total 5 11 2 4" xfId="16522" xr:uid="{C1A8AB04-E293-47D0-B49D-EACC9244A32B}"/>
    <cellStyle name="Total 5 11 2 4 2" xfId="22086" xr:uid="{89FEFA84-F790-4FF9-B71E-2E32E0020F9D}"/>
    <cellStyle name="Total 5 11 2 4 3" xfId="42799" xr:uid="{3AEA6607-A076-4C1E-9BDC-9AB873BE2725}"/>
    <cellStyle name="Total 5 11 2 5" xfId="16977" xr:uid="{12DBA311-1E78-43B3-AFA5-6CEF202921E5}"/>
    <cellStyle name="Total 5 11 2 5 2" xfId="22615" xr:uid="{B47F7E25-872D-4545-BC97-2FABF76B05C9}"/>
    <cellStyle name="Total 5 11 2 6" xfId="17346" xr:uid="{172B140D-DE24-4B40-BE71-C897AE77E4D8}"/>
    <cellStyle name="Total 5 11 2 6 2" xfId="22995" xr:uid="{C8D5A341-BF75-43DC-A8FC-E90F2912CB98}"/>
    <cellStyle name="Total 5 11 2 7" xfId="18070" xr:uid="{4A1E7E6E-7CA2-4EC8-9209-23D5A368E4EC}"/>
    <cellStyle name="Total 5 11 2 7 2" xfId="23709" xr:uid="{0129FC9B-2571-48CD-83D5-8DB3182F4367}"/>
    <cellStyle name="Total 5 11 2 8" xfId="14189" xr:uid="{1FE576C4-293C-43D5-8F9E-C5AFDF624D77}"/>
    <cellStyle name="Total 5 11 2 8 2" xfId="19248" xr:uid="{D5BD9D9A-1C8E-491E-B46E-4AE42E92FA98}"/>
    <cellStyle name="Total 5 11 2 9" xfId="13517" xr:uid="{AFD3FE9B-5387-4303-8EC0-A296629007CC}"/>
    <cellStyle name="Total 5 11 2 9 2" xfId="35528" xr:uid="{406E9095-ACFB-4BBD-9A70-FBD827B6AC33}"/>
    <cellStyle name="Total 5 11 3" xfId="6048" xr:uid="{8C12C2B6-E50D-4826-918B-1F24AF007240}"/>
    <cellStyle name="Total 5 11 3 2" xfId="10569" xr:uid="{5BCEA2E0-2E81-4826-B048-0DA69EE04106}"/>
    <cellStyle name="Total 5 11 3 2 2" xfId="32087" xr:uid="{0674AFD2-F74F-4336-9FE9-A2109F6D77FF}"/>
    <cellStyle name="Total 5 11 3 2 3" xfId="26515" xr:uid="{F33E8300-2861-4912-8CDA-FF22A45C606B}"/>
    <cellStyle name="Total 5 11 3 2 4" xfId="45738" xr:uid="{57397495-258C-40E4-BD59-2CFC32A348FE}"/>
    <cellStyle name="Total 5 11 3 2 5" xfId="20275" xr:uid="{F265E89F-1F8F-4E4A-B7C1-09721306C329}"/>
    <cellStyle name="Total 5 11 3 3" xfId="30013" xr:uid="{606EEAB6-8676-4B12-AB0F-2044E4F95528}"/>
    <cellStyle name="Total 5 11 3 3 2" xfId="46088" xr:uid="{E46866EF-E5B2-4D82-B28B-F36D1A5BD8FF}"/>
    <cellStyle name="Total 5 11 3 4" xfId="24395" xr:uid="{7ADFF6DA-6CED-4D72-9238-FC98E26B0DD5}"/>
    <cellStyle name="Total 5 11 3 5" xfId="45356" xr:uid="{130486E3-855A-4C18-BD4C-EB92C560E9F2}"/>
    <cellStyle name="Total 5 11 3 6" xfId="14945" xr:uid="{7271F5F3-F6B4-43EC-889E-FF27A621D8EF}"/>
    <cellStyle name="Total 5 11 3 7" xfId="47136" xr:uid="{035CBE6C-F886-4386-AA2C-0519207ED282}"/>
    <cellStyle name="Total 5 11 4" xfId="5694" xr:uid="{239489C0-FA7F-415B-9866-044578128C22}"/>
    <cellStyle name="Total 5 11 4 2" xfId="19841" xr:uid="{41C9C687-A2A4-401D-8133-1446389B5FEA}"/>
    <cellStyle name="Total 5 11 4 2 2" xfId="31792" xr:uid="{5F197ACD-B5A8-4818-83BD-09B48D4DA3CD}"/>
    <cellStyle name="Total 5 11 4 3" xfId="29792" xr:uid="{471BDF01-C126-4E3F-9277-68EFE7854022}"/>
    <cellStyle name="Total 5 11 4 4" xfId="27314" xr:uid="{A0FABE74-B7B7-4A83-A134-1D125FF9E8CA}"/>
    <cellStyle name="Total 5 11 4 5" xfId="14652" xr:uid="{EF7BFAC0-F453-48CA-97B4-B7DABD607CE0}"/>
    <cellStyle name="Total 5 11 5" xfId="4892" xr:uid="{CFABB6A4-1F94-4EC7-9BD5-B70CDB9AB011}"/>
    <cellStyle name="Total 5 11 5 2" xfId="10088" xr:uid="{9FC30791-9AD7-4EC6-B9DD-79A15A2D6A97}"/>
    <cellStyle name="Total 5 11 5 2 2" xfId="31409" xr:uid="{46BAB1AD-C3AC-486D-B5F7-CBABD3CBCAA3}"/>
    <cellStyle name="Total 5 11 5 2 3" xfId="44342" xr:uid="{EC29E447-2EB9-4F33-A8F8-6F0FD7C44286}"/>
    <cellStyle name="Total 5 11 5 2 4" xfId="21043" xr:uid="{A15B9C2E-9D58-4EC4-A7AB-451CA25420A4}"/>
    <cellStyle name="Total 5 11 5 3" xfId="30406" xr:uid="{278FFCCD-CD85-41F0-9538-2B0E73EABEFB}"/>
    <cellStyle name="Total 5 11 5 4" xfId="41023" xr:uid="{7199484D-5273-48A3-A4B2-9B56E752C672}"/>
    <cellStyle name="Total 5 11 5 5" xfId="15485" xr:uid="{2636917E-5D55-4648-83CE-3B349142AC0B}"/>
    <cellStyle name="Total 5 11 5 6" xfId="46662" xr:uid="{B066A216-9676-46C4-84DB-2B5E557317D8}"/>
    <cellStyle name="Total 5 11 6" xfId="9769" xr:uid="{BE0FC1DA-8205-41B6-9F08-5C06EC8BC82E}"/>
    <cellStyle name="Total 5 11 6 2" xfId="22299" xr:uid="{4C6A7CDA-684E-47F9-9DC0-390C409A73DA}"/>
    <cellStyle name="Total 5 11 6 2 2" xfId="43913" xr:uid="{5EABB242-0D5E-4117-857E-113B18B35AEF}"/>
    <cellStyle name="Total 5 11 6 3" xfId="40565" xr:uid="{C4F6C047-6C42-41EF-8660-050F2D8BED16}"/>
    <cellStyle name="Total 5 11 7" xfId="17028" xr:uid="{59D139D7-D1D5-4950-855F-3A9306B617FA}"/>
    <cellStyle name="Total 5 11 7 2" xfId="22677" xr:uid="{B72340AB-CF8F-420E-8371-7037B135326F}"/>
    <cellStyle name="Total 5 11 7 3" xfId="42798" xr:uid="{8C755399-A7D8-44D6-BCF2-E980F059792F}"/>
    <cellStyle name="Total 5 11 8" xfId="17749" xr:uid="{C244DD89-523B-400C-9C2B-FB7E9576E035}"/>
    <cellStyle name="Total 5 11 8 2" xfId="23391" xr:uid="{2E92636F-9A4E-4DE9-B32C-398A8CE4EDAD}"/>
    <cellStyle name="Total 5 11 9" xfId="13868" xr:uid="{13C3BA86-9B1B-4A3B-A30F-757DF8500F27}"/>
    <cellStyle name="Total 5 11 9 2" xfId="18930" xr:uid="{82785C6B-74F9-4947-AC53-21FDA290416B}"/>
    <cellStyle name="Total 5 12" xfId="3544" xr:uid="{04D9C964-59CA-49AF-A792-83A0A3041086}"/>
    <cellStyle name="Total 5 12 10" xfId="18590" xr:uid="{DCFC00E2-0C92-480D-81B1-984075738BBA}"/>
    <cellStyle name="Total 5 12 10 2" xfId="34154" xr:uid="{280E0F4B-3292-450C-8986-021757F118DC}"/>
    <cellStyle name="Total 5 12 11" xfId="24038" xr:uid="{5056F8D6-43FD-4C5D-BBBD-4AA3A05C5067}"/>
    <cellStyle name="Total 5 12 12" xfId="39064" xr:uid="{F6D4B537-AF32-44F2-B96B-E62926029AB8}"/>
    <cellStyle name="Total 5 12 2" xfId="5697" xr:uid="{6D518AA3-5F59-49CF-80C9-D675B5A91CC5}"/>
    <cellStyle name="Total 5 12 2 2" xfId="20626" xr:uid="{5D996282-9166-4CF6-9189-A4DC6676922E}"/>
    <cellStyle name="Total 5 12 2 2 2" xfId="31795" xr:uid="{BFBD7795-D50E-46A6-8FC4-641C7BAE2B87}"/>
    <cellStyle name="Total 5 12 2 2 3" xfId="45956" xr:uid="{267A95DA-1E61-44BF-ADBC-E7BB8D847C3C}"/>
    <cellStyle name="Total 5 12 2 3" xfId="30229" xr:uid="{504AFD15-885C-4E17-9589-A5292A5AB9EF}"/>
    <cellStyle name="Total 5 12 2 3 2" xfId="46298" xr:uid="{BEA94186-92AE-4C07-A3C3-5DAFFC272D47}"/>
    <cellStyle name="Total 5 12 2 4" xfId="27316" xr:uid="{7DEFE905-35FA-473F-BEB1-25D28CBF8F77}"/>
    <cellStyle name="Total 5 12 2 5" xfId="45476" xr:uid="{71AC49BB-342B-4549-851C-03A254BE4D8F}"/>
    <cellStyle name="Total 5 12 2 6" xfId="15094" xr:uid="{03ED40FB-6B32-4B20-AA4E-1F6B3B9C3B1E}"/>
    <cellStyle name="Total 5 12 3" xfId="9771" xr:uid="{8BD94F77-E7CD-4E0D-8EB4-8E86B2437049}"/>
    <cellStyle name="Total 5 12 3 2" xfId="18639" xr:uid="{CFAEAD69-9BF1-4B6C-A0E8-479DB7F17E92}"/>
    <cellStyle name="Total 5 12 3 2 2" xfId="44902" xr:uid="{B345EA7C-934C-40ED-B5C0-BC5A60B5CDE1}"/>
    <cellStyle name="Total 5 12 3 3" xfId="41572" xr:uid="{ABB0697A-9862-404B-A4B9-E554EC2BCBB1}"/>
    <cellStyle name="Total 5 12 4" xfId="16520" xr:uid="{5C3A7A72-C0C3-4791-A6F2-B5E8E46B448D}"/>
    <cellStyle name="Total 5 12 4 2" xfId="22084" xr:uid="{874D723A-0D18-4545-B98E-524EB53AFC14}"/>
    <cellStyle name="Total 5 12 4 3" xfId="42800" xr:uid="{2FE5782A-F733-452E-B430-8C64821E12B6}"/>
    <cellStyle name="Total 5 12 5" xfId="16975" xr:uid="{1DE5D688-4B2A-462D-83DF-8D18D79AE791}"/>
    <cellStyle name="Total 5 12 5 2" xfId="22613" xr:uid="{CD63E604-3703-4880-8835-0373B4B8D08E}"/>
    <cellStyle name="Total 5 12 6" xfId="17344" xr:uid="{7ACC153E-43E8-4DAB-935B-B1FE386234BA}"/>
    <cellStyle name="Total 5 12 6 2" xfId="22993" xr:uid="{09235A09-4205-441F-AA60-04A73DE393BE}"/>
    <cellStyle name="Total 5 12 7" xfId="18068" xr:uid="{34FFBBEF-794E-45EA-AC0B-17AE7E9A95E5}"/>
    <cellStyle name="Total 5 12 7 2" xfId="23707" xr:uid="{760A10CD-7BDA-4346-A393-8F956FC5EFD5}"/>
    <cellStyle name="Total 5 12 8" xfId="14187" xr:uid="{EB39D79E-6B45-47BB-A799-EFC851688904}"/>
    <cellStyle name="Total 5 12 8 2" xfId="19246" xr:uid="{53F367B6-1836-465D-A2A1-AE22B3B92D95}"/>
    <cellStyle name="Total 5 12 9" xfId="13515" xr:uid="{500E80E2-2A3E-4EA2-A469-97A39B403BFF}"/>
    <cellStyle name="Total 5 12 9 2" xfId="35497" xr:uid="{8839058F-8715-4B44-9E0E-296E2C6B49CB}"/>
    <cellStyle name="Total 5 13" xfId="6046" xr:uid="{33A0A0AB-D489-4147-BF5F-2B26A09B4890}"/>
    <cellStyle name="Total 5 13 2" xfId="10567" xr:uid="{B25D9881-4D99-40CD-AECA-DB2713593371}"/>
    <cellStyle name="Total 5 13 2 2" xfId="32085" xr:uid="{920F87D6-F30A-41DE-B2EF-1E7F731E8F4B}"/>
    <cellStyle name="Total 5 13 2 3" xfId="26513" xr:uid="{4E5ABA9F-6B0F-4B35-A71E-90BEC77B2149}"/>
    <cellStyle name="Total 5 13 2 4" xfId="45736" xr:uid="{B0E742DA-FD6D-4B37-AF45-E8E546843336}"/>
    <cellStyle name="Total 5 13 2 5" xfId="20273" xr:uid="{69BC1810-5528-4BB0-9C6C-2495ED1FD219}"/>
    <cellStyle name="Total 5 13 3" xfId="30011" xr:uid="{040E31CB-F12B-4BA9-823B-A2B290D48EAB}"/>
    <cellStyle name="Total 5 13 3 2" xfId="46086" xr:uid="{8BD53A6C-8AB9-4F54-AC78-8DDB35C3B3F5}"/>
    <cellStyle name="Total 5 13 4" xfId="24393" xr:uid="{BAAA6CE8-ADB8-4B3B-9076-A169E35EBCDC}"/>
    <cellStyle name="Total 5 13 5" xfId="45354" xr:uid="{B3CC6417-818A-46E6-9C78-6B9D9ED2DA1C}"/>
    <cellStyle name="Total 5 13 6" xfId="14943" xr:uid="{C25BB2B8-EEE6-489C-B6F7-01E473317E77}"/>
    <cellStyle name="Total 5 13 7" xfId="47134" xr:uid="{DACE50CE-952C-4685-AA3C-BA3805441472}"/>
    <cellStyle name="Total 5 14" xfId="5695" xr:uid="{B010E71C-C9F9-40A4-B58C-EAF033B2AA29}"/>
    <cellStyle name="Total 5 14 2" xfId="19839" xr:uid="{CD7973FC-0789-4326-9C7D-B9B7DCA3B864}"/>
    <cellStyle name="Total 5 14 2 2" xfId="31793" xr:uid="{7CFAD34D-E89F-4F56-B324-1A6630E7A5BD}"/>
    <cellStyle name="Total 5 14 3" xfId="29790" xr:uid="{837153C0-F871-4750-BC57-0DFF701815A3}"/>
    <cellStyle name="Total 5 14 4" xfId="27311" xr:uid="{ABF4B5DF-A02B-4EAB-96D0-29C57399D1E7}"/>
    <cellStyle name="Total 5 14 5" xfId="14650" xr:uid="{11EB9A8C-440B-4C4B-B2E4-4624D136489C}"/>
    <cellStyle name="Total 5 15" xfId="4890" xr:uid="{33D9A68C-8980-435C-830A-40C50477F9E6}"/>
    <cellStyle name="Total 5 15 2" xfId="10086" xr:uid="{C8FB1D07-64C1-4675-835E-65DB4CD97133}"/>
    <cellStyle name="Total 5 15 2 2" xfId="31407" xr:uid="{4F82A2E5-F1B1-4F8F-88A4-4F01AB2FFDCE}"/>
    <cellStyle name="Total 5 15 2 3" xfId="44282" xr:uid="{DF0ABA13-C6EC-4500-B3C2-176C984DD76C}"/>
    <cellStyle name="Total 5 15 2 4" xfId="21045" xr:uid="{7ABD5A04-9F59-415E-8A8E-CF1C93F5A42A}"/>
    <cellStyle name="Total 5 15 3" xfId="30408" xr:uid="{DA8BCED6-550D-4C5C-B044-1C1F8893CF78}"/>
    <cellStyle name="Total 5 15 4" xfId="40974" xr:uid="{84354807-374C-429C-BCFA-2963371A74FF}"/>
    <cellStyle name="Total 5 15 5" xfId="15487" xr:uid="{5A96DF67-D630-44D9-8D41-68191038E427}"/>
    <cellStyle name="Total 5 15 6" xfId="46660" xr:uid="{4AADB0EF-EC91-4D54-A4C0-966D3434E471}"/>
    <cellStyle name="Total 5 16" xfId="9766" xr:uid="{D93417AE-9162-44D0-BB73-40455A373691}"/>
    <cellStyle name="Total 5 16 2" xfId="22297" xr:uid="{5B352BEE-5D4E-4AAC-822B-EA6B31E1080B}"/>
    <cellStyle name="Total 5 16 2 2" xfId="44140" xr:uid="{BF17998B-C326-414E-8852-9DBDC69248FE}"/>
    <cellStyle name="Total 5 16 3" xfId="40819" xr:uid="{8643C480-E0CC-45B6-BC6A-EF18BDD02068}"/>
    <cellStyle name="Total 5 17" xfId="17026" xr:uid="{BF874760-9827-4394-BC5F-15ED00FA8883}"/>
    <cellStyle name="Total 5 17 2" xfId="22675" xr:uid="{929D3B2A-4CC6-4901-BCE4-9D1B4DFA11AF}"/>
    <cellStyle name="Total 5 17 3" xfId="42795" xr:uid="{EF2F9734-D3FC-425D-B49A-28B8370C536C}"/>
    <cellStyle name="Total 5 18" xfId="17747" xr:uid="{F100F65D-F6AE-4A62-A7DC-45D5FF7B0D1D}"/>
    <cellStyle name="Total 5 18 2" xfId="23389" xr:uid="{7631EA29-23ED-42BE-9CE5-EE343CFCD402}"/>
    <cellStyle name="Total 5 19" xfId="13866" xr:uid="{FAD7F754-E677-47CF-909F-46DBB2864B7D}"/>
    <cellStyle name="Total 5 19 2" xfId="18928" xr:uid="{DEFFA1BC-97DE-4C88-A432-B20F8FB5E7C2}"/>
    <cellStyle name="Total 5 2" xfId="3545" xr:uid="{ACD10EE8-47CA-4BE8-8478-F90FFC518AFE}"/>
    <cellStyle name="Total 5 2 10" xfId="13183" xr:uid="{80ACABF5-3E90-461B-9741-1CBDF35BA6C5}"/>
    <cellStyle name="Total 5 2 10 2" xfId="35466" xr:uid="{676D0775-B09A-44CB-B878-BDFAAA38DA45}"/>
    <cellStyle name="Total 5 2 11" xfId="18275" xr:uid="{15392541-FC8E-4190-92E6-81BD1C4EABF1}"/>
    <cellStyle name="Total 5 2 11 2" xfId="35342" xr:uid="{88DFBB15-E1AB-49FE-9BE2-18F1944CE2EC}"/>
    <cellStyle name="Total 5 2 12" xfId="24039" xr:uid="{B757D5EF-1AC7-45B5-9F50-A99BDFF9087A}"/>
    <cellStyle name="Total 5 2 13" xfId="39063" xr:uid="{31E057A2-9DDA-4F77-BB81-0FB09780A3E8}"/>
    <cellStyle name="Total 5 2 2" xfId="3546" xr:uid="{4371CB2A-374A-45BF-8F66-9BC7B2D2E0BA}"/>
    <cellStyle name="Total 5 2 2 10" xfId="18593" xr:uid="{223F3CB4-4621-46D9-983B-869800562987}"/>
    <cellStyle name="Total 5 2 2 10 2" xfId="35654" xr:uid="{76B631B7-862D-4FC1-91D0-F9E9FC3C8C2B}"/>
    <cellStyle name="Total 5 2 2 11" xfId="24040" xr:uid="{4F96A687-6A97-425F-BCB9-6A7333310C12}"/>
    <cellStyle name="Total 5 2 2 12" xfId="39062" xr:uid="{A8207D56-8F92-46A9-BA0F-EB469545B419}"/>
    <cellStyle name="Total 5 2 2 2" xfId="5698" xr:uid="{D06A1D4E-A73F-41CE-8C8D-A0D6329FD196}"/>
    <cellStyle name="Total 5 2 2 2 2" xfId="20629" xr:uid="{833BB797-6C04-4553-A338-1E7A7F31B930}"/>
    <cellStyle name="Total 5 2 2 2 2 2" xfId="31796" xr:uid="{0CC59E9B-AB20-425B-875B-33BAC22230C5}"/>
    <cellStyle name="Total 5 2 2 2 2 3" xfId="45959" xr:uid="{A207D00A-049F-456C-9B6A-B9C16EABD936}"/>
    <cellStyle name="Total 5 2 2 2 3" xfId="30232" xr:uid="{EEA40C6F-4B2A-4E50-A6CF-1A1885074BD7}"/>
    <cellStyle name="Total 5 2 2 2 3 2" xfId="46301" xr:uid="{07D07E4C-FE8B-45F8-915C-B190BB2D335C}"/>
    <cellStyle name="Total 5 2 2 2 4" xfId="27318" xr:uid="{93551C33-3832-4CA1-8BD6-B0082A9E9C97}"/>
    <cellStyle name="Total 5 2 2 2 5" xfId="45479" xr:uid="{AAB1B7EF-4597-4833-AF72-35A27D791E30}"/>
    <cellStyle name="Total 5 2 2 2 6" xfId="15097" xr:uid="{E3C835AA-C361-4A48-A09B-EC9B4711BD52}"/>
    <cellStyle name="Total 5 2 2 3" xfId="9773" xr:uid="{DBCE9329-9C36-4DB5-A1DD-A3F9658A068C}"/>
    <cellStyle name="Total 5 2 2 3 2" xfId="20228" xr:uid="{38AB519B-B1EA-48B7-A346-E6AC78F1DF7A}"/>
    <cellStyle name="Total 5 2 2 3 2 2" xfId="44929" xr:uid="{9CF40EF9-F755-4B40-A269-655697F3C1F7}"/>
    <cellStyle name="Total 5 2 2 3 3" xfId="41593" xr:uid="{EF39A3DF-68FC-4117-8E48-11394AB48D74}"/>
    <cellStyle name="Total 5 2 2 4" xfId="16523" xr:uid="{18150D21-6064-4563-B832-D6B3759458B2}"/>
    <cellStyle name="Total 5 2 2 4 2" xfId="22087" xr:uid="{333A46DD-575D-4CA8-8387-56E34A77E1DC}"/>
    <cellStyle name="Total 5 2 2 4 3" xfId="42802" xr:uid="{00F7ADDC-BF1A-4945-BF06-EE15CF47D33C}"/>
    <cellStyle name="Total 5 2 2 5" xfId="16978" xr:uid="{E9D0BD0F-9332-496B-8D52-46E98E138BDD}"/>
    <cellStyle name="Total 5 2 2 5 2" xfId="22616" xr:uid="{9FE40E05-377F-4A9F-BBE0-B923B7487706}"/>
    <cellStyle name="Total 5 2 2 6" xfId="17347" xr:uid="{4D13F833-F54E-4750-839B-44E0202BFDBC}"/>
    <cellStyle name="Total 5 2 2 6 2" xfId="22996" xr:uid="{EAA9A5F5-8488-4BCB-95EE-2EAA77D9CE71}"/>
    <cellStyle name="Total 5 2 2 7" xfId="18071" xr:uid="{19DB59CB-A8E5-4D49-BE76-0F0B88983DB8}"/>
    <cellStyle name="Total 5 2 2 7 2" xfId="23710" xr:uid="{29BC6617-EE75-4CE2-B523-2859076621D6}"/>
    <cellStyle name="Total 5 2 2 8" xfId="14190" xr:uid="{74081BE8-A199-43C8-BF14-798C3480C00A}"/>
    <cellStyle name="Total 5 2 2 8 2" xfId="19249" xr:uid="{DC218DAF-5D6D-4C53-85AA-EA7FE6489E06}"/>
    <cellStyle name="Total 5 2 2 9" xfId="13518" xr:uid="{0F3F4D03-8F21-4C97-B23B-BB2883FCEBE4}"/>
    <cellStyle name="Total 5 2 2 9 2" xfId="35434" xr:uid="{D5CC1349-E67B-4469-BBBF-63091F80AFCC}"/>
    <cellStyle name="Total 5 2 3" xfId="6049" xr:uid="{F0B6D869-3FD8-46D4-89AD-2DB4BC661270}"/>
    <cellStyle name="Total 5 2 3 2" xfId="10570" xr:uid="{B96B882D-20E4-4808-9333-C912608D6E63}"/>
    <cellStyle name="Total 5 2 3 2 2" xfId="32088" xr:uid="{1CD976A3-BF35-4137-85BF-321D76FBB792}"/>
    <cellStyle name="Total 5 2 3 2 3" xfId="26516" xr:uid="{09C924BB-8E64-43B0-8134-E57636DC6379}"/>
    <cellStyle name="Total 5 2 3 2 4" xfId="45739" xr:uid="{AD4D72C9-D9B9-43CE-AD05-DCEEA027593E}"/>
    <cellStyle name="Total 5 2 3 2 5" xfId="20276" xr:uid="{84DC7CF7-9041-4804-BB99-00E318534815}"/>
    <cellStyle name="Total 5 2 3 3" xfId="30014" xr:uid="{55D0E6CA-1DC0-422E-8F91-3CD2B23B8653}"/>
    <cellStyle name="Total 5 2 3 3 2" xfId="46089" xr:uid="{519BB5FD-4F17-419F-8406-088F8EBA7AFE}"/>
    <cellStyle name="Total 5 2 3 4" xfId="24396" xr:uid="{7D6F7E5A-D3A4-4318-A878-5DC246E56DCA}"/>
    <cellStyle name="Total 5 2 3 5" xfId="45357" xr:uid="{00231D0C-717A-4253-96C3-1DAD0AD7EE87}"/>
    <cellStyle name="Total 5 2 3 6" xfId="14946" xr:uid="{870EF7D7-909E-49D2-8B9C-4ECAACD113D8}"/>
    <cellStyle name="Total 5 2 3 7" xfId="47137" xr:uid="{B9B8277E-E9E6-4CE4-A87C-A5198C66E151}"/>
    <cellStyle name="Total 5 2 4" xfId="5487" xr:uid="{A1C56828-4871-43F9-9892-C158A27D134B}"/>
    <cellStyle name="Total 5 2 4 2" xfId="19842" xr:uid="{BC9345D0-61D5-4417-AAC0-CE80CB45FFEF}"/>
    <cellStyle name="Total 5 2 4 2 2" xfId="31716" xr:uid="{F7CBFF9E-3658-4749-AF00-BD04C642A869}"/>
    <cellStyle name="Total 5 2 4 3" xfId="29793" xr:uid="{430F53CE-A69A-4637-8ABF-4AC3527FD1A6}"/>
    <cellStyle name="Total 5 2 4 4" xfId="27317" xr:uid="{857D9A64-9A5C-40AB-A746-4D6430D50FD5}"/>
    <cellStyle name="Total 5 2 4 5" xfId="14653" xr:uid="{82307F05-A7DD-4801-AEBD-A9E24B03EE57}"/>
    <cellStyle name="Total 5 2 5" xfId="4893" xr:uid="{9D062789-3F81-47A1-9EEE-53709D501D38}"/>
    <cellStyle name="Total 5 2 5 2" xfId="10089" xr:uid="{725C5A24-6ACD-44BA-800C-3BCE17342F57}"/>
    <cellStyle name="Total 5 2 5 2 2" xfId="31410" xr:uid="{3428AFFC-F377-4F66-A1E7-7E49868408CC}"/>
    <cellStyle name="Total 5 2 5 2 3" xfId="44919" xr:uid="{2D3DAB95-6B2A-4B2D-970B-19767EBB7E04}"/>
    <cellStyle name="Total 5 2 5 2 4" xfId="21042" xr:uid="{6F960FA4-D73F-46C5-B94B-FF5C80AE7336}"/>
    <cellStyle name="Total 5 2 5 3" xfId="30405" xr:uid="{0624C1DE-1458-4DA8-AC3B-448BB9B8564E}"/>
    <cellStyle name="Total 5 2 5 4" xfId="41583" xr:uid="{B34DB108-183A-495C-8A3F-5EA8EF1AE79C}"/>
    <cellStyle name="Total 5 2 5 5" xfId="15484" xr:uid="{5A2249EB-267C-49E9-88BA-F176FE6F5A55}"/>
    <cellStyle name="Total 5 2 5 6" xfId="46663" xr:uid="{2BC7FCDF-A071-44BD-9C55-C57A37399867}"/>
    <cellStyle name="Total 5 2 6" xfId="9772" xr:uid="{22D571BD-8172-4FE3-AF4E-A20503081CBC}"/>
    <cellStyle name="Total 5 2 6 2" xfId="22300" xr:uid="{E89B77AF-2074-43F0-A561-AE29F003FADA}"/>
    <cellStyle name="Total 5 2 6 2 2" xfId="43905" xr:uid="{1425CCF3-E6A6-4CAA-AB2D-85A024310557}"/>
    <cellStyle name="Total 5 2 6 3" xfId="40552" xr:uid="{89972CC6-DE86-4A08-A973-3263BA6A32BA}"/>
    <cellStyle name="Total 5 2 7" xfId="17029" xr:uid="{7B32F724-EEE7-45AB-BCEB-19D272D96F3A}"/>
    <cellStyle name="Total 5 2 7 2" xfId="22678" xr:uid="{FA90ED70-F47E-4EB1-A995-D6DDC99C90FE}"/>
    <cellStyle name="Total 5 2 7 3" xfId="42801" xr:uid="{5D04C1FE-1B3F-4B5B-9B78-7B61B65FB520}"/>
    <cellStyle name="Total 5 2 8" xfId="17750" xr:uid="{32D6F903-67B1-4623-9FA2-E21FAA962477}"/>
    <cellStyle name="Total 5 2 8 2" xfId="23392" xr:uid="{7B5D5931-E4C0-4CAD-B344-CF6C1FAF5155}"/>
    <cellStyle name="Total 5 2 9" xfId="13869" xr:uid="{48753281-6907-4B9C-8A10-D99326B8C99B}"/>
    <cellStyle name="Total 5 2 9 2" xfId="18931" xr:uid="{91E87511-8371-4620-A275-8ECAFA4588B4}"/>
    <cellStyle name="Total 5 20" xfId="13180" xr:uid="{B06440CD-02BD-4A6F-9242-B9B2811C8E31}"/>
    <cellStyle name="Total 5 20 2" xfId="34311" xr:uid="{6F2A41F2-FAEA-44A2-9E0A-45CC1F72B5C1}"/>
    <cellStyle name="Total 5 21" xfId="18272" xr:uid="{7A3DCA8F-18C8-4CE6-A5A1-E7069094FC9A}"/>
    <cellStyle name="Total 5 21 2" xfId="34573" xr:uid="{158D432D-2E79-492E-9853-13DBF0C73D4F}"/>
    <cellStyle name="Total 5 22" xfId="24033" xr:uid="{892A7034-AF03-4383-8810-D520E260A888}"/>
    <cellStyle name="Total 5 23" xfId="39069" xr:uid="{FCB696C0-9564-4712-BFB4-241E95216B84}"/>
    <cellStyle name="Total 5 3" xfId="3547" xr:uid="{C97E9DC9-DEE2-476B-8D02-0842CEEDF9CB}"/>
    <cellStyle name="Total 5 3 10" xfId="13184" xr:uid="{2EE25864-E0C5-4A9E-B80B-A5A5F590F972}"/>
    <cellStyle name="Total 5 3 10 2" xfId="35043" xr:uid="{1513D39E-3AF2-4B9D-A056-D6534607173D}"/>
    <cellStyle name="Total 5 3 11" xfId="18276" xr:uid="{95D72674-DCB3-4050-880E-510C61001D5D}"/>
    <cellStyle name="Total 5 3 11 2" xfId="34099" xr:uid="{20F59434-72CB-46A8-BF7A-E2E7A0D90B53}"/>
    <cellStyle name="Total 5 3 12" xfId="24041" xr:uid="{EE02FBDA-05DB-4BE7-9DBA-3A43FE854929}"/>
    <cellStyle name="Total 5 3 13" xfId="39061" xr:uid="{52D80312-21C3-42B8-ABCE-D399A39CE5BF}"/>
    <cellStyle name="Total 5 3 2" xfId="3548" xr:uid="{6F17C33E-A5F2-4409-8E26-E31BF9ED5902}"/>
    <cellStyle name="Total 5 3 2 10" xfId="18594" xr:uid="{12C72BF2-0B77-4490-A71F-A3505C75C79D}"/>
    <cellStyle name="Total 5 3 2 10 2" xfId="34162" xr:uid="{B3E926C8-55B6-4E87-B2FC-EDCEDAB7624E}"/>
    <cellStyle name="Total 5 3 2 11" xfId="24042" xr:uid="{9D565DEB-D62C-46BB-A427-C4D16D17B9E5}"/>
    <cellStyle name="Total 5 3 2 12" xfId="39060" xr:uid="{5E1EA0A1-1D1C-438F-965C-BFE075D9A5E8}"/>
    <cellStyle name="Total 5 3 2 2" xfId="5699" xr:uid="{299B4FF5-2985-460A-BE53-EC12A66BB3C7}"/>
    <cellStyle name="Total 5 3 2 2 2" xfId="20630" xr:uid="{D14BFD60-3F80-4A58-921F-A474E3E3B199}"/>
    <cellStyle name="Total 5 3 2 2 2 2" xfId="31797" xr:uid="{9449664C-9D95-4D93-B0A9-D0CB78918CE4}"/>
    <cellStyle name="Total 5 3 2 2 2 3" xfId="45960" xr:uid="{11590C5B-F517-4ADC-B279-293F6D5912B7}"/>
    <cellStyle name="Total 5 3 2 2 3" xfId="30233" xr:uid="{82FE1C57-05F7-49E1-823F-2BE098B403BC}"/>
    <cellStyle name="Total 5 3 2 2 3 2" xfId="46302" xr:uid="{63A42787-5739-4E74-9E75-CB0D9064F696}"/>
    <cellStyle name="Total 5 3 2 2 4" xfId="27320" xr:uid="{98C93340-452A-4DF7-B281-7760A479BFB9}"/>
    <cellStyle name="Total 5 3 2 2 5" xfId="45480" xr:uid="{8E5D74FF-D67B-4A54-A0A1-190BAA84F510}"/>
    <cellStyle name="Total 5 3 2 2 6" xfId="15098" xr:uid="{0787F4A6-021F-4BE1-BD98-87FCC9D715F9}"/>
    <cellStyle name="Total 5 3 2 3" xfId="9775" xr:uid="{5BF71E90-1D1C-4FEB-84FF-7893D40007C2}"/>
    <cellStyle name="Total 5 3 2 3 2" xfId="20229" xr:uid="{61DF3549-3690-49B6-BAF7-281706D78B28}"/>
    <cellStyle name="Total 5 3 2 3 2 2" xfId="45275" xr:uid="{51E0488E-4B5A-46E2-9A07-19DC04914F48}"/>
    <cellStyle name="Total 5 3 2 3 3" xfId="41946" xr:uid="{844D674E-3869-44BC-836C-17F578DF5A02}"/>
    <cellStyle name="Total 5 3 2 4" xfId="16524" xr:uid="{41762BB8-9B76-45B1-B489-923673626A5F}"/>
    <cellStyle name="Total 5 3 2 4 2" xfId="22088" xr:uid="{85D0828F-9803-4D55-B816-44BC137842C2}"/>
    <cellStyle name="Total 5 3 2 4 3" xfId="42804" xr:uid="{02279DDC-A712-43F8-9722-41841318057C}"/>
    <cellStyle name="Total 5 3 2 5" xfId="16979" xr:uid="{4422A5FD-B15A-4BB3-8B69-D907F818B89F}"/>
    <cellStyle name="Total 5 3 2 5 2" xfId="22617" xr:uid="{93AAA6BB-9F03-4E0D-BA21-90821E22769B}"/>
    <cellStyle name="Total 5 3 2 6" xfId="17348" xr:uid="{7F0FD6ED-2D50-419A-97F1-B24E86105A8A}"/>
    <cellStyle name="Total 5 3 2 6 2" xfId="22997" xr:uid="{2CBE9158-A210-4052-B90B-4C6BFEBBBA1F}"/>
    <cellStyle name="Total 5 3 2 7" xfId="18072" xr:uid="{EBA91A20-A2B0-4D30-82AA-1F898CF184FC}"/>
    <cellStyle name="Total 5 3 2 7 2" xfId="23711" xr:uid="{BEB80991-7A81-41A1-8B1A-4A19126BEC3E}"/>
    <cellStyle name="Total 5 3 2 8" xfId="14191" xr:uid="{6AA018DD-3F2C-4046-9654-742EA33F2CB4}"/>
    <cellStyle name="Total 5 3 2 8 2" xfId="19250" xr:uid="{23A0297F-DCEB-4F2B-856D-A834888D2160}"/>
    <cellStyle name="Total 5 3 2 9" xfId="13519" xr:uid="{B593E8A5-3830-4C21-BE28-E13818BB8B07}"/>
    <cellStyle name="Total 5 3 2 9 2" xfId="35015" xr:uid="{A56E20EB-11C2-4411-8CDE-07130A7B8907}"/>
    <cellStyle name="Total 5 3 3" xfId="6050" xr:uid="{39089B58-572F-4546-9CEA-C4DE724D7A25}"/>
    <cellStyle name="Total 5 3 3 2" xfId="10571" xr:uid="{81C9FF91-8755-49E8-B9E3-910ABE6B5131}"/>
    <cellStyle name="Total 5 3 3 2 2" xfId="32089" xr:uid="{2D100E14-C0AF-40A5-8DAA-E53AB4BAD4CD}"/>
    <cellStyle name="Total 5 3 3 2 3" xfId="26517" xr:uid="{E664E971-C1A8-4451-8C36-C58BFA33D859}"/>
    <cellStyle name="Total 5 3 3 2 4" xfId="45740" xr:uid="{FB4134B7-5FE8-47B3-BC5A-C00A0F05F13F}"/>
    <cellStyle name="Total 5 3 3 2 5" xfId="20277" xr:uid="{FBDE5EA7-8CA0-4411-BC64-E638C18B7477}"/>
    <cellStyle name="Total 5 3 3 3" xfId="30015" xr:uid="{CAD94AED-E1AB-4251-BE6B-3E4CF182CC4C}"/>
    <cellStyle name="Total 5 3 3 3 2" xfId="46090" xr:uid="{70DE54CD-AC68-4452-B0A6-A613596E6B35}"/>
    <cellStyle name="Total 5 3 3 4" xfId="24397" xr:uid="{308C0B7F-B150-427C-A9E0-5EF4EECB999E}"/>
    <cellStyle name="Total 5 3 3 5" xfId="45358" xr:uid="{5FD7DB3F-AA5D-4E5A-8548-189DDA7DF2D3}"/>
    <cellStyle name="Total 5 3 3 6" xfId="14947" xr:uid="{6372774F-2FCE-4E82-892B-FC601522975E}"/>
    <cellStyle name="Total 5 3 3 7" xfId="47138" xr:uid="{8A740A5B-1D0E-4C61-B430-1F515F1C58B6}"/>
    <cellStyle name="Total 5 3 4" xfId="5488" xr:uid="{6CE1F83C-D5B5-446B-A36B-F93A76D006DB}"/>
    <cellStyle name="Total 5 3 4 2" xfId="19843" xr:uid="{B8F66F53-9277-490D-9547-A26AF62A095B}"/>
    <cellStyle name="Total 5 3 4 2 2" xfId="31717" xr:uid="{CDAA510C-AE13-41BE-86A7-5503D3991EE6}"/>
    <cellStyle name="Total 5 3 4 3" xfId="29794" xr:uid="{18396CFA-026B-4631-AD38-65AF7071C9C1}"/>
    <cellStyle name="Total 5 3 4 4" xfId="27319" xr:uid="{F877C6D2-F23C-4E87-82CD-7BC1AE588F31}"/>
    <cellStyle name="Total 5 3 4 5" xfId="14654" xr:uid="{C6EF8234-64AF-4A57-92D3-F2C8EA863913}"/>
    <cellStyle name="Total 5 3 5" xfId="4894" xr:uid="{ADF97D41-D6B4-4941-9945-F52ACC18CCB4}"/>
    <cellStyle name="Total 5 3 5 2" xfId="10090" xr:uid="{73555040-F290-4F69-8986-8EF14094B3C9}"/>
    <cellStyle name="Total 5 3 5 2 2" xfId="31411" xr:uid="{1D1E2BAC-DF15-486F-8598-EC4A59181D50}"/>
    <cellStyle name="Total 5 3 5 2 3" xfId="44344" xr:uid="{2D37DECE-A173-4E93-BC28-9950E9490CEE}"/>
    <cellStyle name="Total 5 3 5 2 4" xfId="21041" xr:uid="{E6482A3C-9CB9-4CFF-95D3-4AD73C654263}"/>
    <cellStyle name="Total 5 3 5 3" xfId="30404" xr:uid="{17B1C271-26C7-488B-8565-EEE3B070C40A}"/>
    <cellStyle name="Total 5 3 5 4" xfId="41025" xr:uid="{DD2AF1D9-CCD0-4324-A827-46C1A56BC4E7}"/>
    <cellStyle name="Total 5 3 5 5" xfId="15483" xr:uid="{37190F98-0AD9-4AA1-ACC7-FE7E24A1830E}"/>
    <cellStyle name="Total 5 3 5 6" xfId="46664" xr:uid="{ACAC8A88-12AE-491D-A13F-FA5AFD012469}"/>
    <cellStyle name="Total 5 3 6" xfId="9774" xr:uid="{CFC5E41E-A323-44DD-AFB6-6C6E7B722632}"/>
    <cellStyle name="Total 5 3 6 2" xfId="22301" xr:uid="{16BFE49A-EA45-45D6-906E-2C4554F32B93}"/>
    <cellStyle name="Total 5 3 6 2 2" xfId="43897" xr:uid="{82F665E1-00BE-4BA2-8C0E-3124CFA59545}"/>
    <cellStyle name="Total 5 3 6 3" xfId="40539" xr:uid="{F1A37DB1-A90C-467C-8382-1DFCCB1232F1}"/>
    <cellStyle name="Total 5 3 7" xfId="17030" xr:uid="{6E83DFA5-40B6-4347-8206-EC4C10198A5D}"/>
    <cellStyle name="Total 5 3 7 2" xfId="22679" xr:uid="{DF8D6868-065F-44F8-B568-10873C9234BF}"/>
    <cellStyle name="Total 5 3 7 3" xfId="42803" xr:uid="{6033A8D9-958C-4A88-8424-08EA68BBC4B3}"/>
    <cellStyle name="Total 5 3 8" xfId="17751" xr:uid="{E0E3F378-B336-46F8-94AF-954457F1132A}"/>
    <cellStyle name="Total 5 3 8 2" xfId="23393" xr:uid="{E5F46D69-B771-46C5-91CC-37E98892916F}"/>
    <cellStyle name="Total 5 3 9" xfId="13870" xr:uid="{2B9961D5-D014-48B5-B73A-8364EB5E0259}"/>
    <cellStyle name="Total 5 3 9 2" xfId="18932" xr:uid="{505B458C-86D0-4642-8D6C-F2860780118A}"/>
    <cellStyle name="Total 5 4" xfId="3549" xr:uid="{D7A711F2-C308-4AC2-BEA1-847C994D84B6}"/>
    <cellStyle name="Total 5 4 10" xfId="13185" xr:uid="{8E0E8053-E27C-46A4-A5A2-B2E1B0888316}"/>
    <cellStyle name="Total 5 4 10 2" xfId="34993" xr:uid="{42177EC1-9773-408A-9DCE-73C25F12775F}"/>
    <cellStyle name="Total 5 4 11" xfId="18277" xr:uid="{FE119AAD-541C-4AB6-9754-E2AACEB30072}"/>
    <cellStyle name="Total 5 4 11 2" xfId="35115" xr:uid="{194E5C8D-834B-4438-846E-8BB82C693327}"/>
    <cellStyle name="Total 5 4 12" xfId="24043" xr:uid="{C16C569D-D77D-4F9D-919B-BCAD0F70B7BF}"/>
    <cellStyle name="Total 5 4 13" xfId="39059" xr:uid="{FC23CD1F-1731-4422-AFAA-E003B0A9F6C3}"/>
    <cellStyle name="Total 5 4 2" xfId="3550" xr:uid="{45E9A8DE-602C-45C0-8AB5-7D4DCD800789}"/>
    <cellStyle name="Total 5 4 2 10" xfId="18595" xr:uid="{013C71E0-636D-4B61-8B31-CE66F92A87AD}"/>
    <cellStyle name="Total 5 4 2 10 2" xfId="35709" xr:uid="{8A7DB1D2-1C2D-4AF7-A49D-77509C21E7A4}"/>
    <cellStyle name="Total 5 4 2 11" xfId="24044" xr:uid="{07FAD91A-688D-449D-9870-777FABD0ACB1}"/>
    <cellStyle name="Total 5 4 2 12" xfId="39058" xr:uid="{FD109E90-0C25-41FA-9FAC-F78CE7867CE0}"/>
    <cellStyle name="Total 5 4 2 2" xfId="5700" xr:uid="{A4354B43-735F-405E-A9C1-92D3B7A52F78}"/>
    <cellStyle name="Total 5 4 2 2 2" xfId="20631" xr:uid="{279AC6CD-D7D7-4BA5-86FD-61499453CE68}"/>
    <cellStyle name="Total 5 4 2 2 2 2" xfId="31798" xr:uid="{24152732-A31A-423A-929A-8CD6E5CD40CC}"/>
    <cellStyle name="Total 5 4 2 2 2 3" xfId="45961" xr:uid="{875DBA3E-78DB-4119-8FDD-2F62D70C317C}"/>
    <cellStyle name="Total 5 4 2 2 3" xfId="30234" xr:uid="{693076E4-BD1E-4340-A580-10A204EB4DF0}"/>
    <cellStyle name="Total 5 4 2 2 3 2" xfId="46303" xr:uid="{E97A28C3-C222-46AC-AE86-8D1AD015A41A}"/>
    <cellStyle name="Total 5 4 2 2 4" xfId="27322" xr:uid="{63A23334-BB06-4206-B3AC-1F3DB81CD884}"/>
    <cellStyle name="Total 5 4 2 2 5" xfId="45481" xr:uid="{4355F766-6654-4460-94A1-148B1DCBB91A}"/>
    <cellStyle name="Total 5 4 2 2 6" xfId="15099" xr:uid="{96C0AD05-1248-44B4-BC29-D031402F8A2B}"/>
    <cellStyle name="Total 5 4 2 3" xfId="9777" xr:uid="{2C94DA40-B944-48D1-B714-9A8AE6F42043}"/>
    <cellStyle name="Total 5 4 2 3 2" xfId="20591" xr:uid="{4974FAA4-4DB4-4E0B-B1B1-FC293AD46CC5}"/>
    <cellStyle name="Total 5 4 2 3 2 2" xfId="45259" xr:uid="{1C53B93A-5164-47BD-98F4-50EF2C640645}"/>
    <cellStyle name="Total 5 4 2 3 3" xfId="41930" xr:uid="{E99335E3-11A5-4070-A941-592DA425106F}"/>
    <cellStyle name="Total 5 4 2 4" xfId="16525" xr:uid="{DA1ABCAF-069A-4A66-83AC-6FDA9FED5B07}"/>
    <cellStyle name="Total 5 4 2 4 2" xfId="22089" xr:uid="{D8CB7666-4E66-4A8B-8397-7278616975D1}"/>
    <cellStyle name="Total 5 4 2 4 3" xfId="42806" xr:uid="{229E1AFC-06C5-4340-9B23-4F5732E4D04A}"/>
    <cellStyle name="Total 5 4 2 5" xfId="16980" xr:uid="{62BD2E44-6446-417F-B609-1F6299F70BD1}"/>
    <cellStyle name="Total 5 4 2 5 2" xfId="22618" xr:uid="{CFA717CD-932F-426B-ACF5-A88FC1924E64}"/>
    <cellStyle name="Total 5 4 2 6" xfId="17349" xr:uid="{AC0C83B7-C127-4375-8FB7-163FC01B59CA}"/>
    <cellStyle name="Total 5 4 2 6 2" xfId="22998" xr:uid="{41B09777-980D-4AE3-B5BC-778B2D451258}"/>
    <cellStyle name="Total 5 4 2 7" xfId="18073" xr:uid="{BD22B927-7C13-41E3-A3EE-AE0C44E26D3A}"/>
    <cellStyle name="Total 5 4 2 7 2" xfId="23712" xr:uid="{80495C91-65E6-4C23-A0A2-8CE4698854EA}"/>
    <cellStyle name="Total 5 4 2 8" xfId="14192" xr:uid="{CFE84E82-D956-451B-874A-3FA5FB64606C}"/>
    <cellStyle name="Total 5 4 2 8 2" xfId="19251" xr:uid="{1CF31F47-F70B-4E72-B3E8-E77F2967F4BD}"/>
    <cellStyle name="Total 5 4 2 9" xfId="13520" xr:uid="{426518FA-6BA5-4DCC-A641-575BA2700737}"/>
    <cellStyle name="Total 5 4 2 9 2" xfId="34308" xr:uid="{1812A659-0EF0-4CE5-823F-DD341EA38024}"/>
    <cellStyle name="Total 5 4 3" xfId="6051" xr:uid="{3A7FD3EF-5062-409E-8D88-6A95A543556B}"/>
    <cellStyle name="Total 5 4 3 2" xfId="10572" xr:uid="{84F0F3DF-A55C-4956-94B2-AC371250CCAB}"/>
    <cellStyle name="Total 5 4 3 2 2" xfId="32090" xr:uid="{2C27ED73-523A-4F76-8386-0CCA97EA8591}"/>
    <cellStyle name="Total 5 4 3 2 3" xfId="26518" xr:uid="{082399E4-CF9A-4D79-9BAD-610A209116D1}"/>
    <cellStyle name="Total 5 4 3 2 4" xfId="45741" xr:uid="{C32FC860-FB84-4013-8DF0-44E5F57F7CD2}"/>
    <cellStyle name="Total 5 4 3 2 5" xfId="20278" xr:uid="{8CBE3816-26A4-43F1-A9C6-F7459B51A426}"/>
    <cellStyle name="Total 5 4 3 3" xfId="30016" xr:uid="{5D43E5F4-2F5C-47FE-B5E2-26AA1E6C62CD}"/>
    <cellStyle name="Total 5 4 3 3 2" xfId="46091" xr:uid="{9975642E-568B-4097-AD7C-789E74EA2692}"/>
    <cellStyle name="Total 5 4 3 4" xfId="24398" xr:uid="{E72B0B7E-4C3E-4FA4-8F9E-FCDD55EB8919}"/>
    <cellStyle name="Total 5 4 3 5" xfId="45359" xr:uid="{7996D455-1942-439C-8D14-F0E57A1B16D1}"/>
    <cellStyle name="Total 5 4 3 6" xfId="14948" xr:uid="{3F96FC8F-D8B9-40E7-8559-D4FAD25EB7A9}"/>
    <cellStyle name="Total 5 4 3 7" xfId="47139" xr:uid="{1BB215D7-DC01-4673-923A-6073CFACC3A9}"/>
    <cellStyle name="Total 5 4 4" xfId="5489" xr:uid="{264F639F-66BC-4123-BECC-EC10650D71E9}"/>
    <cellStyle name="Total 5 4 4 2" xfId="19844" xr:uid="{08FFFFD6-4017-49AE-9EB7-BF7FCAD5370C}"/>
    <cellStyle name="Total 5 4 4 2 2" xfId="31718" xr:uid="{DF0FBB24-7EC6-4E09-B360-0B82E66E0D9F}"/>
    <cellStyle name="Total 5 4 4 3" xfId="29795" xr:uid="{EEF09FA4-CB8C-441A-BF81-8ED06AC65F33}"/>
    <cellStyle name="Total 5 4 4 4" xfId="27321" xr:uid="{AF37A47B-F29D-4F96-A3A0-C58F1CCDBA84}"/>
    <cellStyle name="Total 5 4 4 5" xfId="14655" xr:uid="{ABA06504-C3BC-4117-814C-F190B3C2A6D3}"/>
    <cellStyle name="Total 5 4 5" xfId="4895" xr:uid="{C712B559-47CE-4BB3-A268-39B3438BB1C1}"/>
    <cellStyle name="Total 5 4 5 2" xfId="10091" xr:uid="{48946E67-0C71-4737-8738-63DAE5E83955}"/>
    <cellStyle name="Total 5 4 5 2 2" xfId="31412" xr:uid="{EFCC5994-3EEE-4ED5-823F-E81A8F3BB369}"/>
    <cellStyle name="Total 5 4 5 2 3" xfId="45267" xr:uid="{2CB42AEB-3A54-43AA-9F42-371C67CF5B6E}"/>
    <cellStyle name="Total 5 4 5 2 4" xfId="21040" xr:uid="{DBDA9D66-997A-4295-A460-24ED78C8453A}"/>
    <cellStyle name="Total 5 4 5 3" xfId="30403" xr:uid="{C51D02DB-A306-475A-A4C1-7807E9CEA7A3}"/>
    <cellStyle name="Total 5 4 5 4" xfId="41938" xr:uid="{2389FEF1-235E-460C-BBEC-9E3E8C5ECDEB}"/>
    <cellStyle name="Total 5 4 5 5" xfId="15482" xr:uid="{5219E90B-56B5-4930-97D2-CF0ADA752EE2}"/>
    <cellStyle name="Total 5 4 5 6" xfId="46665" xr:uid="{1F0AE366-1640-4378-9C14-63EE221010DB}"/>
    <cellStyle name="Total 5 4 6" xfId="9776" xr:uid="{03D9FAD3-CFFE-42CA-BC07-F33193F4C2E5}"/>
    <cellStyle name="Total 5 4 6 2" xfId="22302" xr:uid="{56A6174B-0DE4-41AC-806A-85B66B73BC4C}"/>
    <cellStyle name="Total 5 4 6 2 2" xfId="43889" xr:uid="{73395815-D5F0-4A00-A496-78B134C4ECEF}"/>
    <cellStyle name="Total 5 4 6 3" xfId="40527" xr:uid="{EED819EE-2A5E-47F9-8547-63CEF0F0893E}"/>
    <cellStyle name="Total 5 4 7" xfId="17031" xr:uid="{0BDAE9E7-F305-4F64-AFAE-62F10B2BDA7C}"/>
    <cellStyle name="Total 5 4 7 2" xfId="22680" xr:uid="{4C69643C-5B4A-438E-AF1A-0751AB33C630}"/>
    <cellStyle name="Total 5 4 7 3" xfId="42805" xr:uid="{B9BC4EB7-7584-4DFD-8C3F-4891C0FF3A48}"/>
    <cellStyle name="Total 5 4 8" xfId="17752" xr:uid="{ED3D4F51-7365-4795-A078-E2291AAC2FAB}"/>
    <cellStyle name="Total 5 4 8 2" xfId="23394" xr:uid="{1E934501-103D-4A1F-916B-E9D9282E11ED}"/>
    <cellStyle name="Total 5 4 9" xfId="13871" xr:uid="{132F4FEB-8989-4989-8A2C-18852F95C7B0}"/>
    <cellStyle name="Total 5 4 9 2" xfId="18933" xr:uid="{274AFE9C-C516-4F87-8D4F-086C542F5DB4}"/>
    <cellStyle name="Total 5 5" xfId="3551" xr:uid="{3EEA7EAD-58E1-4442-AB2D-DA908756B1D4}"/>
    <cellStyle name="Total 5 5 10" xfId="13186" xr:uid="{FD70C2CE-115A-478E-A740-CEBBA6363415}"/>
    <cellStyle name="Total 5 5 10 2" xfId="35465" xr:uid="{815F213D-41A8-4D6E-88CF-B20E1EB841B2}"/>
    <cellStyle name="Total 5 5 11" xfId="18278" xr:uid="{4C74D023-A345-4F18-9EFB-C67630662C27}"/>
    <cellStyle name="Total 5 5 11 2" xfId="35827" xr:uid="{1EFE555F-9888-4EBC-B849-54B746A1612A}"/>
    <cellStyle name="Total 5 5 12" xfId="24045" xr:uid="{1D6FF6E9-CD20-4A7B-BE26-BE813CE139F6}"/>
    <cellStyle name="Total 5 5 13" xfId="39057" xr:uid="{9D416E69-5F22-463A-9C78-2E312E94EC09}"/>
    <cellStyle name="Total 5 5 2" xfId="3552" xr:uid="{30B6E3FB-83F9-4D37-8906-DB2F0E561F79}"/>
    <cellStyle name="Total 5 5 2 10" xfId="18596" xr:uid="{C1E44336-2F47-4DAC-9FD0-46914CEAD302}"/>
    <cellStyle name="Total 5 5 2 10 2" xfId="34123" xr:uid="{D367BE72-882F-4C2F-B272-5734E9D57AF6}"/>
    <cellStyle name="Total 5 5 2 11" xfId="24046" xr:uid="{F1C0154B-E233-41B8-9940-C3E25F7AC4CC}"/>
    <cellStyle name="Total 5 5 2 12" xfId="39056" xr:uid="{DC643A17-849A-44BE-8A98-B9F564BC30B6}"/>
    <cellStyle name="Total 5 5 2 2" xfId="5701" xr:uid="{840BEE95-0A17-4C2A-9D4D-F5D1B1DF08DA}"/>
    <cellStyle name="Total 5 5 2 2 2" xfId="20632" xr:uid="{3868F5F8-E6B3-475D-8398-D64B7C8E09DB}"/>
    <cellStyle name="Total 5 5 2 2 2 2" xfId="31799" xr:uid="{8AF2F67D-AFA8-4B33-BF28-58E5F9177423}"/>
    <cellStyle name="Total 5 5 2 2 2 3" xfId="45962" xr:uid="{6C13F2E2-E89C-405E-8412-09B35C443ECA}"/>
    <cellStyle name="Total 5 5 2 2 3" xfId="30235" xr:uid="{CCA29D30-2DA8-4856-B8CB-BD7CB6CAD33B}"/>
    <cellStyle name="Total 5 5 2 2 3 2" xfId="46304" xr:uid="{6ABC41E1-2F55-4884-A85F-1E61BD56497C}"/>
    <cellStyle name="Total 5 5 2 2 4" xfId="27324" xr:uid="{1B667286-C0AC-4732-A555-60C5F526DF7E}"/>
    <cellStyle name="Total 5 5 2 2 5" xfId="45482" xr:uid="{F9677BB1-DC2B-4CC3-BC5E-4F02AB267865}"/>
    <cellStyle name="Total 5 5 2 2 6" xfId="15100" xr:uid="{511BE488-EA78-428D-967F-5B7BD5749D2D}"/>
    <cellStyle name="Total 5 5 2 3" xfId="9779" xr:uid="{2876C883-44F8-44AC-9ACC-1BD84C9CA3C0}"/>
    <cellStyle name="Total 5 5 2 3 2" xfId="20325" xr:uid="{A3362752-5E3A-456F-A640-371D78477F91}"/>
    <cellStyle name="Total 5 5 2 3 2 2" xfId="45243" xr:uid="{330F4FCC-26B7-4585-B402-908F6A0A4D68}"/>
    <cellStyle name="Total 5 5 2 3 3" xfId="41914" xr:uid="{4AD2A447-F553-4218-9AC6-C8E3B41291D4}"/>
    <cellStyle name="Total 5 5 2 4" xfId="16526" xr:uid="{B6BC6FAD-CE0C-4C5D-B08A-44905D7FA958}"/>
    <cellStyle name="Total 5 5 2 4 2" xfId="22090" xr:uid="{2847AC1A-A265-42C3-B5A6-DABB5C8184E4}"/>
    <cellStyle name="Total 5 5 2 4 3" xfId="42808" xr:uid="{F449A9F2-1DCD-42A5-8CEF-10945D11F607}"/>
    <cellStyle name="Total 5 5 2 5" xfId="16981" xr:uid="{908BDD78-F23B-4BA7-998B-B2AB5D47C525}"/>
    <cellStyle name="Total 5 5 2 5 2" xfId="22619" xr:uid="{85A59569-A7FC-4E6C-9F4C-77D49F287EF0}"/>
    <cellStyle name="Total 5 5 2 6" xfId="17350" xr:uid="{1746A3D5-3C91-4476-9DC9-FF002E87D357}"/>
    <cellStyle name="Total 5 5 2 6 2" xfId="22999" xr:uid="{A71E47D1-5D94-4FD9-AD8B-874626E03A55}"/>
    <cellStyle name="Total 5 5 2 7" xfId="18074" xr:uid="{531FD82E-AB2F-4C2E-B316-580D804E2BFA}"/>
    <cellStyle name="Total 5 5 2 7 2" xfId="23713" xr:uid="{7A86F29D-6782-433B-9435-B083C4897790}"/>
    <cellStyle name="Total 5 5 2 8" xfId="14193" xr:uid="{B8C1C7C5-A32B-493E-B934-E6EB20A7E013}"/>
    <cellStyle name="Total 5 5 2 8 2" xfId="19252" xr:uid="{7C0D0C4B-B9AD-4B96-A957-7BE4B232196B}"/>
    <cellStyle name="Total 5 5 2 9" xfId="13521" xr:uid="{2A4B70C8-A4C9-47F0-B1A3-25C5E080F6EF}"/>
    <cellStyle name="Total 5 5 2 9 2" xfId="35433" xr:uid="{C701EB2D-F707-4EC8-9FB4-13BBABDD6AD2}"/>
    <cellStyle name="Total 5 5 3" xfId="6052" xr:uid="{F65EF04D-6CA8-45B2-BD4E-84E0262FD98D}"/>
    <cellStyle name="Total 5 5 3 2" xfId="10573" xr:uid="{ECCAE374-DC7C-44FC-AF34-5B298A02C478}"/>
    <cellStyle name="Total 5 5 3 2 2" xfId="32091" xr:uid="{EBD8F4EF-F26D-4EF2-995C-085926C862F6}"/>
    <cellStyle name="Total 5 5 3 2 3" xfId="26519" xr:uid="{47DB9583-4B2A-4D20-A64B-0623D9D4BF01}"/>
    <cellStyle name="Total 5 5 3 2 4" xfId="45742" xr:uid="{EE0416F4-6EBE-4A5A-A6BE-792E06B4C140}"/>
    <cellStyle name="Total 5 5 3 2 5" xfId="20279" xr:uid="{3A0B9028-F756-4376-A8DD-F7C509F9D282}"/>
    <cellStyle name="Total 5 5 3 3" xfId="30017" xr:uid="{4D13F22C-7F8F-4418-976F-30EF2735900A}"/>
    <cellStyle name="Total 5 5 3 3 2" xfId="46092" xr:uid="{46DA7FCE-AF2F-42F7-BF4E-D49B1FF6E060}"/>
    <cellStyle name="Total 5 5 3 4" xfId="24399" xr:uid="{E1F7E0BA-0A5A-43F5-B8BD-79D0EF4D58ED}"/>
    <cellStyle name="Total 5 5 3 5" xfId="45360" xr:uid="{A75B72CA-616E-4EEB-B111-7C6584D2E560}"/>
    <cellStyle name="Total 5 5 3 6" xfId="14949" xr:uid="{A7ECA023-8D3E-45BC-9B9F-E8FE73EAE501}"/>
    <cellStyle name="Total 5 5 3 7" xfId="47140" xr:uid="{AF13A371-C792-4041-8E58-8574BF145FC2}"/>
    <cellStyle name="Total 5 5 4" xfId="5490" xr:uid="{B77DDC25-9450-4808-9B92-3180633369E4}"/>
    <cellStyle name="Total 5 5 4 2" xfId="19845" xr:uid="{28F1C753-6840-41F8-B01F-EEC893D389C7}"/>
    <cellStyle name="Total 5 5 4 2 2" xfId="31719" xr:uid="{72471E35-E088-4810-83EA-1570A30FD05D}"/>
    <cellStyle name="Total 5 5 4 3" xfId="29796" xr:uid="{5FED9894-CDE3-4E8D-8F14-F124E1B84073}"/>
    <cellStyle name="Total 5 5 4 4" xfId="27323" xr:uid="{127874E1-D019-4654-A77D-9E4841DA9410}"/>
    <cellStyle name="Total 5 5 4 5" xfId="14656" xr:uid="{5782D622-86B8-46FF-A662-6E2C7D2D2C2E}"/>
    <cellStyle name="Total 5 5 5" xfId="4896" xr:uid="{BD7B83AC-0331-4B4D-9396-8432FAB90853}"/>
    <cellStyle name="Total 5 5 5 2" xfId="10092" xr:uid="{F59095D0-5F5A-40BC-9840-5F904FF13CFD}"/>
    <cellStyle name="Total 5 5 5 2 2" xfId="31413" xr:uid="{85B98910-050E-4029-9D46-9ED691D41D87}"/>
    <cellStyle name="Total 5 5 5 2 3" xfId="45251" xr:uid="{AA447CB0-05BB-49C3-80E4-CDCFC6DA926E}"/>
    <cellStyle name="Total 5 5 5 2 4" xfId="21039" xr:uid="{017CD3EA-15B9-4085-B900-224CBE0020E5}"/>
    <cellStyle name="Total 5 5 5 3" xfId="30402" xr:uid="{8D7F80C0-91C3-4944-9C3E-A02BBE8D328D}"/>
    <cellStyle name="Total 5 5 5 4" xfId="41922" xr:uid="{901D4887-4C28-4B68-A20C-90B519FC7A74}"/>
    <cellStyle name="Total 5 5 5 5" xfId="15481" xr:uid="{A19093C1-5951-4C2E-B204-C480522BBE9E}"/>
    <cellStyle name="Total 5 5 5 6" xfId="46666" xr:uid="{4EDFD361-BE5A-4E90-A4AE-C1CF52D34B90}"/>
    <cellStyle name="Total 5 5 6" xfId="9778" xr:uid="{1FE328A4-06D7-4C0A-B176-2C5F458A8E96}"/>
    <cellStyle name="Total 5 5 6 2" xfId="22303" xr:uid="{B41B9438-8851-4E50-9212-4677D1DA6F5F}"/>
    <cellStyle name="Total 5 5 6 2 2" xfId="44464" xr:uid="{D9E4EE68-BFB6-4AAB-AF92-C6FCC56CFBA7}"/>
    <cellStyle name="Total 5 5 6 3" xfId="41127" xr:uid="{F74419E3-2C29-4EAE-B06D-C3CAC028E953}"/>
    <cellStyle name="Total 5 5 7" xfId="17032" xr:uid="{99643C75-A394-495D-B71B-F89BF15D17B8}"/>
    <cellStyle name="Total 5 5 7 2" xfId="22681" xr:uid="{882DDAF6-B59D-4C46-B747-49152629C363}"/>
    <cellStyle name="Total 5 5 7 3" xfId="42807" xr:uid="{409E45CB-4EA9-4052-9FD7-334AB90F837F}"/>
    <cellStyle name="Total 5 5 8" xfId="17753" xr:uid="{B2DB2300-BFD5-4131-B7E1-E97FAFBB674E}"/>
    <cellStyle name="Total 5 5 8 2" xfId="23395" xr:uid="{10DC6C68-25C4-416C-A3FA-0706D78A0EFF}"/>
    <cellStyle name="Total 5 5 9" xfId="13872" xr:uid="{CC68BF13-D15D-4A33-9AF5-3D551A6DB206}"/>
    <cellStyle name="Total 5 5 9 2" xfId="18934" xr:uid="{FB36DD7F-8557-4C08-B51C-9B645EBE92D5}"/>
    <cellStyle name="Total 5 6" xfId="3553" xr:uid="{771918A2-23A3-4375-B6C3-D9E1095F2F26}"/>
    <cellStyle name="Total 5 6 10" xfId="13187" xr:uid="{A60AFB64-1717-42B5-9455-F3C7F733E68D}"/>
    <cellStyle name="Total 5 6 10 2" xfId="35042" xr:uid="{D2579075-F82F-4D61-9263-19F3A2C10C64}"/>
    <cellStyle name="Total 5 6 11" xfId="18279" xr:uid="{E02BBE44-3DBB-4DCA-8CB4-D6AFAAF82CBF}"/>
    <cellStyle name="Total 5 6 11 2" xfId="35720" xr:uid="{EBC413D6-FAB7-4496-9F52-F3F406D080E3}"/>
    <cellStyle name="Total 5 6 12" xfId="24047" xr:uid="{23FE6F56-3C80-4397-B5A3-B276BF8946B1}"/>
    <cellStyle name="Total 5 6 13" xfId="39055" xr:uid="{9C93FDF3-E9BB-4D27-B769-423ECEFC548F}"/>
    <cellStyle name="Total 5 6 2" xfId="3554" xr:uid="{04A23A25-0683-4F6A-924C-5A7A869670EB}"/>
    <cellStyle name="Total 5 6 2 10" xfId="18597" xr:uid="{1B42E7A6-F7EA-4C28-BE1F-951772A3B137}"/>
    <cellStyle name="Total 5 6 2 10 2" xfId="34130" xr:uid="{F4799C2E-1867-40F7-80A0-4936732A3F81}"/>
    <cellStyle name="Total 5 6 2 11" xfId="24048" xr:uid="{29987C91-0ECB-423E-91BD-9EDF585E3B7D}"/>
    <cellStyle name="Total 5 6 2 12" xfId="39054" xr:uid="{3CE6E577-A03C-444B-9A2D-4F56F740B8A2}"/>
    <cellStyle name="Total 5 6 2 2" xfId="5702" xr:uid="{F40AABB9-829D-4311-AEBB-787FB2FD8B56}"/>
    <cellStyle name="Total 5 6 2 2 2" xfId="20633" xr:uid="{96EB1A6F-038E-4969-B237-DE17A8FA5010}"/>
    <cellStyle name="Total 5 6 2 2 2 2" xfId="31800" xr:uid="{CA1F2D25-80E9-40DE-A165-3F72A1B6ADE3}"/>
    <cellStyle name="Total 5 6 2 2 2 3" xfId="45963" xr:uid="{AB13CFA7-3134-40A2-8E6A-B55DFBD2EBA9}"/>
    <cellStyle name="Total 5 6 2 2 3" xfId="30236" xr:uid="{BA59BE14-59D9-43D6-BE10-365597241DF4}"/>
    <cellStyle name="Total 5 6 2 2 3 2" xfId="46305" xr:uid="{6493B0B4-8778-438D-8B69-23096C90F207}"/>
    <cellStyle name="Total 5 6 2 2 4" xfId="27326" xr:uid="{D0E8E871-CA98-4810-B74C-54B93A5F9467}"/>
    <cellStyle name="Total 5 6 2 2 5" xfId="45483" xr:uid="{3FF77032-E2D9-45B9-845C-215097281325}"/>
    <cellStyle name="Total 5 6 2 2 6" xfId="15101" xr:uid="{143424D0-931D-4D84-9A79-91BAB9912387}"/>
    <cellStyle name="Total 5 6 2 3" xfId="9781" xr:uid="{DB95632B-4353-466B-8DA7-50806B249C54}"/>
    <cellStyle name="Total 5 6 2 3 2" xfId="20230" xr:uid="{02F4AFFD-87BF-4A84-A791-2B044BD31E10}"/>
    <cellStyle name="Total 5 6 2 3 2 2" xfId="44881" xr:uid="{C3795C5A-B620-46D9-9AAE-90FAAF24AFD8}"/>
    <cellStyle name="Total 5 6 2 3 3" xfId="41553" xr:uid="{500726DA-7D41-4D44-91F5-EEE1195FEC2D}"/>
    <cellStyle name="Total 5 6 2 4" xfId="16527" xr:uid="{98E35679-CF4C-4239-B9FF-0FBD5B8FB472}"/>
    <cellStyle name="Total 5 6 2 4 2" xfId="22091" xr:uid="{985BB13F-1C19-4178-852F-F7D80DAD7010}"/>
    <cellStyle name="Total 5 6 2 4 3" xfId="42810" xr:uid="{69A8AF9B-3BD3-4880-98FA-B45DA94AADEA}"/>
    <cellStyle name="Total 5 6 2 5" xfId="16982" xr:uid="{792AD709-96BD-47F1-9F31-7DF9DC5033A2}"/>
    <cellStyle name="Total 5 6 2 5 2" xfId="22620" xr:uid="{BF0DD4F1-D4CF-4C07-B373-2FE596BEB7BA}"/>
    <cellStyle name="Total 5 6 2 6" xfId="17351" xr:uid="{45E7C23C-9785-43C4-8CB5-F644B515560C}"/>
    <cellStyle name="Total 5 6 2 6 2" xfId="23000" xr:uid="{7E3F8CEA-220C-4BC3-8945-14440203C248}"/>
    <cellStyle name="Total 5 6 2 7" xfId="18075" xr:uid="{A8C9DFE0-3F9C-43F3-ACA3-42E3E3DF422C}"/>
    <cellStyle name="Total 5 6 2 7 2" xfId="23714" xr:uid="{B2B4B088-883E-4A3F-8FDF-50B7C0A1C09C}"/>
    <cellStyle name="Total 5 6 2 8" xfId="14194" xr:uid="{2EFC61F5-48B5-466C-91DE-51F3DB548864}"/>
    <cellStyle name="Total 5 6 2 8 2" xfId="19253" xr:uid="{3C4F5002-89A0-4241-934D-9992DEAAD285}"/>
    <cellStyle name="Total 5 6 2 9" xfId="13522" xr:uid="{EC8E74E9-38F0-4E1C-BA1A-6E096E509E15}"/>
    <cellStyle name="Total 5 6 2 9 2" xfId="35014" xr:uid="{7177CE4D-64F7-4A76-B3AC-5797AF307C7A}"/>
    <cellStyle name="Total 5 6 3" xfId="6053" xr:uid="{02E385D4-3F01-4952-9964-B769888DA7A1}"/>
    <cellStyle name="Total 5 6 3 2" xfId="10574" xr:uid="{A03596B4-D275-42EF-8FB0-55EFB27A74ED}"/>
    <cellStyle name="Total 5 6 3 2 2" xfId="32092" xr:uid="{C4874BF0-8ECC-42B1-8E9F-A66D9DB58A65}"/>
    <cellStyle name="Total 5 6 3 2 3" xfId="26520" xr:uid="{A1BBD204-FE1E-405E-8290-F779216E69C6}"/>
    <cellStyle name="Total 5 6 3 2 4" xfId="45743" xr:uid="{E8EA46B4-10FB-42F6-9500-F1D0EFC70932}"/>
    <cellStyle name="Total 5 6 3 2 5" xfId="20280" xr:uid="{EC83016E-099B-4166-8372-B49EB928FCDD}"/>
    <cellStyle name="Total 5 6 3 3" xfId="30018" xr:uid="{F4930A5C-4BBB-4C30-8FB0-A7CE4086EB35}"/>
    <cellStyle name="Total 5 6 3 3 2" xfId="46093" xr:uid="{B8F83AE6-B380-4011-9F9D-09DE5F1AF883}"/>
    <cellStyle name="Total 5 6 3 4" xfId="24400" xr:uid="{719828DB-B141-48A3-A59E-5B089DD3327A}"/>
    <cellStyle name="Total 5 6 3 5" xfId="45361" xr:uid="{594F55A9-BB0B-450F-A5C7-81351435F6D9}"/>
    <cellStyle name="Total 5 6 3 6" xfId="14950" xr:uid="{D78C0FC9-391A-4D48-BE21-C303E6DA75A0}"/>
    <cellStyle name="Total 5 6 3 7" xfId="47141" xr:uid="{70C1A122-5789-4A8C-8E55-317CC7139736}"/>
    <cellStyle name="Total 5 6 4" xfId="5491" xr:uid="{8CEFFCF9-9F0E-437E-8EA2-124791B21CB5}"/>
    <cellStyle name="Total 5 6 4 2" xfId="19846" xr:uid="{3267DBC8-3961-4ABE-B572-838AAC896D61}"/>
    <cellStyle name="Total 5 6 4 2 2" xfId="31720" xr:uid="{5B87C6FF-101B-4A28-A8EE-65C44AAC5DAB}"/>
    <cellStyle name="Total 5 6 4 3" xfId="29797" xr:uid="{EB965619-7726-44DF-BB72-1F667663C1FC}"/>
    <cellStyle name="Total 5 6 4 4" xfId="27325" xr:uid="{ADBCDA85-0F26-4173-A1D6-8CD350AFC92C}"/>
    <cellStyle name="Total 5 6 4 5" xfId="14657" xr:uid="{12E65E0D-C36E-48A5-8CD0-6663E240A89C}"/>
    <cellStyle name="Total 5 6 5" xfId="4897" xr:uid="{1A73B778-DC3E-4A45-8E3F-E3F64EE03BB0}"/>
    <cellStyle name="Total 5 6 5 2" xfId="10093" xr:uid="{5CCB5B85-DA2E-4684-A804-6786D203FCBB}"/>
    <cellStyle name="Total 5 6 5 2 2" xfId="31414" xr:uid="{0E87EAF9-F6A5-4C79-A0EF-5C87108EF04A}"/>
    <cellStyle name="Total 5 6 5 2 3" xfId="44207" xr:uid="{639AD7F5-5428-4156-9E5F-DCBCF4962AB1}"/>
    <cellStyle name="Total 5 6 5 2 4" xfId="21038" xr:uid="{712A1A6F-388D-4E6F-A828-297689AC91FD}"/>
    <cellStyle name="Total 5 6 5 3" xfId="30401" xr:uid="{86CDE2B6-1676-443A-BA97-F93C6C368058}"/>
    <cellStyle name="Total 5 6 5 4" xfId="40903" xr:uid="{6435945C-FAC5-45E6-BF43-932CCD23CD6B}"/>
    <cellStyle name="Total 5 6 5 5" xfId="15480" xr:uid="{B1160310-53EE-44F4-B1E4-F010CB89C06D}"/>
    <cellStyle name="Total 5 6 5 6" xfId="46667" xr:uid="{5DFD28D2-2599-471B-A5B5-2952985D7825}"/>
    <cellStyle name="Total 5 6 6" xfId="9780" xr:uid="{13D857BA-0C81-4C63-AE7D-3020E72E86C4}"/>
    <cellStyle name="Total 5 6 6 2" xfId="22304" xr:uid="{2FD3F7BE-304E-4F3C-ACF4-8A5C2FFF63DB}"/>
    <cellStyle name="Total 5 6 6 2 2" xfId="43677" xr:uid="{4DC6A1CA-8B46-4140-9593-E6E6B8F9D074}"/>
    <cellStyle name="Total 5 6 6 3" xfId="40206" xr:uid="{3B080EEE-A649-45DA-9A7B-5B589102C8B7}"/>
    <cellStyle name="Total 5 6 7" xfId="17033" xr:uid="{6632897C-0CE7-4BE7-A402-5434CC7A486F}"/>
    <cellStyle name="Total 5 6 7 2" xfId="22682" xr:uid="{BDA00F74-4A7B-45D4-90F7-EC394D7E3442}"/>
    <cellStyle name="Total 5 6 7 3" xfId="42809" xr:uid="{CAA4AF1E-B18C-4272-859F-4C262ABF38DA}"/>
    <cellStyle name="Total 5 6 8" xfId="17754" xr:uid="{A7EE0AB0-ABB2-4673-918F-ED50F7242AE9}"/>
    <cellStyle name="Total 5 6 8 2" xfId="23396" xr:uid="{D91D6B8B-74B9-4379-BB32-4DCC95E66947}"/>
    <cellStyle name="Total 5 6 9" xfId="13873" xr:uid="{A0621968-1866-45D3-A018-092CC5786E1A}"/>
    <cellStyle name="Total 5 6 9 2" xfId="18935" xr:uid="{DA79E19D-196E-4E36-800F-EB16694596AF}"/>
    <cellStyle name="Total 5 7" xfId="3555" xr:uid="{BB652E63-131A-4FEE-8813-0AC735030443}"/>
    <cellStyle name="Total 5 7 10" xfId="13188" xr:uid="{67648E5C-5DE7-4AD8-88CC-5EE0CF980CF6}"/>
    <cellStyle name="Total 5 7 10 2" xfId="34992" xr:uid="{D7F6A116-BDC4-4B57-9860-3F44B3373ED7}"/>
    <cellStyle name="Total 5 7 11" xfId="18280" xr:uid="{BB949968-6D45-4C8E-8173-7BDFBE677E86}"/>
    <cellStyle name="Total 5 7 11 2" xfId="34442" xr:uid="{0AB06F29-19B8-4095-9706-CB1327584F22}"/>
    <cellStyle name="Total 5 7 12" xfId="24049" xr:uid="{EC1C88E8-97BF-40A5-8FE1-DD093377F346}"/>
    <cellStyle name="Total 5 7 13" xfId="39053" xr:uid="{3B6E0873-4E4B-4E82-9492-084B851E18C9}"/>
    <cellStyle name="Total 5 7 2" xfId="3556" xr:uid="{752C29EB-4112-4A51-88E0-00AF966F1667}"/>
    <cellStyle name="Total 5 7 2 10" xfId="18598" xr:uid="{A51DB1A1-B99F-4DCA-9E09-23E4091AF5DE}"/>
    <cellStyle name="Total 5 7 2 10 2" xfId="34284" xr:uid="{E46CCC4D-B642-444A-8F28-B96BC53C5130}"/>
    <cellStyle name="Total 5 7 2 11" xfId="24050" xr:uid="{AA7A835B-8E48-414E-998E-A1B42A0F9D4F}"/>
    <cellStyle name="Total 5 7 2 12" xfId="39052" xr:uid="{5EEA51FF-A665-4043-B5BB-D8C5B2C7B0BA}"/>
    <cellStyle name="Total 5 7 2 2" xfId="5703" xr:uid="{B07BC42E-C06D-494C-8D2C-E70F8A9F22BC}"/>
    <cellStyle name="Total 5 7 2 2 2" xfId="20634" xr:uid="{D7FBF2DE-8F7A-4159-A92A-A03F16CE8287}"/>
    <cellStyle name="Total 5 7 2 2 2 2" xfId="31801" xr:uid="{8491FFEB-862B-47F7-B185-976F4CBB19BE}"/>
    <cellStyle name="Total 5 7 2 2 2 3" xfId="45964" xr:uid="{69380F57-924E-40F1-AD8A-B247B7287332}"/>
    <cellStyle name="Total 5 7 2 2 3" xfId="30237" xr:uid="{8EADF325-E621-48F8-B6C0-CB0DE4A36708}"/>
    <cellStyle name="Total 5 7 2 2 3 2" xfId="46306" xr:uid="{19AC7877-C24F-46AD-B22E-FA41170F8E85}"/>
    <cellStyle name="Total 5 7 2 2 4" xfId="27328" xr:uid="{A8182E8E-4148-4E65-B1D6-C41933CB16EE}"/>
    <cellStyle name="Total 5 7 2 2 5" xfId="45484" xr:uid="{971D9039-4019-4C11-A373-C9A2E585B3A5}"/>
    <cellStyle name="Total 5 7 2 2 6" xfId="15102" xr:uid="{B243F2BE-2BC6-4679-AA37-01DA5C67A26C}"/>
    <cellStyle name="Total 5 7 2 3" xfId="9783" xr:uid="{B3418E36-5A9E-41D4-A241-8DE0EBF81140}"/>
    <cellStyle name="Total 5 7 2 3 2" xfId="20231" xr:uid="{A9E1454C-7571-44DA-8B9D-BCB894E07285}"/>
    <cellStyle name="Total 5 7 2 3 2 2" xfId="45198" xr:uid="{EE22318B-DFA9-436C-9E95-ED53F68BB9FF}"/>
    <cellStyle name="Total 5 7 2 3 3" xfId="41866" xr:uid="{6F6C7EF1-7226-477D-9D4F-8FA7411D1E3C}"/>
    <cellStyle name="Total 5 7 2 4" xfId="16528" xr:uid="{1F822ACF-AFB3-44B2-80A5-D32F00F65586}"/>
    <cellStyle name="Total 5 7 2 4 2" xfId="22092" xr:uid="{491A7B77-1F8A-4257-9432-BE5560598AFD}"/>
    <cellStyle name="Total 5 7 2 4 3" xfId="42812" xr:uid="{5E0C5B29-F881-499B-B33E-F6F3B1DF3886}"/>
    <cellStyle name="Total 5 7 2 5" xfId="16983" xr:uid="{6D828B71-E306-4519-AB80-D787B6CDE6C4}"/>
    <cellStyle name="Total 5 7 2 5 2" xfId="22621" xr:uid="{CEF0FADF-02F3-47EC-A853-481BAF342353}"/>
    <cellStyle name="Total 5 7 2 6" xfId="17352" xr:uid="{50BA8BB8-A06D-42BE-B5DF-FF9BFAB6AF92}"/>
    <cellStyle name="Total 5 7 2 6 2" xfId="23001" xr:uid="{42CF2589-D596-4846-9473-2E73FCE2AD97}"/>
    <cellStyle name="Total 5 7 2 7" xfId="18076" xr:uid="{E152189F-82D0-4EAC-BEFC-283BD886432C}"/>
    <cellStyle name="Total 5 7 2 7 2" xfId="23715" xr:uid="{03ACE578-6F4A-46B8-9984-1864DAE8C2FA}"/>
    <cellStyle name="Total 5 7 2 8" xfId="14195" xr:uid="{15E2F932-9FAD-4BEA-98AC-2981AEB34F5B}"/>
    <cellStyle name="Total 5 7 2 8 2" xfId="19254" xr:uid="{59A27864-BD2C-4821-9F94-42EEA4531B13}"/>
    <cellStyle name="Total 5 7 2 9" xfId="13523" xr:uid="{298BA34A-9AFD-4A51-A431-218843FF5D26}"/>
    <cellStyle name="Total 5 7 2 9 2" xfId="34970" xr:uid="{16DC0BC6-7296-49EC-B5F4-4841BAF400F6}"/>
    <cellStyle name="Total 5 7 3" xfId="6054" xr:uid="{36EB28E6-A7CE-48A4-B7FE-EED86A87B00F}"/>
    <cellStyle name="Total 5 7 3 2" xfId="10575" xr:uid="{01089541-28B9-4FF0-AE7D-9749A52FF347}"/>
    <cellStyle name="Total 5 7 3 2 2" xfId="32093" xr:uid="{DC6A4212-6410-4B41-B898-E942E927ADFD}"/>
    <cellStyle name="Total 5 7 3 2 3" xfId="26521" xr:uid="{3B4843F2-FF97-4C55-B085-A41205E18622}"/>
    <cellStyle name="Total 5 7 3 2 4" xfId="45744" xr:uid="{54DC53E9-E70D-4703-915E-83394F08ACF9}"/>
    <cellStyle name="Total 5 7 3 2 5" xfId="20281" xr:uid="{65F062BE-74D1-452D-9131-70850E362CF1}"/>
    <cellStyle name="Total 5 7 3 3" xfId="30019" xr:uid="{012F9BEC-1E05-4831-9BC7-E9B1F9702AD3}"/>
    <cellStyle name="Total 5 7 3 3 2" xfId="46094" xr:uid="{63C04FED-3E24-4985-AB7E-8C7D9357FB6B}"/>
    <cellStyle name="Total 5 7 3 4" xfId="24401" xr:uid="{13A3DBA3-F3BA-4218-8364-D3B8C9D4F512}"/>
    <cellStyle name="Total 5 7 3 5" xfId="45362" xr:uid="{5EAA1FA0-01F6-4378-A913-EB0E32676BA7}"/>
    <cellStyle name="Total 5 7 3 6" xfId="14951" xr:uid="{39F872CD-4C35-47E7-A956-707B5B4A3C81}"/>
    <cellStyle name="Total 5 7 3 7" xfId="47142" xr:uid="{2D257148-7E67-4F74-8A5F-7BC7B98AC050}"/>
    <cellStyle name="Total 5 7 4" xfId="5492" xr:uid="{445A4789-F1A6-40CD-BD85-C78AE8FD02A9}"/>
    <cellStyle name="Total 5 7 4 2" xfId="19847" xr:uid="{BC6F8CC7-990C-4B11-AD5C-BF2D17A6D880}"/>
    <cellStyle name="Total 5 7 4 2 2" xfId="31721" xr:uid="{697CDED2-4F0E-441D-BD2A-E0A9DEED7EE2}"/>
    <cellStyle name="Total 5 7 4 3" xfId="29798" xr:uid="{900CF81F-F67C-4E86-8E9A-4F43E8CD85E8}"/>
    <cellStyle name="Total 5 7 4 4" xfId="27327" xr:uid="{FEB48520-93C6-486C-AB70-6729CFB843FF}"/>
    <cellStyle name="Total 5 7 4 5" xfId="14658" xr:uid="{5FD3F3DB-0ED8-47F1-A6A7-A14C217D088E}"/>
    <cellStyle name="Total 5 7 5" xfId="4898" xr:uid="{B020EE7B-73BA-4F2C-83AE-5E03DB03DD4C}"/>
    <cellStyle name="Total 5 7 5 2" xfId="10094" xr:uid="{516B179A-9971-4BE8-9348-1972D1F0B59E}"/>
    <cellStyle name="Total 5 7 5 2 2" xfId="31415" xr:uid="{1585A2FF-7E6F-4357-9C25-378FADC1376E}"/>
    <cellStyle name="Total 5 7 5 2 3" xfId="44441" xr:uid="{7C5BC52C-20B8-4489-9A18-FFA3BEAFF7B8}"/>
    <cellStyle name="Total 5 7 5 2 4" xfId="21037" xr:uid="{2B1FB3DB-CD39-4DCD-8BD7-FCD42EA4AFFA}"/>
    <cellStyle name="Total 5 7 5 3" xfId="30400" xr:uid="{5DAA28EC-AC26-4F0E-9702-DEDA34491AA8}"/>
    <cellStyle name="Total 5 7 5 4" xfId="41109" xr:uid="{DB8F293B-CE32-4E7E-9A7B-7C0F2018F980}"/>
    <cellStyle name="Total 5 7 5 5" xfId="15479" xr:uid="{039548C3-9865-44D3-988D-FA6095D2EBE4}"/>
    <cellStyle name="Total 5 7 5 6" xfId="46668" xr:uid="{832BA097-C408-4101-9FB6-A55CDC998236}"/>
    <cellStyle name="Total 5 7 6" xfId="9782" xr:uid="{D58BC42C-DEFE-4CF4-A4E7-EBF545716AF6}"/>
    <cellStyle name="Total 5 7 6 2" xfId="22305" xr:uid="{08174FDB-C5CC-4FF1-8833-D0847F76DE37}"/>
    <cellStyle name="Total 5 7 6 2 2" xfId="43676" xr:uid="{5C974CEC-5F83-4579-8157-B0646D94E695}"/>
    <cellStyle name="Total 5 7 6 3" xfId="40205" xr:uid="{B1B0A13C-1178-4FB3-820D-409C0B4B5C8F}"/>
    <cellStyle name="Total 5 7 7" xfId="17034" xr:uid="{EFDE1356-4DDD-425C-BA4B-3950146373C3}"/>
    <cellStyle name="Total 5 7 7 2" xfId="22683" xr:uid="{1450EC80-074B-4A51-B1E3-AEA4860B13FF}"/>
    <cellStyle name="Total 5 7 7 3" xfId="42811" xr:uid="{7168AD62-FA3E-4184-AD56-C6A027572133}"/>
    <cellStyle name="Total 5 7 8" xfId="17755" xr:uid="{05091500-D8B1-4666-98BE-9CF20A63627B}"/>
    <cellStyle name="Total 5 7 8 2" xfId="23397" xr:uid="{B8850DAB-D64A-4A81-AC19-03EB7DD32144}"/>
    <cellStyle name="Total 5 7 9" xfId="13874" xr:uid="{CEF831EB-26F9-4003-AE37-7FCD450BA4BC}"/>
    <cellStyle name="Total 5 7 9 2" xfId="18936" xr:uid="{0E44382F-6D48-4C51-89D8-614C3F520EB7}"/>
    <cellStyle name="Total 5 8" xfId="3557" xr:uid="{BB560F96-6118-4D23-928C-2E2F8F0681BA}"/>
    <cellStyle name="Total 5 8 10" xfId="13189" xr:uid="{0F7DF48D-2A8A-42E4-86A8-5CBABC8C003A}"/>
    <cellStyle name="Total 5 8 10 2" xfId="34662" xr:uid="{BF2C44FE-0E11-42F1-B6FE-A83400E97361}"/>
    <cellStyle name="Total 5 8 11" xfId="18281" xr:uid="{5059A443-A995-49E7-8DBA-7254870FC876}"/>
    <cellStyle name="Total 5 8 11 2" xfId="33860" xr:uid="{6C52DACB-D227-4252-89E4-3378C2A6F270}"/>
    <cellStyle name="Total 5 8 12" xfId="24051" xr:uid="{07A47E17-7E59-4548-B84C-733706EB3E42}"/>
    <cellStyle name="Total 5 8 13" xfId="39051" xr:uid="{BAAFDD30-35A1-4602-9CF1-F4C27CCE2DB0}"/>
    <cellStyle name="Total 5 8 2" xfId="3558" xr:uid="{5CE0C24E-8BD4-4E52-BFAC-C3E8D4639E6C}"/>
    <cellStyle name="Total 5 8 2 10" xfId="18599" xr:uid="{A9200627-5C7A-4762-9030-A79B14D6FDEF}"/>
    <cellStyle name="Total 5 8 2 10 2" xfId="34393" xr:uid="{54CA514F-2A0D-47BA-ABA6-849C41833110}"/>
    <cellStyle name="Total 5 8 2 11" xfId="24052" xr:uid="{61F68995-AEF2-4EA2-8BC6-C4FE4D671B8E}"/>
    <cellStyle name="Total 5 8 2 12" xfId="39050" xr:uid="{C64BCB86-AED6-4903-BC28-82E2C6EC4240}"/>
    <cellStyle name="Total 5 8 2 2" xfId="5704" xr:uid="{881EC7CE-C1AE-4B61-AEF9-1A9237E52AE7}"/>
    <cellStyle name="Total 5 8 2 2 2" xfId="20635" xr:uid="{B1A0FC08-36B1-4CE9-8BE1-6FF0E1814204}"/>
    <cellStyle name="Total 5 8 2 2 2 2" xfId="31802" xr:uid="{EC6EEC4B-562E-479E-BD12-857673529F45}"/>
    <cellStyle name="Total 5 8 2 2 2 3" xfId="45965" xr:uid="{0505663C-BBD6-4FC9-AC51-EB5081A959E1}"/>
    <cellStyle name="Total 5 8 2 2 3" xfId="30238" xr:uid="{66F1E94B-71D0-443F-81CB-D01A40206CAA}"/>
    <cellStyle name="Total 5 8 2 2 3 2" xfId="46307" xr:uid="{F49FC72A-0C51-4F38-AB0A-2BA6724B31FE}"/>
    <cellStyle name="Total 5 8 2 2 4" xfId="27330" xr:uid="{A03C4B62-CD39-43A6-B770-D130CE8342C3}"/>
    <cellStyle name="Total 5 8 2 2 5" xfId="45485" xr:uid="{3B4155E9-70D1-440E-B04F-7A988C326184}"/>
    <cellStyle name="Total 5 8 2 2 6" xfId="15103" xr:uid="{991CABBE-D925-42C9-A92F-97A2097799C2}"/>
    <cellStyle name="Total 5 8 2 3" xfId="9785" xr:uid="{98B17324-126B-4311-9E6C-73AC51A6CF94}"/>
    <cellStyle name="Total 5 8 2 3 2" xfId="20232" xr:uid="{15638FD2-D352-4BB7-B801-B615374689DE}"/>
    <cellStyle name="Total 5 8 2 3 2 2" xfId="45266" xr:uid="{DE11479C-9AE3-4110-98D7-4F38BE4B3C9B}"/>
    <cellStyle name="Total 5 8 2 3 3" xfId="41937" xr:uid="{F3B406DF-01DE-4850-A790-A790A1144519}"/>
    <cellStyle name="Total 5 8 2 4" xfId="16529" xr:uid="{55D9BBDE-7C10-4896-84F7-8C53C9B304F8}"/>
    <cellStyle name="Total 5 8 2 4 2" xfId="22093" xr:uid="{DEE7B7D2-EBAE-4A23-A5BB-FF53D8185BC1}"/>
    <cellStyle name="Total 5 8 2 4 3" xfId="42814" xr:uid="{828DC366-ED66-4CD6-926F-2EA2A38DC8F2}"/>
    <cellStyle name="Total 5 8 2 5" xfId="16984" xr:uid="{34D47F6E-3A8D-4E10-9B9C-0CDD20DD3294}"/>
    <cellStyle name="Total 5 8 2 5 2" xfId="22622" xr:uid="{238372E6-4A14-4260-AE00-4494FB157031}"/>
    <cellStyle name="Total 5 8 2 6" xfId="17353" xr:uid="{EEE0CB1A-594B-4754-BDCE-6C69E213C8D5}"/>
    <cellStyle name="Total 5 8 2 6 2" xfId="23002" xr:uid="{76EB41A5-F890-447F-AF18-F54638BD81CE}"/>
    <cellStyle name="Total 5 8 2 7" xfId="18077" xr:uid="{BEFAA9C2-D736-4CF3-A6C4-EBA26F28FCCD}"/>
    <cellStyle name="Total 5 8 2 7 2" xfId="23716" xr:uid="{F81EEAF2-138F-492F-BF5D-CBE0FA19BB62}"/>
    <cellStyle name="Total 5 8 2 8" xfId="14196" xr:uid="{035A0ABB-CF7C-465E-954C-EFDEC73CB645}"/>
    <cellStyle name="Total 5 8 2 8 2" xfId="19255" xr:uid="{B3B94D63-A25F-4244-B222-897ECAFBD51C}"/>
    <cellStyle name="Total 5 8 2 9" xfId="13524" xr:uid="{0128C18C-CE53-4B9A-8226-7F707DC65644}"/>
    <cellStyle name="Total 5 8 2 9 2" xfId="34661" xr:uid="{45F62FCD-296D-45EF-8D0A-A17A6713F332}"/>
    <cellStyle name="Total 5 8 3" xfId="6055" xr:uid="{5EB2550F-757A-47B8-A221-E3C8BD8BD1F7}"/>
    <cellStyle name="Total 5 8 3 2" xfId="10576" xr:uid="{3C4CF21B-C6B0-4847-A0B8-B1AD7CA9D626}"/>
    <cellStyle name="Total 5 8 3 2 2" xfId="32094" xr:uid="{4AF44C9B-6F2C-424A-92E5-D128FB809127}"/>
    <cellStyle name="Total 5 8 3 2 3" xfId="26522" xr:uid="{2F177FB6-2E94-46B4-8942-3F8AF8AA97CB}"/>
    <cellStyle name="Total 5 8 3 2 4" xfId="45745" xr:uid="{762E2FEF-24D4-44A4-B9D7-8EB079D83CDC}"/>
    <cellStyle name="Total 5 8 3 2 5" xfId="20282" xr:uid="{E9EC8FCA-F647-447F-9A49-79C4E2ECE4E8}"/>
    <cellStyle name="Total 5 8 3 3" xfId="30020" xr:uid="{87799196-11A4-48CC-A1BA-7CB380C44155}"/>
    <cellStyle name="Total 5 8 3 3 2" xfId="46095" xr:uid="{AE410FB8-1F23-44F2-8DF6-7E56E51EAD0C}"/>
    <cellStyle name="Total 5 8 3 4" xfId="24402" xr:uid="{8D1AF34D-E5BA-49C5-8E8F-6E4838D6DD19}"/>
    <cellStyle name="Total 5 8 3 5" xfId="45363" xr:uid="{6FA0E2D6-8AF3-4F4A-8CA3-96C2EFEC48F9}"/>
    <cellStyle name="Total 5 8 3 6" xfId="14952" xr:uid="{89669243-CDD1-488B-8AF6-8F3EEDA8B969}"/>
    <cellStyle name="Total 5 8 3 7" xfId="47143" xr:uid="{DEAFEB4F-17D9-43CD-ABDE-204BB5C36603}"/>
    <cellStyle name="Total 5 8 4" xfId="5493" xr:uid="{B0ECCF1F-12EB-4A4E-8EBA-DB054F968D21}"/>
    <cellStyle name="Total 5 8 4 2" xfId="19848" xr:uid="{B0554B58-BCDF-436B-A1D6-A82EB99A3A74}"/>
    <cellStyle name="Total 5 8 4 2 2" xfId="31722" xr:uid="{9C0EAFAE-2C7D-4C8C-B045-0F91986A5D47}"/>
    <cellStyle name="Total 5 8 4 3" xfId="29799" xr:uid="{DC4DC01C-9094-4AA1-B70D-D6DC75EFEBFB}"/>
    <cellStyle name="Total 5 8 4 4" xfId="27329" xr:uid="{A2514F96-4F35-4B95-95B3-67EE9CBDEC29}"/>
    <cellStyle name="Total 5 8 4 5" xfId="14659" xr:uid="{2C73A500-154C-45D7-BE2A-AC02D16E6F9A}"/>
    <cellStyle name="Total 5 8 5" xfId="4899" xr:uid="{15411C03-A4C1-407E-983A-9FFA4CBB122F}"/>
    <cellStyle name="Total 5 8 5 2" xfId="10095" xr:uid="{D9ED39B5-C01A-475C-B8D3-0ECA15FFAEFE}"/>
    <cellStyle name="Total 5 8 5 2 2" xfId="31416" xr:uid="{176F97C7-2FD3-446C-BFA3-A611134BB19E}"/>
    <cellStyle name="Total 5 8 5 2 3" xfId="45274" xr:uid="{A1EC989A-855F-4E88-8585-59EBEC64D205}"/>
    <cellStyle name="Total 5 8 5 2 4" xfId="21036" xr:uid="{FB7ABC0D-4B55-4068-85BE-11663F129320}"/>
    <cellStyle name="Total 5 8 5 3" xfId="30399" xr:uid="{35155E67-E454-4FDB-8E46-D404B49A9727}"/>
    <cellStyle name="Total 5 8 5 4" xfId="41945" xr:uid="{A39D4403-9B02-49AF-9CDF-1C089EAA35CE}"/>
    <cellStyle name="Total 5 8 5 5" xfId="15478" xr:uid="{26005803-7CAE-42EB-A85B-560266BAC2FB}"/>
    <cellStyle name="Total 5 8 5 6" xfId="46669" xr:uid="{8DE22144-6BCC-46C9-AFDF-8FF01A6AC848}"/>
    <cellStyle name="Total 5 8 6" xfId="9784" xr:uid="{6BE33AAA-E9DF-472B-A387-2B5F81BF45B9}"/>
    <cellStyle name="Total 5 8 6 2" xfId="22306" xr:uid="{4613B733-BC40-45B4-A26A-8F896AB22D03}"/>
    <cellStyle name="Total 5 8 6 2 2" xfId="43675" xr:uid="{D8E030D3-7E01-4569-9170-ABAB05DF9C0C}"/>
    <cellStyle name="Total 5 8 6 3" xfId="40204" xr:uid="{2E865AA9-1F3C-458B-8C79-3CBCDD6320FA}"/>
    <cellStyle name="Total 5 8 7" xfId="17035" xr:uid="{D714C17E-1911-47A8-B403-A641688C39D0}"/>
    <cellStyle name="Total 5 8 7 2" xfId="22684" xr:uid="{259EDD05-D125-4CB1-81DE-0564094B2F4B}"/>
    <cellStyle name="Total 5 8 7 3" xfId="42813" xr:uid="{EB342B2B-379D-411D-B69B-71D62BEE6406}"/>
    <cellStyle name="Total 5 8 8" xfId="17756" xr:uid="{07010E5E-A73B-482F-BB46-7DBD65E3233A}"/>
    <cellStyle name="Total 5 8 8 2" xfId="23398" xr:uid="{7D91198E-61F2-4CF1-A5E9-3EB6648C14D1}"/>
    <cellStyle name="Total 5 8 9" xfId="13875" xr:uid="{C776AB79-C68C-444B-9A1B-B6FB80E55ED5}"/>
    <cellStyle name="Total 5 8 9 2" xfId="18937" xr:uid="{781152BD-6F3A-4978-9488-27934A7C1AB9}"/>
    <cellStyle name="Total 5 9" xfId="3559" xr:uid="{A3E6CF60-81A9-4DFD-BFD5-36826ECA2D82}"/>
    <cellStyle name="Total 5 9 10" xfId="13190" xr:uid="{2F714B8D-BB8C-4325-A3CC-6A473A052AC7}"/>
    <cellStyle name="Total 5 9 10 2" xfId="34307" xr:uid="{C8F28C32-264E-485A-8976-22B39F150C48}"/>
    <cellStyle name="Total 5 9 11" xfId="18282" xr:uid="{6F8D821F-F9B1-4E3F-AB35-4EFFF0018DFC}"/>
    <cellStyle name="Total 5 9 11 2" xfId="35858" xr:uid="{4DA0F69F-16EE-423A-874A-5408260A952C}"/>
    <cellStyle name="Total 5 9 12" xfId="24053" xr:uid="{EE1DC2B2-C3F2-4322-A37C-12BC3AFB0A64}"/>
    <cellStyle name="Total 5 9 13" xfId="39049" xr:uid="{19A73146-7BE0-4870-936A-8CAC57547856}"/>
    <cellStyle name="Total 5 9 2" xfId="3560" xr:uid="{2B41C77F-183C-45E0-8668-234FA2A604CE}"/>
    <cellStyle name="Total 5 9 2 10" xfId="18600" xr:uid="{3FD8B6FF-F401-4BF5-B527-FB64F4C3D96A}"/>
    <cellStyle name="Total 5 9 2 10 2" xfId="35389" xr:uid="{733BDF6A-713D-41EB-9BC6-DDFC589CEAA4}"/>
    <cellStyle name="Total 5 9 2 11" xfId="24054" xr:uid="{9FBFBF4E-0B87-4481-BD1E-1F731815DA05}"/>
    <cellStyle name="Total 5 9 2 12" xfId="39048" xr:uid="{68E40C4B-E955-47D6-8557-2FC74A255771}"/>
    <cellStyle name="Total 5 9 2 2" xfId="5495" xr:uid="{2E52D1A8-B6FD-4A6F-9558-CAD8991B2387}"/>
    <cellStyle name="Total 5 9 2 2 2" xfId="20636" xr:uid="{0E46C3C2-A531-4C2B-9BC4-1CFBF4389C78}"/>
    <cellStyle name="Total 5 9 2 2 2 2" xfId="31724" xr:uid="{67AF597B-C960-4195-BC5B-7C26E030E03F}"/>
    <cellStyle name="Total 5 9 2 2 2 3" xfId="45966" xr:uid="{3D5FFF8B-F07E-4FDC-8C19-2DA8A2A92F0F}"/>
    <cellStyle name="Total 5 9 2 2 3" xfId="30239" xr:uid="{E8142F99-74FF-4865-8748-D4BAD6929CE7}"/>
    <cellStyle name="Total 5 9 2 2 3 2" xfId="46308" xr:uid="{8BF38189-C1A0-4908-9548-6AD4C789BE81}"/>
    <cellStyle name="Total 5 9 2 2 4" xfId="27332" xr:uid="{85AAA09E-3F12-4556-91C8-466DCB8756CE}"/>
    <cellStyle name="Total 5 9 2 2 5" xfId="45486" xr:uid="{75FD8AD7-7EF1-4EE6-9DA0-AF71234F42D8}"/>
    <cellStyle name="Total 5 9 2 2 6" xfId="15104" xr:uid="{0D3FA86C-D21B-4CB7-A11A-15714B0368AD}"/>
    <cellStyle name="Total 5 9 2 3" xfId="9787" xr:uid="{B55D042D-14D9-4F91-93DE-A4BABC851877}"/>
    <cellStyle name="Total 5 9 2 3 2" xfId="20326" xr:uid="{B720B8EA-995A-4709-96C1-D43B14C24EF9}"/>
    <cellStyle name="Total 5 9 2 3 2 2" xfId="45250" xr:uid="{60A5DB15-7F3C-494A-BE4D-D878F0E3978E}"/>
    <cellStyle name="Total 5 9 2 3 3" xfId="41921" xr:uid="{CB2B2927-EF5A-4D1C-803B-3B1DF4CC797C}"/>
    <cellStyle name="Total 5 9 2 4" xfId="16530" xr:uid="{B99CBE14-BC1E-481C-B973-B1D408D0F94D}"/>
    <cellStyle name="Total 5 9 2 4 2" xfId="22094" xr:uid="{C7F6A2B3-A944-4692-A9BE-AEC290C4D210}"/>
    <cellStyle name="Total 5 9 2 4 3" xfId="42816" xr:uid="{1568B90C-DE9F-4185-81BF-49250CC17190}"/>
    <cellStyle name="Total 5 9 2 5" xfId="16985" xr:uid="{07471B99-C9F5-4953-A656-DB6D95DA2C0B}"/>
    <cellStyle name="Total 5 9 2 5 2" xfId="22623" xr:uid="{34B96951-956E-4ED8-9EE8-C88031BD2E45}"/>
    <cellStyle name="Total 5 9 2 6" xfId="17354" xr:uid="{90033058-C4A4-49FD-B68F-D43C37ABEC91}"/>
    <cellStyle name="Total 5 9 2 6 2" xfId="23003" xr:uid="{AFDF1CC2-E2EB-4AA3-A157-178680821B1C}"/>
    <cellStyle name="Total 5 9 2 7" xfId="18078" xr:uid="{1530E133-9EB0-48F5-A336-EE51ED6CD618}"/>
    <cellStyle name="Total 5 9 2 7 2" xfId="23717" xr:uid="{59EB7791-1070-47BF-BFFD-D6527DE96A4E}"/>
    <cellStyle name="Total 5 9 2 8" xfId="14197" xr:uid="{776EF834-642A-448F-A98E-79790AD4AB5D}"/>
    <cellStyle name="Total 5 9 2 8 2" xfId="19256" xr:uid="{03ED836D-8D23-47F8-837F-F9AD17E1C723}"/>
    <cellStyle name="Total 5 9 2 9" xfId="13525" xr:uid="{D6F017BC-DB3A-4AA2-AE54-DF9B33189F27}"/>
    <cellStyle name="Total 5 9 2 9 2" xfId="34306" xr:uid="{12538EAF-9F53-490D-9C84-511CC9736097}"/>
    <cellStyle name="Total 5 9 3" xfId="6056" xr:uid="{B714B040-07E7-486E-8098-8BC6A4467F54}"/>
    <cellStyle name="Total 5 9 3 2" xfId="10577" xr:uid="{19AA6591-4DB1-4641-8FFE-66ECD67C0B75}"/>
    <cellStyle name="Total 5 9 3 2 2" xfId="32095" xr:uid="{E7D3F03E-B184-4D82-A598-1D9FA7A5BEEC}"/>
    <cellStyle name="Total 5 9 3 2 3" xfId="26523" xr:uid="{7B6F17BE-1194-4A25-BBEB-04069CC26F42}"/>
    <cellStyle name="Total 5 9 3 2 4" xfId="45746" xr:uid="{444897E9-F47F-4D6A-9D35-F580D29D875E}"/>
    <cellStyle name="Total 5 9 3 2 5" xfId="20283" xr:uid="{7482060E-C0B7-45C5-B421-141653B833F0}"/>
    <cellStyle name="Total 5 9 3 3" xfId="30021" xr:uid="{5E4B1376-49C7-46CE-9499-6D19416354E9}"/>
    <cellStyle name="Total 5 9 3 3 2" xfId="46096" xr:uid="{68CE18FE-9143-42A2-BCB0-3DE41EA270A4}"/>
    <cellStyle name="Total 5 9 3 4" xfId="24403" xr:uid="{FE124A06-D02D-4B6A-963C-638D07301E52}"/>
    <cellStyle name="Total 5 9 3 5" xfId="45364" xr:uid="{3F514A5E-6D44-4AE3-8D25-783D1C0340F6}"/>
    <cellStyle name="Total 5 9 3 6" xfId="14953" xr:uid="{ABF3E862-AEE3-445F-940B-EB5C47CAC1FA}"/>
    <cellStyle name="Total 5 9 3 7" xfId="47144" xr:uid="{8F09DE4E-D081-41E3-A72B-516D2C8A26ED}"/>
    <cellStyle name="Total 5 9 4" xfId="5494" xr:uid="{6508CAAF-7CB5-4089-8C4E-E80978A33187}"/>
    <cellStyle name="Total 5 9 4 2" xfId="19849" xr:uid="{907CD1C1-692E-4C1A-AAFC-EF2A1C9DD22B}"/>
    <cellStyle name="Total 5 9 4 2 2" xfId="31723" xr:uid="{B3B2DDB5-3374-4225-820A-D25CC30D3288}"/>
    <cellStyle name="Total 5 9 4 3" xfId="29800" xr:uid="{6818439D-5387-424D-AC65-5A4FA4256447}"/>
    <cellStyle name="Total 5 9 4 4" xfId="27331" xr:uid="{E39D2F65-D61B-4763-8A45-AB25EFA0D125}"/>
    <cellStyle name="Total 5 9 4 5" xfId="14660" xr:uid="{D4FAE8A6-75FC-4CFD-944E-B2D47C67062A}"/>
    <cellStyle name="Total 5 9 5" xfId="4900" xr:uid="{8336BB0B-0C74-4219-B219-C7DC6E4B4D87}"/>
    <cellStyle name="Total 5 9 5 2" xfId="10096" xr:uid="{249FCCDC-FFBE-4BD6-BBE4-EF65EC8B6DA2}"/>
    <cellStyle name="Total 5 9 5 2 2" xfId="31417" xr:uid="{2AED9C42-B323-461E-B201-F792306D8251}"/>
    <cellStyle name="Total 5 9 5 2 3" xfId="45258" xr:uid="{A01B5091-CF55-44B4-A215-555071985418}"/>
    <cellStyle name="Total 5 9 5 2 4" xfId="21035" xr:uid="{36518DAD-4E8C-4B06-A1FC-AB12679A2B57}"/>
    <cellStyle name="Total 5 9 5 3" xfId="30398" xr:uid="{3ED976C8-76FB-4BBA-83D1-E119B534A97F}"/>
    <cellStyle name="Total 5 9 5 4" xfId="41929" xr:uid="{D10549B4-513D-4AB6-A4D2-2C21A65D2941}"/>
    <cellStyle name="Total 5 9 5 5" xfId="15477" xr:uid="{11C2CB49-F4B2-460A-AEDD-D3A27926F438}"/>
    <cellStyle name="Total 5 9 5 6" xfId="46670" xr:uid="{24BC15A4-F73E-4C78-9A9F-882D88C8EBF6}"/>
    <cellStyle name="Total 5 9 6" xfId="9786" xr:uid="{B547EC62-CDF9-44B0-BA03-EF196C1330F4}"/>
    <cellStyle name="Total 5 9 6 2" xfId="22307" xr:uid="{438E61C0-8E70-4EC4-9CA5-9624ED964299}"/>
    <cellStyle name="Total 5 9 6 2 2" xfId="43674" xr:uid="{4525AA8F-0D7A-4D4A-9FFE-94EE13441261}"/>
    <cellStyle name="Total 5 9 6 3" xfId="40203" xr:uid="{DAD8AE19-E113-424E-9CC0-53AEC2D9EA3B}"/>
    <cellStyle name="Total 5 9 7" xfId="17036" xr:uid="{BE18BC1A-E936-4990-97D0-7EBACCDFDA5F}"/>
    <cellStyle name="Total 5 9 7 2" xfId="22685" xr:uid="{F1D8F9D1-D44E-4AE9-B1FE-ED548CF7C238}"/>
    <cellStyle name="Total 5 9 7 3" xfId="42815" xr:uid="{C0AB136A-3E00-41B4-9B23-FC4FF21C809E}"/>
    <cellStyle name="Total 5 9 8" xfId="17757" xr:uid="{9872835D-81BA-4388-98F8-FF60A874B21D}"/>
    <cellStyle name="Total 5 9 8 2" xfId="23399" xr:uid="{7540772D-41B0-41E4-918D-B315A1D6BECA}"/>
    <cellStyle name="Total 5 9 9" xfId="13876" xr:uid="{E422AA06-6647-4EC5-9AC3-5F7D585940A7}"/>
    <cellStyle name="Total 5 9 9 2" xfId="18938" xr:uid="{D098A2E2-A275-43D1-B158-A83E39E53CA0}"/>
    <cellStyle name="Total 6" xfId="3561" xr:uid="{9F38FF3C-295A-435C-BCD0-F8AA00EFF376}"/>
    <cellStyle name="Total 6 10" xfId="3562" xr:uid="{DC2868C5-7279-4E97-989A-7502E02FD45D}"/>
    <cellStyle name="Total 6 10 10" xfId="13192" xr:uid="{01C87A1A-FF2D-4021-A441-F20734F12201}"/>
    <cellStyle name="Total 6 10 10 2" xfId="34969" xr:uid="{9936B286-3805-48CC-9D8E-520BD62F9464}"/>
    <cellStyle name="Total 6 10 11" xfId="18284" xr:uid="{A6634FEB-A871-4086-AB29-96856A15C265}"/>
    <cellStyle name="Total 6 10 11 2" xfId="35392" xr:uid="{4BAF71B5-5F08-4845-B2ED-26765B495310}"/>
    <cellStyle name="Total 6 10 12" xfId="24056" xr:uid="{876DCC50-76F7-4DD7-8C3E-166B8773A383}"/>
    <cellStyle name="Total 6 10 13" xfId="39046" xr:uid="{1D784077-7FBD-469E-8F99-72583195A006}"/>
    <cellStyle name="Total 6 10 2" xfId="3563" xr:uid="{0F01C74D-5508-4A6D-8FB6-8EF3749AB653}"/>
    <cellStyle name="Total 6 10 2 10" xfId="18602" xr:uid="{7357CB09-F945-4CB8-BC67-9C4873EC92F9}"/>
    <cellStyle name="Total 6 10 2 10 2" xfId="35567" xr:uid="{33937D4F-19D4-4603-A503-56E6BA997204}"/>
    <cellStyle name="Total 6 10 2 11" xfId="24057" xr:uid="{3E141A43-ED1F-4CF8-AD82-DB247A04D9CC}"/>
    <cellStyle name="Total 6 10 2 12" xfId="39045" xr:uid="{A796075F-B27D-47A8-8CE6-D876C80261B0}"/>
    <cellStyle name="Total 6 10 2 2" xfId="5707" xr:uid="{5AFD2C63-4B46-4DB2-9981-FF5BDB944000}"/>
    <cellStyle name="Total 6 10 2 2 2" xfId="20638" xr:uid="{D5BE6BD6-3CE3-4671-AD12-8E95411B9564}"/>
    <cellStyle name="Total 6 10 2 2 2 2" xfId="31805" xr:uid="{F358501D-9EA2-4D63-BFC9-3BCAE87F3885}"/>
    <cellStyle name="Total 6 10 2 2 2 3" xfId="45968" xr:uid="{A722EE78-5D39-41EE-87AC-48D7046A481D}"/>
    <cellStyle name="Total 6 10 2 2 3" xfId="30241" xr:uid="{05778BF2-A6A1-4645-9F3B-F00ECF30515A}"/>
    <cellStyle name="Total 6 10 2 2 3 2" xfId="46310" xr:uid="{4B42450D-3C64-4685-A647-B9A8F45939E9}"/>
    <cellStyle name="Total 6 10 2 2 4" xfId="27335" xr:uid="{1CE6623E-DEA5-4B6A-B4CE-6A1FF45A5F6F}"/>
    <cellStyle name="Total 6 10 2 2 5" xfId="45488" xr:uid="{F9D5E968-C2C3-4490-A93B-8948AC4FA3F7}"/>
    <cellStyle name="Total 6 10 2 2 6" xfId="15106" xr:uid="{41B88653-0AC7-46A5-982F-704382BB8D33}"/>
    <cellStyle name="Total 6 10 2 3" xfId="9790" xr:uid="{6C4FF937-0D98-4820-BCB4-3146C01DE825}"/>
    <cellStyle name="Total 6 10 2 3 2" xfId="20233" xr:uid="{DE7F4BE0-B1AA-4355-AE2F-BC2A6080904D}"/>
    <cellStyle name="Total 6 10 2 3 2 2" xfId="44435" xr:uid="{52B5A3F6-CAE5-45AC-B14E-4962F75EDBAE}"/>
    <cellStyle name="Total 6 10 2 3 3" xfId="41103" xr:uid="{007C7026-D9D5-4F54-B0EE-DC12BA137C25}"/>
    <cellStyle name="Total 6 10 2 4" xfId="16532" xr:uid="{3C1FC5B3-938C-4B26-8FE3-A7418351B116}"/>
    <cellStyle name="Total 6 10 2 4 2" xfId="22096" xr:uid="{0537FEFE-DA47-4287-B7A2-E1EAAFBDD0D2}"/>
    <cellStyle name="Total 6 10 2 4 3" xfId="42819" xr:uid="{6B32CE65-C127-4ABE-AE5B-1023CC2A060C}"/>
    <cellStyle name="Total 6 10 2 5" xfId="16987" xr:uid="{16E2921C-CBEA-4A2A-9E0A-7EE3CA67B1AE}"/>
    <cellStyle name="Total 6 10 2 5 2" xfId="22625" xr:uid="{57136529-18E3-4F95-8D18-8604AE47B661}"/>
    <cellStyle name="Total 6 10 2 6" xfId="17356" xr:uid="{9C937F37-49D5-43BD-A698-C35DEAC53169}"/>
    <cellStyle name="Total 6 10 2 6 2" xfId="23005" xr:uid="{5B1B96B5-D9BF-4D98-A06A-EEB461BECBA3}"/>
    <cellStyle name="Total 6 10 2 7" xfId="18080" xr:uid="{2F5EE506-BF86-434C-B4F0-BC6B32501C68}"/>
    <cellStyle name="Total 6 10 2 7 2" xfId="23719" xr:uid="{2B0F821B-39B8-478D-AC7B-AF43F6CAC4D9}"/>
    <cellStyle name="Total 6 10 2 8" xfId="14199" xr:uid="{77224B7E-B107-4416-8763-F514441F2430}"/>
    <cellStyle name="Total 6 10 2 8 2" xfId="19258" xr:uid="{04D2A872-F7D2-4698-85E0-9B02CE8D1E3E}"/>
    <cellStyle name="Total 6 10 2 9" xfId="13527" xr:uid="{D56CE16D-EAF3-449F-B513-9A44BD99F41C}"/>
    <cellStyle name="Total 6 10 2 9 2" xfId="34660" xr:uid="{A74D494C-56B9-4F61-A666-EE0D7C520C88}"/>
    <cellStyle name="Total 6 10 3" xfId="6058" xr:uid="{8706983F-344D-4387-BF1B-73BEA96783A2}"/>
    <cellStyle name="Total 6 10 3 2" xfId="10579" xr:uid="{5355C3CD-ED70-4902-A823-28EF74369C39}"/>
    <cellStyle name="Total 6 10 3 2 2" xfId="32097" xr:uid="{8C580592-3D45-427F-A7A0-EB24EC11D01B}"/>
    <cellStyle name="Total 6 10 3 2 3" xfId="26525" xr:uid="{B3B91AEB-6EB2-414C-B508-B81CA0AEB357}"/>
    <cellStyle name="Total 6 10 3 2 4" xfId="45748" xr:uid="{32065AD6-8D3D-448C-B488-4EA066D02F13}"/>
    <cellStyle name="Total 6 10 3 2 5" xfId="20285" xr:uid="{1093DB44-98F0-4EAA-B281-55396C96603F}"/>
    <cellStyle name="Total 6 10 3 3" xfId="30023" xr:uid="{966F74A2-60DD-4ECC-A183-DDAA049EE3A7}"/>
    <cellStyle name="Total 6 10 3 3 2" xfId="46098" xr:uid="{FA0EB636-2DC2-4AD8-8514-9815DA7648A9}"/>
    <cellStyle name="Total 6 10 3 4" xfId="24405" xr:uid="{45C79F36-A6C5-4BEE-A233-B02FB80E7E5D}"/>
    <cellStyle name="Total 6 10 3 5" xfId="45366" xr:uid="{879F2E4A-F244-49DB-B9CB-B57CFEF1C417}"/>
    <cellStyle name="Total 6 10 3 6" xfId="14955" xr:uid="{704DA50A-F79F-42A9-814D-EEFF104E8D53}"/>
    <cellStyle name="Total 6 10 3 7" xfId="47146" xr:uid="{6419A9FF-345A-41E1-820E-F9440C2F36DC}"/>
    <cellStyle name="Total 6 10 4" xfId="5496" xr:uid="{5CDC672A-6B2D-48EA-B848-20FF4B0040B5}"/>
    <cellStyle name="Total 6 10 4 2" xfId="19851" xr:uid="{2378ADF6-551F-4349-A6DA-4CF37BF76A6D}"/>
    <cellStyle name="Total 6 10 4 2 2" xfId="31725" xr:uid="{76D54ADE-1039-40CB-8A1E-BF8DE55EDA30}"/>
    <cellStyle name="Total 6 10 4 3" xfId="29802" xr:uid="{64618364-E7DF-43C3-94F0-06B17E8B8CB7}"/>
    <cellStyle name="Total 6 10 4 4" xfId="27334" xr:uid="{E1597BD3-A766-40C9-831B-7471A5BE3568}"/>
    <cellStyle name="Total 6 10 4 5" xfId="14662" xr:uid="{61BCB999-DFCF-4A27-99CA-7D38B66FCF77}"/>
    <cellStyle name="Total 6 10 5" xfId="4902" xr:uid="{D5AB6F73-8DE6-4EA8-966B-90B0781E6202}"/>
    <cellStyle name="Total 6 10 5 2" xfId="10098" xr:uid="{DEC37372-C342-40B0-A2A5-1C9DDA375D4E}"/>
    <cellStyle name="Total 6 10 5 2 2" xfId="31419" xr:uid="{A56614D5-6342-483F-A801-B81E1D8AD6E8}"/>
    <cellStyle name="Total 6 10 5 2 3" xfId="45241" xr:uid="{583E49EE-2964-47AD-B219-14AEACD88BF6}"/>
    <cellStyle name="Total 6 10 5 2 4" xfId="21033" xr:uid="{4914A21E-4B4D-4D0A-8001-A55F5BCB1E51}"/>
    <cellStyle name="Total 6 10 5 3" xfId="30396" xr:uid="{52899BED-44AA-43A0-9A43-77DCA142B08E}"/>
    <cellStyle name="Total 6 10 5 4" xfId="41912" xr:uid="{49F42E24-D387-4BEC-BA15-93CB2F5A686D}"/>
    <cellStyle name="Total 6 10 5 5" xfId="15475" xr:uid="{47B6CAD1-9D3D-4C22-BCEF-F3134784C0D0}"/>
    <cellStyle name="Total 6 10 5 6" xfId="46672" xr:uid="{8A48ED19-4423-4F6D-A376-0E9464B4EFBD}"/>
    <cellStyle name="Total 6 10 6" xfId="9789" xr:uid="{F1C0E9E0-0669-47DE-93EE-2FF3B0A7D4F9}"/>
    <cellStyle name="Total 6 10 6 2" xfId="22309" xr:uid="{409DB9AF-C1E5-44BB-B057-593EEF8C4344}"/>
    <cellStyle name="Total 6 10 6 2 2" xfId="44463" xr:uid="{EE81C980-32DE-46E0-AD83-181E4F2BB97B}"/>
    <cellStyle name="Total 6 10 6 3" xfId="41126" xr:uid="{8722D108-E02F-4C78-9FC7-051E387CA071}"/>
    <cellStyle name="Total 6 10 7" xfId="17038" xr:uid="{36C2AC04-7582-4452-BADE-6D00DDB24FA4}"/>
    <cellStyle name="Total 6 10 7 2" xfId="22687" xr:uid="{6E4D1C5F-FDF5-4358-9192-21FDF657F983}"/>
    <cellStyle name="Total 6 10 7 3" xfId="42818" xr:uid="{CACC2CEB-0163-4464-A8C8-5D2556A4B50C}"/>
    <cellStyle name="Total 6 10 8" xfId="17759" xr:uid="{5E319D32-41E5-47D9-8F9E-8A2C5EFA2A3B}"/>
    <cellStyle name="Total 6 10 8 2" xfId="23401" xr:uid="{9F99EFD6-B296-4860-8B6F-58674C5D6790}"/>
    <cellStyle name="Total 6 10 9" xfId="13878" xr:uid="{D0B5AC54-DA0C-4FA6-9383-359B7768D83F}"/>
    <cellStyle name="Total 6 10 9 2" xfId="18940" xr:uid="{A8D350C8-658C-43F1-B8CD-DA1C09B9F71F}"/>
    <cellStyle name="Total 6 11" xfId="3564" xr:uid="{77F8A451-B805-4161-B4CA-22E89B7CDE70}"/>
    <cellStyle name="Total 6 11 10" xfId="13193" xr:uid="{4AC8F863-D445-4801-8717-3E7F6A130604}"/>
    <cellStyle name="Total 6 11 10 2" xfId="34659" xr:uid="{471E163F-6A59-4082-938E-79A42B0DA2DE}"/>
    <cellStyle name="Total 6 11 11" xfId="18285" xr:uid="{E301F924-1118-4369-87B6-4F640F5DF874}"/>
    <cellStyle name="Total 6 11 11 2" xfId="35041" xr:uid="{DC9461B3-A3FD-47FC-B5AD-9B660D573F1D}"/>
    <cellStyle name="Total 6 11 12" xfId="24058" xr:uid="{4D3961DB-0E90-4906-9B7E-046C0BE1B790}"/>
    <cellStyle name="Total 6 11 13" xfId="39043" xr:uid="{21AD53F0-3B68-482D-ACF2-93810F076BFE}"/>
    <cellStyle name="Total 6 11 2" xfId="3565" xr:uid="{103DEC03-2FB0-418E-BAC5-C172C1EE7A8E}"/>
    <cellStyle name="Total 6 11 2 10" xfId="18603" xr:uid="{F7249B42-65A7-4C1A-9CD6-F2768B48B80D}"/>
    <cellStyle name="Total 6 11 2 10 2" xfId="35067" xr:uid="{121E7991-2DEE-4117-AEE9-9451B0206983}"/>
    <cellStyle name="Total 6 11 2 11" xfId="24059" xr:uid="{5DB791A7-96F6-437C-A650-DCC1E35AA403}"/>
    <cellStyle name="Total 6 11 2 12" xfId="39044" xr:uid="{5EA8F6B4-1CC8-4682-A6B8-D7D538650276}"/>
    <cellStyle name="Total 6 11 2 2" xfId="5497" xr:uid="{BEFE065F-B231-4839-814C-9B3A2B5AB41A}"/>
    <cellStyle name="Total 6 11 2 2 2" xfId="20639" xr:uid="{2C7161FA-7045-44F6-ABFE-7EAA915105FF}"/>
    <cellStyle name="Total 6 11 2 2 2 2" xfId="31726" xr:uid="{65AF4FA7-E01E-4A34-B12E-6C51EA6D3AF5}"/>
    <cellStyle name="Total 6 11 2 2 2 3" xfId="45969" xr:uid="{EA973EE8-11E0-4165-B8F5-6179BD6B112F}"/>
    <cellStyle name="Total 6 11 2 2 3" xfId="30242" xr:uid="{A2AC6AA0-38BA-43B4-AF03-805F49DECB7E}"/>
    <cellStyle name="Total 6 11 2 2 3 2" xfId="46311" xr:uid="{1F5FFFE0-3E2B-45A7-B08A-C1A012C4BE12}"/>
    <cellStyle name="Total 6 11 2 2 4" xfId="27337" xr:uid="{E06FF00F-1822-49CF-9DB3-34E920B9CA23}"/>
    <cellStyle name="Total 6 11 2 2 5" xfId="45489" xr:uid="{4A326B15-C9A1-47F9-8FA9-9F65B3117BCB}"/>
    <cellStyle name="Total 6 11 2 2 6" xfId="15107" xr:uid="{43B8126C-2DA6-4B9B-B019-936BE41DA9FB}"/>
    <cellStyle name="Total 6 11 2 3" xfId="9792" xr:uid="{DF0C2E6E-2AFF-45FB-88E8-8B55EA888BC2}"/>
    <cellStyle name="Total 6 11 2 3 2" xfId="20234" xr:uid="{7A079287-5832-4CA7-AC5A-033ABE34CB45}"/>
    <cellStyle name="Total 6 11 2 3 2 2" xfId="44215" xr:uid="{DDEBA100-73C9-456F-B174-E03732C0EA37}"/>
    <cellStyle name="Total 6 11 2 3 3" xfId="40911" xr:uid="{0B46599F-E44E-484C-845A-81AC1DC77E1B}"/>
    <cellStyle name="Total 6 11 2 4" xfId="16533" xr:uid="{FB25E090-8DF3-427F-A10D-78AE944ACBF9}"/>
    <cellStyle name="Total 6 11 2 4 2" xfId="22097" xr:uid="{888D4283-57AF-4854-9779-C0F5E982C551}"/>
    <cellStyle name="Total 6 11 2 4 3" xfId="42821" xr:uid="{15DDDC8D-246E-4A1D-9A03-82B67B9DA7A9}"/>
    <cellStyle name="Total 6 11 2 5" xfId="16988" xr:uid="{EC586999-DBDB-483B-ADD2-EC580EFFD760}"/>
    <cellStyle name="Total 6 11 2 5 2" xfId="22626" xr:uid="{3EF7267A-57A0-4957-9D60-7B58057CF041}"/>
    <cellStyle name="Total 6 11 2 6" xfId="17357" xr:uid="{E9FFEC8E-2B6D-4054-9907-1967FD253CEC}"/>
    <cellStyle name="Total 6 11 2 6 2" xfId="23006" xr:uid="{29E15F32-494D-44EA-96D2-B2434CA6DB3A}"/>
    <cellStyle name="Total 6 11 2 7" xfId="18081" xr:uid="{0374AA3D-116B-40A1-9037-F725F1C76D54}"/>
    <cellStyle name="Total 6 11 2 7 2" xfId="23720" xr:uid="{C1A2BF63-F521-4376-83E3-11614CBB94C1}"/>
    <cellStyle name="Total 6 11 2 8" xfId="14200" xr:uid="{BD392FAE-EB6A-40C5-8B63-4DF28906598A}"/>
    <cellStyle name="Total 6 11 2 8 2" xfId="19259" xr:uid="{9C30C239-FD33-4A1C-A783-74AF41F5A120}"/>
    <cellStyle name="Total 6 11 2 9" xfId="13528" xr:uid="{BAE48E51-E76A-4F60-AECD-5EF90BFAA107}"/>
    <cellStyle name="Total 6 11 2 9 2" xfId="34658" xr:uid="{AD245357-076A-46D0-871F-27A67FF1F255}"/>
    <cellStyle name="Total 6 11 3" xfId="6059" xr:uid="{5EB6C912-5413-450C-A866-ACC87FFD32EF}"/>
    <cellStyle name="Total 6 11 3 2" xfId="10580" xr:uid="{5BA50160-AF10-44D0-9B8D-DD1A59EE10F4}"/>
    <cellStyle name="Total 6 11 3 2 2" xfId="32098" xr:uid="{5B148D48-0F3E-4E1D-B848-E1074AB3DA57}"/>
    <cellStyle name="Total 6 11 3 2 3" xfId="26526" xr:uid="{43C8FAF5-65DF-483F-9B9E-D95C8B40CA72}"/>
    <cellStyle name="Total 6 11 3 2 4" xfId="45749" xr:uid="{771FCAA8-92D2-4FAC-9160-EC56976F50E8}"/>
    <cellStyle name="Total 6 11 3 2 5" xfId="20286" xr:uid="{AA6D61D9-BBC5-478F-ABB5-ADF618C1D101}"/>
    <cellStyle name="Total 6 11 3 3" xfId="30024" xr:uid="{ED7E8B6D-6E8D-49F3-9F26-DA6A2276E9AA}"/>
    <cellStyle name="Total 6 11 3 3 2" xfId="46099" xr:uid="{2EAE073E-024B-42F5-B428-6AB0D12D71F4}"/>
    <cellStyle name="Total 6 11 3 4" xfId="24406" xr:uid="{AE0D8B46-74BF-40FD-B41F-1BE0A8A6B9FA}"/>
    <cellStyle name="Total 6 11 3 5" xfId="45367" xr:uid="{29285AFB-270E-45FC-A097-F1CEA0435785}"/>
    <cellStyle name="Total 6 11 3 6" xfId="14956" xr:uid="{70D71E8E-34E9-4BAB-A21A-2ED764266E16}"/>
    <cellStyle name="Total 6 11 3 7" xfId="47147" xr:uid="{BE8673DD-B5FE-4D98-9777-8C49E5B32430}"/>
    <cellStyle name="Total 6 11 4" xfId="5705" xr:uid="{07C35DC4-2335-4FB3-A611-D5D38BFD8B12}"/>
    <cellStyle name="Total 6 11 4 2" xfId="19852" xr:uid="{20354173-20FB-4EB0-8132-8358FF8869AE}"/>
    <cellStyle name="Total 6 11 4 2 2" xfId="31803" xr:uid="{F816C873-AB30-405D-87BC-422FE42FE5B1}"/>
    <cellStyle name="Total 6 11 4 3" xfId="29803" xr:uid="{0A6524C7-EBCE-4112-93DB-C6C6F482AA81}"/>
    <cellStyle name="Total 6 11 4 4" xfId="27336" xr:uid="{C6289B67-2978-49F7-AAA7-08D937195834}"/>
    <cellStyle name="Total 6 11 4 5" xfId="14663" xr:uid="{DB55CCBC-B2EF-4DB1-A813-EA6D54C8A616}"/>
    <cellStyle name="Total 6 11 5" xfId="4903" xr:uid="{3AF76BEF-A740-42AB-88FF-5C212FDB7E02}"/>
    <cellStyle name="Total 6 11 5 2" xfId="10099" xr:uid="{6AD3E94F-EFC0-4C37-A37C-9E85FF51F6AF}"/>
    <cellStyle name="Total 6 11 5 2 2" xfId="31420" xr:uid="{F2CB2D6A-352C-4608-9D96-D411005118C4}"/>
    <cellStyle name="Total 6 11 5 2 3" xfId="44882" xr:uid="{B54396F7-1644-4542-B175-745A413BE8E4}"/>
    <cellStyle name="Total 6 11 5 2 4" xfId="21032" xr:uid="{BC9F6D94-14DC-451F-A127-90702C7A19CE}"/>
    <cellStyle name="Total 6 11 5 3" xfId="30395" xr:uid="{40E2708B-A5FA-4C24-8332-0E5005F522E8}"/>
    <cellStyle name="Total 6 11 5 4" xfId="41554" xr:uid="{ABE63165-5017-4581-8AD3-6EEEC8D456D2}"/>
    <cellStyle name="Total 6 11 5 5" xfId="15474" xr:uid="{5D1089C4-F3B8-4DBE-B5F2-56EA1E2A9078}"/>
    <cellStyle name="Total 6 11 5 6" xfId="46673" xr:uid="{27D6705E-3912-4D8E-A9A6-E6B46A93DB40}"/>
    <cellStyle name="Total 6 11 6" xfId="9791" xr:uid="{195156CB-4685-4DDF-BE86-02689534C70F}"/>
    <cellStyle name="Total 6 11 6 2" xfId="22310" xr:uid="{26C227FE-91D9-43B0-A32A-8FC9313135B0}"/>
    <cellStyle name="Total 6 11 6 2 2" xfId="43673" xr:uid="{438CBB3F-95C8-4C77-B32F-9972519B0546}"/>
    <cellStyle name="Total 6 11 6 3" xfId="40202" xr:uid="{6D7E1A97-B369-4FBD-BC4C-F27182C02520}"/>
    <cellStyle name="Total 6 11 7" xfId="17039" xr:uid="{1BA4AB76-A536-414F-A400-73EB2A44230D}"/>
    <cellStyle name="Total 6 11 7 2" xfId="22688" xr:uid="{C62C159B-7BFA-4E72-91B5-4F05F1DC9BF3}"/>
    <cellStyle name="Total 6 11 7 3" xfId="42820" xr:uid="{5BFC5DDE-B1B7-4249-8EFB-DDCE770F22A5}"/>
    <cellStyle name="Total 6 11 8" xfId="17760" xr:uid="{5E7A203F-1CFE-4031-A6D8-D4EE5A6E1700}"/>
    <cellStyle name="Total 6 11 8 2" xfId="23402" xr:uid="{AC155AED-3A9B-4A3D-8BA3-ED5B9F52FBF6}"/>
    <cellStyle name="Total 6 11 9" xfId="13879" xr:uid="{00147D4D-1ECB-45D5-94F2-EE9860CEDF17}"/>
    <cellStyle name="Total 6 11 9 2" xfId="18941" xr:uid="{F3661CFB-C997-473B-A706-B05F55575055}"/>
    <cellStyle name="Total 6 12" xfId="3566" xr:uid="{BB5A8AAB-7B18-4E71-9488-9CA631339A4D}"/>
    <cellStyle name="Total 6 12 10" xfId="18601" xr:uid="{E8A5527C-A7AB-40D1-974B-81B28F750D4D}"/>
    <cellStyle name="Total 6 12 10 2" xfId="34008" xr:uid="{07F578B2-8D8B-48DD-BD51-38CE14FD3E6F}"/>
    <cellStyle name="Total 6 12 11" xfId="24060" xr:uid="{914B2505-A273-4351-BC71-02AC90AF28EB}"/>
    <cellStyle name="Total 6 12 12" xfId="36292" xr:uid="{6B6683E6-D915-4E42-A9CE-92DEA75B5C86}"/>
    <cellStyle name="Total 6 12 2" xfId="5708" xr:uid="{5DB26390-4A91-47A2-851E-B1642FDA408A}"/>
    <cellStyle name="Total 6 12 2 2" xfId="20637" xr:uid="{C4421A21-F462-49D6-BA64-0DBA32BECFF5}"/>
    <cellStyle name="Total 6 12 2 2 2" xfId="31806" xr:uid="{31AC9917-DBD0-44EB-88DA-6609FBCFAD45}"/>
    <cellStyle name="Total 6 12 2 2 3" xfId="45967" xr:uid="{4ECA8D8D-2151-417F-B528-D1D8C2FA8AFD}"/>
    <cellStyle name="Total 6 12 2 3" xfId="30240" xr:uid="{BA8CB934-02BF-4609-83F0-B02EF79D27A2}"/>
    <cellStyle name="Total 6 12 2 3 2" xfId="46309" xr:uid="{74E06D49-AB08-4E40-88DF-704C62837C06}"/>
    <cellStyle name="Total 6 12 2 4" xfId="27338" xr:uid="{5F54CC81-DC70-4CD2-846F-1FEBBE7E4A12}"/>
    <cellStyle name="Total 6 12 2 5" xfId="45487" xr:uid="{30D80588-4E7D-4B40-A968-661B85780447}"/>
    <cellStyle name="Total 6 12 2 6" xfId="15105" xr:uid="{596AAEE5-F3A1-4F42-9054-06DAA3146EED}"/>
    <cellStyle name="Total 6 12 3" xfId="9793" xr:uid="{721F8D00-6B8F-4F0A-9095-259027F57397}"/>
    <cellStyle name="Total 6 12 3 2" xfId="20327" xr:uid="{F639E6AD-2280-49D2-91E2-BA63D1F53667}"/>
    <cellStyle name="Total 6 12 3 2 2" xfId="45210" xr:uid="{83B8CEA0-02EB-4D47-8791-D56D7CF5811A}"/>
    <cellStyle name="Total 6 12 3 3" xfId="41878" xr:uid="{5034DD03-EE8E-4113-966C-4443D09DDA27}"/>
    <cellStyle name="Total 6 12 4" xfId="16531" xr:uid="{73990CDB-64E1-46A9-8444-D914A3C29D7E}"/>
    <cellStyle name="Total 6 12 4 2" xfId="22095" xr:uid="{A6747945-73D7-4F6E-B68D-C6A99095D7C3}"/>
    <cellStyle name="Total 6 12 4 3" xfId="42822" xr:uid="{DB93115C-006A-42D4-B54F-0D153C766160}"/>
    <cellStyle name="Total 6 12 5" xfId="16986" xr:uid="{FD60E0C6-DBF7-4E44-A89A-D9CB7636C3B8}"/>
    <cellStyle name="Total 6 12 5 2" xfId="22624" xr:uid="{2DB5E254-830C-4D0B-A8E0-9954E607C546}"/>
    <cellStyle name="Total 6 12 6" xfId="17355" xr:uid="{C9658264-7DF3-463C-8A4F-E0067EAAF410}"/>
    <cellStyle name="Total 6 12 6 2" xfId="23004" xr:uid="{AD83899C-2384-460D-835F-4697646F4FDF}"/>
    <cellStyle name="Total 6 12 7" xfId="18079" xr:uid="{B753538B-5656-4222-AEDA-F07E50CE18F3}"/>
    <cellStyle name="Total 6 12 7 2" xfId="23718" xr:uid="{264B0634-41B8-436D-9E3A-0A80AB33BECA}"/>
    <cellStyle name="Total 6 12 8" xfId="14198" xr:uid="{67476FEB-28D1-4DB3-915B-54F505CA6091}"/>
    <cellStyle name="Total 6 12 8 2" xfId="19257" xr:uid="{FAB984A4-6B2A-445D-A2F4-7004B99F7A28}"/>
    <cellStyle name="Total 6 12 9" xfId="13526" xr:uid="{739E3ED1-2A5E-460B-8BB6-D2B494860319}"/>
    <cellStyle name="Total 6 12 9 2" xfId="34657" xr:uid="{13E2F930-14FE-462A-BFBF-5324547ED025}"/>
    <cellStyle name="Total 6 13" xfId="6057" xr:uid="{D37570B6-EB49-471F-8F0C-081066FB482D}"/>
    <cellStyle name="Total 6 13 2" xfId="10578" xr:uid="{8D414686-DBA0-424E-979A-C5295A8C26AD}"/>
    <cellStyle name="Total 6 13 2 2" xfId="32096" xr:uid="{DCAE2528-C679-4CC6-8F80-BF383C670670}"/>
    <cellStyle name="Total 6 13 2 3" xfId="26524" xr:uid="{34630099-D463-4158-A9BE-C2CE4CDB8B9A}"/>
    <cellStyle name="Total 6 13 2 4" xfId="45747" xr:uid="{45E13407-18EA-4794-A3DA-EC2DB728DB06}"/>
    <cellStyle name="Total 6 13 2 5" xfId="20284" xr:uid="{C5CEFF30-F24C-48CD-96C7-4C49313C208F}"/>
    <cellStyle name="Total 6 13 3" xfId="30022" xr:uid="{7C7F279E-6976-4D27-A195-247E2C272D53}"/>
    <cellStyle name="Total 6 13 3 2" xfId="46097" xr:uid="{DAFDA814-FC87-4B0E-A4D1-FDB0D214EBD7}"/>
    <cellStyle name="Total 6 13 4" xfId="24404" xr:uid="{EBDF645D-318E-4180-BDA0-672AD9172FFA}"/>
    <cellStyle name="Total 6 13 5" xfId="45365" xr:uid="{B67C27D2-5B85-4AC6-81CB-2AFA18B7E009}"/>
    <cellStyle name="Total 6 13 6" xfId="14954" xr:uid="{DBEF7055-6153-4450-A648-100A61460187}"/>
    <cellStyle name="Total 6 13 7" xfId="47145" xr:uid="{BF7D3D32-B2DD-46B4-BE73-1F070E33406F}"/>
    <cellStyle name="Total 6 14" xfId="5706" xr:uid="{CA1E7DDA-BA2C-4A5A-BF3C-E31F90598DD1}"/>
    <cellStyle name="Total 6 14 2" xfId="19850" xr:uid="{4EADC9F7-F231-4A20-9097-9730ADBEB650}"/>
    <cellStyle name="Total 6 14 2 2" xfId="31804" xr:uid="{CD19E868-7FCE-471D-852A-94D0F78468E6}"/>
    <cellStyle name="Total 6 14 3" xfId="29801" xr:uid="{9429A8B8-1961-4855-BED6-5FD22FEE1BB0}"/>
    <cellStyle name="Total 6 14 4" xfId="27333" xr:uid="{8B797E6A-C31D-462F-87E6-381D80EA805D}"/>
    <cellStyle name="Total 6 14 5" xfId="14661" xr:uid="{6B091410-6E3B-498D-9575-E3B3ACF762C3}"/>
    <cellStyle name="Total 6 15" xfId="4901" xr:uid="{BD26BF11-A60B-4BAE-96BF-9FFC33B5E946}"/>
    <cellStyle name="Total 6 15 2" xfId="10097" xr:uid="{79DAE9B3-6604-4EA9-B106-BFA3378AEDB3}"/>
    <cellStyle name="Total 6 15 2 2" xfId="31418" xr:uid="{1592105F-3024-45FB-B1DD-3F8EB173A358}"/>
    <cellStyle name="Total 6 15 2 3" xfId="45242" xr:uid="{E522A981-56E6-4B3A-AF16-64B2981A771B}"/>
    <cellStyle name="Total 6 15 2 4" xfId="21034" xr:uid="{01A1CDA9-9F7C-442E-8C38-5F8E22E4D4AD}"/>
    <cellStyle name="Total 6 15 3" xfId="30397" xr:uid="{D79AA79F-BAEF-4128-A526-5E6024F1304D}"/>
    <cellStyle name="Total 6 15 4" xfId="41913" xr:uid="{6D732488-1109-42B1-A3B3-E02F306A438B}"/>
    <cellStyle name="Total 6 15 5" xfId="15476" xr:uid="{4F7765D1-5BD7-4288-B7C4-C6E9A186634B}"/>
    <cellStyle name="Total 6 15 6" xfId="46671" xr:uid="{CE5544DE-D895-4AA6-9E32-858ECC861CAD}"/>
    <cellStyle name="Total 6 16" xfId="9788" xr:uid="{75BBEE26-55E6-4724-92AA-2AB8B421E42D}"/>
    <cellStyle name="Total 6 16 2" xfId="22308" xr:uid="{6A77A629-A234-459C-A831-D252A57EE42B}"/>
    <cellStyle name="Total 6 16 2 2" xfId="43888" xr:uid="{8D6F8CF8-87C3-496A-9602-37A21B781EE7}"/>
    <cellStyle name="Total 6 16 3" xfId="40526" xr:uid="{B2150D8B-D554-4C82-AC58-5F7DCA1E4490}"/>
    <cellStyle name="Total 6 17" xfId="17037" xr:uid="{1ED1FF12-DBCF-41F2-A997-C427EE461037}"/>
    <cellStyle name="Total 6 17 2" xfId="22686" xr:uid="{04A5FC24-908F-4AC6-A56C-25A5C71C1039}"/>
    <cellStyle name="Total 6 17 3" xfId="42817" xr:uid="{BD005972-8553-4E20-A538-2A1EA776809A}"/>
    <cellStyle name="Total 6 18" xfId="17758" xr:uid="{9B78CC31-2820-4684-BCC6-88ADF11F2202}"/>
    <cellStyle name="Total 6 18 2" xfId="23400" xr:uid="{E6A41C86-6F7A-4C9F-91A2-0B0FA0E61A21}"/>
    <cellStyle name="Total 6 19" xfId="13877" xr:uid="{FE27E44C-F424-4B6B-98CB-091B5CD8E065}"/>
    <cellStyle name="Total 6 19 2" xfId="18939" xr:uid="{CFDC2EE2-0D46-4249-AF77-DE08C5910764}"/>
    <cellStyle name="Total 6 2" xfId="3567" xr:uid="{D15991EB-9F56-4F8A-8AB5-173965CA66C1}"/>
    <cellStyle name="Total 6 2 10" xfId="13194" xr:uid="{4AD238E2-B98E-41E6-B69D-765BA88026C8}"/>
    <cellStyle name="Total 6 2 10 2" xfId="34304" xr:uid="{6983DDF6-C7B5-4BC6-85CD-5CF6EED7F359}"/>
    <cellStyle name="Total 6 2 11" xfId="18286" xr:uid="{E4E50D86-F650-44D6-BA0C-CB8CE70E0B6A}"/>
    <cellStyle name="Total 6 2 11 2" xfId="34697" xr:uid="{26CBB6DC-C95D-42C2-8CC4-A81240B97422}"/>
    <cellStyle name="Total 6 2 12" xfId="24061" xr:uid="{17CBBE7E-3706-4E82-A2AE-8CEF4EF8B2EE}"/>
    <cellStyle name="Total 6 2 13" xfId="39042" xr:uid="{08A07745-7850-4F53-ADE6-98541215FB08}"/>
    <cellStyle name="Total 6 2 2" xfId="3568" xr:uid="{E5048C7B-EF0E-4700-9F30-CE8E3F015F2D}"/>
    <cellStyle name="Total 6 2 2 10" xfId="18604" xr:uid="{4E3A3195-06C3-4E37-8F03-7FE0167DA113}"/>
    <cellStyle name="Total 6 2 2 10 2" xfId="34935" xr:uid="{BDC9EC30-AF28-48B0-8B7A-ECF3332A2443}"/>
    <cellStyle name="Total 6 2 2 11" xfId="24062" xr:uid="{475AC5EA-91CF-4243-9C09-28602483C41A}"/>
    <cellStyle name="Total 6 2 2 12" xfId="39041" xr:uid="{B8BA321F-7C08-4ED6-AEE7-228DEA59550C}"/>
    <cellStyle name="Total 6 2 2 2" xfId="5709" xr:uid="{D0A21042-FE59-4B59-9F91-CB95DDF4A3C5}"/>
    <cellStyle name="Total 6 2 2 2 2" xfId="20640" xr:uid="{D2A4DA6A-76C0-49A9-A868-50AFD976E294}"/>
    <cellStyle name="Total 6 2 2 2 2 2" xfId="31807" xr:uid="{E1B1F97D-88DF-4643-9BE7-EB1012BDCBFA}"/>
    <cellStyle name="Total 6 2 2 2 2 3" xfId="45970" xr:uid="{A5B244B5-ED9D-4561-917F-B5EF00769EB4}"/>
    <cellStyle name="Total 6 2 2 2 3" xfId="30243" xr:uid="{6A535977-8E53-4EBF-B9F8-D3D96AB86237}"/>
    <cellStyle name="Total 6 2 2 2 3 2" xfId="46312" xr:uid="{5C69CE8F-EE89-4F13-A665-19D18DCEF2ED}"/>
    <cellStyle name="Total 6 2 2 2 4" xfId="27340" xr:uid="{9C2C3C4E-A399-42C9-9162-0CE2F110291E}"/>
    <cellStyle name="Total 6 2 2 2 5" xfId="45490" xr:uid="{2C002BB0-2CB4-4EE0-8242-6D8079E64B6C}"/>
    <cellStyle name="Total 6 2 2 2 6" xfId="15108" xr:uid="{E97A3158-B6EE-4D80-8E07-87DB5A15DF85}"/>
    <cellStyle name="Total 6 2 2 3" xfId="9795" xr:uid="{39466934-9B4D-4441-B293-D10D53E4F4FF}"/>
    <cellStyle name="Total 6 2 2 3 2" xfId="20235" xr:uid="{E250F0B7-1E87-4F5F-A95B-BD643C657E95}"/>
    <cellStyle name="Total 6 2 2 3 2 2" xfId="44448" xr:uid="{FD99E4F5-FA53-4117-8478-0E5DD8FECA9F}"/>
    <cellStyle name="Total 6 2 2 3 3" xfId="41114" xr:uid="{6A378250-DD1C-49C0-BF8F-673059F711B2}"/>
    <cellStyle name="Total 6 2 2 4" xfId="16534" xr:uid="{C7778660-2555-43FD-A10D-9BF9776CE2EB}"/>
    <cellStyle name="Total 6 2 2 4 2" xfId="22098" xr:uid="{DA3D70E5-A9A3-42F5-8F08-D127EB74F111}"/>
    <cellStyle name="Total 6 2 2 4 3" xfId="42824" xr:uid="{20603739-D11A-4DD2-AD2E-688B364BA1E6}"/>
    <cellStyle name="Total 6 2 2 5" xfId="16989" xr:uid="{5678E39F-F749-4442-B409-5C3F980CDBF9}"/>
    <cellStyle name="Total 6 2 2 5 2" xfId="22627" xr:uid="{7EF7E67C-C1A3-4B7D-A81A-03B2CD43C48B}"/>
    <cellStyle name="Total 6 2 2 6" xfId="17358" xr:uid="{7ED71CFA-ABE4-4DD7-B5FA-A0E9C487E690}"/>
    <cellStyle name="Total 6 2 2 6 2" xfId="23007" xr:uid="{7E05ED16-EFDF-40E8-B998-4348BC66D0A2}"/>
    <cellStyle name="Total 6 2 2 7" xfId="18082" xr:uid="{40B732C8-F238-422A-88DD-AD68E7A55DBF}"/>
    <cellStyle name="Total 6 2 2 7 2" xfId="23721" xr:uid="{03CCB6B2-0A0D-4651-9614-2C67F3C9CEB5}"/>
    <cellStyle name="Total 6 2 2 8" xfId="14201" xr:uid="{12AA3862-18F8-4908-93BF-3FB9BA1830EF}"/>
    <cellStyle name="Total 6 2 2 8 2" xfId="19260" xr:uid="{9E76FA01-44EB-497E-9CA9-DB5FEA618FE7}"/>
    <cellStyle name="Total 6 2 2 9" xfId="13529" xr:uid="{F33B69F2-D5B5-42ED-AF0B-502FF2DB9CEB}"/>
    <cellStyle name="Total 6 2 2 9 2" xfId="34303" xr:uid="{C6591B02-E44E-4B04-904C-5DAACEA47BFB}"/>
    <cellStyle name="Total 6 2 3" xfId="6060" xr:uid="{01236921-CB9E-4C0A-A81C-3C38A957E10A}"/>
    <cellStyle name="Total 6 2 3 2" xfId="10581" xr:uid="{25CA9B59-6B44-4B95-8A74-10D93A1787C3}"/>
    <cellStyle name="Total 6 2 3 2 2" xfId="32099" xr:uid="{D0BA9D6C-1126-4FCC-983B-725150614982}"/>
    <cellStyle name="Total 6 2 3 2 3" xfId="26527" xr:uid="{6C14F73A-F0F7-4E4C-9308-8862889FD441}"/>
    <cellStyle name="Total 6 2 3 2 4" xfId="45750" xr:uid="{CB6B7F28-A340-4980-8A0F-E823F36BBA2B}"/>
    <cellStyle name="Total 6 2 3 2 5" xfId="20287" xr:uid="{762FBEE3-C3DD-403B-945F-60AC328FD4AB}"/>
    <cellStyle name="Total 6 2 3 3" xfId="30025" xr:uid="{B6ADDEB2-B34A-43B0-B27E-D784176D5DE4}"/>
    <cellStyle name="Total 6 2 3 3 2" xfId="46100" xr:uid="{3B93A764-B9E9-4192-9714-A22060BEF930}"/>
    <cellStyle name="Total 6 2 3 4" xfId="24407" xr:uid="{DED9ECB7-8A0B-40C5-BAF8-1B4930EBFBA8}"/>
    <cellStyle name="Total 6 2 3 5" xfId="45368" xr:uid="{2F972BA1-E519-46C3-A6AB-588C48DDBC29}"/>
    <cellStyle name="Total 6 2 3 6" xfId="14957" xr:uid="{22BF4EAB-EDF6-4B4F-9B90-101532404E64}"/>
    <cellStyle name="Total 6 2 3 7" xfId="47148" xr:uid="{47C337F6-8E3D-4535-97E5-634C36150887}"/>
    <cellStyle name="Total 6 2 4" xfId="5498" xr:uid="{EFCC4F43-1D94-45BE-A3D4-91C175CE008F}"/>
    <cellStyle name="Total 6 2 4 2" xfId="19853" xr:uid="{680D73AE-E920-4CE3-AE7D-3182758244A2}"/>
    <cellStyle name="Total 6 2 4 2 2" xfId="31727" xr:uid="{2E090533-ED94-422C-8057-EF5B5913BF78}"/>
    <cellStyle name="Total 6 2 4 3" xfId="29804" xr:uid="{C9A6798B-F12B-4D82-AC06-1FD9FBB1705B}"/>
    <cellStyle name="Total 6 2 4 4" xfId="27339" xr:uid="{918A5F0B-B247-4228-9D07-43ACC8AFC825}"/>
    <cellStyle name="Total 6 2 4 5" xfId="14664" xr:uid="{19D043BD-5077-44B7-BFC2-9EE25835A3F5}"/>
    <cellStyle name="Total 6 2 5" xfId="4904" xr:uid="{695E22F8-B991-46C0-995E-3DFACB7252C0}"/>
    <cellStyle name="Total 6 2 5 2" xfId="10100" xr:uid="{AF4093DC-A45D-424F-99BB-733A6F183C7B}"/>
    <cellStyle name="Total 6 2 5 2 2" xfId="31421" xr:uid="{4A33A2C3-B332-4FA3-AA1F-8B048E92FB91}"/>
    <cellStyle name="Total 6 2 5 2 3" xfId="45220" xr:uid="{02891BC9-E8E8-4B7B-BCEC-B035A749AAF0}"/>
    <cellStyle name="Total 6 2 5 2 4" xfId="21031" xr:uid="{F51AAACA-2F0F-4A90-8F07-E28A85BC938D}"/>
    <cellStyle name="Total 6 2 5 3" xfId="30394" xr:uid="{3BB4D673-8787-4564-96D2-7B28E8E04660}"/>
    <cellStyle name="Total 6 2 5 4" xfId="41888" xr:uid="{E2F58A0B-3CD6-481C-8F8B-CE79DC278443}"/>
    <cellStyle name="Total 6 2 5 5" xfId="15473" xr:uid="{84401613-8AF0-472E-8F50-357806800313}"/>
    <cellStyle name="Total 6 2 5 6" xfId="46674" xr:uid="{4B52FF23-C75F-4C18-BCF4-8C7C8D042ECF}"/>
    <cellStyle name="Total 6 2 6" xfId="9794" xr:uid="{7410FEC6-DE33-4233-9B4B-91F2CF3064EB}"/>
    <cellStyle name="Total 6 2 6 2" xfId="22311" xr:uid="{5C10FAF9-9073-493B-A64E-9E6F65824EB4}"/>
    <cellStyle name="Total 6 2 6 2 2" xfId="43672" xr:uid="{B9DBDFF6-D01E-43FA-A574-0A4B7CB84514}"/>
    <cellStyle name="Total 6 2 6 3" xfId="40201" xr:uid="{BB0D1E88-26AA-45B1-84A7-EC2E76FEBD48}"/>
    <cellStyle name="Total 6 2 7" xfId="17040" xr:uid="{D23B2230-3DDE-4674-B01F-C44CE04E1306}"/>
    <cellStyle name="Total 6 2 7 2" xfId="22689" xr:uid="{1DE43D30-ED40-4778-B4ED-ECF4FDCB5681}"/>
    <cellStyle name="Total 6 2 7 3" xfId="42823" xr:uid="{D5DEE31D-0505-47E8-84EC-03F0DD1D98ED}"/>
    <cellStyle name="Total 6 2 8" xfId="17761" xr:uid="{9B245BE2-3461-4C25-A353-8E607B3CC5C2}"/>
    <cellStyle name="Total 6 2 8 2" xfId="23403" xr:uid="{7A5C12D5-81B5-4951-90DC-EEB8A766CB42}"/>
    <cellStyle name="Total 6 2 9" xfId="13880" xr:uid="{C5B4FFA3-3842-494C-9530-D25FFC981834}"/>
    <cellStyle name="Total 6 2 9 2" xfId="18942" xr:uid="{CD53F749-1ACD-409F-BFE7-DB2E972FD42E}"/>
    <cellStyle name="Total 6 20" xfId="13191" xr:uid="{66D67B78-DAFF-4A92-AE37-2E783E6468FB}"/>
    <cellStyle name="Total 6 20 2" xfId="34305" xr:uid="{E3CE0EF1-6E72-452C-9174-6200A1FC9CAC}"/>
    <cellStyle name="Total 6 21" xfId="18283" xr:uid="{C311F31D-0CD2-4526-B470-CDCB7EA020A3}"/>
    <cellStyle name="Total 6 21 2" xfId="34230" xr:uid="{54E87C9D-EC7C-4E17-93AC-ED6C37EA23E1}"/>
    <cellStyle name="Total 6 22" xfId="24055" xr:uid="{6B894419-57AD-4EF9-99C1-2448B115CA9C}"/>
    <cellStyle name="Total 6 23" xfId="39047" xr:uid="{1BE37D47-9AF2-484E-8640-05B96C4846D7}"/>
    <cellStyle name="Total 6 3" xfId="3569" xr:uid="{8880924B-458D-4D2B-87C0-7F0DE859E24E}"/>
    <cellStyle name="Total 6 3 10" xfId="13195" xr:uid="{8C300DE8-E6B7-4B57-A71A-FF40FAF45A86}"/>
    <cellStyle name="Total 6 3 10 2" xfId="34302" xr:uid="{CF3819E5-3269-4646-A194-8B5359E7E796}"/>
    <cellStyle name="Total 6 3 11" xfId="18287" xr:uid="{2A8E8B74-CC30-4D8C-B15D-29E3BF861FB0}"/>
    <cellStyle name="Total 6 3 11 2" xfId="34018" xr:uid="{017F9050-9190-4BF0-B61D-50ACEC438CBC}"/>
    <cellStyle name="Total 6 3 12" xfId="24063" xr:uid="{30CC7A48-DC98-4470-9D29-225FDEAA8E2B}"/>
    <cellStyle name="Total 6 3 13" xfId="39040" xr:uid="{268C82BF-DE5B-43B7-8230-021DCD7C867B}"/>
    <cellStyle name="Total 6 3 2" xfId="3570" xr:uid="{9B6B2AD3-35F3-41D0-AF1B-FFACD1A674F2}"/>
    <cellStyle name="Total 6 3 2 10" xfId="18605" xr:uid="{81E6024B-DEC4-4B27-B010-5AEEBB7B65E1}"/>
    <cellStyle name="Total 6 3 2 10 2" xfId="34274" xr:uid="{7C75711A-008E-4239-9C79-4C19A0067645}"/>
    <cellStyle name="Total 6 3 2 11" xfId="24064" xr:uid="{7B607392-8942-49A4-A0D6-81D6B306C82A}"/>
    <cellStyle name="Total 6 3 2 12" xfId="39039" xr:uid="{025CFE2A-6E29-4AB3-B92E-C2610017D9BF}"/>
    <cellStyle name="Total 6 3 2 2" xfId="5710" xr:uid="{B0C59F7D-F999-4C2D-861F-5C28080A2E42}"/>
    <cellStyle name="Total 6 3 2 2 2" xfId="20641" xr:uid="{6436CC92-FBD6-4A75-ADF2-C88F1D14E48D}"/>
    <cellStyle name="Total 6 3 2 2 2 2" xfId="31808" xr:uid="{33D0C461-EE0C-44F1-871D-2D691CC72C00}"/>
    <cellStyle name="Total 6 3 2 2 2 3" xfId="45971" xr:uid="{C9C78CF5-2553-45BB-B643-A0D3E2963E25}"/>
    <cellStyle name="Total 6 3 2 2 3" xfId="30244" xr:uid="{D5997E67-A19E-4FE2-AD6F-8BEEB394C77D}"/>
    <cellStyle name="Total 6 3 2 2 3 2" xfId="46313" xr:uid="{864ED520-BB53-44BE-A9B2-2A749B13168D}"/>
    <cellStyle name="Total 6 3 2 2 4" xfId="27342" xr:uid="{ABD23EA3-DBC5-4FF6-BE54-DA8D7E181292}"/>
    <cellStyle name="Total 6 3 2 2 5" xfId="45491" xr:uid="{E62A7383-F81D-4919-A127-7A8EA43DD92C}"/>
    <cellStyle name="Total 6 3 2 2 6" xfId="15109" xr:uid="{0FE7DCB5-D38B-4B66-AA84-BA486AAAFCA2}"/>
    <cellStyle name="Total 6 3 2 3" xfId="9797" xr:uid="{29A0E9A2-49D4-4B6D-930C-9D8744F9B6D3}"/>
    <cellStyle name="Total 6 3 2 3 2" xfId="19310" xr:uid="{9FF686E4-0A95-44CB-9423-F85CE038C2DB}"/>
    <cellStyle name="Total 6 3 2 3 2 2" xfId="44885" xr:uid="{A6D395BB-63FE-4D3E-B345-48005AD807C5}"/>
    <cellStyle name="Total 6 3 2 3 3" xfId="41557" xr:uid="{006951AE-318F-4F81-B1B1-B7039EA5F683}"/>
    <cellStyle name="Total 6 3 2 4" xfId="16535" xr:uid="{62E394FF-DDBD-4EE4-B942-FE37C045DE27}"/>
    <cellStyle name="Total 6 3 2 4 2" xfId="22099" xr:uid="{E3B663B9-59A5-4718-9D55-B991EAD9FCC2}"/>
    <cellStyle name="Total 6 3 2 4 3" xfId="42826" xr:uid="{48277EC5-B217-4B26-80FA-A30A5C169960}"/>
    <cellStyle name="Total 6 3 2 5" xfId="16990" xr:uid="{260BDE65-46B0-443D-AC26-DEED672DE5C6}"/>
    <cellStyle name="Total 6 3 2 5 2" xfId="22628" xr:uid="{37708937-8144-4912-80E9-D5FCD083E4D2}"/>
    <cellStyle name="Total 6 3 2 6" xfId="17359" xr:uid="{574ED654-D7CB-48BD-AD1A-E01D5D7B47A2}"/>
    <cellStyle name="Total 6 3 2 6 2" xfId="23008" xr:uid="{90E7517D-C14C-437E-8425-06071715BA82}"/>
    <cellStyle name="Total 6 3 2 7" xfId="18083" xr:uid="{58998FA5-808E-415B-B75C-C4DF0B046FFB}"/>
    <cellStyle name="Total 6 3 2 7 2" xfId="23722" xr:uid="{DFBF3CA3-0EEA-49B6-A2C1-A34A3EE366B7}"/>
    <cellStyle name="Total 6 3 2 8" xfId="14202" xr:uid="{B740BC8C-ED62-4AC1-8A0C-79732E5B189E}"/>
    <cellStyle name="Total 6 3 2 8 2" xfId="19261" xr:uid="{CBD6C557-2747-4A70-8DC6-AF580A5A2D3A}"/>
    <cellStyle name="Total 6 3 2 9" xfId="13530" xr:uid="{AFFE80CE-9BDC-42FD-AFC3-8BB8A7058710}"/>
    <cellStyle name="Total 6 3 2 9 2" xfId="34301" xr:uid="{C9C48B6D-4703-4A21-80EB-008BF85E14D2}"/>
    <cellStyle name="Total 6 3 3" xfId="6061" xr:uid="{35E10F39-ACC8-4997-8F20-8D62474A1E73}"/>
    <cellStyle name="Total 6 3 3 2" xfId="10582" xr:uid="{81CAB65D-34EE-4A21-BE81-F13AC007D6F7}"/>
    <cellStyle name="Total 6 3 3 2 2" xfId="32100" xr:uid="{110BC9B9-94F3-46B2-A9D2-B8546E4A60CB}"/>
    <cellStyle name="Total 6 3 3 2 3" xfId="26528" xr:uid="{BEC82E31-63E0-49E5-93BE-B6FCE8F3A7E0}"/>
    <cellStyle name="Total 6 3 3 2 4" xfId="45751" xr:uid="{FDCA27C4-3D93-4373-BFB9-D0CF32FBB1D9}"/>
    <cellStyle name="Total 6 3 3 2 5" xfId="20288" xr:uid="{6E8E115B-E9FF-496A-AA8E-34A020B7BB72}"/>
    <cellStyle name="Total 6 3 3 3" xfId="30026" xr:uid="{2661D668-D937-4AA9-83EE-D703CCD6A334}"/>
    <cellStyle name="Total 6 3 3 3 2" xfId="46101" xr:uid="{47595156-7362-483F-BD91-BF3B0496B408}"/>
    <cellStyle name="Total 6 3 3 4" xfId="24408" xr:uid="{D72A9ABC-365D-4D54-8D7D-0CACFD4B20D5}"/>
    <cellStyle name="Total 6 3 3 5" xfId="45369" xr:uid="{96AB406D-1608-4881-BB47-2D34040F3C6D}"/>
    <cellStyle name="Total 6 3 3 6" xfId="14958" xr:uid="{9AEBA339-804F-4878-A4A6-2AB68C5865C7}"/>
    <cellStyle name="Total 6 3 3 7" xfId="47149" xr:uid="{41744E9A-DF17-46FF-ABF9-D1DD2F97DFD3}"/>
    <cellStyle name="Total 6 3 4" xfId="5499" xr:uid="{7CE8EE6A-0ECD-47A9-AE55-8A595EF76C0F}"/>
    <cellStyle name="Total 6 3 4 2" xfId="19854" xr:uid="{ADFB2EED-15DD-438C-AEC5-49C0A62C1ADF}"/>
    <cellStyle name="Total 6 3 4 2 2" xfId="31728" xr:uid="{450B1DF8-56CB-4933-9D13-06BF44ED2AD0}"/>
    <cellStyle name="Total 6 3 4 3" xfId="29805" xr:uid="{CBF9D6DD-371F-4583-BC7F-A15CDEA6210A}"/>
    <cellStyle name="Total 6 3 4 4" xfId="27341" xr:uid="{42B0C568-C287-44A3-9F2D-A61B7D7185E8}"/>
    <cellStyle name="Total 6 3 4 5" xfId="14665" xr:uid="{F4D27472-AF14-4032-8728-2AD4B60E69E5}"/>
    <cellStyle name="Total 6 3 5" xfId="4905" xr:uid="{A9462508-A6F8-4B6D-AB3F-3BA0E6170280}"/>
    <cellStyle name="Total 6 3 5 2" xfId="10101" xr:uid="{D0B0B5FA-950A-4BC6-8202-1E7B00F122F4}"/>
    <cellStyle name="Total 6 3 5 2 2" xfId="31422" xr:uid="{F137B379-0C75-43A9-B39C-3B273EC9DD0A}"/>
    <cellStyle name="Total 6 3 5 2 3" xfId="44228" xr:uid="{F17F3DDF-75EA-4FFC-BE5C-D4B64765DB45}"/>
    <cellStyle name="Total 6 3 5 2 4" xfId="21030" xr:uid="{5124FB5B-6D63-4438-91D8-141310495E59}"/>
    <cellStyle name="Total 6 3 5 3" xfId="30393" xr:uid="{00FED0BD-4064-4B27-85D1-29F3FE9D617A}"/>
    <cellStyle name="Total 6 3 5 4" xfId="40920" xr:uid="{7E399E73-67F8-4801-BA91-B1268BF85B44}"/>
    <cellStyle name="Total 6 3 5 5" xfId="15472" xr:uid="{ADCD1CC5-B4BC-4BA8-9E62-58A4BAC8868A}"/>
    <cellStyle name="Total 6 3 5 6" xfId="46675" xr:uid="{BFF53F24-B14F-411A-BE39-C39115FE80A8}"/>
    <cellStyle name="Total 6 3 6" xfId="9796" xr:uid="{2E000B9B-4FE3-4A6B-9116-DC40C3FF500F}"/>
    <cellStyle name="Total 6 3 6 2" xfId="22312" xr:uid="{23436DDA-DA42-412F-A610-DF9C25F988A2}"/>
    <cellStyle name="Total 6 3 6 2 2" xfId="44462" xr:uid="{D07E3BFC-DC82-41F1-B2EC-FD36D990CCB5}"/>
    <cellStyle name="Total 6 3 6 3" xfId="41125" xr:uid="{2B842488-35DF-4654-9C7F-DEE3B7FA8575}"/>
    <cellStyle name="Total 6 3 7" xfId="17041" xr:uid="{E730CFE1-48D0-493B-92A9-59DD727495B0}"/>
    <cellStyle name="Total 6 3 7 2" xfId="22690" xr:uid="{EAEAFB99-473A-476A-9DBE-FB1D73A4140C}"/>
    <cellStyle name="Total 6 3 7 3" xfId="42825" xr:uid="{0E297386-2B12-4549-ABE4-88AFC90006CD}"/>
    <cellStyle name="Total 6 3 8" xfId="17762" xr:uid="{FEA1972E-6BAC-4831-8B8B-AA005546AC53}"/>
    <cellStyle name="Total 6 3 8 2" xfId="23404" xr:uid="{A197E19A-CA20-443A-B154-3FF1FACFD218}"/>
    <cellStyle name="Total 6 3 9" xfId="13881" xr:uid="{F9D8F8CA-A487-4332-A5AB-7CA55A8A5EBA}"/>
    <cellStyle name="Total 6 3 9 2" xfId="18943" xr:uid="{97F30F19-F02E-4DA4-A8C4-AF673ACBB15E}"/>
    <cellStyle name="Total 6 4" xfId="3571" xr:uid="{33C751D7-AB32-4CC9-949C-0FB06787A2F6}"/>
    <cellStyle name="Total 6 4 10" xfId="13196" xr:uid="{2A9382C6-3867-448C-9643-9F2C20AA78B1}"/>
    <cellStyle name="Total 6 4 10 2" xfId="34300" xr:uid="{0FC8ECCB-332C-4060-8CD2-F99EF99EF23E}"/>
    <cellStyle name="Total 6 4 11" xfId="18288" xr:uid="{1BCC9FA2-5202-49C9-B162-5067AC0356CB}"/>
    <cellStyle name="Total 6 4 11 2" xfId="35512" xr:uid="{B68E4BE4-D4D1-40C0-9C81-DBC5774350C0}"/>
    <cellStyle name="Total 6 4 12" xfId="24065" xr:uid="{DF03D967-607A-431A-A0DE-E8DFAE7AD993}"/>
    <cellStyle name="Total 6 4 13" xfId="39038" xr:uid="{F1D3D8E1-A9E1-49B2-9CFA-45238C8FAA23}"/>
    <cellStyle name="Total 6 4 2" xfId="3572" xr:uid="{62F40659-0E8E-4FD0-94B5-A609C4784002}"/>
    <cellStyle name="Total 6 4 2 10" xfId="18606" xr:uid="{6DDE5717-2FDA-4385-86EA-D7B087F56381}"/>
    <cellStyle name="Total 6 4 2 10 2" xfId="34960" xr:uid="{901DA350-1542-450C-A557-448DE85A025E}"/>
    <cellStyle name="Total 6 4 2 11" xfId="24066" xr:uid="{F2463EFB-9865-4B91-983B-39B33A7BE6E1}"/>
    <cellStyle name="Total 6 4 2 12" xfId="39037" xr:uid="{8C240565-A993-4A44-8C1F-A6EDD06F6381}"/>
    <cellStyle name="Total 6 4 2 2" xfId="5711" xr:uid="{4B4484BC-C90B-44F5-AEBC-4A1E4EC3E971}"/>
    <cellStyle name="Total 6 4 2 2 2" xfId="20642" xr:uid="{681F3DFE-E198-4DB9-A28A-56F8493FFB3A}"/>
    <cellStyle name="Total 6 4 2 2 2 2" xfId="31809" xr:uid="{4FBCBE0A-4C90-45CF-90AE-3EB0393E6F5E}"/>
    <cellStyle name="Total 6 4 2 2 2 3" xfId="45972" xr:uid="{C1EA77D2-5B7A-444E-983B-741E4D060819}"/>
    <cellStyle name="Total 6 4 2 2 3" xfId="30245" xr:uid="{AF8C62F3-F0A8-47AA-A5D0-C503428F3805}"/>
    <cellStyle name="Total 6 4 2 2 3 2" xfId="46314" xr:uid="{0251B60F-FCF5-4CAA-9DCE-313C69E4C12B}"/>
    <cellStyle name="Total 6 4 2 2 4" xfId="27344" xr:uid="{F1264B39-3FBC-4466-AD48-869123BC1E94}"/>
    <cellStyle name="Total 6 4 2 2 5" xfId="45492" xr:uid="{C17156BE-4B0D-49F3-8C1E-36AE03AE67F4}"/>
    <cellStyle name="Total 6 4 2 2 6" xfId="15110" xr:uid="{F2D44237-213D-4AED-A910-9483314BC5E3}"/>
    <cellStyle name="Total 6 4 2 3" xfId="9799" xr:uid="{4C9A43E0-357D-42BD-9091-942F0FE71F3B}"/>
    <cellStyle name="Total 6 4 2 3 2" xfId="19287" xr:uid="{039953FC-2D7E-42C1-BEE7-EF5BB46889D3}"/>
    <cellStyle name="Total 6 4 2 3 2 2" xfId="44883" xr:uid="{DA60EE83-1C8F-4F79-B69C-5C7141D59347}"/>
    <cellStyle name="Total 6 4 2 3 3" xfId="41555" xr:uid="{DD53BEF4-908D-4B71-BDD5-90EEE201833D}"/>
    <cellStyle name="Total 6 4 2 4" xfId="16536" xr:uid="{AD0DB3DE-B4BD-4992-A3CA-8BBF1512EA8F}"/>
    <cellStyle name="Total 6 4 2 4 2" xfId="22100" xr:uid="{0BF11F0A-B4F8-49BC-A7D1-9B34A6481C12}"/>
    <cellStyle name="Total 6 4 2 4 3" xfId="42828" xr:uid="{F181414B-1105-4214-92DB-48235B08BC70}"/>
    <cellStyle name="Total 6 4 2 5" xfId="16991" xr:uid="{082AEB46-D787-4B66-B651-C9A737F93289}"/>
    <cellStyle name="Total 6 4 2 5 2" xfId="22629" xr:uid="{9EBB07FC-1725-45B9-90AD-2633BA19BAA7}"/>
    <cellStyle name="Total 6 4 2 6" xfId="17360" xr:uid="{CB8DE1BB-8DA9-4332-A48C-BD07EC4A71E2}"/>
    <cellStyle name="Total 6 4 2 6 2" xfId="23009" xr:uid="{26F56784-59EF-435F-92AE-12565971FEAF}"/>
    <cellStyle name="Total 6 4 2 7" xfId="18084" xr:uid="{6E2E4663-8D76-45AB-9BBA-8DC3623558C4}"/>
    <cellStyle name="Total 6 4 2 7 2" xfId="23723" xr:uid="{95B12670-2AE9-4E40-8522-0EA52729BED6}"/>
    <cellStyle name="Total 6 4 2 8" xfId="14203" xr:uid="{35591678-FFC7-47E8-A90A-D3CD044972E9}"/>
    <cellStyle name="Total 6 4 2 8 2" xfId="19262" xr:uid="{6A5F27F2-0B58-4A69-BDD3-1693CD80CACE}"/>
    <cellStyle name="Total 6 4 2 9" xfId="13531" xr:uid="{F4E08F03-0891-4693-B86E-1489CE3FBC46}"/>
    <cellStyle name="Total 6 4 2 9 2" xfId="34299" xr:uid="{D749BD6B-E9E7-44D4-977A-7CDE4A65CD7B}"/>
    <cellStyle name="Total 6 4 3" xfId="6062" xr:uid="{8642BE7D-8304-409D-B4EE-85B7BA538A47}"/>
    <cellStyle name="Total 6 4 3 2" xfId="10583" xr:uid="{80F470B6-ADD5-4F94-B585-C8043D95C3C5}"/>
    <cellStyle name="Total 6 4 3 2 2" xfId="32101" xr:uid="{4EA74247-C81B-4AD8-8191-E6F5638D0961}"/>
    <cellStyle name="Total 6 4 3 2 3" xfId="26529" xr:uid="{20701376-8BC9-404F-8BD5-317A66C203A7}"/>
    <cellStyle name="Total 6 4 3 2 4" xfId="45752" xr:uid="{C4C73279-E6F5-4DA9-9119-76186D16FE2F}"/>
    <cellStyle name="Total 6 4 3 2 5" xfId="20289" xr:uid="{3A1C59AE-54CF-4129-BDBE-B8FE541E1BE4}"/>
    <cellStyle name="Total 6 4 3 3" xfId="30027" xr:uid="{A6B389D8-4AB7-411F-B68C-95EDC7DC32DF}"/>
    <cellStyle name="Total 6 4 3 3 2" xfId="46102" xr:uid="{E3F9C01E-33EA-4295-B277-54667ECC7A3D}"/>
    <cellStyle name="Total 6 4 3 4" xfId="24409" xr:uid="{15A67D90-3AEF-4F6B-950A-64EB79555EA2}"/>
    <cellStyle name="Total 6 4 3 5" xfId="45370" xr:uid="{A30FE0BF-80E8-4026-AFE8-73659AE5905E}"/>
    <cellStyle name="Total 6 4 3 6" xfId="14959" xr:uid="{2732BF67-E2F0-485F-B0F3-C7271A22D108}"/>
    <cellStyle name="Total 6 4 3 7" xfId="47150" xr:uid="{46F53C2B-2159-4F58-ABBA-400ADF851A3A}"/>
    <cellStyle name="Total 6 4 4" xfId="5500" xr:uid="{813304F5-3CB3-47F5-8CF8-94D1028E4152}"/>
    <cellStyle name="Total 6 4 4 2" xfId="19855" xr:uid="{9D249125-E1E8-4FB9-9E79-B94D109AFA18}"/>
    <cellStyle name="Total 6 4 4 2 2" xfId="31729" xr:uid="{CC42CE71-B6BA-4AB1-9BFE-D4D64FE6406A}"/>
    <cellStyle name="Total 6 4 4 3" xfId="29806" xr:uid="{A5D02811-6C5E-4A5D-A8A4-4233129F3254}"/>
    <cellStyle name="Total 6 4 4 4" xfId="27343" xr:uid="{28497B81-BBE1-40EB-9E3C-3915CF38B3A8}"/>
    <cellStyle name="Total 6 4 4 5" xfId="14666" xr:uid="{39B88F60-93E6-4985-834B-BE078592BD92}"/>
    <cellStyle name="Total 6 4 5" xfId="4906" xr:uid="{042B40B7-F823-4E48-9D8F-84A539D96A7C}"/>
    <cellStyle name="Total 6 4 5 2" xfId="10102" xr:uid="{7914B465-4DC6-454C-BC21-B9A1B404EC75}"/>
    <cellStyle name="Total 6 4 5 2 2" xfId="31423" xr:uid="{33FCC0AD-96FD-4EF2-8C01-478263E93DA5}"/>
    <cellStyle name="Total 6 4 5 2 3" xfId="45166" xr:uid="{F7C78E79-1B59-42A2-97F3-D696F7B8C38D}"/>
    <cellStyle name="Total 6 4 5 2 4" xfId="21029" xr:uid="{DC641207-1011-4E0B-9FFC-34DF7F7C3540}"/>
    <cellStyle name="Total 6 4 5 3" xfId="30392" xr:uid="{0A2C7D57-4034-4739-B8D1-A4F77E6E4075}"/>
    <cellStyle name="Total 6 4 5 4" xfId="41834" xr:uid="{E0E13AF1-71D5-4184-B1EB-A669D1355F92}"/>
    <cellStyle name="Total 6 4 5 5" xfId="15471" xr:uid="{17476253-64E8-4A08-8911-45649267EA01}"/>
    <cellStyle name="Total 6 4 5 6" xfId="46676" xr:uid="{45DC6FA9-BA45-4DE7-8E64-5682570B9635}"/>
    <cellStyle name="Total 6 4 6" xfId="9798" xr:uid="{473C1CE7-356E-4D38-B963-0951C1BFFE6E}"/>
    <cellStyle name="Total 6 4 6 2" xfId="22313" xr:uid="{4F7A438E-ABEB-49E6-A494-2D18F9789FCB}"/>
    <cellStyle name="Total 6 4 6 2 2" xfId="43671" xr:uid="{04AA8379-2F30-40E6-ABD0-B39310CC6C72}"/>
    <cellStyle name="Total 6 4 6 3" xfId="40200" xr:uid="{8C3C8FFE-A45E-44B6-B369-4439C4DB00E6}"/>
    <cellStyle name="Total 6 4 7" xfId="17042" xr:uid="{A2DBD2FF-529D-4BBD-9E05-B5010C86F038}"/>
    <cellStyle name="Total 6 4 7 2" xfId="22691" xr:uid="{7DA7C021-528E-437F-BF52-9497B013DB68}"/>
    <cellStyle name="Total 6 4 7 3" xfId="42827" xr:uid="{196C2193-2C31-490C-BDF0-D1CD19986E53}"/>
    <cellStyle name="Total 6 4 8" xfId="17763" xr:uid="{8F39A806-BF22-4722-A98A-7191267DBB77}"/>
    <cellStyle name="Total 6 4 8 2" xfId="23405" xr:uid="{576D364B-80EA-4BF8-91E9-9119E15E096E}"/>
    <cellStyle name="Total 6 4 9" xfId="13882" xr:uid="{C8758E3A-9D13-42EE-B275-85D02E8C0187}"/>
    <cellStyle name="Total 6 4 9 2" xfId="18944" xr:uid="{E88B1903-6929-4A4D-8ADC-22ED528754C6}"/>
    <cellStyle name="Total 6 5" xfId="3573" xr:uid="{78786F77-4039-4F5B-BB6C-79ED54398DFE}"/>
    <cellStyle name="Total 6 5 10" xfId="13197" xr:uid="{CA85C050-17D0-41A5-AC02-D19D4005B67B}"/>
    <cellStyle name="Total 6 5 10 2" xfId="34298" xr:uid="{D224023E-2311-4A8D-8DBD-5E54DAE19957}"/>
    <cellStyle name="Total 6 5 11" xfId="18289" xr:uid="{C8F052C8-30C4-4011-9003-A733EC39071E}"/>
    <cellStyle name="Total 6 5 11 2" xfId="34944" xr:uid="{E442E8D8-04F9-42A3-AA87-2BDACD2E2CDC}"/>
    <cellStyle name="Total 6 5 12" xfId="24067" xr:uid="{544E96A2-6B22-4F79-8236-A480978B122E}"/>
    <cellStyle name="Total 6 5 13" xfId="39036" xr:uid="{9BDAB082-C24C-41DF-89F6-8642DB27B1F8}"/>
    <cellStyle name="Total 6 5 2" xfId="3574" xr:uid="{E7C1287F-9376-4A9E-B5AF-278F12C888D1}"/>
    <cellStyle name="Total 6 5 2 10" xfId="18607" xr:uid="{04ABF8D2-91F4-44BF-82B3-C14EE2A8CC7B}"/>
    <cellStyle name="Total 6 5 2 10 2" xfId="34279" xr:uid="{FBE2AA75-0043-446E-9641-14FE82F13BE9}"/>
    <cellStyle name="Total 6 5 2 11" xfId="24068" xr:uid="{B4BC8D22-0CB1-4CB8-A2AB-BD45485EE32A}"/>
    <cellStyle name="Total 6 5 2 12" xfId="39035" xr:uid="{0D20AA1E-E8BF-45BA-88D5-AE66480B3B5F}"/>
    <cellStyle name="Total 6 5 2 2" xfId="5712" xr:uid="{4EDE984B-6438-407A-BAC1-BDBB1F6B2BEC}"/>
    <cellStyle name="Total 6 5 2 2 2" xfId="20643" xr:uid="{4D0E573D-F879-4EB2-B30D-8562DB310C42}"/>
    <cellStyle name="Total 6 5 2 2 2 2" xfId="31810" xr:uid="{CEABF1C8-AF66-4DF3-8010-315B3C83FF36}"/>
    <cellStyle name="Total 6 5 2 2 2 3" xfId="45973" xr:uid="{41912817-12DB-4876-9707-069490FE1FFC}"/>
    <cellStyle name="Total 6 5 2 2 3" xfId="30246" xr:uid="{7A67DD7E-824B-474A-B619-70185CF17387}"/>
    <cellStyle name="Total 6 5 2 2 3 2" xfId="46315" xr:uid="{A85346B4-2A69-464D-A7A2-7EDB0EAA3FA3}"/>
    <cellStyle name="Total 6 5 2 2 4" xfId="27346" xr:uid="{CE56DFC7-A05F-486B-A6C6-E3FFBD481CD3}"/>
    <cellStyle name="Total 6 5 2 2 5" xfId="45493" xr:uid="{3A91E8AB-5F03-41DC-AC2D-7695144076C8}"/>
    <cellStyle name="Total 6 5 2 2 6" xfId="15111" xr:uid="{70ABEBAD-1A5F-4846-A26F-95F811DCDCBD}"/>
    <cellStyle name="Total 6 5 2 3" xfId="9801" xr:uid="{B3391A4F-BD36-48E6-9A08-434008929E99}"/>
    <cellStyle name="Total 6 5 2 3 2" xfId="19311" xr:uid="{AE5319E7-BB50-4D3D-86D6-712E922A81B7}"/>
    <cellStyle name="Total 6 5 2 3 2 2" xfId="44891" xr:uid="{0AD6D9C1-1EB7-42C0-A3B3-73F6842CC86E}"/>
    <cellStyle name="Total 6 5 2 3 3" xfId="41563" xr:uid="{31F9E039-1AA8-4E18-906C-CE9B5299EBEB}"/>
    <cellStyle name="Total 6 5 2 4" xfId="16537" xr:uid="{43353C90-65C2-445D-8215-2081DA54039F}"/>
    <cellStyle name="Total 6 5 2 4 2" xfId="22101" xr:uid="{F99D2335-89E4-4F9C-8BF7-8A932A26DA4B}"/>
    <cellStyle name="Total 6 5 2 4 3" xfId="42830" xr:uid="{7E2D2567-9852-407F-88A8-9555FFC54874}"/>
    <cellStyle name="Total 6 5 2 5" xfId="16992" xr:uid="{6C3A910B-DD2E-4200-9AAA-5843549AAD83}"/>
    <cellStyle name="Total 6 5 2 5 2" xfId="22630" xr:uid="{6A976DA2-28C6-40F0-981A-9619B4CC10A0}"/>
    <cellStyle name="Total 6 5 2 6" xfId="17361" xr:uid="{7FC247FB-CD35-4894-9CB0-03FC19906F2C}"/>
    <cellStyle name="Total 6 5 2 6 2" xfId="23010" xr:uid="{1E368F46-725C-4208-AFFA-A7BAE17FDBBF}"/>
    <cellStyle name="Total 6 5 2 7" xfId="18085" xr:uid="{11E05EAA-9AB7-4BC7-B46C-318FE80FC414}"/>
    <cellStyle name="Total 6 5 2 7 2" xfId="23724" xr:uid="{C7C9E2D6-FF73-4820-A492-8674E9DA55C9}"/>
    <cellStyle name="Total 6 5 2 8" xfId="14204" xr:uid="{8626F6AB-351D-4B51-8CBA-80C3EFB2481C}"/>
    <cellStyle name="Total 6 5 2 8 2" xfId="19263" xr:uid="{DC184A9E-2EEA-4EF1-900C-2EB509340086}"/>
    <cellStyle name="Total 6 5 2 9" xfId="13532" xr:uid="{4CC67CB8-52EB-4977-A72E-A8D22E27007E}"/>
    <cellStyle name="Total 6 5 2 9 2" xfId="34656" xr:uid="{A56D217D-7856-4B31-BB41-97247870CAFC}"/>
    <cellStyle name="Total 6 5 3" xfId="6063" xr:uid="{20E6EFC8-245D-42C9-A0B2-ED098B67A211}"/>
    <cellStyle name="Total 6 5 3 2" xfId="10584" xr:uid="{CAA44F71-4705-4BB4-909F-15C3EC3F9949}"/>
    <cellStyle name="Total 6 5 3 2 2" xfId="32102" xr:uid="{1AF7FAFA-529E-45BF-972F-BD5FA235F88C}"/>
    <cellStyle name="Total 6 5 3 2 3" xfId="26530" xr:uid="{2DD34362-CDFB-4A74-ABF9-86C483697902}"/>
    <cellStyle name="Total 6 5 3 2 4" xfId="45753" xr:uid="{DFEBDF01-1E3E-4240-9D36-B53ACCD9F507}"/>
    <cellStyle name="Total 6 5 3 2 5" xfId="20290" xr:uid="{24BEDBC3-B318-4FA0-A84F-766ED43CD3E9}"/>
    <cellStyle name="Total 6 5 3 3" xfId="30028" xr:uid="{98BB9DE5-ACE9-4B57-9505-784257901DD3}"/>
    <cellStyle name="Total 6 5 3 3 2" xfId="46103" xr:uid="{5A78AA9C-8859-4623-BC38-BE3B780926A6}"/>
    <cellStyle name="Total 6 5 3 4" xfId="24410" xr:uid="{CA3C3FBA-E517-4DEF-8C54-CBA93B4D5AB5}"/>
    <cellStyle name="Total 6 5 3 5" xfId="45371" xr:uid="{9DE86F57-DAF0-4573-ACBF-596E327B0DFC}"/>
    <cellStyle name="Total 6 5 3 6" xfId="14960" xr:uid="{9F9D943F-D09D-4E4B-A07C-934870428F5E}"/>
    <cellStyle name="Total 6 5 3 7" xfId="47151" xr:uid="{3DE2074D-651F-4C43-8C4A-CE28861BA940}"/>
    <cellStyle name="Total 6 5 4" xfId="5501" xr:uid="{1F984D49-ECD1-4B1E-B2F3-49A223570D4B}"/>
    <cellStyle name="Total 6 5 4 2" xfId="19856" xr:uid="{88861CB7-447D-42A3-A37C-9B787B94F761}"/>
    <cellStyle name="Total 6 5 4 2 2" xfId="31730" xr:uid="{5CF220EE-1C18-4CEF-BA97-B80BAAC83D00}"/>
    <cellStyle name="Total 6 5 4 3" xfId="29807" xr:uid="{DB42CCA3-80B8-47F8-B442-117A0B74F819}"/>
    <cellStyle name="Total 6 5 4 4" xfId="27345" xr:uid="{29285062-3F43-43AA-85BE-1485642D755C}"/>
    <cellStyle name="Total 6 5 4 5" xfId="14667" xr:uid="{667420DD-025A-4E31-A435-02AB21DBC620}"/>
    <cellStyle name="Total 6 5 5" xfId="4907" xr:uid="{0116FE49-BB72-4957-9D62-09FF84267E4F}"/>
    <cellStyle name="Total 6 5 5 2" xfId="10103" xr:uid="{E7B52182-2942-4761-BC98-6F24566E818D}"/>
    <cellStyle name="Total 6 5 5 2 2" xfId="31424" xr:uid="{52FA2C48-CAA0-4A9E-91CD-3C11BFFEB7D3}"/>
    <cellStyle name="Total 6 5 5 2 3" xfId="45221" xr:uid="{A9AC4D29-45B1-4F0A-926A-E7637E1B44C6}"/>
    <cellStyle name="Total 6 5 5 2 4" xfId="21028" xr:uid="{3FB2FEA0-CBEB-4145-A5D0-549AEC5555C5}"/>
    <cellStyle name="Total 6 5 5 3" xfId="30391" xr:uid="{1A984121-E2AB-40E6-8B8F-CB879EEB076A}"/>
    <cellStyle name="Total 6 5 5 4" xfId="41889" xr:uid="{AD2E43FC-97DA-43DB-BA5C-4518A0ADA40D}"/>
    <cellStyle name="Total 6 5 5 5" xfId="15470" xr:uid="{A8412379-7245-4D86-A27A-049F8E7E9A7E}"/>
    <cellStyle name="Total 6 5 5 6" xfId="46677" xr:uid="{3C88FE74-9858-4C4B-A2DC-79B3D33AF53C}"/>
    <cellStyle name="Total 6 5 6" xfId="9800" xr:uid="{6FE80880-B963-425D-92A6-04F9FA60F46A}"/>
    <cellStyle name="Total 6 5 6 2" xfId="22314" xr:uid="{96619DE9-9133-458E-ADB3-4BEF1714B2F3}"/>
    <cellStyle name="Total 6 5 6 2 2" xfId="43670" xr:uid="{4DE935EF-3E37-4315-BAE1-37E5C8D7D890}"/>
    <cellStyle name="Total 6 5 6 3" xfId="40199" xr:uid="{CED85CD5-B29E-4CEC-9EBE-7BC3794DAC2E}"/>
    <cellStyle name="Total 6 5 7" xfId="17043" xr:uid="{41256CE3-0CFD-4840-A7E3-A3A3D8D18F83}"/>
    <cellStyle name="Total 6 5 7 2" xfId="22692" xr:uid="{9DAB7437-4C8A-4760-B97C-762149DB983C}"/>
    <cellStyle name="Total 6 5 7 3" xfId="42829" xr:uid="{6494325E-D925-43F5-A7EC-45FE3AFAC1DE}"/>
    <cellStyle name="Total 6 5 8" xfId="17764" xr:uid="{2D6D4A17-9E6F-493F-A311-361898AF0C90}"/>
    <cellStyle name="Total 6 5 8 2" xfId="23406" xr:uid="{01600823-834D-49F6-BC41-34A8462D7B8A}"/>
    <cellStyle name="Total 6 5 9" xfId="13883" xr:uid="{734F889C-8D18-41E7-9AA5-741F86FCB96B}"/>
    <cellStyle name="Total 6 5 9 2" xfId="18945" xr:uid="{0D3BE191-58EA-4ECD-8FBB-3D9585072EBA}"/>
    <cellStyle name="Total 6 6" xfId="3575" xr:uid="{B894D6BD-0779-4579-8A23-8B15A1E1B581}"/>
    <cellStyle name="Total 6 6 10" xfId="13198" xr:uid="{43D7A659-7E20-4250-B828-4AEEBD73FD76}"/>
    <cellStyle name="Total 6 6 10 2" xfId="34655" xr:uid="{7FCD0837-A5AC-4C0B-9F76-BDBA8E07EF37}"/>
    <cellStyle name="Total 6 6 11" xfId="18290" xr:uid="{1415E560-4292-4A34-8E0A-E35680C6E1B2}"/>
    <cellStyle name="Total 6 6 11 2" xfId="34858" xr:uid="{4F194B82-DAEF-47BA-9F1B-2D2158A05F0C}"/>
    <cellStyle name="Total 6 6 12" xfId="24069" xr:uid="{44FBEADD-0F1C-47E2-9572-655C57DD2A1C}"/>
    <cellStyle name="Total 6 6 13" xfId="39034" xr:uid="{B8EA46DD-C346-42C7-895D-A5337BC0ABAA}"/>
    <cellStyle name="Total 6 6 2" xfId="3576" xr:uid="{49ABC24A-2117-499A-A06A-27179DDB6618}"/>
    <cellStyle name="Total 6 6 2 10" xfId="18608" xr:uid="{5426F093-A1C5-431E-BDB8-42358D29AE8E}"/>
    <cellStyle name="Total 6 6 2 10 2" xfId="35109" xr:uid="{41CC8861-FD1A-4265-A023-36E9102FEA92}"/>
    <cellStyle name="Total 6 6 2 11" xfId="24070" xr:uid="{A445CE0B-7F02-4D87-9D7D-81E33D3DD27B}"/>
    <cellStyle name="Total 6 6 2 12" xfId="39033" xr:uid="{85B5F69F-E223-4E09-A4E3-1B34297191E8}"/>
    <cellStyle name="Total 6 6 2 2" xfId="5713" xr:uid="{EEE4A46A-A98A-4570-8FA3-6B10937314DE}"/>
    <cellStyle name="Total 6 6 2 2 2" xfId="20644" xr:uid="{5B01FA29-5688-43D7-BF9C-1BB7AD371A1A}"/>
    <cellStyle name="Total 6 6 2 2 2 2" xfId="31811" xr:uid="{DFD6182B-96BD-4E5E-B180-F2C7EF7BA23D}"/>
    <cellStyle name="Total 6 6 2 2 2 3" xfId="45974" xr:uid="{EE4177BE-F45C-4B1E-A36B-C0A706D2275F}"/>
    <cellStyle name="Total 6 6 2 2 3" xfId="30247" xr:uid="{A21968FB-78D8-4173-85A3-B70F3D04BA17}"/>
    <cellStyle name="Total 6 6 2 2 3 2" xfId="46316" xr:uid="{A12722D8-B296-457D-B972-B5FF6E9FAC8B}"/>
    <cellStyle name="Total 6 6 2 2 4" xfId="27348" xr:uid="{863690DD-77C2-4018-BE4F-3A7C552FA7F5}"/>
    <cellStyle name="Total 6 6 2 2 5" xfId="45494" xr:uid="{951E9BDA-549E-487C-AE99-A271D9BE8171}"/>
    <cellStyle name="Total 6 6 2 2 6" xfId="15112" xr:uid="{F8AFD4E7-47A5-4BE0-B333-377BB030EBA4}"/>
    <cellStyle name="Total 6 6 2 3" xfId="9803" xr:uid="{4DD737D6-717F-484F-8F8D-538DFC9F63DB}"/>
    <cellStyle name="Total 6 6 2 3 2" xfId="20659" xr:uid="{5C4C3644-EDCE-4284-ADD4-538ADED69DA0}"/>
    <cellStyle name="Total 6 6 2 3 2 2" xfId="44892" xr:uid="{6FC984D4-545F-4E06-B9BD-75296C99F87E}"/>
    <cellStyle name="Total 6 6 2 3 3" xfId="41564" xr:uid="{98E6B7AB-4162-4C87-82DB-39CF6B39C9E2}"/>
    <cellStyle name="Total 6 6 2 4" xfId="16538" xr:uid="{248C9D10-AC75-4782-9C5C-3B8F343FCFCD}"/>
    <cellStyle name="Total 6 6 2 4 2" xfId="22102" xr:uid="{E2B3CC80-BE8E-423F-B5E3-E685DA930942}"/>
    <cellStyle name="Total 6 6 2 4 3" xfId="42832" xr:uid="{420F7D44-8D34-4BB5-9DD2-1A5A49A1A901}"/>
    <cellStyle name="Total 6 6 2 5" xfId="16993" xr:uid="{AAC24686-1E64-4FC0-A0E0-1F906CCAD4D0}"/>
    <cellStyle name="Total 6 6 2 5 2" xfId="22631" xr:uid="{03A35671-EA7A-4F6D-94ED-3465B1EF2843}"/>
    <cellStyle name="Total 6 6 2 6" xfId="17362" xr:uid="{CDF9B0D5-4DC4-4A03-A7CC-ACC42FEBB129}"/>
    <cellStyle name="Total 6 6 2 6 2" xfId="23011" xr:uid="{1550D1B8-A96C-4444-B864-9CEFA1453D03}"/>
    <cellStyle name="Total 6 6 2 7" xfId="18086" xr:uid="{C64D8923-7F97-4241-9D03-73D2B1C03D20}"/>
    <cellStyle name="Total 6 6 2 7 2" xfId="23725" xr:uid="{537E1517-74A0-4268-9AE2-3A4E2FCCC835}"/>
    <cellStyle name="Total 6 6 2 8" xfId="14205" xr:uid="{347FC3F6-3901-41CB-9561-C4E377720956}"/>
    <cellStyle name="Total 6 6 2 8 2" xfId="19264" xr:uid="{764FC37F-12D7-4A64-81DD-31804C7DDF71}"/>
    <cellStyle name="Total 6 6 2 9" xfId="13533" xr:uid="{0008F45D-B5FB-49DC-A785-BE05C71FE652}"/>
    <cellStyle name="Total 6 6 2 9 2" xfId="34297" xr:uid="{6E027F82-C1D1-49DD-A95A-30554D61F469}"/>
    <cellStyle name="Total 6 6 3" xfId="6064" xr:uid="{C62359CB-19E2-4B87-9646-E0C7E4BE5A08}"/>
    <cellStyle name="Total 6 6 3 2" xfId="10585" xr:uid="{F5C97363-2270-4B05-93CE-F3F83CF92AFB}"/>
    <cellStyle name="Total 6 6 3 2 2" xfId="32103" xr:uid="{B2A2E067-BE12-4C6D-8F10-EA2A87B6ED44}"/>
    <cellStyle name="Total 6 6 3 2 3" xfId="26531" xr:uid="{22D1B4F2-E92F-4215-B8AA-D38DB0EC97E8}"/>
    <cellStyle name="Total 6 6 3 2 4" xfId="45754" xr:uid="{4CECB76A-0252-4CF8-970D-4E8542359C0E}"/>
    <cellStyle name="Total 6 6 3 2 5" xfId="20291" xr:uid="{8C2AE716-53EC-45A8-A42B-F669F1C69D47}"/>
    <cellStyle name="Total 6 6 3 3" xfId="30029" xr:uid="{BDDD3AC8-2FA9-416C-A5F7-63885FCF3D75}"/>
    <cellStyle name="Total 6 6 3 3 2" xfId="46104" xr:uid="{B524AD53-94A2-4B9E-89BD-A2D8FEA619DF}"/>
    <cellStyle name="Total 6 6 3 4" xfId="24411" xr:uid="{585BEAC3-601B-4A07-A42C-1C8DD8CD4CA3}"/>
    <cellStyle name="Total 6 6 3 5" xfId="45372" xr:uid="{874D08EB-3331-430A-BA9A-47CEE6976B47}"/>
    <cellStyle name="Total 6 6 3 6" xfId="14961" xr:uid="{3FCB6FD5-90C7-4036-8CC1-6F9CB9E4E6FD}"/>
    <cellStyle name="Total 6 6 3 7" xfId="47152" xr:uid="{CE143A58-041E-4282-8730-A0C4CE7BB66A}"/>
    <cellStyle name="Total 6 6 4" xfId="5502" xr:uid="{785FFA07-194B-44EF-BD44-BF55A7EE922F}"/>
    <cellStyle name="Total 6 6 4 2" xfId="19857" xr:uid="{3A69A20C-28A4-48A3-90B1-916B441FD7C7}"/>
    <cellStyle name="Total 6 6 4 2 2" xfId="31731" xr:uid="{5276FA6B-F0B7-4F82-9441-39CD747B87E8}"/>
    <cellStyle name="Total 6 6 4 3" xfId="29808" xr:uid="{8DB6A186-7097-4FF0-88A8-956732CC0001}"/>
    <cellStyle name="Total 6 6 4 4" xfId="27347" xr:uid="{9422F750-58F4-4ED3-97C6-5C48BA58ACBC}"/>
    <cellStyle name="Total 6 6 4 5" xfId="14668" xr:uid="{E3A6D71A-DF5C-4DC1-BDB6-472C336498B1}"/>
    <cellStyle name="Total 6 6 5" xfId="4908" xr:uid="{CC6B50DF-A1FB-44C8-9354-9872A840EB01}"/>
    <cellStyle name="Total 6 6 5 2" xfId="10104" xr:uid="{A876BFB2-F18A-403A-9690-0D87BFF6B817}"/>
    <cellStyle name="Total 6 6 5 2 2" xfId="31425" xr:uid="{DEBC2E0D-73F6-4933-B3A1-275C266EEAB7}"/>
    <cellStyle name="Total 6 6 5 2 3" xfId="44905" xr:uid="{5267DA6F-4077-494C-B3C1-FD28DF0BC005}"/>
    <cellStyle name="Total 6 6 5 2 4" xfId="21027" xr:uid="{5B654BDF-93A7-4E49-B5E7-CF5C23D8A576}"/>
    <cellStyle name="Total 6 6 5 3" xfId="30390" xr:uid="{0187E94D-6FAC-46CF-B00F-F5D30996D80A}"/>
    <cellStyle name="Total 6 6 5 4" xfId="41575" xr:uid="{4552DEC6-5007-4BE5-B959-EB2A1440529E}"/>
    <cellStyle name="Total 6 6 5 5" xfId="15469" xr:uid="{2BD66000-3284-4CB1-934D-32B7A6164191}"/>
    <cellStyle name="Total 6 6 5 6" xfId="46678" xr:uid="{13DC4E4A-C9F2-4DA0-87D9-C75725088444}"/>
    <cellStyle name="Total 6 6 6" xfId="9802" xr:uid="{332348D8-2A31-4246-9D0B-DF68BAE82CB6}"/>
    <cellStyle name="Total 6 6 6 2" xfId="22315" xr:uid="{92584DF6-0668-4991-92D5-E676DEF0EA0D}"/>
    <cellStyle name="Total 6 6 6 2 2" xfId="43669" xr:uid="{8B8167DE-2393-41D8-9455-4FABC203D337}"/>
    <cellStyle name="Total 6 6 6 3" xfId="40198" xr:uid="{A6A98A41-31B0-469C-B77A-CE8019628023}"/>
    <cellStyle name="Total 6 6 7" xfId="17044" xr:uid="{38F875C6-AB07-416B-83DE-0A8345A71CD1}"/>
    <cellStyle name="Total 6 6 7 2" xfId="22693" xr:uid="{0A6818CF-4D8D-493F-AF36-DA219C679649}"/>
    <cellStyle name="Total 6 6 7 3" xfId="42831" xr:uid="{2BBBC968-81AC-4AB2-B60A-A23E01594564}"/>
    <cellStyle name="Total 6 6 8" xfId="17765" xr:uid="{9BF89929-52A3-4740-AC4F-57631FC2C0F4}"/>
    <cellStyle name="Total 6 6 8 2" xfId="23407" xr:uid="{EDB9B2B3-8DA7-4C65-B7CA-175CE6B64101}"/>
    <cellStyle name="Total 6 6 9" xfId="13884" xr:uid="{9B970A58-3473-4547-880E-37AE89F5488E}"/>
    <cellStyle name="Total 6 6 9 2" xfId="18946" xr:uid="{7607DF23-6A25-4940-BE0A-EB82D0359098}"/>
    <cellStyle name="Total 6 7" xfId="3577" xr:uid="{75F754A4-8492-4157-A0B6-521EA1D9ED9E}"/>
    <cellStyle name="Total 6 7 10" xfId="13199" xr:uid="{C0E6885A-E7B9-4218-B26E-8B95627EEBE5}"/>
    <cellStyle name="Total 6 7 10 2" xfId="34296" xr:uid="{3AFE13B3-F076-4B10-9159-DBF756E87962}"/>
    <cellStyle name="Total 6 7 11" xfId="18291" xr:uid="{A52248D1-154A-44FD-ACB1-6CA79209BFC2}"/>
    <cellStyle name="Total 6 7 11 2" xfId="35415" xr:uid="{3B841294-F345-4DE2-B54B-86CC7129269F}"/>
    <cellStyle name="Total 6 7 12" xfId="24071" xr:uid="{ACFECDF3-1818-4635-9DC8-2AAB13055EE1}"/>
    <cellStyle name="Total 6 7 13" xfId="36293" xr:uid="{8787BD3F-4027-4EFB-B49E-01C1FA794DB6}"/>
    <cellStyle name="Total 6 7 2" xfId="3578" xr:uid="{5F0B812B-61B6-481C-B200-F2C062749533}"/>
    <cellStyle name="Total 6 7 2 10" xfId="18609" xr:uid="{0EF8367E-A02E-47A2-B126-E63B3C1AF0F0}"/>
    <cellStyle name="Total 6 7 2 10 2" xfId="34720" xr:uid="{E0EFF577-4FB5-4BBC-8A1C-6C90F7416DE0}"/>
    <cellStyle name="Total 6 7 2 11" xfId="24072" xr:uid="{2F8B0071-1B52-4687-B0FB-8EC19F5B0AC4}"/>
    <cellStyle name="Total 6 7 2 12" xfId="36294" xr:uid="{E92A9290-044D-402A-83AE-EB200E0DB4F4}"/>
    <cellStyle name="Total 6 7 2 2" xfId="5714" xr:uid="{B16E1B0C-7E54-44B7-B4DF-FB58D541AAE6}"/>
    <cellStyle name="Total 6 7 2 2 2" xfId="20645" xr:uid="{4CC703C0-F03F-45A3-834E-78FF06215313}"/>
    <cellStyle name="Total 6 7 2 2 2 2" xfId="31812" xr:uid="{5E1788A3-23A1-451B-AA15-954854600709}"/>
    <cellStyle name="Total 6 7 2 2 2 3" xfId="45975" xr:uid="{A31B2276-3964-4D07-A11E-C49F3EADA292}"/>
    <cellStyle name="Total 6 7 2 2 3" xfId="30248" xr:uid="{64673FD0-B32D-4A22-99F6-2C49E1341A28}"/>
    <cellStyle name="Total 6 7 2 2 3 2" xfId="46317" xr:uid="{0F320FDF-E0DE-4BDC-935B-4E17D3A27D54}"/>
    <cellStyle name="Total 6 7 2 2 4" xfId="27350" xr:uid="{D2EA9391-DBE2-419F-A7B0-E593A8D40397}"/>
    <cellStyle name="Total 6 7 2 2 5" xfId="45495" xr:uid="{F53E48D3-2F8B-419A-9113-9781B6B46697}"/>
    <cellStyle name="Total 6 7 2 2 6" xfId="15113" xr:uid="{08BEC5DA-0313-4EE3-864C-9A793BEDBC30}"/>
    <cellStyle name="Total 6 7 2 3" xfId="9805" xr:uid="{C1B5EF70-A253-45BC-AEE3-4C82256674D8}"/>
    <cellStyle name="Total 6 7 2 3 2" xfId="20315" xr:uid="{D8E33384-3D41-48B9-AB37-436A636A74EB}"/>
    <cellStyle name="Total 6 7 2 3 2 2" xfId="44932" xr:uid="{E8C63D0A-6A6E-424A-A302-4906F2E1C4F6}"/>
    <cellStyle name="Total 6 7 2 3 3" xfId="41596" xr:uid="{91B877E0-8F02-4FBA-97AE-362FEB1358F0}"/>
    <cellStyle name="Total 6 7 2 4" xfId="16539" xr:uid="{BBBE7121-860D-4FE3-BE4D-3ED6752AEBF8}"/>
    <cellStyle name="Total 6 7 2 4 2" xfId="22103" xr:uid="{B8A44DF2-6C8E-44B9-A12F-E43A03AE7879}"/>
    <cellStyle name="Total 6 7 2 4 3" xfId="42834" xr:uid="{4819FA38-6148-4CA6-B5A1-43D0D6538495}"/>
    <cellStyle name="Total 6 7 2 5" xfId="16994" xr:uid="{10361504-D8AC-42F5-9A5F-FFC2A2B12269}"/>
    <cellStyle name="Total 6 7 2 5 2" xfId="22632" xr:uid="{FA15088A-E251-45E3-A74D-4F2BA916E9D5}"/>
    <cellStyle name="Total 6 7 2 6" xfId="17363" xr:uid="{BA1BA7F0-23C8-4005-A9FE-EED1CBD5244F}"/>
    <cellStyle name="Total 6 7 2 6 2" xfId="23012" xr:uid="{22A46F71-6867-43F9-8CA4-1A3773A2346A}"/>
    <cellStyle name="Total 6 7 2 7" xfId="18087" xr:uid="{FA958955-0BE6-425B-BE4B-1B0257E4A2FF}"/>
    <cellStyle name="Total 6 7 2 7 2" xfId="23726" xr:uid="{B945E23E-C8AF-491D-BE48-FD3A66C6811B}"/>
    <cellStyle name="Total 6 7 2 8" xfId="14206" xr:uid="{B395FDFC-A764-4920-AB7E-DDA19AF3B19B}"/>
    <cellStyle name="Total 6 7 2 8 2" xfId="19265" xr:uid="{4004A7F5-BA21-4084-B0DE-685BBAD7D2EE}"/>
    <cellStyle name="Total 6 7 2 9" xfId="13534" xr:uid="{311E30C3-330B-4934-9230-427C401E1274}"/>
    <cellStyle name="Total 6 7 2 9 2" xfId="34295" xr:uid="{B2EFA0ED-2B7D-4FED-B956-C765368891B1}"/>
    <cellStyle name="Total 6 7 3" xfId="6065" xr:uid="{2327F7AF-9A81-4B7D-934D-4AB791DA4238}"/>
    <cellStyle name="Total 6 7 3 2" xfId="10586" xr:uid="{D6A32DD2-E4F4-4CE6-98E4-1F8252EFD04E}"/>
    <cellStyle name="Total 6 7 3 2 2" xfId="32104" xr:uid="{7506FC54-6C0D-4911-9BDC-5E498F9313D5}"/>
    <cellStyle name="Total 6 7 3 2 3" xfId="26532" xr:uid="{8F79B0E4-F699-4DED-B401-7EE9B62A2AC1}"/>
    <cellStyle name="Total 6 7 3 2 4" xfId="45755" xr:uid="{BEB85B45-8105-4651-A7E7-E7814DB4F0D2}"/>
    <cellStyle name="Total 6 7 3 2 5" xfId="20292" xr:uid="{76C4E8A0-770E-44AD-9448-225CFD350614}"/>
    <cellStyle name="Total 6 7 3 3" xfId="30030" xr:uid="{A6D2DC70-85FC-4062-82CE-99627C915BC5}"/>
    <cellStyle name="Total 6 7 3 3 2" xfId="46105" xr:uid="{6DD4059E-CD25-4C85-A937-1B6C424DA574}"/>
    <cellStyle name="Total 6 7 3 4" xfId="24412" xr:uid="{800850B0-FE2F-4494-8D27-849FBDA9DA51}"/>
    <cellStyle name="Total 6 7 3 5" xfId="45373" xr:uid="{53A1FD61-FC3A-4BAE-A2F8-0E461AC2C406}"/>
    <cellStyle name="Total 6 7 3 6" xfId="14962" xr:uid="{94EAEBEC-BDA8-4F1D-BA66-9A31478BA01B}"/>
    <cellStyle name="Total 6 7 3 7" xfId="47153" xr:uid="{BE118F85-E7D9-4DCF-A47D-A60D0D9213C4}"/>
    <cellStyle name="Total 6 7 4" xfId="5503" xr:uid="{61347868-BB3D-49E7-8DA8-AE162C40A463}"/>
    <cellStyle name="Total 6 7 4 2" xfId="19858" xr:uid="{165A501D-1694-43BB-97CC-FF59C95833F1}"/>
    <cellStyle name="Total 6 7 4 2 2" xfId="31732" xr:uid="{A34261B0-93A7-4E45-A1B8-58AE6AA78858}"/>
    <cellStyle name="Total 6 7 4 3" xfId="29809" xr:uid="{71AAED57-1837-4204-AA63-51246A351C05}"/>
    <cellStyle name="Total 6 7 4 4" xfId="27349" xr:uid="{EC9AA042-863A-4767-B7A1-3C557F80766B}"/>
    <cellStyle name="Total 6 7 4 5" xfId="14669" xr:uid="{562E0DDC-8E4B-48EE-999A-A2E17E17B80C}"/>
    <cellStyle name="Total 6 7 5" xfId="4909" xr:uid="{7FBC098B-7EC7-4417-9F0C-EB8E6775228E}"/>
    <cellStyle name="Total 6 7 5 2" xfId="10105" xr:uid="{9B937EDD-8FE8-40E1-B0F6-2332FD129E8C}"/>
    <cellStyle name="Total 6 7 5 2 2" xfId="31426" xr:uid="{285304D3-4D3E-4ADD-981A-37C340644BDE}"/>
    <cellStyle name="Total 6 7 5 2 3" xfId="44922" xr:uid="{17B9F5E1-5060-48F1-AB7E-37679DAC061A}"/>
    <cellStyle name="Total 6 7 5 2 4" xfId="21026" xr:uid="{A2C32E42-0E04-4BE3-8303-A87703B2133B}"/>
    <cellStyle name="Total 6 7 5 3" xfId="30389" xr:uid="{80020562-30B9-47A7-A1D8-6052F39BFFEB}"/>
    <cellStyle name="Total 6 7 5 4" xfId="41586" xr:uid="{BBB438AA-409C-4958-A25A-A9184012AD86}"/>
    <cellStyle name="Total 6 7 5 5" xfId="15468" xr:uid="{C73911B5-55A4-4C7B-ACDF-21FB740FA67B}"/>
    <cellStyle name="Total 6 7 5 6" xfId="46679" xr:uid="{0BD239DB-BD5D-400E-8946-686B3C2991E8}"/>
    <cellStyle name="Total 6 7 6" xfId="9804" xr:uid="{4B38DE6C-2A7C-4FDC-91FD-992A896E45D3}"/>
    <cellStyle name="Total 6 7 6 2" xfId="22316" xr:uid="{F23EB8F5-57DD-4C17-8A07-110B25CE84CD}"/>
    <cellStyle name="Total 6 7 6 2 2" xfId="43668" xr:uid="{29D86B3D-8083-46D8-B313-1FC57A8E733A}"/>
    <cellStyle name="Total 6 7 6 3" xfId="40197" xr:uid="{77F12637-1A10-4346-912E-AD8D328FF6D7}"/>
    <cellStyle name="Total 6 7 7" xfId="17045" xr:uid="{10873E7B-7CA5-42DC-B268-500F3F0D3FFC}"/>
    <cellStyle name="Total 6 7 7 2" xfId="22694" xr:uid="{A9FB2F03-599B-42BD-B945-67B680D44D03}"/>
    <cellStyle name="Total 6 7 7 3" xfId="42833" xr:uid="{4DC70D88-0F87-432C-BCD1-22CB364F77EC}"/>
    <cellStyle name="Total 6 7 8" xfId="17766" xr:uid="{7CD291DC-C341-4D52-B6E6-71669A21A7BB}"/>
    <cellStyle name="Total 6 7 8 2" xfId="23408" xr:uid="{A1A8C74C-68EC-4A22-B027-11254D1E50D8}"/>
    <cellStyle name="Total 6 7 9" xfId="13885" xr:uid="{DF146874-9C88-4CC1-AAF7-70AF26246EA0}"/>
    <cellStyle name="Total 6 7 9 2" xfId="18947" xr:uid="{6B584C54-867E-49EE-A4C8-CD593CCDF0A4}"/>
    <cellStyle name="Total 6 8" xfId="3579" xr:uid="{DCA2E22B-41A4-471D-A53A-CB91F7ABF24C}"/>
    <cellStyle name="Total 6 8 10" xfId="13200" xr:uid="{1C6EA51B-95BB-4C21-BA7F-087C459872C4}"/>
    <cellStyle name="Total 6 8 10 2" xfId="34294" xr:uid="{36E707BD-387B-454B-AF0C-9978C13E655E}"/>
    <cellStyle name="Total 6 8 11" xfId="18292" xr:uid="{443BA872-B306-44DA-ACF9-00EDD4C98658}"/>
    <cellStyle name="Total 6 8 11 2" xfId="35661" xr:uid="{7B48D793-FE82-4030-A624-8DB8ECFA4DDD}"/>
    <cellStyle name="Total 6 8 12" xfId="24073" xr:uid="{873F71CB-44E3-4E9F-83E1-E2F2B57F99B4}"/>
    <cellStyle name="Total 6 8 13" xfId="36295" xr:uid="{24654CFF-9832-425B-A215-A9A8B355FA05}"/>
    <cellStyle name="Total 6 8 2" xfId="3580" xr:uid="{7426F05B-4000-4B0A-99C0-A846E0CF48D8}"/>
    <cellStyle name="Total 6 8 2 10" xfId="18610" xr:uid="{9CED4F0C-CE20-4442-95F2-5F6031B205C3}"/>
    <cellStyle name="Total 6 8 2 10 2" xfId="34256" xr:uid="{159D14D1-F732-47B3-90AD-DB63ED5A4F97}"/>
    <cellStyle name="Total 6 8 2 11" xfId="24074" xr:uid="{618F7606-0A93-4F78-8E41-8FC76791BE5B}"/>
    <cellStyle name="Total 6 8 2 12" xfId="36296" xr:uid="{8DB11AF1-5566-47C7-BAC7-93D906F81D7B}"/>
    <cellStyle name="Total 6 8 2 2" xfId="5715" xr:uid="{6BD3B6CB-976D-4338-80E2-710ED1C17887}"/>
    <cellStyle name="Total 6 8 2 2 2" xfId="20646" xr:uid="{C89235BE-BCBD-4B7C-BB02-79C8A777A2EB}"/>
    <cellStyle name="Total 6 8 2 2 2 2" xfId="31813" xr:uid="{22086700-285A-48C1-A1AF-6B23EDD56699}"/>
    <cellStyle name="Total 6 8 2 2 2 3" xfId="45976" xr:uid="{ECA379AD-C0D5-4315-830D-D81B099CB33D}"/>
    <cellStyle name="Total 6 8 2 2 3" xfId="30249" xr:uid="{3C894B02-CEF8-47B6-B422-EF364CF4931F}"/>
    <cellStyle name="Total 6 8 2 2 3 2" xfId="46318" xr:uid="{EBD29C62-8DD1-405A-8BA3-9388EC7215BB}"/>
    <cellStyle name="Total 6 8 2 2 4" xfId="27352" xr:uid="{7A3C9959-68F5-4A46-909C-0A302C9FD64D}"/>
    <cellStyle name="Total 6 8 2 2 5" xfId="45496" xr:uid="{8F1348C2-0A7E-479A-ADED-0CF380FFB46C}"/>
    <cellStyle name="Total 6 8 2 2 6" xfId="15114" xr:uid="{9D536937-9E98-4DB1-8680-63661A0AE96D}"/>
    <cellStyle name="Total 6 8 2 3" xfId="9807" xr:uid="{340D0F87-EABF-4329-B911-82858B00593F}"/>
    <cellStyle name="Total 6 8 2 3 2" xfId="19289" xr:uid="{F0ACA723-6F70-41D4-BC8E-42B0B3626DEA}"/>
    <cellStyle name="Total 6 8 2 3 2 2" xfId="45176" xr:uid="{DF1B1B3D-C595-4A4A-B15C-4F18CB7000D3}"/>
    <cellStyle name="Total 6 8 2 3 3" xfId="41844" xr:uid="{D87231D0-E9D2-4313-AFF3-6B49AE6ADADC}"/>
    <cellStyle name="Total 6 8 2 4" xfId="16540" xr:uid="{2DD2A5B7-5F92-4953-84C0-664D4A257E99}"/>
    <cellStyle name="Total 6 8 2 4 2" xfId="22104" xr:uid="{E0A5B4C3-4516-4330-9045-D8D142614DE6}"/>
    <cellStyle name="Total 6 8 2 4 3" xfId="42836" xr:uid="{D07EDE3B-04E3-4D14-921B-7C6427E4D74A}"/>
    <cellStyle name="Total 6 8 2 5" xfId="16995" xr:uid="{C558BECA-8478-40C4-8BBC-EBEF8620B5C8}"/>
    <cellStyle name="Total 6 8 2 5 2" xfId="22633" xr:uid="{FE8264C9-0C68-4A50-8734-1BFC4EA39AF5}"/>
    <cellStyle name="Total 6 8 2 6" xfId="17364" xr:uid="{167CC32C-91AE-4828-B044-0F0AEC1D8608}"/>
    <cellStyle name="Total 6 8 2 6 2" xfId="23013" xr:uid="{FAB6D9DE-D74D-4DF2-87F7-52EB127C4010}"/>
    <cellStyle name="Total 6 8 2 7" xfId="18088" xr:uid="{CBA75F9A-E233-437A-A146-7636BD0FFC13}"/>
    <cellStyle name="Total 6 8 2 7 2" xfId="23727" xr:uid="{A1EDA672-D596-4656-8BAE-AABDEB77CEC1}"/>
    <cellStyle name="Total 6 8 2 8" xfId="14207" xr:uid="{3DC6EFDC-8B60-4355-8ABC-2CF5F403E289}"/>
    <cellStyle name="Total 6 8 2 8 2" xfId="19266" xr:uid="{4FA5D31F-7DF9-400F-B7BF-997050FEE98F}"/>
    <cellStyle name="Total 6 8 2 9" xfId="13535" xr:uid="{D6AD1B11-FDE9-45C0-AB86-9548525B28B4}"/>
    <cellStyle name="Total 6 8 2 9 2" xfId="34293" xr:uid="{DA9F7E8B-BC2E-4048-9703-B30BD950FF70}"/>
    <cellStyle name="Total 6 8 3" xfId="6066" xr:uid="{E3752C8B-131D-4C8D-AC31-34D139BB8052}"/>
    <cellStyle name="Total 6 8 3 2" xfId="10587" xr:uid="{D0562746-8383-4681-A632-62FB98F9CFBD}"/>
    <cellStyle name="Total 6 8 3 2 2" xfId="32105" xr:uid="{FCF58DCE-2019-4648-89E8-B9ED684E5D57}"/>
    <cellStyle name="Total 6 8 3 2 3" xfId="26533" xr:uid="{5D42C383-A263-4E61-A183-8585DBC2FDEB}"/>
    <cellStyle name="Total 6 8 3 2 4" xfId="45756" xr:uid="{767AE806-2A4D-42F3-9C8C-0792A60BD9F2}"/>
    <cellStyle name="Total 6 8 3 2 5" xfId="20293" xr:uid="{B3733377-BCA1-4E78-9A9B-481C2A2949E8}"/>
    <cellStyle name="Total 6 8 3 3" xfId="30031" xr:uid="{8D7EFE3B-458F-46EC-9A23-5CA1D4D23DEA}"/>
    <cellStyle name="Total 6 8 3 3 2" xfId="46106" xr:uid="{BEA9C26C-7B39-47B8-B9FC-8A58770E7F9F}"/>
    <cellStyle name="Total 6 8 3 4" xfId="24413" xr:uid="{772516C8-7A47-444A-A92D-E6EAE57F4AEA}"/>
    <cellStyle name="Total 6 8 3 5" xfId="45374" xr:uid="{3B355AB1-4326-4114-B1D6-1001F512FB2F}"/>
    <cellStyle name="Total 6 8 3 6" xfId="14963" xr:uid="{AB3EA0CC-D626-4502-BF29-047F2C177ED9}"/>
    <cellStyle name="Total 6 8 3 7" xfId="47154" xr:uid="{689A9AE7-28D9-4DBD-B883-9FCC77BCC68D}"/>
    <cellStyle name="Total 6 8 4" xfId="5504" xr:uid="{07C285CF-1D42-48B3-8B7F-DFF51E577B36}"/>
    <cellStyle name="Total 6 8 4 2" xfId="19859" xr:uid="{7DE7393C-2FB9-4C72-8E39-B1BCAA81C717}"/>
    <cellStyle name="Total 6 8 4 2 2" xfId="31733" xr:uid="{F395BB33-7F64-408A-8431-7AD4F06A290B}"/>
    <cellStyle name="Total 6 8 4 3" xfId="29810" xr:uid="{F8604032-39F3-4A6E-9AF3-2DFACAEA405C}"/>
    <cellStyle name="Total 6 8 4 4" xfId="27351" xr:uid="{4887D8B3-D4DA-401E-8B63-1C3D17774A7E}"/>
    <cellStyle name="Total 6 8 4 5" xfId="14670" xr:uid="{6B7E3DC9-3BBA-4497-9690-9628FCDD8042}"/>
    <cellStyle name="Total 6 8 5" xfId="4910" xr:uid="{41DE83EB-6524-440E-B46C-56E24A776E2C}"/>
    <cellStyle name="Total 6 8 5 2" xfId="10106" xr:uid="{9C117D4B-CBF6-4939-BBF5-559AF8E8EF99}"/>
    <cellStyle name="Total 6 8 5 2 2" xfId="31427" xr:uid="{49D2DB3C-A643-4469-B6B3-3F36413D9BF8}"/>
    <cellStyle name="Total 6 8 5 2 3" xfId="44941" xr:uid="{FA8B41EB-09B3-49D4-995E-668C86CDD0A5}"/>
    <cellStyle name="Total 6 8 5 2 4" xfId="21025" xr:uid="{02C0BF50-4916-4E66-AC13-6E00BC5317F0}"/>
    <cellStyle name="Total 6 8 5 3" xfId="30388" xr:uid="{27CB92BA-0488-4DF0-9ABE-E924BC08D413}"/>
    <cellStyle name="Total 6 8 5 4" xfId="41605" xr:uid="{14381864-25F3-4C51-A86F-D1C51176A910}"/>
    <cellStyle name="Total 6 8 5 5" xfId="15467" xr:uid="{C80DA3FB-2927-443D-B63B-7DF34F1AFB1D}"/>
    <cellStyle name="Total 6 8 5 6" xfId="46680" xr:uid="{8D7F11E7-7508-4DE5-BB85-97350E311738}"/>
    <cellStyle name="Total 6 8 6" xfId="9806" xr:uid="{E8D9093A-40CB-4F8F-8CEC-5CDB74B1B536}"/>
    <cellStyle name="Total 6 8 6 2" xfId="22317" xr:uid="{E0D99CE8-D0B9-4D83-9BA4-4EAAD77FC539}"/>
    <cellStyle name="Total 6 8 6 2 2" xfId="43667" xr:uid="{8936E511-107F-4514-8B77-63537E8671E6}"/>
    <cellStyle name="Total 6 8 6 3" xfId="40196" xr:uid="{4E8E8A69-3518-4DC9-99A2-F5E04071144E}"/>
    <cellStyle name="Total 6 8 7" xfId="17046" xr:uid="{175FEFD5-9C7A-4BB7-8209-0C383521146C}"/>
    <cellStyle name="Total 6 8 7 2" xfId="22695" xr:uid="{290995FE-CB27-4109-A221-FA5A9B840513}"/>
    <cellStyle name="Total 6 8 7 3" xfId="42835" xr:uid="{70B0217B-D6AC-4157-8DAE-F78B5F63BB25}"/>
    <cellStyle name="Total 6 8 8" xfId="17767" xr:uid="{A4FAA342-8F8C-48D3-922B-EBEAFE522871}"/>
    <cellStyle name="Total 6 8 8 2" xfId="23409" xr:uid="{7A0B6C83-9398-4425-AF99-A58FBAC86FF9}"/>
    <cellStyle name="Total 6 8 9" xfId="13886" xr:uid="{78DC8B3A-72D2-4C5C-A7BE-34BDEED2317F}"/>
    <cellStyle name="Total 6 8 9 2" xfId="18948" xr:uid="{11810444-1CEC-4272-AC54-39A7DF2E00CD}"/>
    <cellStyle name="Total 6 9" xfId="3581" xr:uid="{D7E4DB3C-AC75-4090-A48D-9AEBD0678F0F}"/>
    <cellStyle name="Total 6 9 10" xfId="13201" xr:uid="{BC59A0C5-60DA-4A33-A16F-57B5DDDCC46D}"/>
    <cellStyle name="Total 6 9 10 2" xfId="34292" xr:uid="{FDE3F4C9-70FF-4ECB-99D1-C40DAA44EC13}"/>
    <cellStyle name="Total 6 9 11" xfId="18293" xr:uid="{E1ED4B3C-502C-45E8-8DCB-BD4B2F9FC719}"/>
    <cellStyle name="Total 6 9 11 2" xfId="35723" xr:uid="{14B5BB67-ADC0-41B4-AF32-F59A51367130}"/>
    <cellStyle name="Total 6 9 12" xfId="24075" xr:uid="{C10DA2A0-D539-4BEA-9688-4B8F3217A08D}"/>
    <cellStyle name="Total 6 9 13" xfId="36297" xr:uid="{C7C968A9-5921-43BF-80FE-BC2BCF9D431E}"/>
    <cellStyle name="Total 6 9 2" xfId="3582" xr:uid="{AAD3CC0A-A5B2-41FA-BF77-E3B0EDD1C4ED}"/>
    <cellStyle name="Total 6 9 2 10" xfId="18611" xr:uid="{55C96D79-5B86-46DC-81BB-B4D6B9CC2335}"/>
    <cellStyle name="Total 6 9 2 10 2" xfId="34273" xr:uid="{01BEBA99-E991-4752-AB20-C1339310ED6C}"/>
    <cellStyle name="Total 6 9 2 11" xfId="24076" xr:uid="{C648F5CB-4956-45E7-91C9-5CDFFC9035A9}"/>
    <cellStyle name="Total 6 9 2 12" xfId="36298" xr:uid="{ADB24B24-60BD-4185-8426-7E006EE7521F}"/>
    <cellStyle name="Total 6 9 2 2" xfId="5506" xr:uid="{7E574B0E-A318-4C65-ACD0-D5C2D4DE3885}"/>
    <cellStyle name="Total 6 9 2 2 2" xfId="20647" xr:uid="{154B43EF-083A-423B-ACDC-3B6671F79DF2}"/>
    <cellStyle name="Total 6 9 2 2 2 2" xfId="31735" xr:uid="{CD21E93A-B22B-4A1C-9536-4814E43128B2}"/>
    <cellStyle name="Total 6 9 2 2 2 3" xfId="45977" xr:uid="{552D365C-43F8-49E6-85CD-18966AF21CA5}"/>
    <cellStyle name="Total 6 9 2 2 3" xfId="30250" xr:uid="{3502AE33-20D7-4F79-AD88-3A59A0E185E5}"/>
    <cellStyle name="Total 6 9 2 2 3 2" xfId="46319" xr:uid="{84018854-4705-413B-AC91-82095ED20B91}"/>
    <cellStyle name="Total 6 9 2 2 4" xfId="27354" xr:uid="{017E99D5-8533-4CC6-894B-445793F3F199}"/>
    <cellStyle name="Total 6 9 2 2 5" xfId="45497" xr:uid="{51E65AA2-93EF-4B6F-81B5-74990029A42B}"/>
    <cellStyle name="Total 6 9 2 2 6" xfId="15115" xr:uid="{E2BD98E1-1B53-4680-A892-9B440A48ADE0}"/>
    <cellStyle name="Total 6 9 2 3" xfId="9809" xr:uid="{81D80382-9C4C-497B-ABAB-3E2C16FC9C30}"/>
    <cellStyle name="Total 6 9 2 3 2" xfId="20236" xr:uid="{EBC4B6E0-070A-4BA6-9E6E-D9174A6C1CED}"/>
    <cellStyle name="Total 6 9 2 3 2 2" xfId="44232" xr:uid="{AFF15587-9D65-49C4-BE56-B6334E0399DA}"/>
    <cellStyle name="Total 6 9 2 3 3" xfId="40923" xr:uid="{B70FD08D-CCA0-4064-ADF8-F5338287CAA7}"/>
    <cellStyle name="Total 6 9 2 4" xfId="16541" xr:uid="{D2AA572A-7599-4A1C-ACC6-A8E3AA41D10D}"/>
    <cellStyle name="Total 6 9 2 4 2" xfId="22105" xr:uid="{DF8C97C8-0C29-4F78-86EA-6DD10796C9EF}"/>
    <cellStyle name="Total 6 9 2 4 3" xfId="42838" xr:uid="{0AE1BDF9-A20C-4292-906D-3F8F60DC5BA1}"/>
    <cellStyle name="Total 6 9 2 5" xfId="16996" xr:uid="{C1DF710A-DB43-4BED-B3D6-FE3889F07632}"/>
    <cellStyle name="Total 6 9 2 5 2" xfId="22634" xr:uid="{E8BFA7F9-FB8E-4C36-AE0D-8A9679E5162A}"/>
    <cellStyle name="Total 6 9 2 6" xfId="17365" xr:uid="{A7EEB36E-0A4B-4913-ABAD-15CCD5CD365E}"/>
    <cellStyle name="Total 6 9 2 6 2" xfId="23014" xr:uid="{98B1D6BD-0E59-4609-9789-E48730DA6EE6}"/>
    <cellStyle name="Total 6 9 2 7" xfId="18089" xr:uid="{3E9C1273-A26E-461C-9B16-17353B0BEE27}"/>
    <cellStyle name="Total 6 9 2 7 2" xfId="23728" xr:uid="{1A964C5A-EA56-4CB3-A4D8-B6C320B31359}"/>
    <cellStyle name="Total 6 9 2 8" xfId="14208" xr:uid="{154EF141-F92F-4C1E-A76F-DAA3C617ED19}"/>
    <cellStyle name="Total 6 9 2 8 2" xfId="19267" xr:uid="{A7FE665A-3ACB-472C-BFBE-BAB3D1050411}"/>
    <cellStyle name="Total 6 9 2 9" xfId="13536" xr:uid="{9116FBD3-A452-41A1-8FFA-CB6143FD4D7F}"/>
    <cellStyle name="Total 6 9 2 9 2" xfId="34291" xr:uid="{CE64AD61-D32E-4FEC-A307-8751F8E9DA0C}"/>
    <cellStyle name="Total 6 9 3" xfId="6067" xr:uid="{B83531DE-37E6-4246-BDBD-C795D24A15C6}"/>
    <cellStyle name="Total 6 9 3 2" xfId="10588" xr:uid="{04000F01-9222-4FC4-8BCA-256CD97E3616}"/>
    <cellStyle name="Total 6 9 3 2 2" xfId="32106" xr:uid="{6C0030AA-611D-40C3-941A-E22E7D311164}"/>
    <cellStyle name="Total 6 9 3 2 3" xfId="26534" xr:uid="{56B382CA-EEC8-4015-BE1E-7528B9D05ECB}"/>
    <cellStyle name="Total 6 9 3 2 4" xfId="45757" xr:uid="{AC774B5E-33D4-4AD9-AE50-A2B745DF2584}"/>
    <cellStyle name="Total 6 9 3 2 5" xfId="20294" xr:uid="{5EEF0450-7520-424E-B888-781BA63D1C16}"/>
    <cellStyle name="Total 6 9 3 3" xfId="30032" xr:uid="{C1C83C08-BDB7-4107-8B0E-3783BCF09378}"/>
    <cellStyle name="Total 6 9 3 3 2" xfId="46107" xr:uid="{746FC677-7C79-4D0A-9115-D8CCB6861CE0}"/>
    <cellStyle name="Total 6 9 3 4" xfId="24414" xr:uid="{F4AA55EF-FF53-4DD9-B55E-435F831E87BB}"/>
    <cellStyle name="Total 6 9 3 5" xfId="45375" xr:uid="{A0944CC1-99D5-41F0-9B5B-07440D8C5633}"/>
    <cellStyle name="Total 6 9 3 6" xfId="14964" xr:uid="{993E167E-26A4-47CF-9B42-140E12656DE5}"/>
    <cellStyle name="Total 6 9 3 7" xfId="47155" xr:uid="{6BB97F37-EB79-43AD-A73E-1223BD7D80FB}"/>
    <cellStyle name="Total 6 9 4" xfId="5505" xr:uid="{1163DC7B-2A3D-438B-84FA-F4070C0CA78F}"/>
    <cellStyle name="Total 6 9 4 2" xfId="19860" xr:uid="{6F27DBE5-D382-4256-98DE-A1BEBA72AB7B}"/>
    <cellStyle name="Total 6 9 4 2 2" xfId="31734" xr:uid="{09D81AC5-9F86-42B9-8790-BF8726196B79}"/>
    <cellStyle name="Total 6 9 4 3" xfId="29811" xr:uid="{4D919010-FCB3-4BEC-9257-1AC5960A3D0C}"/>
    <cellStyle name="Total 6 9 4 4" xfId="27353" xr:uid="{23983927-7DB0-4107-ACCF-0C9E0EAE7C7A}"/>
    <cellStyle name="Total 6 9 4 5" xfId="14671" xr:uid="{4E84A4AB-C315-4BC8-A312-88B71429EFFF}"/>
    <cellStyle name="Total 6 9 5" xfId="4911" xr:uid="{9DBC5697-B840-4EF2-8918-F476DE7A06D7}"/>
    <cellStyle name="Total 6 9 5 2" xfId="10107" xr:uid="{F79F8F00-AC55-428F-AD12-2865103A0B4C}"/>
    <cellStyle name="Total 6 9 5 2 2" xfId="31428" xr:uid="{49877E9E-58F5-4288-A2D5-856969E19B6B}"/>
    <cellStyle name="Total 6 9 5 2 3" xfId="44284" xr:uid="{B02B5E1B-56E2-46F8-8CEF-61EF114C5D4D}"/>
    <cellStyle name="Total 6 9 5 2 4" xfId="21024" xr:uid="{AF899BC8-C0F8-4BF0-A4AD-B75EC49D7742}"/>
    <cellStyle name="Total 6 9 5 3" xfId="30387" xr:uid="{7C01940F-AC49-432E-883D-C0241A7BCA74}"/>
    <cellStyle name="Total 6 9 5 4" xfId="40976" xr:uid="{9153AE9C-B22D-4D89-A462-9CABD4083487}"/>
    <cellStyle name="Total 6 9 5 5" xfId="15466" xr:uid="{7B26CCDB-F81C-4868-B5D5-2407A34BAAEB}"/>
    <cellStyle name="Total 6 9 5 6" xfId="46681" xr:uid="{AA1DF4F0-9889-46E1-830D-0F5F97E56705}"/>
    <cellStyle name="Total 6 9 6" xfId="9808" xr:uid="{56723005-3D88-45A1-86AD-066D978522EF}"/>
    <cellStyle name="Total 6 9 6 2" xfId="22318" xr:uid="{49B6AABD-A9FB-4AA0-AB77-C8EFEC542233}"/>
    <cellStyle name="Total 6 9 6 2 2" xfId="43666" xr:uid="{C349F1EE-93B5-4472-A19F-05D44158AE48}"/>
    <cellStyle name="Total 6 9 6 3" xfId="40195" xr:uid="{AE736130-144D-48FA-A5AF-B65719054B6A}"/>
    <cellStyle name="Total 6 9 7" xfId="17047" xr:uid="{AC067381-859D-4006-9AAA-9DB34C985E7D}"/>
    <cellStyle name="Total 6 9 7 2" xfId="22696" xr:uid="{25DD6FA8-88C0-4EC9-89B6-B1EB9D0B7B1E}"/>
    <cellStyle name="Total 6 9 7 3" xfId="42837" xr:uid="{8E65B62F-8C1A-4555-8FC7-F59156F95802}"/>
    <cellStyle name="Total 6 9 8" xfId="17768" xr:uid="{8898955B-C8D7-4923-AC01-563BC2803F05}"/>
    <cellStyle name="Total 6 9 8 2" xfId="23410" xr:uid="{2796A7C2-60EC-44EA-AB8F-EEE1035F757C}"/>
    <cellStyle name="Total 6 9 9" xfId="13887" xr:uid="{D088101C-DEDB-4117-9913-B2F275AAB3FC}"/>
    <cellStyle name="Total 6 9 9 2" xfId="18949" xr:uid="{3142BF11-4BE4-4391-BF30-DE90995C37BC}"/>
    <cellStyle name="Total 7" xfId="3583" xr:uid="{964206A3-2E73-40D1-A141-0B5D64E3D5E3}"/>
    <cellStyle name="Total 7 10" xfId="13202" xr:uid="{2DA09A54-EF81-4936-9829-0CABA8CC5CEB}"/>
    <cellStyle name="Total 7 10 2" xfId="34654" xr:uid="{445F7265-5873-42F5-A2D3-254D3D687E41}"/>
    <cellStyle name="Total 7 11" xfId="18294" xr:uid="{5509D91E-AFAE-43D1-A2D7-59382A5116DA}"/>
    <cellStyle name="Total 7 11 2" xfId="34095" xr:uid="{224A1501-2BF5-41C2-992E-EF19B02F25D0}"/>
    <cellStyle name="Total 7 12" xfId="24077" xr:uid="{6A9AF278-668F-44C5-BCA4-2629F886BC0B}"/>
    <cellStyle name="Total 7 13" xfId="36299" xr:uid="{3138DDA9-9FF9-4443-B9ED-110C521DE11A}"/>
    <cellStyle name="Total 7 2" xfId="3584" xr:uid="{CA36A086-97D8-4C52-AC44-803253F74BE9}"/>
    <cellStyle name="Total 7 2 10" xfId="18612" xr:uid="{38C4DF8B-E5C7-40E6-8354-2E5D44C31C54}"/>
    <cellStyle name="Total 7 2 10 2" xfId="34276" xr:uid="{CD3729A2-BE1F-4AD4-9238-67F65FCF9D7F}"/>
    <cellStyle name="Total 7 2 11" xfId="24078" xr:uid="{AE213F20-8F5C-42F5-882B-166CD393BB90}"/>
    <cellStyle name="Total 7 2 12" xfId="36300" xr:uid="{7B53EFA2-6A2E-48C0-9825-547E79E8851E}"/>
    <cellStyle name="Total 7 2 2" xfId="5507" xr:uid="{C412DC6D-DEFB-4441-9381-F4E8A9687796}"/>
    <cellStyle name="Total 7 2 2 2" xfId="20648" xr:uid="{F024D570-38C3-4C19-8560-D859C4234F21}"/>
    <cellStyle name="Total 7 2 2 2 2" xfId="31736" xr:uid="{BB1C89BA-790D-4C14-B232-BAC35928DEE5}"/>
    <cellStyle name="Total 7 2 2 2 3" xfId="45978" xr:uid="{D24BDE22-C261-4BD6-9874-CBD8F305A78E}"/>
    <cellStyle name="Total 7 2 2 3" xfId="30251" xr:uid="{A4018D45-7B34-406C-A9A5-7CB82C9F90B1}"/>
    <cellStyle name="Total 7 2 2 3 2" xfId="46320" xr:uid="{B2372DD0-D364-4293-B12D-4CB2A7F43E4F}"/>
    <cellStyle name="Total 7 2 2 4" xfId="27356" xr:uid="{3C14C86C-65F7-444E-9E39-603CF9C2FCC5}"/>
    <cellStyle name="Total 7 2 2 5" xfId="45498" xr:uid="{8F62378F-70F8-4F15-9EF2-4924765CB9FA}"/>
    <cellStyle name="Total 7 2 2 6" xfId="15116" xr:uid="{D26B46F6-1969-4100-B81D-49B3DFE60FC7}"/>
    <cellStyle name="Total 7 2 3" xfId="9811" xr:uid="{52B3E618-4CD3-48E1-A44E-E951E418D705}"/>
    <cellStyle name="Total 7 2 3 2" xfId="20237" xr:uid="{44B628EE-2147-481D-80ED-B0D6566024E7}"/>
    <cellStyle name="Total 7 2 3 2 2" xfId="44203" xr:uid="{0AD1D5C8-4CE4-4585-8E5E-A4AE118BE7D0}"/>
    <cellStyle name="Total 7 2 3 3" xfId="40899" xr:uid="{DC596650-A676-4CCE-8511-2D7DE8695FF0}"/>
    <cellStyle name="Total 7 2 4" xfId="16542" xr:uid="{C7F40577-B88D-4147-BF68-6E40DA9BAB35}"/>
    <cellStyle name="Total 7 2 4 2" xfId="22106" xr:uid="{F1B1FEF3-2D6F-434B-ADC1-7E31E2A98642}"/>
    <cellStyle name="Total 7 2 4 3" xfId="42840" xr:uid="{EDD15006-6ADE-4EB9-A9C8-D1BA33788F43}"/>
    <cellStyle name="Total 7 2 5" xfId="16997" xr:uid="{79C73AFF-DE6F-4A12-98B4-AABC5ECC3AC8}"/>
    <cellStyle name="Total 7 2 5 2" xfId="22635" xr:uid="{0064A72F-D6A2-4DA7-8C5B-4A5761075B6C}"/>
    <cellStyle name="Total 7 2 6" xfId="17366" xr:uid="{C610C714-2961-4316-BE8A-9D7FFCC758FD}"/>
    <cellStyle name="Total 7 2 6 2" xfId="23015" xr:uid="{1C3C748F-3AA4-45DD-A967-EFE1A1C5162F}"/>
    <cellStyle name="Total 7 2 7" xfId="18090" xr:uid="{CD52F8DB-2D42-44FF-90FC-CF9ACCF1F599}"/>
    <cellStyle name="Total 7 2 7 2" xfId="23729" xr:uid="{B2AD868C-5C20-4289-A580-836BEABA9394}"/>
    <cellStyle name="Total 7 2 8" xfId="14209" xr:uid="{58584BEE-BD42-4D52-AAB5-3B467BCFA3BD}"/>
    <cellStyle name="Total 7 2 8 2" xfId="19268" xr:uid="{F6CCB092-7E83-4DE7-B9C6-493C349F2836}"/>
    <cellStyle name="Total 7 2 9" xfId="13537" xr:uid="{0EDA0B79-EBFD-4D1D-8384-E0C5D3542B26}"/>
    <cellStyle name="Total 7 2 9 2" xfId="34653" xr:uid="{FA8EB25D-CB5C-47B3-AE55-3EA04158C707}"/>
    <cellStyle name="Total 7 3" xfId="6068" xr:uid="{81F9F1CC-E8E1-4EDA-B654-2D7840C157DF}"/>
    <cellStyle name="Total 7 3 2" xfId="10589" xr:uid="{0BA03967-CF9A-4209-AAED-87AE986D12BB}"/>
    <cellStyle name="Total 7 3 2 2" xfId="32107" xr:uid="{B2D9C4D4-526C-46FB-82D5-AC4E3640D680}"/>
    <cellStyle name="Total 7 3 2 3" xfId="26535" xr:uid="{874DA689-8B7C-4462-8583-F593739C26BF}"/>
    <cellStyle name="Total 7 3 2 4" xfId="45758" xr:uid="{F96F54CB-0A70-4A55-AEF7-13CD1A2B6583}"/>
    <cellStyle name="Total 7 3 2 5" xfId="20295" xr:uid="{B4C5A6D5-C652-4799-A2EE-DF400F03225F}"/>
    <cellStyle name="Total 7 3 3" xfId="30033" xr:uid="{D9F0DEE4-EDA5-44E0-BC37-37E5CB623BFB}"/>
    <cellStyle name="Total 7 3 3 2" xfId="46108" xr:uid="{CAF783A4-404A-4A37-9FED-6443DDA2B24C}"/>
    <cellStyle name="Total 7 3 4" xfId="24415" xr:uid="{983CF79D-8B02-4E0E-95D2-03B06810FE7E}"/>
    <cellStyle name="Total 7 3 5" xfId="45376" xr:uid="{E4F58526-C3F3-4B40-A219-FEBF2EA62CF9}"/>
    <cellStyle name="Total 7 3 6" xfId="14965" xr:uid="{7874F464-4ACB-4D01-AFC2-9F3789FC4225}"/>
    <cellStyle name="Total 7 3 7" xfId="47156" xr:uid="{04712E44-9EAE-49C6-993C-31BCF2BE378A}"/>
    <cellStyle name="Total 7 4" xfId="5717" xr:uid="{FA8875DB-E644-4111-BCD7-699BCE898FCC}"/>
    <cellStyle name="Total 7 4 2" xfId="19861" xr:uid="{1645F68E-171E-4A01-B26D-1E5ED3FC2987}"/>
    <cellStyle name="Total 7 4 2 2" xfId="31815" xr:uid="{0D88EC9A-8C8C-467B-A1C0-1616A25B318E}"/>
    <cellStyle name="Total 7 4 3" xfId="29812" xr:uid="{CA24BDE1-95E5-44FB-97C2-423DD41CBA16}"/>
    <cellStyle name="Total 7 4 4" xfId="27355" xr:uid="{6B640AA9-8455-406C-9E93-AF3AA81BFA3E}"/>
    <cellStyle name="Total 7 4 5" xfId="14672" xr:uid="{34A515E9-E472-4A46-B15E-3DD60F617D57}"/>
    <cellStyle name="Total 7 5" xfId="4912" xr:uid="{A6438F4B-F1E9-45B9-AE01-228E95FF14C1}"/>
    <cellStyle name="Total 7 5 2" xfId="10108" xr:uid="{5C16F151-E152-4CD3-8B9F-5F949F62BAC3}"/>
    <cellStyle name="Total 7 5 2 2" xfId="31429" xr:uid="{F5311156-2266-44B1-92AE-DF95A0705C62}"/>
    <cellStyle name="Total 7 5 2 3" xfId="45188" xr:uid="{B7C9A59B-01B9-4295-902A-519D41158D8F}"/>
    <cellStyle name="Total 7 5 2 4" xfId="21023" xr:uid="{BB99FC17-79D6-477D-A191-3376AC766566}"/>
    <cellStyle name="Total 7 5 3" xfId="30386" xr:uid="{65789104-6A48-4358-92F1-27E7AA76947F}"/>
    <cellStyle name="Total 7 5 4" xfId="41856" xr:uid="{52589FD8-A003-4ADE-BE82-BF7CD0EF8A65}"/>
    <cellStyle name="Total 7 5 5" xfId="15465" xr:uid="{B61EDF0D-D65E-41E2-AB14-3CC16BE41DC8}"/>
    <cellStyle name="Total 7 5 6" xfId="46682" xr:uid="{502B0F82-B73E-43F7-A9F8-BC984C229A7A}"/>
    <cellStyle name="Total 7 6" xfId="9810" xr:uid="{A2138377-D140-4CFD-8498-9F3186D5C03E}"/>
    <cellStyle name="Total 7 6 2" xfId="22319" xr:uid="{97B84354-1ED3-4F46-99A4-1A8AE422FE01}"/>
    <cellStyle name="Total 7 6 2 2" xfId="43665" xr:uid="{B0155E83-3E62-4A7E-A712-37413B907C50}"/>
    <cellStyle name="Total 7 6 3" xfId="40194" xr:uid="{AF3545AB-0D99-4E47-A365-C297F770FAFB}"/>
    <cellStyle name="Total 7 7" xfId="17048" xr:uid="{7275EC8B-EC43-4A90-B727-FE57A922AA7E}"/>
    <cellStyle name="Total 7 7 2" xfId="22697" xr:uid="{AC432313-B64E-4F64-89F9-739A5DEEDDD4}"/>
    <cellStyle name="Total 7 7 3" xfId="42839" xr:uid="{E9D4AC02-7799-4CEA-AB35-77D926ABE40A}"/>
    <cellStyle name="Total 7 8" xfId="17769" xr:uid="{D42C37DA-B9C6-43A0-AD63-05CFDF6E8910}"/>
    <cellStyle name="Total 7 8 2" xfId="23411" xr:uid="{175663E0-B687-4DBE-AC8F-89EF1EDF7B44}"/>
    <cellStyle name="Total 7 9" xfId="13888" xr:uid="{57605833-D263-4A82-ACCD-3ADCBCEE9099}"/>
    <cellStyle name="Total 7 9 2" xfId="18950" xr:uid="{BB7DDAC2-2C3C-4F49-848F-3156A9F9E332}"/>
    <cellStyle name="Total 8" xfId="3585" xr:uid="{715C1335-2209-448B-9DF5-5C2E316562A2}"/>
    <cellStyle name="Total 8 10" xfId="13203" xr:uid="{175D09FC-7B21-40EC-BAFC-4D560F00FEE1}"/>
    <cellStyle name="Total 8 10 2" xfId="34290" xr:uid="{A1A6B946-F58B-4F29-8F01-7C0E9510698B}"/>
    <cellStyle name="Total 8 11" xfId="18295" xr:uid="{0DAB4000-92C4-4F6E-A860-938AE2BC3746}"/>
    <cellStyle name="Total 8 11 2" xfId="34027" xr:uid="{F4576E89-8192-41D8-BA07-520DC4AFC58F}"/>
    <cellStyle name="Total 8 12" xfId="24079" xr:uid="{26DF3D76-7010-44B4-AEA6-3BD40B98B804}"/>
    <cellStyle name="Total 8 13" xfId="39032" xr:uid="{5D9897D3-0A9F-44D1-98BF-CB5508B0F6F5}"/>
    <cellStyle name="Total 8 2" xfId="3586" xr:uid="{CAA08A3F-75CB-4777-A802-A5232B514E80}"/>
    <cellStyle name="Total 8 2 10" xfId="18613" xr:uid="{5E4DC037-C7B2-4E32-8860-8FBF488B14F8}"/>
    <cellStyle name="Total 8 2 10 2" xfId="34029" xr:uid="{27ACF2C3-DC2D-46C8-A81F-5768C6C59B1C}"/>
    <cellStyle name="Total 8 2 11" xfId="24080" xr:uid="{FE8FC8B9-3201-4161-8014-B17CD00349FD}"/>
    <cellStyle name="Total 8 2 12" xfId="36301" xr:uid="{5124FB8C-D3E6-49CB-BE2A-301FC68F7007}"/>
    <cellStyle name="Total 8 2 2" xfId="5716" xr:uid="{DDF09EB5-59DE-4F54-887F-1C35B3233655}"/>
    <cellStyle name="Total 8 2 2 2" xfId="20649" xr:uid="{479E6267-A215-4907-BE3C-EF04E5A80664}"/>
    <cellStyle name="Total 8 2 2 2 2" xfId="31814" xr:uid="{55627890-D181-4D88-AB84-928CEF51A765}"/>
    <cellStyle name="Total 8 2 2 2 3" xfId="45979" xr:uid="{0AA8B415-31C0-470C-AF5E-2321F6DC0A0A}"/>
    <cellStyle name="Total 8 2 2 3" xfId="30252" xr:uid="{7431B8FB-CC2A-4D5D-9950-33978CB255A7}"/>
    <cellStyle name="Total 8 2 2 3 2" xfId="46321" xr:uid="{A947430D-D3E7-4275-975E-31AC39AB31D3}"/>
    <cellStyle name="Total 8 2 2 4" xfId="27358" xr:uid="{EF471688-4BEF-456B-804E-6BA95246D544}"/>
    <cellStyle name="Total 8 2 2 5" xfId="45499" xr:uid="{77CD0657-6E80-4CAC-97E2-68935D9CC956}"/>
    <cellStyle name="Total 8 2 2 6" xfId="15117" xr:uid="{52535E2E-95CF-4F12-8BB9-91747887FBF7}"/>
    <cellStyle name="Total 8 2 3" xfId="9813" xr:uid="{9693FF44-25D6-47A7-BC04-5C5AD43AD2E3}"/>
    <cellStyle name="Total 8 2 3 2" xfId="20660" xr:uid="{CDD168CA-C901-4C10-BAEE-11B834126FC0}"/>
    <cellStyle name="Total 8 2 3 2 2" xfId="44233" xr:uid="{96EDC30B-728A-4203-9B20-50C0B7B91C55}"/>
    <cellStyle name="Total 8 2 3 3" xfId="40924" xr:uid="{B8E8105B-F4ED-4DEB-B7F0-419D0A0BEA86}"/>
    <cellStyle name="Total 8 2 4" xfId="16543" xr:uid="{12F167BC-B42F-40E0-AB6D-D5D87FBF6B90}"/>
    <cellStyle name="Total 8 2 4 2" xfId="22107" xr:uid="{79FC3490-D480-48C7-8CBD-F3010BB3B17A}"/>
    <cellStyle name="Total 8 2 4 3" xfId="42842" xr:uid="{3B699974-D720-4647-A195-F1F9CCAF26C4}"/>
    <cellStyle name="Total 8 2 5" xfId="16998" xr:uid="{5E3CD316-F9AD-4B0D-9E84-06951AD67A16}"/>
    <cellStyle name="Total 8 2 5 2" xfId="22636" xr:uid="{2F11FCFB-396D-41EC-8C34-5C7FE4564CF5}"/>
    <cellStyle name="Total 8 2 6" xfId="17367" xr:uid="{A97E22F1-C14D-41AB-BC72-16092AE79E5A}"/>
    <cellStyle name="Total 8 2 6 2" xfId="23016" xr:uid="{0F9EAEEF-417B-4F1B-9D47-A68E81DA8F91}"/>
    <cellStyle name="Total 8 2 7" xfId="18091" xr:uid="{4DA5F18B-8A3A-4368-B07B-036BC32D9C16}"/>
    <cellStyle name="Total 8 2 7 2" xfId="23730" xr:uid="{364F771E-0662-4E20-821F-470F2B98B1EE}"/>
    <cellStyle name="Total 8 2 8" xfId="14210" xr:uid="{EA3F1E4A-ACF5-4F53-BF41-6B4E64A6EC6A}"/>
    <cellStyle name="Total 8 2 8 2" xfId="19269" xr:uid="{B3BD8494-4713-4AED-A509-41A85F59D796}"/>
    <cellStyle name="Total 8 2 9" xfId="13538" xr:uid="{8A4BAFC5-754C-461A-9ADF-4938990FF27A}"/>
    <cellStyle name="Total 8 2 9 2" xfId="34289" xr:uid="{C43E199F-B4C3-4A10-B040-AA11E54ED3B8}"/>
    <cellStyle name="Total 8 3" xfId="6069" xr:uid="{BB79E38C-3200-40DB-BC23-70EE2D883970}"/>
    <cellStyle name="Total 8 3 2" xfId="10590" xr:uid="{5F9C010D-48AD-4F19-BEDF-BC15A7BD125F}"/>
    <cellStyle name="Total 8 3 2 2" xfId="32108" xr:uid="{B0BF4371-D350-41F6-BED0-CD9989C6911E}"/>
    <cellStyle name="Total 8 3 2 3" xfId="26536" xr:uid="{214B5883-F935-44B6-AE53-998B4F5C8B37}"/>
    <cellStyle name="Total 8 3 2 4" xfId="45759" xr:uid="{5CAF3B23-F241-456C-A077-D159E300DC04}"/>
    <cellStyle name="Total 8 3 2 5" xfId="20296" xr:uid="{6E1F7E4C-D012-459E-99D7-67A31B70FCDD}"/>
    <cellStyle name="Total 8 3 3" xfId="30034" xr:uid="{C15E4124-DD4E-4936-BD43-6DB80CBFE4BD}"/>
    <cellStyle name="Total 8 3 3 2" xfId="46109" xr:uid="{56CD8BEE-441C-4EA0-8232-A9655D8D25C8}"/>
    <cellStyle name="Total 8 3 4" xfId="24416" xr:uid="{D94C2CD8-245A-473C-ACB2-4110156EC80A}"/>
    <cellStyle name="Total 8 3 5" xfId="45377" xr:uid="{0FB2F9A3-3D12-4D9D-A88E-659CD9A49C6D}"/>
    <cellStyle name="Total 8 3 6" xfId="14966" xr:uid="{99DC8CE0-AFEE-462E-844E-AB5806DDC752}"/>
    <cellStyle name="Total 8 3 7" xfId="47157" xr:uid="{20047EC2-3B4C-4017-88AF-BD89C6812A72}"/>
    <cellStyle name="Total 8 4" xfId="5718" xr:uid="{DD6D25B5-80F3-454B-B16B-0027E827CACF}"/>
    <cellStyle name="Total 8 4 2" xfId="19862" xr:uid="{A0B481C8-1F90-40F1-AA50-768B7860E204}"/>
    <cellStyle name="Total 8 4 2 2" xfId="31816" xr:uid="{6A6CBC8C-BC84-4D04-B913-400C614B6846}"/>
    <cellStyle name="Total 8 4 3" xfId="29813" xr:uid="{DB19A356-6670-43A1-AF66-5FB2C9C6A440}"/>
    <cellStyle name="Total 8 4 4" xfId="27357" xr:uid="{BC420406-0AAC-4815-AA5D-B2B7D19954E0}"/>
    <cellStyle name="Total 8 4 5" xfId="14673" xr:uid="{C0EF000F-6B53-4541-936E-BA4396CF6E06}"/>
    <cellStyle name="Total 8 5" xfId="4913" xr:uid="{21C4FA52-BAA7-452A-BBB2-D94B2866CD89}"/>
    <cellStyle name="Total 8 5 2" xfId="10109" xr:uid="{70B6C666-C82E-4C61-AE49-7A8D4E82A5FC}"/>
    <cellStyle name="Total 8 5 2 2" xfId="31430" xr:uid="{F184FC00-45CD-447B-81FC-CDABECEC86E3}"/>
    <cellStyle name="Total 8 5 2 3" xfId="45199" xr:uid="{854F7BE0-1318-471C-94C3-0E9DDD8D4586}"/>
    <cellStyle name="Total 8 5 2 4" xfId="21022" xr:uid="{A95C8320-260F-4458-A4A5-2378252DCE1A}"/>
    <cellStyle name="Total 8 5 3" xfId="30385" xr:uid="{E19DE808-D176-4129-8325-7F85A376B1EE}"/>
    <cellStyle name="Total 8 5 4" xfId="41867" xr:uid="{6A14B84F-0CE6-492C-B5C5-8CFDB96CE25F}"/>
    <cellStyle name="Total 8 5 5" xfId="15464" xr:uid="{5491BEC4-F8E3-4847-A592-7351DBD20112}"/>
    <cellStyle name="Total 8 5 6" xfId="46683" xr:uid="{67AF5794-4C09-4402-B92A-19D25470B53F}"/>
    <cellStyle name="Total 8 6" xfId="9812" xr:uid="{72B997BF-44A8-4A56-AFEF-835200D23B1E}"/>
    <cellStyle name="Total 8 6 2" xfId="22320" xr:uid="{A9E9F521-3E69-48D0-8447-FB355A98A3DA}"/>
    <cellStyle name="Total 8 6 2 2" xfId="43664" xr:uid="{02C2141D-11A7-42D8-8543-E469570BE0BD}"/>
    <cellStyle name="Total 8 6 3" xfId="40193" xr:uid="{2078E7AB-0A94-4AA8-90AA-65DADD9862AC}"/>
    <cellStyle name="Total 8 7" xfId="17049" xr:uid="{B34349EF-05F4-407C-8F18-97A2AAF9600F}"/>
    <cellStyle name="Total 8 7 2" xfId="22698" xr:uid="{E292AED2-4467-4CAE-A13F-8CF578E53060}"/>
    <cellStyle name="Total 8 7 3" xfId="42841" xr:uid="{D5187E2E-094A-46BE-9008-3EB926049D3E}"/>
    <cellStyle name="Total 8 8" xfId="17770" xr:uid="{04257D19-5925-452B-B2C5-E5C57A60E843}"/>
    <cellStyle name="Total 8 8 2" xfId="23412" xr:uid="{2F448501-8466-48E5-B494-838899ACF890}"/>
    <cellStyle name="Total 8 9" xfId="13889" xr:uid="{F8A2E9C4-6D90-4555-9F80-2D263F1F108E}"/>
    <cellStyle name="Total 8 9 2" xfId="18951" xr:uid="{6C804DB1-26F0-4279-BC28-DF6EF9052C45}"/>
    <cellStyle name="Total 9" xfId="3587" xr:uid="{FCBB00E6-E030-43A8-B09E-D08ED3BA2F05}"/>
    <cellStyle name="Total 9 10" xfId="13204" xr:uid="{DD833A6D-8814-4D8F-A17D-235BCAA58A8A}"/>
    <cellStyle name="Total 9 10 2" xfId="34288" xr:uid="{C001E3B2-26BC-45FB-B2EC-0F0C7774B40E}"/>
    <cellStyle name="Total 9 11" xfId="18296" xr:uid="{1B667083-9ACE-49FF-A935-4D9A63570338}"/>
    <cellStyle name="Total 9 11 2" xfId="34096" xr:uid="{8BAF3A4C-5436-4397-AF66-DD3CDF904198}"/>
    <cellStyle name="Total 9 12" xfId="24081" xr:uid="{15A6E55F-5EF2-4B85-B99F-A1901E8762C7}"/>
    <cellStyle name="Total 9 13" xfId="39031" xr:uid="{733E6CCD-633B-42AD-9C4E-74A40B3E5D70}"/>
    <cellStyle name="Total 9 2" xfId="3588" xr:uid="{1360875D-5348-4BC3-AF1A-755439B6DE77}"/>
    <cellStyle name="Total 9 2 10" xfId="18614" xr:uid="{08B8773B-3BCE-4058-BA37-47DC3C7FC081}"/>
    <cellStyle name="Total 9 2 10 2" xfId="34282" xr:uid="{CC59F57E-BA66-425A-87D4-A5C09B029058}"/>
    <cellStyle name="Total 9 2 11" xfId="24082" xr:uid="{ACA04787-457F-4774-8FA4-6B9023D2F08B}"/>
    <cellStyle name="Total 9 2 12" xfId="39030" xr:uid="{866BAEFC-E598-4AB8-80C0-C82C1B585059}"/>
    <cellStyle name="Total 9 2 2" xfId="5719" xr:uid="{5BBAA740-4F96-43E8-9262-17FD51E0FE6A}"/>
    <cellStyle name="Total 9 2 2 2" xfId="20650" xr:uid="{DA7AABD7-A040-4AAE-97F4-FD411EB74915}"/>
    <cellStyle name="Total 9 2 2 2 2" xfId="31817" xr:uid="{4A4B79B0-0801-419C-8EEA-CD6EA65D8D7A}"/>
    <cellStyle name="Total 9 2 2 2 3" xfId="45980" xr:uid="{F29839A2-B067-477D-AB8B-2EF2837A1D00}"/>
    <cellStyle name="Total 9 2 2 3" xfId="30253" xr:uid="{B7809AA9-DACB-4276-8CB0-31B690888648}"/>
    <cellStyle name="Total 9 2 2 3 2" xfId="46322" xr:uid="{C5050021-2FB0-4D20-A8B3-9B2EBA661EBB}"/>
    <cellStyle name="Total 9 2 2 4" xfId="27360" xr:uid="{9A3FA58C-845D-4304-8088-9DE43F343A63}"/>
    <cellStyle name="Total 9 2 2 5" xfId="45500" xr:uid="{F4CCAEAF-0727-4823-B3AC-91D52AE7F06B}"/>
    <cellStyle name="Total 9 2 2 6" xfId="15118" xr:uid="{A718647A-3AB9-4089-A2D7-D6B6C1DD752F}"/>
    <cellStyle name="Total 9 2 3" xfId="9815" xr:uid="{8BBDA306-1AE1-46B5-98E3-D503ED5C6BA3}"/>
    <cellStyle name="Total 9 2 3 2" xfId="19313" xr:uid="{BF9CF2EC-262A-40F9-B705-A8C2FE13D8FB}"/>
    <cellStyle name="Total 9 2 3 2 2" xfId="44886" xr:uid="{E22F6DE7-32BD-4B1E-8972-A8532AE3858F}"/>
    <cellStyle name="Total 9 2 3 3" xfId="41558" xr:uid="{80363B63-1E40-4F67-8042-1746840D5296}"/>
    <cellStyle name="Total 9 2 4" xfId="16544" xr:uid="{18F9BF62-6FCF-4074-976F-DD7B4571E4A1}"/>
    <cellStyle name="Total 9 2 4 2" xfId="22108" xr:uid="{F72DE320-687C-4007-BDD8-6E637AEF879A}"/>
    <cellStyle name="Total 9 2 4 3" xfId="42844" xr:uid="{F59FAFE9-00A8-4DE5-9810-26B81A6F53AB}"/>
    <cellStyle name="Total 9 2 5" xfId="16999" xr:uid="{24C563F8-1A4E-4F37-B6C3-9F169B86592C}"/>
    <cellStyle name="Total 9 2 5 2" xfId="22637" xr:uid="{8519331F-D20F-49BE-8E87-B9BBB27F4D35}"/>
    <cellStyle name="Total 9 2 6" xfId="17368" xr:uid="{5696D574-1BF6-4BB3-B205-15CF697A9642}"/>
    <cellStyle name="Total 9 2 6 2" xfId="23017" xr:uid="{54D21672-BFC2-4CD5-BF8F-C0FC13B471E5}"/>
    <cellStyle name="Total 9 2 7" xfId="18092" xr:uid="{266CFFAE-EAB6-4DCA-92E0-A3CAB5EBB102}"/>
    <cellStyle name="Total 9 2 7 2" xfId="23731" xr:uid="{B7B69010-56BB-481F-AD01-A4FD2735815B}"/>
    <cellStyle name="Total 9 2 8" xfId="14211" xr:uid="{B0A9A3A8-26D3-4852-9A0C-9BC40A89503E}"/>
    <cellStyle name="Total 9 2 8 2" xfId="19270" xr:uid="{1A9A6E0B-CC5D-4356-95AD-C5EE0C3AFCA0}"/>
    <cellStyle name="Total 9 2 9" xfId="13539" xr:uid="{47A70386-0BFD-4C68-80FB-BB66562387D0}"/>
    <cellStyle name="Total 9 2 9 2" xfId="34287" xr:uid="{7E40D514-D307-43A1-8FDB-E3598A428A2A}"/>
    <cellStyle name="Total 9 3" xfId="6070" xr:uid="{F3F0BC14-E947-47BB-9E9F-56DEAB55584A}"/>
    <cellStyle name="Total 9 3 2" xfId="10591" xr:uid="{E471E011-C364-48EF-BB1E-BBD3CC3AA408}"/>
    <cellStyle name="Total 9 3 2 2" xfId="32109" xr:uid="{C24E4830-C657-48AC-B7C9-394282031393}"/>
    <cellStyle name="Total 9 3 2 3" xfId="26537" xr:uid="{878BBD6A-30E4-419A-8898-D9BC780C8064}"/>
    <cellStyle name="Total 9 3 2 4" xfId="45760" xr:uid="{59963F6C-2EBD-4B2F-A2AE-5F856DE50136}"/>
    <cellStyle name="Total 9 3 2 5" xfId="20297" xr:uid="{15408C17-C905-403A-A106-05D2F42AF5C2}"/>
    <cellStyle name="Total 9 3 3" xfId="30035" xr:uid="{4F61DDA6-20BA-4150-B82F-1A95770BE07A}"/>
    <cellStyle name="Total 9 3 3 2" xfId="46110" xr:uid="{1433A13D-47F1-43EC-BD3F-BE2E8C9F70DB}"/>
    <cellStyle name="Total 9 3 4" xfId="24417" xr:uid="{02F0140F-CBE5-4525-8476-6DFCDD57ED38}"/>
    <cellStyle name="Total 9 3 5" xfId="45378" xr:uid="{5D2D7E2C-C42D-44E9-8C53-0D2D6C1EA801}"/>
    <cellStyle name="Total 9 3 6" xfId="14967" xr:uid="{5E882040-43CE-46A5-8D8E-117D69EEFA69}"/>
    <cellStyle name="Total 9 3 7" xfId="47158" xr:uid="{230DFF12-57AF-4863-8F0F-85A39CAA6433}"/>
    <cellStyle name="Total 9 4" xfId="5508" xr:uid="{DBE21B0A-DD10-435F-909A-FE29ADD12528}"/>
    <cellStyle name="Total 9 4 2" xfId="19863" xr:uid="{2019D45D-7A41-4776-B3A2-F5508E41BE06}"/>
    <cellStyle name="Total 9 4 2 2" xfId="31737" xr:uid="{3544B44C-80DA-4BF5-BC76-8DA6808B4305}"/>
    <cellStyle name="Total 9 4 3" xfId="29814" xr:uid="{6BB719F8-0910-450B-AF47-4970093B5867}"/>
    <cellStyle name="Total 9 4 4" xfId="27359" xr:uid="{570BBAE4-D672-4260-8BAA-18AE5B9A6F9F}"/>
    <cellStyle name="Total 9 4 5" xfId="14674" xr:uid="{E543D37F-B63E-4B4C-BDA1-00B1A78320EF}"/>
    <cellStyle name="Total 9 5" xfId="4914" xr:uid="{CAD0E5D0-B17E-4C7F-829B-8CB5880CC407}"/>
    <cellStyle name="Total 9 5 2" xfId="10110" xr:uid="{99C913EB-E9D3-430D-A514-59B07DE930DE}"/>
    <cellStyle name="Total 9 5 2 2" xfId="31431" xr:uid="{760EDFB6-99FB-4456-96F0-4CCDF22DC5C1}"/>
    <cellStyle name="Total 9 5 2 3" xfId="45211" xr:uid="{3D01F506-7B31-402B-900A-D5C3D45C7E88}"/>
    <cellStyle name="Total 9 5 2 4" xfId="21021" xr:uid="{C0B41C98-FE03-4942-BDE9-CD5B0469E9DB}"/>
    <cellStyle name="Total 9 5 3" xfId="30384" xr:uid="{13846350-EC05-4E16-B5FF-BA1D25A55130}"/>
    <cellStyle name="Total 9 5 4" xfId="41879" xr:uid="{85E45CCE-2169-46F1-AB13-B2FBEC34A620}"/>
    <cellStyle name="Total 9 5 5" xfId="15463" xr:uid="{2AC48669-BD73-4CD6-9C2D-392DBBC9D364}"/>
    <cellStyle name="Total 9 5 6" xfId="46684" xr:uid="{FAB11765-8131-4CBA-802B-0082D0B85DDA}"/>
    <cellStyle name="Total 9 6" xfId="9814" xr:uid="{5ADEA17A-28AA-4050-A351-1B794FDD0A5D}"/>
    <cellStyle name="Total 9 6 2" xfId="22321" xr:uid="{5F149183-613D-4BFA-A757-F2C71D9968C6}"/>
    <cellStyle name="Total 9 6 2 2" xfId="43663" xr:uid="{980AF37E-6577-48C5-BC0C-DFCF3F0AA985}"/>
    <cellStyle name="Total 9 6 3" xfId="40192" xr:uid="{FDB2F0F3-36C7-4BEC-B9F2-8699288C3CF8}"/>
    <cellStyle name="Total 9 7" xfId="17050" xr:uid="{FC358CF6-B36C-4530-8B8C-8223C2C18036}"/>
    <cellStyle name="Total 9 7 2" xfId="22699" xr:uid="{8C6DE21B-AC28-40B3-A473-745F8F72679B}"/>
    <cellStyle name="Total 9 7 3" xfId="42843" xr:uid="{DF78D0F3-B458-4468-904D-F5FC46B9203B}"/>
    <cellStyle name="Total 9 8" xfId="17771" xr:uid="{BC086C3E-4054-4975-B7D9-4ACC371D5290}"/>
    <cellStyle name="Total 9 8 2" xfId="23413" xr:uid="{1A6EB6CF-4775-4DB8-B680-AF9233AEE24E}"/>
    <cellStyle name="Total 9 9" xfId="13890" xr:uid="{1B8E428C-4864-4155-82A7-642C93A6AF2A}"/>
    <cellStyle name="Total 9 9 2" xfId="18952" xr:uid="{ED873FAB-A4F7-47B0-A194-BBEC404AB874}"/>
    <cellStyle name="Totale" xfId="12529" xr:uid="{48BA54BE-26CD-4492-ABA3-04BAFD7C7558}"/>
    <cellStyle name="Totale 10" xfId="18627" xr:uid="{87A68617-60B4-4B59-9ECB-54930F862858}"/>
    <cellStyle name="Totale 11" xfId="39858" xr:uid="{CC91DBA7-67FE-494C-8E7E-25C79360513A}"/>
    <cellStyle name="Totale 2" xfId="15129" xr:uid="{32C83515-5E3E-46C7-8067-BB84B3834C15}"/>
    <cellStyle name="Totale 2 2" xfId="20671" xr:uid="{ADBE243E-4588-4BAB-A727-B786C72D1B02}"/>
    <cellStyle name="Totale 2 2 2" xfId="45282" xr:uid="{0EA29B59-E47B-41B7-B9E8-BD4858D22FDF}"/>
    <cellStyle name="Totale 2 3" xfId="41953" xr:uid="{A3C383F2-685F-4D1E-8503-D402459E8202}"/>
    <cellStyle name="Totale 3" xfId="15203" xr:uid="{B8A441B8-FD18-46AD-A2BC-9707739F62F5}"/>
    <cellStyle name="Totale 3 2" xfId="20758" xr:uid="{6DE5710E-F1DE-4D12-B07A-01FF0137A83C}"/>
    <cellStyle name="Totale 3 3" xfId="43343" xr:uid="{870F8AB8-69B4-4A0A-A87B-B66D756D93E7}"/>
    <cellStyle name="Totale 4" xfId="16567" xr:uid="{6199F082-2A22-4136-8F74-1EF054DD2189}"/>
    <cellStyle name="Totale 4 2" xfId="22131" xr:uid="{2FA184D1-E263-4DDE-A6B9-F67B87E631F1}"/>
    <cellStyle name="Totale 5" xfId="17002" xr:uid="{84D1AD44-5DD9-4FCF-B7F5-BBD33F3E1EFA}"/>
    <cellStyle name="Totale 5 2" xfId="22640" xr:uid="{B5CD7FD3-8BA8-4077-A108-4BE5A0269B02}"/>
    <cellStyle name="Totale 6" xfId="17380" xr:uid="{FEDE4DA2-9ADA-467A-B327-31DB8F7567EE}"/>
    <cellStyle name="Totale 6 2" xfId="23029" xr:uid="{4C84A101-BDE3-4D81-ADAB-6E97BAE926D7}"/>
    <cellStyle name="Totale 7" xfId="18106" xr:uid="{179558DE-484D-4F81-89E2-178FF05C0525}"/>
    <cellStyle name="Totale 7 2" xfId="23743" xr:uid="{FA632DC0-4A1E-4D2C-AAF4-2E0A40B36C7B}"/>
    <cellStyle name="Totale 8" xfId="14224" xr:uid="{07AD4A2E-CC92-4177-9BD8-DCFFF4079433}"/>
    <cellStyle name="Totale 8 2" xfId="19281" xr:uid="{FDC52E12-A284-45F0-BDE5-1614103BF9F5}"/>
    <cellStyle name="Totale 9" xfId="13555" xr:uid="{BA8A3CDB-4656-490F-971C-5892F4C0663B}"/>
    <cellStyle name="Überschrift" xfId="8803" xr:uid="{5D421C2C-BE4B-41A4-BE2B-4A9996B2D86F}"/>
    <cellStyle name="Überschrift 1" xfId="8804" xr:uid="{359C0E24-E820-454A-A43A-E0AD8F04B88A}"/>
    <cellStyle name="Überschrift 1 2" xfId="38971" xr:uid="{B06146FC-BCF2-42F0-B23E-0DE698E25462}"/>
    <cellStyle name="Überschrift 2" xfId="8805" xr:uid="{B2E6DC19-AFE6-40FE-8B1D-C51812726222}"/>
    <cellStyle name="Überschrift 2 2" xfId="38972" xr:uid="{57D07A8A-15A4-40C8-A1C7-0E0C756EEF2A}"/>
    <cellStyle name="Überschrift 3" xfId="8806" xr:uid="{FBEF8824-5D53-4012-95E8-7EE4164389B2}"/>
    <cellStyle name="Überschrift 3 2" xfId="38973" xr:uid="{812BD9CE-6F42-4FF4-A588-C9BAD2B0EDB5}"/>
    <cellStyle name="Überschrift 4" xfId="8807" xr:uid="{FE99550A-0725-4799-8144-6C3891EB870D}"/>
    <cellStyle name="Überschrift 4 2" xfId="38974" xr:uid="{43866DDB-7F91-4659-9074-E3D677AE454D}"/>
    <cellStyle name="Überschrift 5" xfId="38970" xr:uid="{66C03427-831F-40B9-8EC3-D6224F5ADE8A}"/>
    <cellStyle name="Unit" xfId="9097" xr:uid="{C634D37C-FE48-4184-B456-E2DB603FDC87}"/>
    <cellStyle name="Unit 2" xfId="9098" xr:uid="{C00A56C5-15FC-40E1-822E-52AB2042B015}"/>
    <cellStyle name="Unit 2 2" xfId="9099" xr:uid="{416F20E7-8DFA-4AB9-BE86-EDACD37F9A89}"/>
    <cellStyle name="Valore non valido" xfId="12530" xr:uid="{2AC55CB3-4EDE-4C12-A6A6-D0F6885863C6}"/>
    <cellStyle name="Valore valido" xfId="12531" xr:uid="{ADBE298B-F74E-4F8F-931F-CD369BB4CBF4}"/>
    <cellStyle name="Valuutta_Layo9704" xfId="3589" xr:uid="{BCED22D3-56A1-4CCD-9836-741D83202085}"/>
    <cellStyle name="Vérification" xfId="12575" xr:uid="{E940B935-E631-4A14-A804-3FE7A134525F}"/>
    <cellStyle name="Vérification 2" xfId="14231" xr:uid="{A329C151-91ED-4F0D-983F-FC572F1F9EFA}"/>
    <cellStyle name="Vérification 2 2" xfId="19291" xr:uid="{273A8984-80D6-4496-B93D-F76BF119DF15}"/>
    <cellStyle name="Vérification 3" xfId="14970" xr:uid="{0CA70849-2E5D-4E22-8B15-7AEE410FF446}"/>
    <cellStyle name="Vérification 3 2" xfId="20300" xr:uid="{BAA2F0D8-84B3-440F-99BA-37665E30A2F8}"/>
    <cellStyle name="Vérification 4" xfId="15143" xr:uid="{BAC5F0A2-1FFC-48E2-9BA7-3D4FAD6FB074}"/>
    <cellStyle name="Vérification 4 2" xfId="20686" xr:uid="{BD6EEF8A-5140-46FD-8DC5-ECD915F13129}"/>
    <cellStyle name="Vérification 5" xfId="15457" xr:uid="{CDB05765-86E3-42BA-8080-8E1576CC6C4E}"/>
    <cellStyle name="Vérification 5 2" xfId="21015" xr:uid="{08B5A71C-8959-429B-815F-B6FA2235C7F2}"/>
    <cellStyle name="Vérification 6" xfId="17390" xr:uid="{25481B90-6B36-4961-8293-7263D97EE742}"/>
    <cellStyle name="Vérification 6 2" xfId="23035" xr:uid="{07F166F9-23CE-4A49-A2DB-51857A473F80}"/>
    <cellStyle name="Vérification 7" xfId="13569" xr:uid="{048A3F08-B273-4D9B-982C-D155611E00A1}"/>
    <cellStyle name="Vérification 7 2" xfId="18633" xr:uid="{A8A7E64C-66E8-4BFC-838F-B6D1D40AFCB0}"/>
    <cellStyle name="Vérification 8" xfId="13209" xr:uid="{4E1AB576-FC62-42AE-8B2B-BAC82C29817F}"/>
    <cellStyle name="Verknüpfte Zelle" xfId="8808" xr:uid="{CED0269B-CEDE-4389-9480-EE4CE6592154}"/>
    <cellStyle name="Verknüpfte Zelle 2" xfId="38975" xr:uid="{CA1AE71E-ECD1-4916-9442-6B1F8079CE00}"/>
    <cellStyle name="Warnender Text" xfId="8809" xr:uid="{FCFEBFED-036D-4380-B7A7-1A72F7A2FE6A}"/>
    <cellStyle name="Warnender Text 2" xfId="38976" xr:uid="{D1F5A702-1FEC-46D0-A09D-7731E5F1FFFB}"/>
    <cellStyle name="Warning Text" xfId="14" builtinId="11" customBuiltin="1"/>
    <cellStyle name="Warning Text 10" xfId="3590" xr:uid="{4E22D284-0D38-4E30-BC72-F2DB4A329CD4}"/>
    <cellStyle name="Warning Text 10 2" xfId="5066" xr:uid="{F4D5A2A4-6A24-4878-B6DA-47A32A31518E}"/>
    <cellStyle name="Warning Text 10 2 2" xfId="5509" xr:uid="{4CD70BAB-B33B-4F72-9268-37B6142D939E}"/>
    <cellStyle name="Warning Text 10 2 3" xfId="26682" xr:uid="{E41D2BE4-FC21-4266-B8A9-FEE04C4FAA02}"/>
    <cellStyle name="Warning Text 10 3" xfId="6071" xr:uid="{B3D50A1F-D266-4DAC-922D-C01EC7503264}"/>
    <cellStyle name="Warning Text 10 3 2" xfId="10592" xr:uid="{F74D4485-C638-487B-A440-D93F4CE8C340}"/>
    <cellStyle name="Warning Text 10 3 2 2" xfId="26538" xr:uid="{5B08B1C8-9DAE-4F86-8B31-94F147BE8B0A}"/>
    <cellStyle name="Warning Text 10 3 3" xfId="32110" xr:uid="{80C7B7B7-9C85-4012-A4EC-418CF785BDD8}"/>
    <cellStyle name="Warning Text 10 3 4" xfId="24418" xr:uid="{ED8B38AF-A632-4877-8037-490A55EC9749}"/>
    <cellStyle name="Warning Text 10 3 5" xfId="47159" xr:uid="{13B92B26-B938-41C2-9B9E-93DA18533F28}"/>
    <cellStyle name="Warning Text 10 4" xfId="5720" xr:uid="{E0B12FF9-E19E-4E13-8C65-6F4E3D13D15B}"/>
    <cellStyle name="Warning Text 10 5" xfId="4915" xr:uid="{A02FF219-20A4-46B8-95B8-6F235950BF77}"/>
    <cellStyle name="Warning Text 10 5 2" xfId="10111" xr:uid="{612A289C-4A65-41B9-A360-29E3713713FA}"/>
    <cellStyle name="Warning Text 10 5 2 2" xfId="31432" xr:uid="{5AE6D2FB-05A0-4F0C-88BD-18BD772EF31F}"/>
    <cellStyle name="Warning Text 10 5 3" xfId="26159" xr:uid="{3AACA3E4-C0C9-464E-B89A-0F8666F80EC7}"/>
    <cellStyle name="Warning Text 10 5 4" xfId="46685" xr:uid="{D6C298ED-C77B-4573-BC26-18EDA3793026}"/>
    <cellStyle name="Warning Text 10 6" xfId="24083" xr:uid="{760943D6-E3DB-47D8-B8E7-B924668F6251}"/>
    <cellStyle name="Warning Text 11" xfId="38977" xr:uid="{06954D34-306C-462F-8E2C-AFB60D513952}"/>
    <cellStyle name="Warning Text 12" xfId="38978" xr:uid="{490E9F7F-3E58-4B4F-9A31-62C7ADE31E9D}"/>
    <cellStyle name="Warning Text 13" xfId="38979" xr:uid="{43D8F606-E3D2-4072-A7CB-33C0145479BC}"/>
    <cellStyle name="Warning Text 14" xfId="38980" xr:uid="{21869C3B-59A1-4D8B-86B0-9BD885066183}"/>
    <cellStyle name="Warning Text 15" xfId="38981" xr:uid="{BBBDE25F-16BE-45E2-90F7-FB16F7965FEF}"/>
    <cellStyle name="Warning Text 16" xfId="38982" xr:uid="{88F29604-7327-4400-BF18-A83A099C3E8A}"/>
    <cellStyle name="Warning Text 17" xfId="38983" xr:uid="{4A5E6434-C5A9-4BBD-BD88-32C3AB5D3B8D}"/>
    <cellStyle name="Warning Text 18" xfId="38984" xr:uid="{0B36DFF4-05DB-441E-B518-8BBB4588A0D5}"/>
    <cellStyle name="Warning Text 19" xfId="38985" xr:uid="{954469AB-BD5A-42E9-80D3-EAF4013408D1}"/>
    <cellStyle name="Warning Text 2" xfId="3591" xr:uid="{332EF8E2-0E37-4117-BF46-44828897A8D4}"/>
    <cellStyle name="Warning Text 2 10" xfId="3592" xr:uid="{FF82C98D-F982-49D4-ACBA-65E3F18B53AC}"/>
    <cellStyle name="Warning Text 2 10 2" xfId="5068" xr:uid="{F6ACD65C-AE9E-42A0-890A-CE8F981C8311}"/>
    <cellStyle name="Warning Text 2 10 2 2" xfId="5722" xr:uid="{1420F88E-F31F-4FD0-A244-69B91653A8A6}"/>
    <cellStyle name="Warning Text 2 10 2 3" xfId="26684" xr:uid="{46271FFA-DFD8-40D4-9745-022526B46C2B}"/>
    <cellStyle name="Warning Text 2 10 3" xfId="6073" xr:uid="{A1B8442A-86A3-49EC-8514-EF82284F8E02}"/>
    <cellStyle name="Warning Text 2 10 3 2" xfId="10594" xr:uid="{F034AA44-5211-4394-8CE4-67D3AC0242B8}"/>
    <cellStyle name="Warning Text 2 10 3 2 2" xfId="26540" xr:uid="{70A9F358-533F-416E-853F-4EEE60E34046}"/>
    <cellStyle name="Warning Text 2 10 3 3" xfId="32112" xr:uid="{093F3827-AA43-4811-BED4-ACB666166F9B}"/>
    <cellStyle name="Warning Text 2 10 3 4" xfId="24420" xr:uid="{E74CE091-F46C-4C1A-B87F-1239CAC35099}"/>
    <cellStyle name="Warning Text 2 10 3 5" xfId="47161" xr:uid="{1BCBE33B-5CDC-498C-A6AD-08A0BEAB7EBD}"/>
    <cellStyle name="Warning Text 2 10 4" xfId="8078" xr:uid="{3D09BBC8-ABF2-4CF2-9284-B716E26AA008}"/>
    <cellStyle name="Warning Text 2 10 5" xfId="5510" xr:uid="{155AC3B8-C9BA-4FFF-AC85-12ED4E72A8A1}"/>
    <cellStyle name="Warning Text 2 10 6" xfId="4917" xr:uid="{A0FC077B-A0C3-4A28-B382-8EAEE879A84B}"/>
    <cellStyle name="Warning Text 2 10 6 2" xfId="10113" xr:uid="{2B35A545-60AF-400D-9429-08E635416A88}"/>
    <cellStyle name="Warning Text 2 10 6 3" xfId="31434" xr:uid="{1CFD5F7E-0AE1-4C33-806F-D611818AD4CD}"/>
    <cellStyle name="Warning Text 2 10 6 4" xfId="46687" xr:uid="{1CB8E0F9-AA29-4F26-9349-AEED50004357}"/>
    <cellStyle name="Warning Text 2 10 7" xfId="24085" xr:uid="{5D1C5515-9645-468E-AF38-E6C56F11AF63}"/>
    <cellStyle name="Warning Text 2 11" xfId="3593" xr:uid="{952903B5-E7FD-4795-82B3-016FFB49F2E9}"/>
    <cellStyle name="Warning Text 2 11 2" xfId="5069" xr:uid="{1C39D58A-2402-4206-B808-B9F092D6BC51}"/>
    <cellStyle name="Warning Text 2 11 2 2" xfId="5723" xr:uid="{A1C7B8FB-A0B8-4D38-A12D-2DF8E3A7392F}"/>
    <cellStyle name="Warning Text 2 11 2 3" xfId="26685" xr:uid="{AE4E8BC8-13FA-40F0-8A25-7D12725D1DA6}"/>
    <cellStyle name="Warning Text 2 11 3" xfId="6074" xr:uid="{B930289F-529D-4BE8-9141-BE3E1F71366C}"/>
    <cellStyle name="Warning Text 2 11 3 2" xfId="10595" xr:uid="{87E0C776-C1F8-4EA0-A603-552CD250D671}"/>
    <cellStyle name="Warning Text 2 11 3 2 2" xfId="26541" xr:uid="{7F218F48-41BB-4AA6-A098-7E71A1CD21C0}"/>
    <cellStyle name="Warning Text 2 11 3 3" xfId="32113" xr:uid="{D90C59F1-903B-4F7D-8EBD-9E15C6D59B56}"/>
    <cellStyle name="Warning Text 2 11 3 4" xfId="24421" xr:uid="{0D59067C-7527-4E8F-9286-C479FE080C14}"/>
    <cellStyle name="Warning Text 2 11 3 5" xfId="47162" xr:uid="{748C61FB-EACB-4AA0-A712-F36471203470}"/>
    <cellStyle name="Warning Text 2 11 4" xfId="5511" xr:uid="{05251E51-1D68-4658-B9BA-693BD034F107}"/>
    <cellStyle name="Warning Text 2 11 5" xfId="4918" xr:uid="{0B6B57C9-AA89-439D-9FFF-A79388891FBD}"/>
    <cellStyle name="Warning Text 2 11 5 2" xfId="10114" xr:uid="{E076A296-35AD-407A-8442-A940B5934B81}"/>
    <cellStyle name="Warning Text 2 11 5 2 2" xfId="31435" xr:uid="{D83AD292-DB14-42B8-BEC4-8B833152DF12}"/>
    <cellStyle name="Warning Text 2 11 5 3" xfId="26160" xr:uid="{61FFB3E9-DCAF-4168-927D-E8BBB0D5CCDA}"/>
    <cellStyle name="Warning Text 2 11 5 4" xfId="46688" xr:uid="{CDCE2758-4594-468A-A134-F38B92570DBD}"/>
    <cellStyle name="Warning Text 2 11 6" xfId="24086" xr:uid="{83B50B2F-BE11-4C5D-A5BD-AD3498FD0F8A}"/>
    <cellStyle name="Warning Text 2 12" xfId="5067" xr:uid="{CC5842F4-DF8C-4BFE-B84A-87FF8E37311C}"/>
    <cellStyle name="Warning Text 2 12 2" xfId="5512" xr:uid="{F92DCD74-32CE-440F-8C5C-ACECD491FCC5}"/>
    <cellStyle name="Warning Text 2 12 3" xfId="26683" xr:uid="{D627C025-6E72-4188-988E-5D6027A24F32}"/>
    <cellStyle name="Warning Text 2 13" xfId="6072" xr:uid="{8CD2622C-95DC-48CA-AE7C-090186C2E487}"/>
    <cellStyle name="Warning Text 2 13 2" xfId="10593" xr:uid="{256F1BD2-5693-4804-8FC4-5B3228771B26}"/>
    <cellStyle name="Warning Text 2 13 2 2" xfId="26539" xr:uid="{0E12A040-54D2-4F86-A5AB-92A4D1949EFE}"/>
    <cellStyle name="Warning Text 2 13 3" xfId="32111" xr:uid="{2ECCFC36-D54B-493D-A02B-ADB26E4C0945}"/>
    <cellStyle name="Warning Text 2 13 4" xfId="24419" xr:uid="{75C10ADB-5963-4C99-AC34-5F0CB9ABFD14}"/>
    <cellStyle name="Warning Text 2 13 5" xfId="47160" xr:uid="{A42FBE0B-2B0B-4B9C-9759-84CD0C47FD90}"/>
    <cellStyle name="Warning Text 2 14" xfId="6336" xr:uid="{0F99CC60-FDD9-4AF7-A160-FC963042B7C7}"/>
    <cellStyle name="Warning Text 2 15" xfId="5721" xr:uid="{9428B556-DEFF-478A-8DE8-D7D79FDCEC5C}"/>
    <cellStyle name="Warning Text 2 16" xfId="4916" xr:uid="{F6AAA16E-81C6-48E1-BAD2-0B7D30CC089C}"/>
    <cellStyle name="Warning Text 2 16 2" xfId="10112" xr:uid="{73781BB3-C0A1-4C61-BE5F-1322E6DCE7C9}"/>
    <cellStyle name="Warning Text 2 16 3" xfId="31433" xr:uid="{33523859-12F5-4D08-9A4C-E8A159727EB1}"/>
    <cellStyle name="Warning Text 2 16 4" xfId="46686" xr:uid="{7690FB1A-071E-45D5-B627-B3C1CC12A273}"/>
    <cellStyle name="Warning Text 2 17" xfId="24084" xr:uid="{89A589AF-357D-45D1-A267-7B472419E79E}"/>
    <cellStyle name="Warning Text 2 2" xfId="3594" xr:uid="{CA8D2075-1950-4BE5-9DE6-1687306999B5}"/>
    <cellStyle name="Warning Text 2 2 2" xfId="5070" xr:uid="{D796D60B-C884-4589-9E00-9DD506D78B20}"/>
    <cellStyle name="Warning Text 2 2 2 2" xfId="5513" xr:uid="{97C80672-C874-4C86-A42C-7355B6AAAD32}"/>
    <cellStyle name="Warning Text 2 2 2 3" xfId="26686" xr:uid="{B7335345-718F-4055-B87F-CCBC3C189D7D}"/>
    <cellStyle name="Warning Text 2 2 3" xfId="6075" xr:uid="{863E23F8-B994-40F9-AC7E-F675E722C698}"/>
    <cellStyle name="Warning Text 2 2 3 2" xfId="10596" xr:uid="{3C0169DD-2C86-4D1C-88BF-D7C4F2EAC86A}"/>
    <cellStyle name="Warning Text 2 2 3 2 2" xfId="26542" xr:uid="{FC3BB1C6-13F7-4C85-A672-FBADFB3397C9}"/>
    <cellStyle name="Warning Text 2 2 3 3" xfId="32114" xr:uid="{F44CB9AB-0FE2-4FA4-890E-DA48B70F9CA7}"/>
    <cellStyle name="Warning Text 2 2 3 4" xfId="24422" xr:uid="{84F4B5E7-4F6E-473E-BF22-7892F90C2C65}"/>
    <cellStyle name="Warning Text 2 2 3 5" xfId="47163" xr:uid="{AB0C76C9-0A96-4F6B-9586-6DCC45E45304}"/>
    <cellStyle name="Warning Text 2 2 4" xfId="8079" xr:uid="{740F0ED7-2410-4882-B98F-D7EB4A271518}"/>
    <cellStyle name="Warning Text 2 2 5" xfId="5724" xr:uid="{7205A224-CBE6-4732-94C9-1528FEC1165F}"/>
    <cellStyle name="Warning Text 2 2 6" xfId="4919" xr:uid="{C93C6077-51C9-42C4-9EFB-8384D79DCF14}"/>
    <cellStyle name="Warning Text 2 2 6 2" xfId="10115" xr:uid="{7550C225-1D43-4516-9FD3-42931106409D}"/>
    <cellStyle name="Warning Text 2 2 6 3" xfId="31436" xr:uid="{8051331C-98EC-4742-A7AF-1108A79B1FF1}"/>
    <cellStyle name="Warning Text 2 2 6 4" xfId="46689" xr:uid="{CAD067CC-1B97-463C-9256-8A7CADF9547E}"/>
    <cellStyle name="Warning Text 2 2 7" xfId="24087" xr:uid="{5F6FB16B-79FC-4A79-A72C-C7C4643A0D98}"/>
    <cellStyle name="Warning Text 2 3" xfId="3595" xr:uid="{07B1716B-BDD5-4B4A-A5F2-12D91F1D1CCB}"/>
    <cellStyle name="Warning Text 2 3 2" xfId="5071" xr:uid="{8E355856-0C42-4225-AE63-11A3F96358F9}"/>
    <cellStyle name="Warning Text 2 3 2 2" xfId="5514" xr:uid="{46083CD8-B15F-4723-9759-332C480E2608}"/>
    <cellStyle name="Warning Text 2 3 2 3" xfId="26687" xr:uid="{E1F7654F-C892-4614-96C1-C15492EAFAC9}"/>
    <cellStyle name="Warning Text 2 3 3" xfId="6076" xr:uid="{C7EAF057-C284-4301-AF05-D2BFE045DB9C}"/>
    <cellStyle name="Warning Text 2 3 3 2" xfId="10597" xr:uid="{6A22FD0D-D3E2-4279-A14F-7A1519F1F98E}"/>
    <cellStyle name="Warning Text 2 3 3 2 2" xfId="26543" xr:uid="{2392FCD9-17B3-4704-9F04-BB0D3F11C91B}"/>
    <cellStyle name="Warning Text 2 3 3 3" xfId="32115" xr:uid="{9D508548-3481-493C-B697-D2721FD436AA}"/>
    <cellStyle name="Warning Text 2 3 3 4" xfId="24423" xr:uid="{2B2E92F9-177C-4611-AFAA-2643F32406A7}"/>
    <cellStyle name="Warning Text 2 3 3 5" xfId="47164" xr:uid="{162CBF10-3ABD-4AF1-9DBD-EEAD055C3F7B}"/>
    <cellStyle name="Warning Text 2 3 4" xfId="8080" xr:uid="{AE0527D7-D0D6-4088-A305-7F4A93786DD2}"/>
    <cellStyle name="Warning Text 2 3 5" xfId="5725" xr:uid="{420BC4AD-055C-4AD3-82D6-BFA0FDBECFEE}"/>
    <cellStyle name="Warning Text 2 3 6" xfId="4920" xr:uid="{DD5A5A87-8252-4707-8BD4-9C1E56DCC4AC}"/>
    <cellStyle name="Warning Text 2 3 6 2" xfId="10116" xr:uid="{7D7E9CAD-A8BD-4F08-B30D-44F253352B4A}"/>
    <cellStyle name="Warning Text 2 3 6 3" xfId="31437" xr:uid="{FBFA8832-BF17-4A45-B501-3673F6683546}"/>
    <cellStyle name="Warning Text 2 3 6 4" xfId="46690" xr:uid="{7E7A0B26-5F2D-46C2-BA87-D6F677ABD155}"/>
    <cellStyle name="Warning Text 2 3 7" xfId="24088" xr:uid="{B5EFDE23-6222-4440-B9A5-CF0F37712C0B}"/>
    <cellStyle name="Warning Text 2 4" xfId="3596" xr:uid="{DF0CD6CF-3B50-46AD-A1D3-E16A4642684B}"/>
    <cellStyle name="Warning Text 2 4 2" xfId="5072" xr:uid="{1F8073EB-6863-408F-91A3-D8185AA7B097}"/>
    <cellStyle name="Warning Text 2 4 2 2" xfId="5515" xr:uid="{65353536-71BA-4F52-977B-98CFF6A55309}"/>
    <cellStyle name="Warning Text 2 4 2 3" xfId="26688" xr:uid="{FF3F1FF7-F689-4AFC-9E95-EB8C96C7C39B}"/>
    <cellStyle name="Warning Text 2 4 3" xfId="6077" xr:uid="{7B37D808-F969-44D1-9DF4-927163967011}"/>
    <cellStyle name="Warning Text 2 4 3 2" xfId="10598" xr:uid="{004394F7-E768-4B9E-B4C4-1F6A21AA2181}"/>
    <cellStyle name="Warning Text 2 4 3 2 2" xfId="26544" xr:uid="{C7822A59-6E0F-4C26-98EC-506C951578EB}"/>
    <cellStyle name="Warning Text 2 4 3 3" xfId="32116" xr:uid="{E06E4A5A-A551-40D6-AD4D-FB3FBBFBBF89}"/>
    <cellStyle name="Warning Text 2 4 3 4" xfId="24424" xr:uid="{D32D2853-1F74-4B90-9C82-AE854C2BC73E}"/>
    <cellStyle name="Warning Text 2 4 3 5" xfId="47165" xr:uid="{9DA6DCAE-E60C-4F9B-B9D6-EE86094B9831}"/>
    <cellStyle name="Warning Text 2 4 4" xfId="8081" xr:uid="{F8B8717D-667F-4E28-A23C-8D97CB58127F}"/>
    <cellStyle name="Warning Text 2 4 5" xfId="5726" xr:uid="{ED605934-131D-42C9-A462-9015202C7047}"/>
    <cellStyle name="Warning Text 2 4 6" xfId="4921" xr:uid="{CAE16E0A-6357-4135-8262-30D35B6F8268}"/>
    <cellStyle name="Warning Text 2 4 6 2" xfId="10117" xr:uid="{DA5282F6-E1C7-408E-9910-B8244BF03E7F}"/>
    <cellStyle name="Warning Text 2 4 6 3" xfId="31438" xr:uid="{34010CAA-2181-46D7-AD44-88C589F4797C}"/>
    <cellStyle name="Warning Text 2 4 6 4" xfId="46691" xr:uid="{C51075E9-A945-4AFC-A12B-C7C1A677B8E9}"/>
    <cellStyle name="Warning Text 2 4 7" xfId="24089" xr:uid="{3D8C975D-1E73-4D9F-B8A4-889D2E3DB0BB}"/>
    <cellStyle name="Warning Text 2 5" xfId="3597" xr:uid="{1B059DC3-5801-4958-A0D8-A3B6B389B749}"/>
    <cellStyle name="Warning Text 2 5 2" xfId="5073" xr:uid="{29618339-5F63-4777-962A-893AD4D795B0}"/>
    <cellStyle name="Warning Text 2 5 2 2" xfId="5728" xr:uid="{95508589-4199-458C-AE1F-275131903C56}"/>
    <cellStyle name="Warning Text 2 5 2 3" xfId="26689" xr:uid="{9BBC4455-952F-4509-9BFF-DA81568F4647}"/>
    <cellStyle name="Warning Text 2 5 3" xfId="6078" xr:uid="{87FE0944-CD94-4E92-9A81-13145D7C4DB0}"/>
    <cellStyle name="Warning Text 2 5 3 2" xfId="10599" xr:uid="{A85653CE-A996-41C7-ACB7-0982B9F03570}"/>
    <cellStyle name="Warning Text 2 5 3 2 2" xfId="26545" xr:uid="{FCB3141D-AEB9-4D59-8D9D-A5167802F5C7}"/>
    <cellStyle name="Warning Text 2 5 3 3" xfId="32117" xr:uid="{32C4990B-3773-4471-9372-F2C997091638}"/>
    <cellStyle name="Warning Text 2 5 3 4" xfId="24425" xr:uid="{0B719181-221F-47F6-822F-59BD53A8D5F7}"/>
    <cellStyle name="Warning Text 2 5 3 5" xfId="47166" xr:uid="{E6EF585A-E7B5-473B-97F7-0894137EE881}"/>
    <cellStyle name="Warning Text 2 5 4" xfId="8082" xr:uid="{2433F227-78E2-4A8D-905C-57B13718ECAB}"/>
    <cellStyle name="Warning Text 2 5 5" xfId="5516" xr:uid="{97731127-92BA-474E-B094-62BF7AC2221C}"/>
    <cellStyle name="Warning Text 2 5 6" xfId="4922" xr:uid="{010D9D6A-3308-420E-9C87-D72D8C839C5B}"/>
    <cellStyle name="Warning Text 2 5 6 2" xfId="10118" xr:uid="{E0AD316D-7B39-400F-8B1B-FADB01EE57A6}"/>
    <cellStyle name="Warning Text 2 5 6 3" xfId="31439" xr:uid="{B8597368-8601-4983-911F-29BBE6ADBE47}"/>
    <cellStyle name="Warning Text 2 5 6 4" xfId="46692" xr:uid="{3095774F-B308-4FE2-B241-53C92BD41558}"/>
    <cellStyle name="Warning Text 2 5 7" xfId="24090" xr:uid="{21C832EB-FF16-4EF4-BB4C-AE440D3B8A2E}"/>
    <cellStyle name="Warning Text 2 6" xfId="3598" xr:uid="{37F27F46-5838-4156-854B-61D5E7252720}"/>
    <cellStyle name="Warning Text 2 6 2" xfId="5074" xr:uid="{13EEE298-D76D-4458-B29A-8DE12B30C6C6}"/>
    <cellStyle name="Warning Text 2 6 2 2" xfId="5729" xr:uid="{0E862BA5-91AE-41A0-97DF-BE641ED43610}"/>
    <cellStyle name="Warning Text 2 6 2 3" xfId="26690" xr:uid="{304C9E9F-96D0-4DBF-8680-A33E259510A9}"/>
    <cellStyle name="Warning Text 2 6 3" xfId="6079" xr:uid="{AC79C924-B091-4854-81D2-1DEE1D664EF6}"/>
    <cellStyle name="Warning Text 2 6 3 2" xfId="10600" xr:uid="{F097D5EA-6C80-4E00-8CBC-AC5F446FDE4B}"/>
    <cellStyle name="Warning Text 2 6 3 2 2" xfId="26546" xr:uid="{21F4981B-639E-4BBB-AB57-F5C57F468620}"/>
    <cellStyle name="Warning Text 2 6 3 3" xfId="32118" xr:uid="{DA256CF6-162D-4D9E-B0A1-50F49816FD0A}"/>
    <cellStyle name="Warning Text 2 6 3 4" xfId="24426" xr:uid="{152DEDC5-AA45-43CA-9514-9FA3157E3B75}"/>
    <cellStyle name="Warning Text 2 6 3 5" xfId="47167" xr:uid="{DDAE5022-103E-477A-8BB7-0D17295912A5}"/>
    <cellStyle name="Warning Text 2 6 4" xfId="8083" xr:uid="{620C4206-BE70-49F1-B5C5-18ADC73F0AC1}"/>
    <cellStyle name="Warning Text 2 6 5" xfId="5517" xr:uid="{220D7291-3B98-43B0-83E3-A44DA4C81C3E}"/>
    <cellStyle name="Warning Text 2 6 6" xfId="4923" xr:uid="{A946C894-18B2-4791-96C5-E367948932BC}"/>
    <cellStyle name="Warning Text 2 6 6 2" xfId="10119" xr:uid="{7C151C91-C0B8-4DBE-993F-BB99F340CA12}"/>
    <cellStyle name="Warning Text 2 6 6 3" xfId="31440" xr:uid="{C9554B97-F0E0-4E61-881B-C1BF221883BE}"/>
    <cellStyle name="Warning Text 2 6 6 4" xfId="46693" xr:uid="{4E898AB4-804B-4724-8464-69625484F4EE}"/>
    <cellStyle name="Warning Text 2 6 7" xfId="24091" xr:uid="{CDE75BF4-692F-40B9-BD28-F2FEDB429B67}"/>
    <cellStyle name="Warning Text 2 7" xfId="3599" xr:uid="{2142C263-B9CF-4AF9-A6F3-630F9B6A2354}"/>
    <cellStyle name="Warning Text 2 7 2" xfId="5075" xr:uid="{D809AF33-57E3-495A-BFAF-0C45FC46D44D}"/>
    <cellStyle name="Warning Text 2 7 2 2" xfId="5518" xr:uid="{3EFB893B-E24E-4DD9-BB1E-503593B7B493}"/>
    <cellStyle name="Warning Text 2 7 2 3" xfId="26691" xr:uid="{45423FA8-1BDC-44EA-A62F-86E8F03819D8}"/>
    <cellStyle name="Warning Text 2 7 3" xfId="6080" xr:uid="{D1868251-D112-421B-AF1B-C55A0FFDBA92}"/>
    <cellStyle name="Warning Text 2 7 3 2" xfId="10601" xr:uid="{A57E0E4B-9501-4F4D-A70F-BA167AD3C64B}"/>
    <cellStyle name="Warning Text 2 7 3 2 2" xfId="26547" xr:uid="{45F2D2C6-8AA1-41B0-8BDC-8F4ECE691F54}"/>
    <cellStyle name="Warning Text 2 7 3 3" xfId="32119" xr:uid="{792C750D-CA7C-4DEF-94D6-9762A5B8703D}"/>
    <cellStyle name="Warning Text 2 7 3 4" xfId="24427" xr:uid="{6AB5AB52-271A-4653-BF51-4EE3F4E5590B}"/>
    <cellStyle name="Warning Text 2 7 3 5" xfId="47168" xr:uid="{C780BE77-F1B4-4179-86AD-DD09E23121F4}"/>
    <cellStyle name="Warning Text 2 7 4" xfId="8084" xr:uid="{F518208F-E1A8-4B75-A0CE-FBD1EE6DF9C6}"/>
    <cellStyle name="Warning Text 2 7 5" xfId="5727" xr:uid="{A2E9B1CA-E72F-4FF3-A3C7-3C15726F93CD}"/>
    <cellStyle name="Warning Text 2 7 6" xfId="4924" xr:uid="{81A0C927-0C1F-46C2-B5E1-583D1AD5545E}"/>
    <cellStyle name="Warning Text 2 7 6 2" xfId="10120" xr:uid="{377FA100-BC29-4C1D-963F-9B6C4CE66935}"/>
    <cellStyle name="Warning Text 2 7 6 3" xfId="31441" xr:uid="{A1FBEFC6-3960-4837-99E6-1C02C347461C}"/>
    <cellStyle name="Warning Text 2 7 6 4" xfId="46694" xr:uid="{7C6CFED3-4FE8-483D-BFC4-BAC7E753CDFA}"/>
    <cellStyle name="Warning Text 2 7 7" xfId="24092" xr:uid="{23A2485D-405B-4D77-B9E4-F4168A9ADF83}"/>
    <cellStyle name="Warning Text 2 8" xfId="3600" xr:uid="{97920A07-9A47-48B8-9CFE-C4CC13B6D53F}"/>
    <cellStyle name="Warning Text 2 8 2" xfId="5076" xr:uid="{CE206D9E-13C5-454A-BD3F-0B258031DFFE}"/>
    <cellStyle name="Warning Text 2 8 2 2" xfId="5519" xr:uid="{19319737-5099-4253-B3F5-02024AF8F171}"/>
    <cellStyle name="Warning Text 2 8 2 3" xfId="26692" xr:uid="{DEA61CCF-687F-4C74-A66C-47D8274CEAF7}"/>
    <cellStyle name="Warning Text 2 8 3" xfId="6081" xr:uid="{FF672A49-671C-4845-AFE3-18048EF8C2EA}"/>
    <cellStyle name="Warning Text 2 8 3 2" xfId="10602" xr:uid="{71A441B6-31E9-406C-852E-5A8897368992}"/>
    <cellStyle name="Warning Text 2 8 3 2 2" xfId="26548" xr:uid="{84ECAF77-3E34-4A42-9519-05E287AF2B6C}"/>
    <cellStyle name="Warning Text 2 8 3 3" xfId="32120" xr:uid="{AA62F15F-5A64-4197-8B9B-41644BF4288F}"/>
    <cellStyle name="Warning Text 2 8 3 4" xfId="24428" xr:uid="{9EE5FF32-7190-41F8-BF18-142BE4900E96}"/>
    <cellStyle name="Warning Text 2 8 3 5" xfId="47169" xr:uid="{C5364965-00B8-457F-BA61-7B8327CB0A1F}"/>
    <cellStyle name="Warning Text 2 8 4" xfId="8085" xr:uid="{02959FA1-F439-4BEE-A2B8-175E97645E82}"/>
    <cellStyle name="Warning Text 2 8 5" xfId="5730" xr:uid="{9E028CE7-5C02-4796-8287-6089559C83CC}"/>
    <cellStyle name="Warning Text 2 8 6" xfId="4925" xr:uid="{32000F33-CCBC-4EE5-8354-99886D326CEF}"/>
    <cellStyle name="Warning Text 2 8 6 2" xfId="10121" xr:uid="{505DBDE7-E981-4AB8-B73E-3FD1017186F4}"/>
    <cellStyle name="Warning Text 2 8 6 3" xfId="31442" xr:uid="{E744E144-7706-4422-8A3E-6368CAA014FE}"/>
    <cellStyle name="Warning Text 2 8 6 4" xfId="46695" xr:uid="{A6AE6A74-2FAF-464A-BA6E-9D9DB4546D85}"/>
    <cellStyle name="Warning Text 2 8 7" xfId="24093" xr:uid="{7EF8D63A-2F4A-4F61-AC5D-25DC751399ED}"/>
    <cellStyle name="Warning Text 2 9" xfId="3601" xr:uid="{D31A802D-906D-4342-848C-E2AAD637492C}"/>
    <cellStyle name="Warning Text 2 9 2" xfId="5077" xr:uid="{64279124-391E-4E18-A5F4-5836B015133D}"/>
    <cellStyle name="Warning Text 2 9 2 2" xfId="5520" xr:uid="{37B46F7E-DF17-4144-9D04-1A9B8DB2CA1F}"/>
    <cellStyle name="Warning Text 2 9 2 3" xfId="26693" xr:uid="{53AAFA64-8CAD-4FD3-A9A0-28A2B49CC26C}"/>
    <cellStyle name="Warning Text 2 9 3" xfId="6082" xr:uid="{B40B9355-0330-430C-954B-247113553513}"/>
    <cellStyle name="Warning Text 2 9 3 2" xfId="10603" xr:uid="{E79073E6-FCE6-4A1D-999B-480FD1C2401C}"/>
    <cellStyle name="Warning Text 2 9 3 2 2" xfId="26549" xr:uid="{D167B431-715F-4F41-8882-9B85B2BCDBA5}"/>
    <cellStyle name="Warning Text 2 9 3 3" xfId="32121" xr:uid="{AF66999B-E4F0-4472-990A-7DD580FCC730}"/>
    <cellStyle name="Warning Text 2 9 3 4" xfId="24429" xr:uid="{C6A78FA5-C9FB-4F7B-A501-7F5D68C76F0F}"/>
    <cellStyle name="Warning Text 2 9 3 5" xfId="47170" xr:uid="{B9C99475-9029-4A03-A80E-D22E0917939D}"/>
    <cellStyle name="Warning Text 2 9 4" xfId="8086" xr:uid="{94D78233-4B04-4C24-AEC7-1E5C8A1D9E4C}"/>
    <cellStyle name="Warning Text 2 9 5" xfId="5731" xr:uid="{0336EA2C-3CE8-4B19-BBF5-A4CE465CEC43}"/>
    <cellStyle name="Warning Text 2 9 6" xfId="4926" xr:uid="{46B3DC0E-8319-4B68-A7BC-063FAD86DDE2}"/>
    <cellStyle name="Warning Text 2 9 6 2" xfId="10122" xr:uid="{BF598CCA-BF6A-4BD4-8F96-F02F19598A9B}"/>
    <cellStyle name="Warning Text 2 9 6 3" xfId="31443" xr:uid="{8DE22F7A-C233-4230-A70A-4BCD4E8BC7F9}"/>
    <cellStyle name="Warning Text 2 9 6 4" xfId="46696" xr:uid="{7812DF07-8ACC-4798-A3BF-4900BE001041}"/>
    <cellStyle name="Warning Text 2 9 7" xfId="24094" xr:uid="{E1984609-740C-4FAA-B3EA-A9E1D7C13632}"/>
    <cellStyle name="Warning Text 20" xfId="38988" xr:uid="{CA582EF5-8B5A-4F5B-ACD9-2566D8DD9D6D}"/>
    <cellStyle name="Warning Text 21" xfId="38989" xr:uid="{6A6FD658-57EC-4DDD-9074-D8C784B9489E}"/>
    <cellStyle name="Warning Text 22" xfId="38990" xr:uid="{AD97F082-B30F-4588-817C-7542839C6B86}"/>
    <cellStyle name="Warning Text 23" xfId="38991" xr:uid="{3B875F65-5DB8-408D-873F-E220E2EA87C8}"/>
    <cellStyle name="Warning Text 24" xfId="38992" xr:uid="{4AEED42C-9F60-42C8-99EC-8EB7BFA8408F}"/>
    <cellStyle name="Warning Text 25" xfId="38993" xr:uid="{7D3C3B57-AE03-4258-9B35-66F18DD73585}"/>
    <cellStyle name="Warning Text 26" xfId="38994" xr:uid="{8839B33E-1905-423F-8148-48854F253329}"/>
    <cellStyle name="Warning Text 27" xfId="38995" xr:uid="{E18E0D75-087E-42E0-A37D-AA498AA4A833}"/>
    <cellStyle name="Warning Text 28" xfId="38996" xr:uid="{96C0866D-2173-46B0-84B2-47584FBBDEEB}"/>
    <cellStyle name="Warning Text 29" xfId="38997" xr:uid="{E4ED7CF8-3155-4A34-BF72-6F798AD47C33}"/>
    <cellStyle name="Warning Text 3" xfId="3602" xr:uid="{6625DFAA-C177-4DB0-AD48-381D943FBE23}"/>
    <cellStyle name="Warning Text 3 10" xfId="3603" xr:uid="{A1122F95-6BD9-40A4-A1E4-45336A8F57E1}"/>
    <cellStyle name="Warning Text 3 10 2" xfId="5079" xr:uid="{C4FD6DCA-EFEA-4614-BDD6-0E4DB82371A5}"/>
    <cellStyle name="Warning Text 3 10 2 2" xfId="5733" xr:uid="{4792CB66-3174-4A30-810E-A1AF8FC612B5}"/>
    <cellStyle name="Warning Text 3 10 2 3" xfId="26695" xr:uid="{CDCD7342-C6B8-4E97-90AA-09EA9AE51182}"/>
    <cellStyle name="Warning Text 3 10 3" xfId="6084" xr:uid="{37FD78C6-70CA-48D4-BAB2-EC4AA4302E9C}"/>
    <cellStyle name="Warning Text 3 10 3 2" xfId="10605" xr:uid="{2F14E784-2DBC-4F4E-B022-676F92712782}"/>
    <cellStyle name="Warning Text 3 10 3 2 2" xfId="26551" xr:uid="{F08ED54C-6246-4076-AC9D-7DCAF76BF82C}"/>
    <cellStyle name="Warning Text 3 10 3 3" xfId="32123" xr:uid="{FA37FE03-CF2F-41FE-99E5-94C1A2C4E5DD}"/>
    <cellStyle name="Warning Text 3 10 3 4" xfId="24431" xr:uid="{C3BDEE51-D432-4BD0-B6A3-1E4A717BD354}"/>
    <cellStyle name="Warning Text 3 10 3 5" xfId="47172" xr:uid="{4261AA93-DD1A-4E0F-B8E0-A789F3ED24D4}"/>
    <cellStyle name="Warning Text 3 10 4" xfId="5521" xr:uid="{EA940C5B-5C97-4EB5-B76E-5AA3B8BB78D1}"/>
    <cellStyle name="Warning Text 3 10 5" xfId="4928" xr:uid="{3F15C847-AF49-4BE6-8248-420FEDFF934C}"/>
    <cellStyle name="Warning Text 3 10 5 2" xfId="10124" xr:uid="{B0FC70C7-B6EF-4A0C-93FD-CD7A4A4B38CB}"/>
    <cellStyle name="Warning Text 3 10 5 2 2" xfId="31445" xr:uid="{6CBAB4A1-3489-470C-A594-CBCFDB3FC9C8}"/>
    <cellStyle name="Warning Text 3 10 5 3" xfId="26161" xr:uid="{79040496-4F20-4941-8EF3-5BA5898F77B5}"/>
    <cellStyle name="Warning Text 3 10 5 4" xfId="46698" xr:uid="{A89C4225-AAB4-40E0-B4EB-118EF1307C37}"/>
    <cellStyle name="Warning Text 3 10 6" xfId="24096" xr:uid="{245568A9-0659-4854-89DC-5790B837BDA1}"/>
    <cellStyle name="Warning Text 3 11" xfId="3604" xr:uid="{C364CF86-72FF-4155-903F-07F1016DFE89}"/>
    <cellStyle name="Warning Text 3 11 2" xfId="5080" xr:uid="{02675BFA-28CC-4DAD-A47D-26806DC7A760}"/>
    <cellStyle name="Warning Text 3 11 2 2" xfId="5734" xr:uid="{58ED5106-4502-4036-B534-ED1A4ADEAA8F}"/>
    <cellStyle name="Warning Text 3 11 2 3" xfId="26696" xr:uid="{9796AE23-45F9-43C1-A76E-950008D10A78}"/>
    <cellStyle name="Warning Text 3 11 3" xfId="6085" xr:uid="{633CB690-F769-4E76-8802-A28ACC6D0550}"/>
    <cellStyle name="Warning Text 3 11 3 2" xfId="10606" xr:uid="{DE0B760F-AD0A-4B1A-8551-731A310D5C92}"/>
    <cellStyle name="Warning Text 3 11 3 2 2" xfId="26552" xr:uid="{B78F5BB8-D233-44DC-897B-7C4E31AAFB33}"/>
    <cellStyle name="Warning Text 3 11 3 3" xfId="32124" xr:uid="{B34B6D32-59F0-49C7-81B9-EBF80D9A2DFB}"/>
    <cellStyle name="Warning Text 3 11 3 4" xfId="24432" xr:uid="{7C45B9B4-8EEE-41CA-97F6-025464D7B6A1}"/>
    <cellStyle name="Warning Text 3 11 3 5" xfId="47173" xr:uid="{EF720CE9-3226-473C-BBAD-73883F7D1C66}"/>
    <cellStyle name="Warning Text 3 11 4" xfId="5522" xr:uid="{4503C78C-1EE7-429C-A119-1E16AE87E40E}"/>
    <cellStyle name="Warning Text 3 11 5" xfId="4929" xr:uid="{8E03E6B0-5C49-4B48-B470-DD2D9870E6DF}"/>
    <cellStyle name="Warning Text 3 11 5 2" xfId="10125" xr:uid="{503A8F75-EBDF-4D0B-AFD3-56F0C64686A7}"/>
    <cellStyle name="Warning Text 3 11 5 2 2" xfId="31446" xr:uid="{DB070FD9-7211-4513-ADE6-62B3BE22C3E3}"/>
    <cellStyle name="Warning Text 3 11 5 3" xfId="26162" xr:uid="{F6F46D71-4989-4B1A-B170-79B6B149749E}"/>
    <cellStyle name="Warning Text 3 11 5 4" xfId="46699" xr:uid="{7818D5E9-9091-4BDA-9FA8-BA56BEF4D9B5}"/>
    <cellStyle name="Warning Text 3 11 6" xfId="24097" xr:uid="{F5951450-4A3C-4FAE-BB60-8A413047D677}"/>
    <cellStyle name="Warning Text 3 12" xfId="5078" xr:uid="{FBB8AA5A-54AF-4E1F-B5D9-75C0D0997D91}"/>
    <cellStyle name="Warning Text 3 12 2" xfId="5523" xr:uid="{C186E604-118B-4909-B0E1-2B64C1564C3A}"/>
    <cellStyle name="Warning Text 3 12 3" xfId="26694" xr:uid="{7029F84A-1C30-4CB3-9532-D5FDD556A19B}"/>
    <cellStyle name="Warning Text 3 13" xfId="6083" xr:uid="{6D5EAF3C-3EB9-4C9F-8AD2-CE844D553888}"/>
    <cellStyle name="Warning Text 3 13 2" xfId="10604" xr:uid="{1C3D1B38-FFEF-4709-86C4-02F6E4EE46B6}"/>
    <cellStyle name="Warning Text 3 13 2 2" xfId="26550" xr:uid="{17535122-3057-4947-8852-EE6F4D9ABD42}"/>
    <cellStyle name="Warning Text 3 13 3" xfId="32122" xr:uid="{96049F0C-CC3C-4129-BDDC-5842E3427B4A}"/>
    <cellStyle name="Warning Text 3 13 4" xfId="24430" xr:uid="{643708FE-0BA2-4CE8-A433-F621BBE3BF04}"/>
    <cellStyle name="Warning Text 3 13 5" xfId="47171" xr:uid="{D4550451-5C70-4570-B788-E4BFB118A27D}"/>
    <cellStyle name="Warning Text 3 14" xfId="8087" xr:uid="{8081761D-34AC-4CBF-BC23-4F573092A5ED}"/>
    <cellStyle name="Warning Text 3 15" xfId="5732" xr:uid="{CC4E6875-8067-448A-94B7-3A83C33D57E4}"/>
    <cellStyle name="Warning Text 3 16" xfId="4927" xr:uid="{E1A4B2BB-8E5E-4876-B05D-0BEBF5C6A54F}"/>
    <cellStyle name="Warning Text 3 16 2" xfId="10123" xr:uid="{924D327C-111E-428D-9C6F-3C7FA65A3CD0}"/>
    <cellStyle name="Warning Text 3 16 3" xfId="31444" xr:uid="{CB894B6A-F59D-40C9-903D-D7EF0858FB3D}"/>
    <cellStyle name="Warning Text 3 16 4" xfId="46697" xr:uid="{04716943-B5C6-48B5-A779-5C398F4EE9E1}"/>
    <cellStyle name="Warning Text 3 17" xfId="24095" xr:uid="{E7CBF516-5587-43C1-882B-FD6DA983C25A}"/>
    <cellStyle name="Warning Text 3 2" xfId="3605" xr:uid="{6C2416BD-5AE4-48CE-96D0-8959A2D04A14}"/>
    <cellStyle name="Warning Text 3 2 2" xfId="5081" xr:uid="{0C8E175B-0416-41DB-839B-1875D8B8880C}"/>
    <cellStyle name="Warning Text 3 2 2 2" xfId="5524" xr:uid="{5AB35616-210A-4468-9227-96740EF1BA2D}"/>
    <cellStyle name="Warning Text 3 2 2 3" xfId="26697" xr:uid="{98B4F93E-FA8A-4294-B5D1-6B2A56B242B3}"/>
    <cellStyle name="Warning Text 3 2 3" xfId="6086" xr:uid="{D0D9044D-E669-4B4F-9700-36988CA146CD}"/>
    <cellStyle name="Warning Text 3 2 3 2" xfId="10607" xr:uid="{70C67139-843A-4E33-B0A7-F22A5B996CF4}"/>
    <cellStyle name="Warning Text 3 2 3 2 2" xfId="26553" xr:uid="{1C906189-4183-4FBE-8FEF-24BEB2F42B6F}"/>
    <cellStyle name="Warning Text 3 2 3 3" xfId="32125" xr:uid="{1201449E-5718-4133-B765-5C38E9572CF7}"/>
    <cellStyle name="Warning Text 3 2 3 4" xfId="24433" xr:uid="{3AAAB425-92C9-4740-ADB8-263DF9A8011B}"/>
    <cellStyle name="Warning Text 3 2 3 5" xfId="47174" xr:uid="{2C1C5146-22A6-42E2-A1C1-639CF133B263}"/>
    <cellStyle name="Warning Text 3 2 4" xfId="5735" xr:uid="{3ED4BDEE-F970-4C91-AEB2-C8E2CD2AEC17}"/>
    <cellStyle name="Warning Text 3 2 5" xfId="4930" xr:uid="{BAB69CA0-342B-4F21-9E78-88D2675CA189}"/>
    <cellStyle name="Warning Text 3 2 5 2" xfId="10126" xr:uid="{4D8616C8-364E-4ECF-B4B6-BBD26C32A5A8}"/>
    <cellStyle name="Warning Text 3 2 5 2 2" xfId="31447" xr:uid="{5CA6B399-0584-4367-A9FB-4EDAE4D7C59B}"/>
    <cellStyle name="Warning Text 3 2 5 3" xfId="26163" xr:uid="{94189A39-4E56-433A-97ED-762FD0EAAF17}"/>
    <cellStyle name="Warning Text 3 2 5 4" xfId="46700" xr:uid="{B77AF1C7-1F7C-4D3D-9DB1-9FF42A90FC82}"/>
    <cellStyle name="Warning Text 3 2 6" xfId="24098" xr:uid="{2E11C677-853C-460E-BB69-9D37345DE3CA}"/>
    <cellStyle name="Warning Text 3 3" xfId="3606" xr:uid="{6D941F55-D606-4DFB-91E3-10F1177CAA8D}"/>
    <cellStyle name="Warning Text 3 3 2" xfId="5082" xr:uid="{44315F4C-1A14-4D6F-A09B-844EAA11D147}"/>
    <cellStyle name="Warning Text 3 3 2 2" xfId="5525" xr:uid="{B55D82DC-DB40-4892-8D75-585F05F089F0}"/>
    <cellStyle name="Warning Text 3 3 2 3" xfId="26698" xr:uid="{C2513E19-3299-4855-BCA8-A2F3F36283B4}"/>
    <cellStyle name="Warning Text 3 3 3" xfId="6087" xr:uid="{094B4CA1-1475-4913-BC34-C07B9D175DD4}"/>
    <cellStyle name="Warning Text 3 3 3 2" xfId="10608" xr:uid="{DB4A71C6-D682-4A0B-9D01-5307511EDC1A}"/>
    <cellStyle name="Warning Text 3 3 3 2 2" xfId="26554" xr:uid="{85D5FFE5-09C7-4974-84CB-C8ED92192834}"/>
    <cellStyle name="Warning Text 3 3 3 3" xfId="32126" xr:uid="{45D31AC6-0FC2-466C-A5CD-7AECFF5B39FA}"/>
    <cellStyle name="Warning Text 3 3 3 4" xfId="24434" xr:uid="{42A3D489-D9FB-4832-89A9-3EBDE2D0D2F1}"/>
    <cellStyle name="Warning Text 3 3 3 5" xfId="47175" xr:uid="{9F03031F-489A-4754-8688-9726D9982611}"/>
    <cellStyle name="Warning Text 3 3 4" xfId="5736" xr:uid="{E3DD03CE-4258-42F6-B5D8-FF93C15DD407}"/>
    <cellStyle name="Warning Text 3 3 5" xfId="4931" xr:uid="{6DA527E9-EFF8-4ECD-AF86-2DEF51A22A1E}"/>
    <cellStyle name="Warning Text 3 3 5 2" xfId="10127" xr:uid="{BB450C6C-7C10-4054-91A8-B90702E4DC1A}"/>
    <cellStyle name="Warning Text 3 3 5 2 2" xfId="31448" xr:uid="{58124021-2AC4-4BE4-821C-B765A541EBF7}"/>
    <cellStyle name="Warning Text 3 3 5 3" xfId="26164" xr:uid="{434398DB-5796-4175-8F59-FD0BB3FD9341}"/>
    <cellStyle name="Warning Text 3 3 5 4" xfId="46701" xr:uid="{1D547C4C-E892-46BD-9F66-5F548A4074DB}"/>
    <cellStyle name="Warning Text 3 3 6" xfId="24099" xr:uid="{02BBEDA7-8D91-42E9-B18B-FD9574F9A7EE}"/>
    <cellStyle name="Warning Text 3 4" xfId="3607" xr:uid="{4AB00241-E474-4765-AF02-3DAB6A000F69}"/>
    <cellStyle name="Warning Text 3 4 2" xfId="5083" xr:uid="{C7EC3F32-B42A-425A-9F18-DB1D32A5F04C}"/>
    <cellStyle name="Warning Text 3 4 2 2" xfId="5526" xr:uid="{A895C080-E361-4AA8-B472-28108E4095E2}"/>
    <cellStyle name="Warning Text 3 4 2 3" xfId="26699" xr:uid="{73C2CD1E-05AF-40F0-8727-9F16378DA345}"/>
    <cellStyle name="Warning Text 3 4 3" xfId="6088" xr:uid="{AA3F5FDD-3D74-4767-9A12-0BA0E906EDD5}"/>
    <cellStyle name="Warning Text 3 4 3 2" xfId="10609" xr:uid="{5751B44B-65E8-4A24-902F-283B06D80C6B}"/>
    <cellStyle name="Warning Text 3 4 3 2 2" xfId="26555" xr:uid="{3E571D73-8041-4038-BB82-70F2FF85F75A}"/>
    <cellStyle name="Warning Text 3 4 3 3" xfId="32127" xr:uid="{6C71DBAA-9285-4F45-9EAD-90011D80E055}"/>
    <cellStyle name="Warning Text 3 4 3 4" xfId="24435" xr:uid="{F2B1DA85-C257-4736-902B-CD9FE5404D71}"/>
    <cellStyle name="Warning Text 3 4 3 5" xfId="47176" xr:uid="{A2A947AD-EFC9-4895-90BE-0A372E4CCF10}"/>
    <cellStyle name="Warning Text 3 4 4" xfId="5737" xr:uid="{8D65AB37-D47A-4D7D-8B44-544F9C1CC745}"/>
    <cellStyle name="Warning Text 3 4 5" xfId="4932" xr:uid="{41D7245F-1F45-429A-9463-436BB07C7AD2}"/>
    <cellStyle name="Warning Text 3 4 5 2" xfId="10128" xr:uid="{D736E5F3-C02D-4603-ABF4-239EF4BBC1CD}"/>
    <cellStyle name="Warning Text 3 4 5 2 2" xfId="31449" xr:uid="{0C97A591-1B16-47C5-AC76-FE4590006A37}"/>
    <cellStyle name="Warning Text 3 4 5 3" xfId="26165" xr:uid="{43AD00B3-A84D-40CE-BC4A-C49934820853}"/>
    <cellStyle name="Warning Text 3 4 5 4" xfId="46702" xr:uid="{6FC5A582-6C1E-4A38-89CB-23A6BB35E820}"/>
    <cellStyle name="Warning Text 3 4 6" xfId="24100" xr:uid="{FB37B9CF-2424-49A6-A85A-83C84472AD75}"/>
    <cellStyle name="Warning Text 3 5" xfId="3608" xr:uid="{189DD365-C683-4D89-A241-1E4960FD1FC9}"/>
    <cellStyle name="Warning Text 3 5 2" xfId="5084" xr:uid="{A8E83B90-6644-4600-8F14-1678A5BF04B0}"/>
    <cellStyle name="Warning Text 3 5 2 2" xfId="5739" xr:uid="{87A489BF-EBD4-4015-96BA-CDDFD42B422F}"/>
    <cellStyle name="Warning Text 3 5 2 3" xfId="26700" xr:uid="{6DF9308C-770D-4CF1-8D28-971095E19849}"/>
    <cellStyle name="Warning Text 3 5 3" xfId="6089" xr:uid="{8473E10D-1348-472D-8AC3-2AE8D6C7E558}"/>
    <cellStyle name="Warning Text 3 5 3 2" xfId="10610" xr:uid="{2C3EE0FF-CC40-4616-BA6C-F2D5F4489855}"/>
    <cellStyle name="Warning Text 3 5 3 2 2" xfId="26556" xr:uid="{CC9B1F70-7597-4981-87FD-81D28A1FA41E}"/>
    <cellStyle name="Warning Text 3 5 3 3" xfId="32128" xr:uid="{7F10C9EF-2ACF-419F-AD28-8051E4521A2A}"/>
    <cellStyle name="Warning Text 3 5 3 4" xfId="24436" xr:uid="{A7D624A0-D17B-4BB2-8D6F-53A461D1922F}"/>
    <cellStyle name="Warning Text 3 5 3 5" xfId="47177" xr:uid="{FE92450C-7EFF-4D35-9B5B-36B8C8387EC2}"/>
    <cellStyle name="Warning Text 3 5 4" xfId="5527" xr:uid="{886B70C8-69DC-4974-9312-50E663FD2B49}"/>
    <cellStyle name="Warning Text 3 5 5" xfId="4933" xr:uid="{7BBBEC40-A6F4-453A-94D8-E5719DE05B92}"/>
    <cellStyle name="Warning Text 3 5 5 2" xfId="10129" xr:uid="{D54F3F4A-85FB-4A96-8A85-78DFE548E31A}"/>
    <cellStyle name="Warning Text 3 5 5 2 2" xfId="31450" xr:uid="{91FE6E3E-D0D5-4197-96B3-2D98C5D48C2B}"/>
    <cellStyle name="Warning Text 3 5 5 3" xfId="26166" xr:uid="{8DB1BC21-D4A2-48E6-BEF4-785AB3CA7057}"/>
    <cellStyle name="Warning Text 3 5 5 4" xfId="46703" xr:uid="{03894C81-0F43-4465-A6EB-7596F39858D1}"/>
    <cellStyle name="Warning Text 3 5 6" xfId="24101" xr:uid="{6838FA06-8EDE-4A8F-9E02-2868ACD83902}"/>
    <cellStyle name="Warning Text 3 6" xfId="3609" xr:uid="{A664313E-71D8-40C0-9171-834517C40B26}"/>
    <cellStyle name="Warning Text 3 6 2" xfId="5085" xr:uid="{D1EB6B91-6575-4FFB-AAE2-D81F7EA1C504}"/>
    <cellStyle name="Warning Text 3 6 2 2" xfId="5740" xr:uid="{9B7B4CEE-53FF-4569-8E9D-301F488AC65C}"/>
    <cellStyle name="Warning Text 3 6 2 3" xfId="26701" xr:uid="{DB753B61-B9C0-4D51-A60D-7B37B8B4AD71}"/>
    <cellStyle name="Warning Text 3 6 3" xfId="6090" xr:uid="{298C798D-4133-49C1-8AD7-BCA0D04F20D7}"/>
    <cellStyle name="Warning Text 3 6 3 2" xfId="10611" xr:uid="{1A5ECD6C-E21E-4C8C-A61F-5CD438858980}"/>
    <cellStyle name="Warning Text 3 6 3 2 2" xfId="26557" xr:uid="{D3B15F4A-55BA-4432-B186-F9AC52FA82F9}"/>
    <cellStyle name="Warning Text 3 6 3 3" xfId="32129" xr:uid="{49544A39-8DE0-4041-8E5C-4DAFE6BC5774}"/>
    <cellStyle name="Warning Text 3 6 3 4" xfId="24437" xr:uid="{F245D429-3F3B-407D-B858-1BB5B16C01AB}"/>
    <cellStyle name="Warning Text 3 6 3 5" xfId="47178" xr:uid="{AFAAB261-92FF-42D5-BFD3-C75D27EAAB30}"/>
    <cellStyle name="Warning Text 3 6 4" xfId="5528" xr:uid="{E85EBAB6-CBE8-4790-A173-9C61E6D1D87C}"/>
    <cellStyle name="Warning Text 3 6 5" xfId="4934" xr:uid="{CB152621-E28F-4AEE-A844-A34A19ECFD6C}"/>
    <cellStyle name="Warning Text 3 6 5 2" xfId="10130" xr:uid="{9C7E1598-A156-474E-A872-A8800ABD9E58}"/>
    <cellStyle name="Warning Text 3 6 5 2 2" xfId="31451" xr:uid="{24F2ED38-03CE-4BE4-ADB4-A7193C9B706D}"/>
    <cellStyle name="Warning Text 3 6 5 3" xfId="26167" xr:uid="{C14ECBAE-2EA3-4CA9-BEEB-76CAC16B74C0}"/>
    <cellStyle name="Warning Text 3 6 5 4" xfId="46704" xr:uid="{7497595B-6570-480C-B1A3-4FBE2A029437}"/>
    <cellStyle name="Warning Text 3 6 6" xfId="24102" xr:uid="{4A49E810-C73F-4161-B64D-268C2D2F0BC0}"/>
    <cellStyle name="Warning Text 3 7" xfId="3610" xr:uid="{AB01CC99-9CB7-42D4-8552-7DBA5B243614}"/>
    <cellStyle name="Warning Text 3 7 2" xfId="5086" xr:uid="{F2FF23AC-3429-470A-936E-1E24551E5510}"/>
    <cellStyle name="Warning Text 3 7 2 2" xfId="5529" xr:uid="{6C954D41-D16A-4842-84E2-3193F9D6F25C}"/>
    <cellStyle name="Warning Text 3 7 2 3" xfId="26702" xr:uid="{F88AB260-9A1B-4AFE-A675-C0509850A970}"/>
    <cellStyle name="Warning Text 3 7 3" xfId="6091" xr:uid="{AA58399E-FF99-48B3-8B2C-EE031E530466}"/>
    <cellStyle name="Warning Text 3 7 3 2" xfId="10612" xr:uid="{E295F39A-6D31-458E-BD5D-4FC2B5F65D8E}"/>
    <cellStyle name="Warning Text 3 7 3 2 2" xfId="26558" xr:uid="{54856AC6-32AF-4192-92F5-CEBCB41BF7F7}"/>
    <cellStyle name="Warning Text 3 7 3 3" xfId="32130" xr:uid="{EEEF1E59-CDC4-4609-A00B-08CD4F324D26}"/>
    <cellStyle name="Warning Text 3 7 3 4" xfId="24438" xr:uid="{4898F1B2-5924-42D4-8503-6FD827D13BAA}"/>
    <cellStyle name="Warning Text 3 7 3 5" xfId="47179" xr:uid="{50A0A082-3BE5-48C9-92CF-25D169F973A8}"/>
    <cellStyle name="Warning Text 3 7 4" xfId="5738" xr:uid="{A7328897-A518-4D00-9E2E-1B3D82525147}"/>
    <cellStyle name="Warning Text 3 7 5" xfId="4935" xr:uid="{1E7B48AE-7280-4790-86FF-9B41D4FA3878}"/>
    <cellStyle name="Warning Text 3 7 5 2" xfId="10131" xr:uid="{98A4C323-7893-41A3-91F5-D56AF7B2C2EF}"/>
    <cellStyle name="Warning Text 3 7 5 2 2" xfId="31452" xr:uid="{7E406480-26D8-4DC1-A3D4-63197BDC226D}"/>
    <cellStyle name="Warning Text 3 7 5 3" xfId="26168" xr:uid="{89F4F49B-7F8E-4DA1-AD13-2359E2355AEA}"/>
    <cellStyle name="Warning Text 3 7 5 4" xfId="46705" xr:uid="{860DADEC-8C1E-44B6-B865-8DBF606F2918}"/>
    <cellStyle name="Warning Text 3 7 6" xfId="24103" xr:uid="{BB5CB895-EEC3-4FB7-8A45-03A22EE7BA53}"/>
    <cellStyle name="Warning Text 3 8" xfId="3611" xr:uid="{E367CC67-BAA4-41CB-AFD4-608A6CCB9D52}"/>
    <cellStyle name="Warning Text 3 8 2" xfId="5087" xr:uid="{52DFC342-962D-48C1-9F43-0A5EDEF32EAF}"/>
    <cellStyle name="Warning Text 3 8 2 2" xfId="5530" xr:uid="{5F4C0300-FFD0-4280-99C7-A735288AA8AC}"/>
    <cellStyle name="Warning Text 3 8 2 3" xfId="26703" xr:uid="{23FFA1F8-C504-4511-AA65-3649F6D6F9F8}"/>
    <cellStyle name="Warning Text 3 8 3" xfId="6092" xr:uid="{4055B18F-1158-487B-B24D-0F7B72C93489}"/>
    <cellStyle name="Warning Text 3 8 3 2" xfId="10613" xr:uid="{4442C5A5-28DA-46ED-B4F8-0BB85824059D}"/>
    <cellStyle name="Warning Text 3 8 3 2 2" xfId="26559" xr:uid="{14EB17BA-FFAF-4032-B215-D1CD251D713F}"/>
    <cellStyle name="Warning Text 3 8 3 3" xfId="32131" xr:uid="{2942B4B7-D943-4E7E-BA33-D77A75B432C6}"/>
    <cellStyle name="Warning Text 3 8 3 4" xfId="24439" xr:uid="{B25FA651-D4C2-48DF-9126-6D22364FEE79}"/>
    <cellStyle name="Warning Text 3 8 3 5" xfId="47180" xr:uid="{0A67DDCF-3851-43C5-BBF8-114117591B8B}"/>
    <cellStyle name="Warning Text 3 8 4" xfId="5741" xr:uid="{77D4251B-3CAF-4C10-8356-CB4D82D0B6A0}"/>
    <cellStyle name="Warning Text 3 8 5" xfId="4936" xr:uid="{A823F282-9294-4D0A-AFAE-E5D437EB24E4}"/>
    <cellStyle name="Warning Text 3 8 5 2" xfId="10132" xr:uid="{F8DC10A7-A436-417B-8849-FE08FFD72F20}"/>
    <cellStyle name="Warning Text 3 8 5 2 2" xfId="31453" xr:uid="{44275773-FADB-43A7-84B0-6B8F0B6E5CC3}"/>
    <cellStyle name="Warning Text 3 8 5 3" xfId="26169" xr:uid="{4F03F762-4242-44FF-9741-D3ECD903A1A4}"/>
    <cellStyle name="Warning Text 3 8 5 4" xfId="46706" xr:uid="{6822C6F1-50B0-4009-B26F-5AFE02CCF124}"/>
    <cellStyle name="Warning Text 3 8 6" xfId="24104" xr:uid="{64E5E18A-8CD8-4EBD-AFDA-BCFBD85DFC10}"/>
    <cellStyle name="Warning Text 3 9" xfId="3612" xr:uid="{0E43F6B0-7F28-45C2-9BBB-E4312EE6A6EF}"/>
    <cellStyle name="Warning Text 3 9 2" xfId="5088" xr:uid="{B8B2DDA2-DFE4-4C0B-81D1-DB791E5DB1A0}"/>
    <cellStyle name="Warning Text 3 9 2 2" xfId="5531" xr:uid="{BCDDAC6A-DCEF-4F23-8870-99551C6EEC70}"/>
    <cellStyle name="Warning Text 3 9 2 3" xfId="26704" xr:uid="{A12C8A72-6329-4B0D-8F5E-F96BC5BFE6CD}"/>
    <cellStyle name="Warning Text 3 9 3" xfId="6093" xr:uid="{E1F76690-17E8-4D3F-8DDE-EB000B6184F7}"/>
    <cellStyle name="Warning Text 3 9 3 2" xfId="10614" xr:uid="{7512D8D0-7EBC-4F00-B42A-0451E077B239}"/>
    <cellStyle name="Warning Text 3 9 3 2 2" xfId="26560" xr:uid="{0FA9BA2D-6473-409E-8F1E-4D7438BBF099}"/>
    <cellStyle name="Warning Text 3 9 3 3" xfId="32132" xr:uid="{D29796CA-CF79-4101-B946-74F69A5C0310}"/>
    <cellStyle name="Warning Text 3 9 3 4" xfId="24440" xr:uid="{12C1911B-9B90-407F-B8BC-F36EA2B232B0}"/>
    <cellStyle name="Warning Text 3 9 3 5" xfId="47181" xr:uid="{14C12F26-122A-450C-B2AC-F54002A403EE}"/>
    <cellStyle name="Warning Text 3 9 4" xfId="5742" xr:uid="{9DDE7F5A-18FF-4B41-8CAB-1AC07D4BE6D9}"/>
    <cellStyle name="Warning Text 3 9 5" xfId="4937" xr:uid="{106BBB72-4B63-4D5C-96EB-377586107593}"/>
    <cellStyle name="Warning Text 3 9 5 2" xfId="10133" xr:uid="{22782403-7866-4C5F-A462-5DA2F7DC452B}"/>
    <cellStyle name="Warning Text 3 9 5 2 2" xfId="31454" xr:uid="{918796F3-8A8E-4AC4-A5D8-F509A8B281BD}"/>
    <cellStyle name="Warning Text 3 9 5 3" xfId="26170" xr:uid="{A4675C62-F24A-4147-A8A8-2EFCF7D93DDF}"/>
    <cellStyle name="Warning Text 3 9 5 4" xfId="46707" xr:uid="{2B42206A-F301-4FAE-8D3B-25B3FCCBBDA0}"/>
    <cellStyle name="Warning Text 3 9 6" xfId="24105" xr:uid="{C4821440-0EA2-485A-BB32-B8F2C6B441A8}"/>
    <cellStyle name="Warning Text 30" xfId="38999" xr:uid="{F3670716-D861-47D2-BD45-8CD5426EAC18}"/>
    <cellStyle name="Warning Text 31" xfId="39000" xr:uid="{672EF21D-6A3C-4FB4-BD94-FE540D1CA78B}"/>
    <cellStyle name="Warning Text 32" xfId="39001" xr:uid="{2127E3C6-AE3D-416B-A3EC-FF6AE9B97092}"/>
    <cellStyle name="Warning Text 33" xfId="39002" xr:uid="{D0818B18-6B52-4D67-A819-021709A4521B}"/>
    <cellStyle name="Warning Text 34" xfId="39003" xr:uid="{F8DDD30D-0B5C-4F54-B509-06ED7C323E6D}"/>
    <cellStyle name="Warning Text 35" xfId="39004" xr:uid="{905DA078-82E2-42E7-BA1F-227876E85467}"/>
    <cellStyle name="Warning Text 36" xfId="39005" xr:uid="{5E9884F0-2A18-410E-ACC3-BE40E9318EA4}"/>
    <cellStyle name="Warning Text 37" xfId="39006" xr:uid="{95D25D68-F544-461B-90DF-C542D2F33F65}"/>
    <cellStyle name="Warning Text 38" xfId="39007" xr:uid="{AD0BD87F-9F9F-4BCD-BEDB-EFA40FF4671F}"/>
    <cellStyle name="Warning Text 39" xfId="39008" xr:uid="{4C8095A0-C48E-4286-8C27-C1BC8A82F730}"/>
    <cellStyle name="Warning Text 4" xfId="3613" xr:uid="{832C97E9-1EE8-4F10-B1CB-00DB1A1279D9}"/>
    <cellStyle name="Warning Text 4 10" xfId="3614" xr:uid="{623192A7-39C1-447B-8A6D-CC5C903A4F68}"/>
    <cellStyle name="Warning Text 4 10 2" xfId="5090" xr:uid="{59B19319-C1D4-415C-88C9-0D8783A072AA}"/>
    <cellStyle name="Warning Text 4 10 2 2" xfId="5744" xr:uid="{D864F655-9B94-4202-B0CF-613BB2382BAF}"/>
    <cellStyle name="Warning Text 4 10 2 3" xfId="26706" xr:uid="{CC35CE43-DFCF-42AF-8759-873E7E5D6795}"/>
    <cellStyle name="Warning Text 4 10 3" xfId="6095" xr:uid="{85546787-4F58-44D3-BA66-321C0D8F8DC1}"/>
    <cellStyle name="Warning Text 4 10 3 2" xfId="10616" xr:uid="{B92E0E98-3C5A-4D15-8085-DF8B5C3DCCE4}"/>
    <cellStyle name="Warning Text 4 10 3 2 2" xfId="26562" xr:uid="{0E4E777F-1830-4B1B-BE6B-F5B91BEA1341}"/>
    <cellStyle name="Warning Text 4 10 3 3" xfId="32134" xr:uid="{0711E761-93E6-4EFE-86C8-2DD571B8A9F9}"/>
    <cellStyle name="Warning Text 4 10 3 4" xfId="24442" xr:uid="{4CDA3056-874C-4E51-8446-1DECE2D55D50}"/>
    <cellStyle name="Warning Text 4 10 3 5" xfId="47183" xr:uid="{C21EA223-B75E-4218-865A-A4B7D24C63E6}"/>
    <cellStyle name="Warning Text 4 10 4" xfId="5532" xr:uid="{133395A7-30CB-4B24-8626-A74E270F1882}"/>
    <cellStyle name="Warning Text 4 10 5" xfId="4939" xr:uid="{887F9E71-F3E0-4857-88DE-4FAE0FBE4B2A}"/>
    <cellStyle name="Warning Text 4 10 5 2" xfId="10135" xr:uid="{301E913F-81FD-4460-9853-58F78CDB57E2}"/>
    <cellStyle name="Warning Text 4 10 5 2 2" xfId="31456" xr:uid="{A3370163-EB9D-4BE6-B49D-62D01868AD52}"/>
    <cellStyle name="Warning Text 4 10 5 3" xfId="26172" xr:uid="{8B54EFA1-85E2-43A6-BB19-8D4D7219C49B}"/>
    <cellStyle name="Warning Text 4 10 5 4" xfId="46709" xr:uid="{E739784A-6756-46C8-BF4A-1F09948F9536}"/>
    <cellStyle name="Warning Text 4 10 6" xfId="24107" xr:uid="{0A4BE66D-16DB-4417-877E-2159D947A780}"/>
    <cellStyle name="Warning Text 4 11" xfId="3615" xr:uid="{C3723D07-2A38-4D89-9B95-9A077A02B8B6}"/>
    <cellStyle name="Warning Text 4 11 2" xfId="5091" xr:uid="{081BDDEC-B3F4-43F4-BA79-E2B83FDFC7C1}"/>
    <cellStyle name="Warning Text 4 11 2 2" xfId="5745" xr:uid="{2F760419-197D-42AB-8DAD-D2CD9A47EDE3}"/>
    <cellStyle name="Warning Text 4 11 2 3" xfId="26707" xr:uid="{5DF73172-935A-4EDD-AB41-6D9BB7809931}"/>
    <cellStyle name="Warning Text 4 11 3" xfId="6096" xr:uid="{8709B6E0-9E09-4EBF-81A1-82452AFC261E}"/>
    <cellStyle name="Warning Text 4 11 3 2" xfId="10617" xr:uid="{3F0050F0-5186-4AEC-9D53-300689EE73BE}"/>
    <cellStyle name="Warning Text 4 11 3 2 2" xfId="26563" xr:uid="{9A3271BF-FEE0-4424-BC40-42C9BFF6EC75}"/>
    <cellStyle name="Warning Text 4 11 3 3" xfId="32135" xr:uid="{CA0FB285-FFFC-4014-9D77-9ABE83E20BA2}"/>
    <cellStyle name="Warning Text 4 11 3 4" xfId="24443" xr:uid="{B4D7E969-A5C8-45B6-A272-A4579759AC8E}"/>
    <cellStyle name="Warning Text 4 11 3 5" xfId="47184" xr:uid="{1A24A5FC-62CA-48D7-9577-B6E4BC458061}"/>
    <cellStyle name="Warning Text 4 11 4" xfId="5533" xr:uid="{3989D02E-FD6E-43CA-AF7C-9D9EB5D8B92D}"/>
    <cellStyle name="Warning Text 4 11 5" xfId="4940" xr:uid="{7517BFE6-93C4-4AFB-AC31-C36A155247C2}"/>
    <cellStyle name="Warning Text 4 11 5 2" xfId="10136" xr:uid="{D946598E-14E3-4777-9307-ADA3F1495FEA}"/>
    <cellStyle name="Warning Text 4 11 5 2 2" xfId="31457" xr:uid="{27AB9643-4FA5-463E-A4E8-61F33349EBED}"/>
    <cellStyle name="Warning Text 4 11 5 3" xfId="26173" xr:uid="{BF23511B-E027-4B10-8B83-2F76EB8647FF}"/>
    <cellStyle name="Warning Text 4 11 5 4" xfId="46710" xr:uid="{4E3D789C-C66A-459F-82C0-93F9C05EAF1A}"/>
    <cellStyle name="Warning Text 4 11 6" xfId="24108" xr:uid="{4FDEB199-2CE4-4E5F-BFB0-3C6AD5B320B2}"/>
    <cellStyle name="Warning Text 4 12" xfId="5089" xr:uid="{729E8D0C-E3D6-4518-A976-27D1D6F19BF1}"/>
    <cellStyle name="Warning Text 4 12 2" xfId="5534" xr:uid="{A2773B46-4734-489D-9D6C-72D1B5B690FD}"/>
    <cellStyle name="Warning Text 4 12 3" xfId="26705" xr:uid="{2BB00FAC-C4E4-4DF8-A8CA-BA654D89A678}"/>
    <cellStyle name="Warning Text 4 13" xfId="6094" xr:uid="{90B74E2E-FD1B-4408-8449-F13DBF0507C7}"/>
    <cellStyle name="Warning Text 4 13 2" xfId="10615" xr:uid="{B49D8465-C188-44B3-B976-461ABCDD88D3}"/>
    <cellStyle name="Warning Text 4 13 2 2" xfId="26561" xr:uid="{60AD9752-B7F4-4FF6-89A6-D75C4BC015A4}"/>
    <cellStyle name="Warning Text 4 13 3" xfId="32133" xr:uid="{CB62F342-FA17-4154-AB30-D383FF88C5EA}"/>
    <cellStyle name="Warning Text 4 13 4" xfId="24441" xr:uid="{80900BA9-A05F-44C6-99E0-85A1BFB51008}"/>
    <cellStyle name="Warning Text 4 13 5" xfId="47182" xr:uid="{271FDC31-B5C4-435E-B221-F0948C09AFE0}"/>
    <cellStyle name="Warning Text 4 14" xfId="5743" xr:uid="{4EF71F80-8BCD-4901-8D76-FACB87EFF4A2}"/>
    <cellStyle name="Warning Text 4 15" xfId="4938" xr:uid="{5073B6D2-C024-4820-A492-EBDC56124F31}"/>
    <cellStyle name="Warning Text 4 15 2" xfId="10134" xr:uid="{50356911-D100-4E8D-8F75-09282A0B5978}"/>
    <cellStyle name="Warning Text 4 15 2 2" xfId="31455" xr:uid="{CDD0944A-A9F2-4708-BA30-77B019D6E2C1}"/>
    <cellStyle name="Warning Text 4 15 3" xfId="26171" xr:uid="{B54758F2-3F9B-4968-B306-8A37AD2121CD}"/>
    <cellStyle name="Warning Text 4 15 4" xfId="46708" xr:uid="{65C12FF9-2D32-4CB3-9312-A2D69BABD423}"/>
    <cellStyle name="Warning Text 4 16" xfId="24106" xr:uid="{5C97E877-7703-40A1-BB14-1C5CE85E90FF}"/>
    <cellStyle name="Warning Text 4 2" xfId="3616" xr:uid="{FE6EA22E-49AB-4DD8-BDEC-052A7A3DCDD1}"/>
    <cellStyle name="Warning Text 4 2 2" xfId="5092" xr:uid="{5A702D5E-C9DC-4E71-A8CB-97C9AFDDC9A1}"/>
    <cellStyle name="Warning Text 4 2 2 2" xfId="5535" xr:uid="{EE22263E-40E9-418A-9348-C5EC2897C005}"/>
    <cellStyle name="Warning Text 4 2 2 3" xfId="26708" xr:uid="{34853CF1-76EB-4FF6-B0D7-31014D0F8F7B}"/>
    <cellStyle name="Warning Text 4 2 3" xfId="6097" xr:uid="{6F480812-71BF-4E04-B12D-DC3507FFFEDA}"/>
    <cellStyle name="Warning Text 4 2 3 2" xfId="10618" xr:uid="{99CC5064-845B-4281-8B18-22F2D38BF1B3}"/>
    <cellStyle name="Warning Text 4 2 3 2 2" xfId="26564" xr:uid="{D97E2D16-4368-44CD-A0C6-5E89B6B2044C}"/>
    <cellStyle name="Warning Text 4 2 3 3" xfId="32136" xr:uid="{D869184B-D17D-478D-8EF5-7EC5508320C6}"/>
    <cellStyle name="Warning Text 4 2 3 4" xfId="24444" xr:uid="{BBA9C76B-A0F4-4816-A675-0D905097CD9E}"/>
    <cellStyle name="Warning Text 4 2 3 5" xfId="47185" xr:uid="{D55CA168-F1F4-42EF-BFD9-D097ADB29A6A}"/>
    <cellStyle name="Warning Text 4 2 4" xfId="5746" xr:uid="{4487044D-F3CC-4FEF-A93F-6C3CB0386A55}"/>
    <cellStyle name="Warning Text 4 2 5" xfId="4941" xr:uid="{E61FE894-7BB6-413E-AB28-9A77A84D69BD}"/>
    <cellStyle name="Warning Text 4 2 5 2" xfId="10137" xr:uid="{0C7AEB32-51B1-4B46-8D28-D75E9B32FA40}"/>
    <cellStyle name="Warning Text 4 2 5 2 2" xfId="31458" xr:uid="{71D1E91D-40FA-4B27-ABBF-5349D54F7C2D}"/>
    <cellStyle name="Warning Text 4 2 5 3" xfId="26174" xr:uid="{D3EE78CA-5B33-460C-8691-0FAA92F794F4}"/>
    <cellStyle name="Warning Text 4 2 5 4" xfId="46711" xr:uid="{32793AEA-8932-40C1-8A38-951B1BFAC826}"/>
    <cellStyle name="Warning Text 4 2 6" xfId="24109" xr:uid="{B105B7EA-C381-437C-AD78-7B4C19B96DC6}"/>
    <cellStyle name="Warning Text 4 3" xfId="3617" xr:uid="{3DD8BFDD-00B3-4DA6-BDA8-529FEC6168F9}"/>
    <cellStyle name="Warning Text 4 3 2" xfId="5093" xr:uid="{9DFB4393-A364-4D86-ACF9-0E126E35E0E5}"/>
    <cellStyle name="Warning Text 4 3 2 2" xfId="5536" xr:uid="{4A78E25A-E858-4FEA-814C-E170011E5BA0}"/>
    <cellStyle name="Warning Text 4 3 2 3" xfId="26709" xr:uid="{EE67D142-6A35-4517-9694-DBB18362DA9F}"/>
    <cellStyle name="Warning Text 4 3 3" xfId="6098" xr:uid="{08E6897A-4B1C-4100-A9C5-77A0F51AD289}"/>
    <cellStyle name="Warning Text 4 3 3 2" xfId="10619" xr:uid="{A19F2845-4AC4-4AD1-B159-A5CF34C4ECEF}"/>
    <cellStyle name="Warning Text 4 3 3 2 2" xfId="26565" xr:uid="{7DD8084F-0011-49A8-9DE9-9EB50F5DA965}"/>
    <cellStyle name="Warning Text 4 3 3 3" xfId="32137" xr:uid="{315CF0B7-BA45-4CC8-8DB8-B58005CD698A}"/>
    <cellStyle name="Warning Text 4 3 3 4" xfId="24445" xr:uid="{6D86694F-B55B-4545-BB72-C92027531439}"/>
    <cellStyle name="Warning Text 4 3 3 5" xfId="47186" xr:uid="{8AF70363-FD8E-4325-B80E-43B295B620D8}"/>
    <cellStyle name="Warning Text 4 3 4" xfId="5747" xr:uid="{DF29C5BA-DF06-45BF-BBFF-9AB8A2DA0D94}"/>
    <cellStyle name="Warning Text 4 3 5" xfId="4942" xr:uid="{E6868DF2-A975-448F-8300-E203AF87DF8E}"/>
    <cellStyle name="Warning Text 4 3 5 2" xfId="10138" xr:uid="{D991E626-2783-4FBA-8469-68A502116740}"/>
    <cellStyle name="Warning Text 4 3 5 2 2" xfId="31459" xr:uid="{196BC3EF-B57A-4888-89EB-E9B1E3FA2585}"/>
    <cellStyle name="Warning Text 4 3 5 3" xfId="26175" xr:uid="{57ED3345-BA28-48F9-B5FB-ACD8C69ED79B}"/>
    <cellStyle name="Warning Text 4 3 5 4" xfId="46712" xr:uid="{2164D91F-7658-4FED-86EC-66E1F09D9039}"/>
    <cellStyle name="Warning Text 4 3 6" xfId="24110" xr:uid="{14105F8E-0E64-49AF-B8F6-16090FE66D99}"/>
    <cellStyle name="Warning Text 4 4" xfId="3618" xr:uid="{D092AAAE-92DF-4B19-8B2F-B98160419191}"/>
    <cellStyle name="Warning Text 4 4 2" xfId="5094" xr:uid="{19A2C31A-CD0C-403E-91EE-A3B39FDC14E0}"/>
    <cellStyle name="Warning Text 4 4 2 2" xfId="5537" xr:uid="{229B6FEC-6E64-48F2-B13D-D5580D87E5F5}"/>
    <cellStyle name="Warning Text 4 4 2 3" xfId="26710" xr:uid="{63C62C74-993E-4CCF-AAC1-A868FD92A3BF}"/>
    <cellStyle name="Warning Text 4 4 3" xfId="6099" xr:uid="{512E31E2-C9A5-427C-907D-EF0B1DA9035E}"/>
    <cellStyle name="Warning Text 4 4 3 2" xfId="10620" xr:uid="{36B6728C-9324-4005-BB3B-A5ACC2B98816}"/>
    <cellStyle name="Warning Text 4 4 3 2 2" xfId="26566" xr:uid="{6573ABF5-C109-40C0-A56F-F7BF19182552}"/>
    <cellStyle name="Warning Text 4 4 3 3" xfId="32138" xr:uid="{52FBD6A6-E8C9-4CE4-AC1F-7FDB438E59B1}"/>
    <cellStyle name="Warning Text 4 4 3 4" xfId="24446" xr:uid="{9F52C399-4F25-459A-BB5C-E9583E7EEEB9}"/>
    <cellStyle name="Warning Text 4 4 3 5" xfId="47187" xr:uid="{44EF2C8F-8DD4-42F1-B60B-E2C69D428D9C}"/>
    <cellStyle name="Warning Text 4 4 4" xfId="5748" xr:uid="{C7CBF2CE-8D77-4225-A6D1-E2F638DB53C5}"/>
    <cellStyle name="Warning Text 4 4 5" xfId="4943" xr:uid="{3761B11C-B2F5-4F40-A25B-0431875F55C6}"/>
    <cellStyle name="Warning Text 4 4 5 2" xfId="10139" xr:uid="{0CBF1125-AF32-4998-AA65-1CEBE01643DF}"/>
    <cellStyle name="Warning Text 4 4 5 2 2" xfId="31460" xr:uid="{BEED21EA-DC84-4E6D-B12A-25A461684A0B}"/>
    <cellStyle name="Warning Text 4 4 5 3" xfId="26176" xr:uid="{3BCEE2A7-4070-42F6-BF78-34E17C17D2A3}"/>
    <cellStyle name="Warning Text 4 4 5 4" xfId="46713" xr:uid="{41142828-56B9-43CF-ACC3-41B248A8BEC9}"/>
    <cellStyle name="Warning Text 4 4 6" xfId="24111" xr:uid="{C3CF028B-3B58-4118-8FE0-459374744F39}"/>
    <cellStyle name="Warning Text 4 5" xfId="3619" xr:uid="{BAD4D77C-EDD5-48D2-9BF0-00BF5D78A0FE}"/>
    <cellStyle name="Warning Text 4 5 2" xfId="5095" xr:uid="{92DBBFCE-51E0-49D7-96B1-84301C9BED25}"/>
    <cellStyle name="Warning Text 4 5 2 2" xfId="5538" xr:uid="{4DCADA28-58EA-427D-AFE7-8B14D3E840DA}"/>
    <cellStyle name="Warning Text 4 5 2 3" xfId="26711" xr:uid="{4CDAA220-424B-4900-8C5D-E9C1E0B458CA}"/>
    <cellStyle name="Warning Text 4 5 3" xfId="6100" xr:uid="{B142C97D-53A9-4DDB-860D-11CFCD971797}"/>
    <cellStyle name="Warning Text 4 5 3 2" xfId="10621" xr:uid="{82F19660-B775-43A6-8642-D1174E7F4C6B}"/>
    <cellStyle name="Warning Text 4 5 3 2 2" xfId="26567" xr:uid="{A6EDE130-0A17-4AD6-A01A-0F7FAD09290A}"/>
    <cellStyle name="Warning Text 4 5 3 3" xfId="32139" xr:uid="{D9FD1737-7F97-4BBA-89E6-503022F26F03}"/>
    <cellStyle name="Warning Text 4 5 3 4" xfId="24447" xr:uid="{8358694D-D6A0-4FA0-A501-E97634E3939B}"/>
    <cellStyle name="Warning Text 4 5 3 5" xfId="47188" xr:uid="{37A830B0-D61B-4D6D-B12D-A267DED63F4E}"/>
    <cellStyle name="Warning Text 4 5 4" xfId="5749" xr:uid="{78B1C362-22F1-47B0-8CD7-3913AAC10F14}"/>
    <cellStyle name="Warning Text 4 5 5" xfId="4944" xr:uid="{BD4283B6-2D36-4E93-B018-372AB42A025B}"/>
    <cellStyle name="Warning Text 4 5 5 2" xfId="10140" xr:uid="{61722615-E718-4F20-AD87-2A930B28F579}"/>
    <cellStyle name="Warning Text 4 5 5 2 2" xfId="31461" xr:uid="{2CEBC58E-5B01-4641-B5F8-14C1DEEA0ED5}"/>
    <cellStyle name="Warning Text 4 5 5 3" xfId="26177" xr:uid="{C3710390-24B1-4A10-84D0-C1DF543950C8}"/>
    <cellStyle name="Warning Text 4 5 5 4" xfId="46714" xr:uid="{EADC59A2-66CA-453A-82F2-8CA63EB0DF02}"/>
    <cellStyle name="Warning Text 4 5 6" xfId="24112" xr:uid="{1AFACBAA-C53C-4A9C-B664-C56EA1E79909}"/>
    <cellStyle name="Warning Text 4 6" xfId="3620" xr:uid="{821C2F1C-D73B-4916-82F1-F2905CCE6A3A}"/>
    <cellStyle name="Warning Text 4 6 2" xfId="5096" xr:uid="{4C8D9B4E-342D-4D42-AF19-92D42969933A}"/>
    <cellStyle name="Warning Text 4 6 2 2" xfId="5539" xr:uid="{818A240B-372D-49CD-9631-848B5FFDD99A}"/>
    <cellStyle name="Warning Text 4 6 2 3" xfId="26712" xr:uid="{F8F29FE7-3437-4E3F-8A64-915445F8A909}"/>
    <cellStyle name="Warning Text 4 6 3" xfId="6101" xr:uid="{980B289B-F466-4307-BD48-A7EE1D460D37}"/>
    <cellStyle name="Warning Text 4 6 3 2" xfId="10622" xr:uid="{4C0EE57B-8524-4FE3-A616-3AC75509C2FA}"/>
    <cellStyle name="Warning Text 4 6 3 2 2" xfId="26568" xr:uid="{360E5CFE-63B5-46A3-9524-33A2CC4E76EA}"/>
    <cellStyle name="Warning Text 4 6 3 3" xfId="32140" xr:uid="{87379B02-9354-48F4-9416-7CBB784D9C4D}"/>
    <cellStyle name="Warning Text 4 6 3 4" xfId="24448" xr:uid="{64E02CD6-416E-428F-BDAA-5CD7718B2036}"/>
    <cellStyle name="Warning Text 4 6 3 5" xfId="47189" xr:uid="{42C8CF07-CDBE-4B9E-BF5C-964B3F736EA3}"/>
    <cellStyle name="Warning Text 4 6 4" xfId="5750" xr:uid="{F21C69A5-6D6E-4A64-90F1-E49E64070AA9}"/>
    <cellStyle name="Warning Text 4 6 5" xfId="4945" xr:uid="{4A261049-6F4E-480F-BF56-C0102F257609}"/>
    <cellStyle name="Warning Text 4 6 5 2" xfId="10141" xr:uid="{7FB5FA00-7EEF-4770-B0AB-427D3AEE71E1}"/>
    <cellStyle name="Warning Text 4 6 5 2 2" xfId="31462" xr:uid="{074E8BB5-D7A7-4854-8B23-AC23ED373710}"/>
    <cellStyle name="Warning Text 4 6 5 3" xfId="26178" xr:uid="{3A5EF9C1-2FA3-4566-BC3F-95413720578A}"/>
    <cellStyle name="Warning Text 4 6 5 4" xfId="46715" xr:uid="{864AC426-A9DD-4240-8A19-E397DA346C2A}"/>
    <cellStyle name="Warning Text 4 6 6" xfId="24113" xr:uid="{21187F74-17B0-45F5-99D6-8BD6D4DEC0F9}"/>
    <cellStyle name="Warning Text 4 7" xfId="3621" xr:uid="{262C4010-6D6E-4339-AFC6-6FC8A8C47BB9}"/>
    <cellStyle name="Warning Text 4 7 2" xfId="5097" xr:uid="{DB5C0730-B02C-47C2-85F3-F184366335DD}"/>
    <cellStyle name="Warning Text 4 7 2 2" xfId="5540" xr:uid="{F6581A2E-95A1-4A8F-A137-F742402E4E20}"/>
    <cellStyle name="Warning Text 4 7 2 3" xfId="26713" xr:uid="{1AB3C54A-A5D7-4C2F-93E9-019944CAB396}"/>
    <cellStyle name="Warning Text 4 7 3" xfId="6102" xr:uid="{E0696905-7AB8-4D0E-AE6F-A1DDE3AE30A7}"/>
    <cellStyle name="Warning Text 4 7 3 2" xfId="10623" xr:uid="{3A4EC1DD-61CE-4376-83CB-F80650B85BF4}"/>
    <cellStyle name="Warning Text 4 7 3 2 2" xfId="26569" xr:uid="{5392F603-3D3E-4D00-AFE2-CB0A572C75F1}"/>
    <cellStyle name="Warning Text 4 7 3 3" xfId="32141" xr:uid="{D1D6139C-BF24-4EB2-B3D0-70EA5B0D3EA0}"/>
    <cellStyle name="Warning Text 4 7 3 4" xfId="24449" xr:uid="{C24F0E37-9DBF-4550-8AB9-CC9FAAB02D20}"/>
    <cellStyle name="Warning Text 4 7 3 5" xfId="47190" xr:uid="{04844BA6-8EED-4D1B-B2D4-DEBDDBD6E5B5}"/>
    <cellStyle name="Warning Text 4 7 4" xfId="5751" xr:uid="{EFCB4FBF-BA3A-4A86-8263-50C0A0C84855}"/>
    <cellStyle name="Warning Text 4 7 5" xfId="4946" xr:uid="{88846D90-9392-41BE-B27C-EDA1929A2DCC}"/>
    <cellStyle name="Warning Text 4 7 5 2" xfId="10142" xr:uid="{192DA7D9-9F2B-43C7-B4E1-7986895BDC00}"/>
    <cellStyle name="Warning Text 4 7 5 2 2" xfId="31463" xr:uid="{811884FA-E004-4774-8EBD-0C9D61E4612D}"/>
    <cellStyle name="Warning Text 4 7 5 3" xfId="26179" xr:uid="{B050C432-69F9-426A-A1FC-D3606E3230DB}"/>
    <cellStyle name="Warning Text 4 7 5 4" xfId="46716" xr:uid="{F537FF00-05F8-42C7-8DCC-B4D4FB3F5EC4}"/>
    <cellStyle name="Warning Text 4 7 6" xfId="24114" xr:uid="{BA8BC136-150A-405D-881D-F0AEE0FBC5F4}"/>
    <cellStyle name="Warning Text 4 8" xfId="3622" xr:uid="{88DDF4FF-D143-4F1F-B975-2972CD446D76}"/>
    <cellStyle name="Warning Text 4 8 2" xfId="5098" xr:uid="{3CB18E8C-C90C-4876-B797-602C22CC4BB3}"/>
    <cellStyle name="Warning Text 4 8 2 2" xfId="5752" xr:uid="{3156478A-072E-40BF-8B28-ECD059ED7125}"/>
    <cellStyle name="Warning Text 4 8 2 3" xfId="26714" xr:uid="{EE1A0A97-7B0F-4F50-9F5F-41DCA641250A}"/>
    <cellStyle name="Warning Text 4 8 3" xfId="6103" xr:uid="{C25BBA31-3D3B-49B2-BAE9-B180B881EBC0}"/>
    <cellStyle name="Warning Text 4 8 3 2" xfId="10624" xr:uid="{74B81166-7CEA-4850-BA0F-2032810E1239}"/>
    <cellStyle name="Warning Text 4 8 3 2 2" xfId="26570" xr:uid="{77DE4E03-5586-4A09-9503-BE88914AFD74}"/>
    <cellStyle name="Warning Text 4 8 3 3" xfId="32142" xr:uid="{49F9D7A8-8548-42BB-8A17-63FC83B5ECE5}"/>
    <cellStyle name="Warning Text 4 8 3 4" xfId="24450" xr:uid="{735CCE52-4720-4C88-81DB-B17F6839E634}"/>
    <cellStyle name="Warning Text 4 8 3 5" xfId="47191" xr:uid="{B87FFA23-C7C4-45FA-BD74-3C0B6F24CBAB}"/>
    <cellStyle name="Warning Text 4 8 4" xfId="5541" xr:uid="{6E48091A-E466-45C1-B332-09E71645E03D}"/>
    <cellStyle name="Warning Text 4 8 5" xfId="4947" xr:uid="{78B37849-B0CC-4A1F-B77C-6AC99610D7CE}"/>
    <cellStyle name="Warning Text 4 8 5 2" xfId="10143" xr:uid="{9D096375-FDD1-4708-B0C5-40C1FE79AA4F}"/>
    <cellStyle name="Warning Text 4 8 5 2 2" xfId="31464" xr:uid="{88B42598-3F3D-4FEA-B896-1DEB70ACC8FE}"/>
    <cellStyle name="Warning Text 4 8 5 3" xfId="26180" xr:uid="{BAEFD9AF-0510-4592-A106-A6C12ACCE1E6}"/>
    <cellStyle name="Warning Text 4 8 5 4" xfId="46717" xr:uid="{13D73F0F-6339-4C5C-A69D-659FE05BFDC3}"/>
    <cellStyle name="Warning Text 4 8 6" xfId="24115" xr:uid="{A0F734CC-97B5-4CFA-80CB-9CEDA615DB61}"/>
    <cellStyle name="Warning Text 4 9" xfId="3623" xr:uid="{5848A4AD-AB18-4E8C-A862-F3BCDF434182}"/>
    <cellStyle name="Warning Text 4 9 2" xfId="5099" xr:uid="{6D458438-38BF-4668-A012-30430D5703ED}"/>
    <cellStyle name="Warning Text 4 9 2 2" xfId="5543" xr:uid="{6530C764-8A58-452A-B716-70808C29439C}"/>
    <cellStyle name="Warning Text 4 9 2 3" xfId="26715" xr:uid="{A29F60C5-4763-48AF-9B1E-D64B83000C4D}"/>
    <cellStyle name="Warning Text 4 9 3" xfId="6104" xr:uid="{6435AACA-61A2-42F9-90DF-F29E86531BAE}"/>
    <cellStyle name="Warning Text 4 9 3 2" xfId="10625" xr:uid="{DBFF7494-91E4-40BA-8564-C71A5C619AEB}"/>
    <cellStyle name="Warning Text 4 9 3 2 2" xfId="26571" xr:uid="{9ED38F8B-C297-425D-8362-E21D861C4BB4}"/>
    <cellStyle name="Warning Text 4 9 3 3" xfId="32143" xr:uid="{DD9FAC95-3BFB-4EA5-85F9-1229D8519F50}"/>
    <cellStyle name="Warning Text 4 9 3 4" xfId="24451" xr:uid="{3588FBDC-830F-4EE5-838E-1F0FCB89CB3D}"/>
    <cellStyle name="Warning Text 4 9 3 5" xfId="47192" xr:uid="{4D34030B-338D-4E15-86DB-860E588163CF}"/>
    <cellStyle name="Warning Text 4 9 4" xfId="5542" xr:uid="{5A7A909A-79A2-449B-BF52-9DD0AFC3A940}"/>
    <cellStyle name="Warning Text 4 9 5" xfId="4948" xr:uid="{34FD73C2-1243-4F0A-90A0-928D670E4063}"/>
    <cellStyle name="Warning Text 4 9 5 2" xfId="10144" xr:uid="{DE3FB42D-A1BF-40ED-BB1B-453A16D50B57}"/>
    <cellStyle name="Warning Text 4 9 5 2 2" xfId="31465" xr:uid="{D613C856-7C75-4EBF-8115-1DA53320EFD8}"/>
    <cellStyle name="Warning Text 4 9 5 3" xfId="26181" xr:uid="{10064393-D9F6-40D5-BBD8-AD3ACCCD38CA}"/>
    <cellStyle name="Warning Text 4 9 5 4" xfId="46718" xr:uid="{4F0C4B35-65DE-41D8-B479-A2C15B6A6467}"/>
    <cellStyle name="Warning Text 4 9 6" xfId="24116" xr:uid="{66EB31E2-AA25-49D4-9C98-BCF93CD0277B}"/>
    <cellStyle name="Warning Text 40" xfId="39010" xr:uid="{FF9A7B86-ABF9-43DD-BAAA-ED7530E49DBE}"/>
    <cellStyle name="Warning Text 41" xfId="39011" xr:uid="{E23C1DA1-84A3-46A1-89A4-0D773AF5D88B}"/>
    <cellStyle name="Warning Text 42" xfId="12331" xr:uid="{3ADC7969-133B-43D8-BB4F-A7AD50699D21}"/>
    <cellStyle name="Warning Text 5" xfId="3624" xr:uid="{55B2984C-857A-4B73-BA92-5CC6671DC6D7}"/>
    <cellStyle name="Warning Text 5 10" xfId="3625" xr:uid="{F9870713-AEFF-4AE7-9AD0-B7991DEC190F}"/>
    <cellStyle name="Warning Text 5 10 2" xfId="5101" xr:uid="{7B403EF9-7042-4078-996B-1112E34B5C95}"/>
    <cellStyle name="Warning Text 5 10 2 2" xfId="5755" xr:uid="{C047DB3C-B649-4E1A-9EFA-572FFA05D613}"/>
    <cellStyle name="Warning Text 5 10 2 3" xfId="26717" xr:uid="{FF27E5E9-8009-484E-8784-64EDCFCCA01C}"/>
    <cellStyle name="Warning Text 5 10 3" xfId="6106" xr:uid="{83400A87-D2A5-47BD-9FDF-A3DF28A1145A}"/>
    <cellStyle name="Warning Text 5 10 3 2" xfId="10627" xr:uid="{C7480CFB-8E3B-4DC7-BDC6-F7861190236F}"/>
    <cellStyle name="Warning Text 5 10 3 2 2" xfId="26573" xr:uid="{41ABFCDE-E66F-4CEB-B5A2-2FD5CFC1FDD1}"/>
    <cellStyle name="Warning Text 5 10 3 3" xfId="32145" xr:uid="{86EDBEA0-96A0-488C-9A0C-8D9729C92F02}"/>
    <cellStyle name="Warning Text 5 10 3 4" xfId="24453" xr:uid="{C98C3509-72E7-4FA9-B6CB-3A5B1D4B7AC5}"/>
    <cellStyle name="Warning Text 5 10 3 5" xfId="47194" xr:uid="{C6BEA79E-8EA7-4590-AA83-97FAF6F27432}"/>
    <cellStyle name="Warning Text 5 10 4" xfId="5544" xr:uid="{903805E0-A88F-4AB6-8623-CB97C21D050C}"/>
    <cellStyle name="Warning Text 5 10 5" xfId="4950" xr:uid="{8E1D7CEB-C80C-4426-9C40-484655D1BCAB}"/>
    <cellStyle name="Warning Text 5 10 5 2" xfId="10146" xr:uid="{8672E0D1-6006-425E-B731-5298C82BFD1F}"/>
    <cellStyle name="Warning Text 5 10 5 2 2" xfId="31467" xr:uid="{EF0081F2-018D-4595-963F-121A529D1591}"/>
    <cellStyle name="Warning Text 5 10 5 3" xfId="26183" xr:uid="{C730EDC4-5CF5-4628-B338-A0DB5D791FA9}"/>
    <cellStyle name="Warning Text 5 10 5 4" xfId="46720" xr:uid="{98795387-0874-40B2-9172-E553156AAF7A}"/>
    <cellStyle name="Warning Text 5 10 6" xfId="24118" xr:uid="{D01938E0-960B-4617-88C1-ACCD1DD21A1A}"/>
    <cellStyle name="Warning Text 5 11" xfId="3626" xr:uid="{19A92AC8-D5FB-4D11-9BA3-70D63BC5EA3C}"/>
    <cellStyle name="Warning Text 5 11 2" xfId="5102" xr:uid="{6888D9AC-3E0A-47D1-9400-2593D5FAF1F6}"/>
    <cellStyle name="Warning Text 5 11 2 2" xfId="5545" xr:uid="{CA7853F7-F146-4494-9F6D-0C7BC7F53364}"/>
    <cellStyle name="Warning Text 5 11 2 3" xfId="26718" xr:uid="{82AD2D3A-563B-4816-916C-E7F793C1DDF8}"/>
    <cellStyle name="Warning Text 5 11 3" xfId="6107" xr:uid="{68EAB15C-8F1D-4E8D-9810-8794CF2947FB}"/>
    <cellStyle name="Warning Text 5 11 3 2" xfId="10628" xr:uid="{CD9668D6-F049-48FA-A8E3-909F5EB3449D}"/>
    <cellStyle name="Warning Text 5 11 3 2 2" xfId="26574" xr:uid="{D9F89668-CE41-4ACD-A41E-B387D85D5BB1}"/>
    <cellStyle name="Warning Text 5 11 3 3" xfId="32146" xr:uid="{97DF9CB2-235C-4AB5-AB9A-528BACA608EE}"/>
    <cellStyle name="Warning Text 5 11 3 4" xfId="24454" xr:uid="{CC822585-90A3-468B-9880-72DF2308751B}"/>
    <cellStyle name="Warning Text 5 11 3 5" xfId="47195" xr:uid="{9E4BAD28-562E-4DC7-9C38-3F16B9479CA3}"/>
    <cellStyle name="Warning Text 5 11 4" xfId="5753" xr:uid="{E1604771-F6BA-4BDD-AA6F-5657503C7E1C}"/>
    <cellStyle name="Warning Text 5 11 5" xfId="4951" xr:uid="{6589AC61-C0AC-46C8-BC17-AF604A882876}"/>
    <cellStyle name="Warning Text 5 11 5 2" xfId="10147" xr:uid="{23B02FFF-7FD7-4691-9AAE-6B925DB7C98E}"/>
    <cellStyle name="Warning Text 5 11 5 2 2" xfId="31468" xr:uid="{0195A294-CCB3-4A61-8315-81D811F72DE2}"/>
    <cellStyle name="Warning Text 5 11 5 3" xfId="26184" xr:uid="{416DA03D-952E-4536-BA49-47606AAE4FB6}"/>
    <cellStyle name="Warning Text 5 11 5 4" xfId="46721" xr:uid="{C11E93B7-9285-4FA7-BA4B-9D22484DAB54}"/>
    <cellStyle name="Warning Text 5 11 6" xfId="24119" xr:uid="{A5FEF1A6-1954-4585-B7B4-D48BC3A8904A}"/>
    <cellStyle name="Warning Text 5 12" xfId="5100" xr:uid="{DEDD0337-DA1C-46D1-8C08-5F8549EA97B1}"/>
    <cellStyle name="Warning Text 5 12 2" xfId="5756" xr:uid="{9B3BE845-051E-42AA-B9B2-F4B1EF38583E}"/>
    <cellStyle name="Warning Text 5 12 3" xfId="26716" xr:uid="{78FB4DD6-B827-47F0-80E9-63B0BE309DC2}"/>
    <cellStyle name="Warning Text 5 13" xfId="6105" xr:uid="{D526774B-13CF-4B18-B910-8EB02B03449C}"/>
    <cellStyle name="Warning Text 5 13 2" xfId="10626" xr:uid="{47DF69E2-C7A7-41EF-9519-D97FAE93715D}"/>
    <cellStyle name="Warning Text 5 13 2 2" xfId="26572" xr:uid="{C761C285-2A19-43A2-9287-7310DD4AF5F9}"/>
    <cellStyle name="Warning Text 5 13 3" xfId="32144" xr:uid="{39CEFB0F-8667-4D8B-AF71-7B9614CA8272}"/>
    <cellStyle name="Warning Text 5 13 4" xfId="24452" xr:uid="{2161293A-017F-47BF-9BA3-DFAD1F64FF66}"/>
    <cellStyle name="Warning Text 5 13 5" xfId="47193" xr:uid="{34DA8E9C-3416-485E-9CAA-4DF558D385A3}"/>
    <cellStyle name="Warning Text 5 14" xfId="5754" xr:uid="{77E52E99-D2A2-41AA-822E-5C496552F3CA}"/>
    <cellStyle name="Warning Text 5 15" xfId="4949" xr:uid="{68256548-2A13-4AC9-8B48-D8EA6485949C}"/>
    <cellStyle name="Warning Text 5 15 2" xfId="10145" xr:uid="{F91B1388-7BE6-4979-AE75-48133D037DE2}"/>
    <cellStyle name="Warning Text 5 15 2 2" xfId="31466" xr:uid="{ABD23378-424A-486C-BE91-C0317371F70E}"/>
    <cellStyle name="Warning Text 5 15 3" xfId="26182" xr:uid="{00D02AB2-5316-422D-A01B-A500DD8C1DD3}"/>
    <cellStyle name="Warning Text 5 15 4" xfId="46719" xr:uid="{89A83F14-0D77-4C31-91AE-CE94E7CF6FE6}"/>
    <cellStyle name="Warning Text 5 16" xfId="24117" xr:uid="{E195FCB5-08BC-4CDB-8A6C-0B87CB45D6EF}"/>
    <cellStyle name="Warning Text 5 2" xfId="3627" xr:uid="{73E97CA7-6B56-448F-9DD6-F58EB9E1CB43}"/>
    <cellStyle name="Warning Text 5 2 2" xfId="5103" xr:uid="{FAF23AEF-7BFE-4D97-BA1A-2A782F3003C3}"/>
    <cellStyle name="Warning Text 5 2 2 2" xfId="5757" xr:uid="{CDD7F095-0626-4326-8C4E-30EEDD65A6FB}"/>
    <cellStyle name="Warning Text 5 2 2 3" xfId="26719" xr:uid="{2C90143C-AE80-43B4-A021-6DC1FAA4E284}"/>
    <cellStyle name="Warning Text 5 2 3" xfId="6108" xr:uid="{3E32E3A7-2811-4A82-8DA4-959B4FD9B850}"/>
    <cellStyle name="Warning Text 5 2 3 2" xfId="10629" xr:uid="{655A47EB-CA61-46E9-B3FC-773228438A8F}"/>
    <cellStyle name="Warning Text 5 2 3 2 2" xfId="26575" xr:uid="{61D5A65D-A010-495E-932F-B14B1EAF83FC}"/>
    <cellStyle name="Warning Text 5 2 3 3" xfId="32147" xr:uid="{07A27C17-D2DE-41D7-BA24-26A65CAD7CC2}"/>
    <cellStyle name="Warning Text 5 2 3 4" xfId="24455" xr:uid="{BC686404-4893-46F7-9147-4DA9E9F149E3}"/>
    <cellStyle name="Warning Text 5 2 3 5" xfId="47196" xr:uid="{D36DF844-92FC-4293-A45B-FAAA715E283E}"/>
    <cellStyle name="Warning Text 5 2 4" xfId="5546" xr:uid="{D3498218-DA3C-46DD-99B5-924A062E3E16}"/>
    <cellStyle name="Warning Text 5 2 5" xfId="4952" xr:uid="{90DC25DB-54D9-42C7-ADEF-6A8D510C786D}"/>
    <cellStyle name="Warning Text 5 2 5 2" xfId="10148" xr:uid="{C57886A5-035D-4344-805A-5ECBF9C96B7D}"/>
    <cellStyle name="Warning Text 5 2 5 2 2" xfId="31469" xr:uid="{942B35C3-ED18-4063-8324-988208F46CCA}"/>
    <cellStyle name="Warning Text 5 2 5 3" xfId="26185" xr:uid="{DB814914-8793-47D0-91BB-74D0DDF07E7B}"/>
    <cellStyle name="Warning Text 5 2 5 4" xfId="46722" xr:uid="{BF28884A-8ED2-4D5D-9326-D9CDA0ECC73E}"/>
    <cellStyle name="Warning Text 5 2 6" xfId="24120" xr:uid="{CE3C2B05-E763-4BE2-91C1-3FA62C8A49E5}"/>
    <cellStyle name="Warning Text 5 3" xfId="3628" xr:uid="{FDFC9EFE-DEB4-46F1-9642-5910C3A877C6}"/>
    <cellStyle name="Warning Text 5 3 2" xfId="5104" xr:uid="{5B0D905F-B2D5-45A1-8D67-41CEEBE91DDD}"/>
    <cellStyle name="Warning Text 5 3 2 2" xfId="5758" xr:uid="{4B9213CC-BBAE-494C-BEBC-D02C7AEBA1F1}"/>
    <cellStyle name="Warning Text 5 3 2 3" xfId="26720" xr:uid="{63A33C63-4DB0-4477-A997-D0B5A31C2CDB}"/>
    <cellStyle name="Warning Text 5 3 3" xfId="6109" xr:uid="{649F055B-7CDF-4A67-A3F2-33479DBD50C5}"/>
    <cellStyle name="Warning Text 5 3 3 2" xfId="10630" xr:uid="{9849DB9C-F267-48E4-8371-4E190F25E095}"/>
    <cellStyle name="Warning Text 5 3 3 2 2" xfId="26576" xr:uid="{C3083D5E-D6D8-4511-9FD5-350989BED82A}"/>
    <cellStyle name="Warning Text 5 3 3 3" xfId="32148" xr:uid="{D600250D-D918-45E9-B43D-593CE6B01052}"/>
    <cellStyle name="Warning Text 5 3 3 4" xfId="24456" xr:uid="{8747F1A2-AAAA-4193-B845-96B1BF37DEC0}"/>
    <cellStyle name="Warning Text 5 3 3 5" xfId="47197" xr:uid="{713023F2-1332-41F9-A1F5-5281986D2282}"/>
    <cellStyle name="Warning Text 5 3 4" xfId="5547" xr:uid="{29963434-886B-4532-A270-E0361F3A943B}"/>
    <cellStyle name="Warning Text 5 3 5" xfId="4953" xr:uid="{12478A0C-B02D-49DD-A8D6-28DEB13862DF}"/>
    <cellStyle name="Warning Text 5 3 5 2" xfId="10149" xr:uid="{99C8F219-11C0-4686-9A39-389BEDF8A23C}"/>
    <cellStyle name="Warning Text 5 3 5 2 2" xfId="31470" xr:uid="{424A7FE6-D70D-4E1E-98ED-D2555A6BFBC5}"/>
    <cellStyle name="Warning Text 5 3 5 3" xfId="26186" xr:uid="{CF249E41-7815-4296-8E09-1DF31EEB0798}"/>
    <cellStyle name="Warning Text 5 3 5 4" xfId="46723" xr:uid="{55992902-841F-4366-8729-C660CFEB231F}"/>
    <cellStyle name="Warning Text 5 3 6" xfId="24121" xr:uid="{ACEDBE67-D853-4001-8630-196662EFBA43}"/>
    <cellStyle name="Warning Text 5 4" xfId="3629" xr:uid="{150CEE4B-4DA2-4092-A8A3-C47043DF07A9}"/>
    <cellStyle name="Warning Text 5 4 2" xfId="5105" xr:uid="{EFC7730F-CDC7-4B8F-9584-A3D0B2C454A5}"/>
    <cellStyle name="Warning Text 5 4 2 2" xfId="5759" xr:uid="{B5F1A497-C218-44DA-92C4-D97B2459BBAA}"/>
    <cellStyle name="Warning Text 5 4 2 3" xfId="26721" xr:uid="{BF809624-A1F4-426A-9F72-3A75375172D2}"/>
    <cellStyle name="Warning Text 5 4 3" xfId="6110" xr:uid="{51512F1B-B150-4FD3-875A-7E5D788D423C}"/>
    <cellStyle name="Warning Text 5 4 3 2" xfId="10631" xr:uid="{5F44E223-AC67-44B5-83FD-1868CBAD290E}"/>
    <cellStyle name="Warning Text 5 4 3 2 2" xfId="26577" xr:uid="{3FF4B23D-AC9F-4C2E-BC60-2964F66BA4B2}"/>
    <cellStyle name="Warning Text 5 4 3 3" xfId="32149" xr:uid="{D0B40D22-B58E-46F7-ACB6-E3EEA14B24FE}"/>
    <cellStyle name="Warning Text 5 4 3 4" xfId="24457" xr:uid="{769459F7-70C5-4B1F-BB3E-DF8443026E50}"/>
    <cellStyle name="Warning Text 5 4 3 5" xfId="47198" xr:uid="{029A025E-FC20-436A-BBFD-EF55D994F22F}"/>
    <cellStyle name="Warning Text 5 4 4" xfId="5548" xr:uid="{2F16CC7C-9937-45A7-A629-7CC21BB0E0C7}"/>
    <cellStyle name="Warning Text 5 4 5" xfId="4954" xr:uid="{7C8D90FF-1CFC-4EAC-ACD6-47020CE8DBA6}"/>
    <cellStyle name="Warning Text 5 4 5 2" xfId="10150" xr:uid="{D6C25CEC-AAB3-4912-9EE3-137E194BEE14}"/>
    <cellStyle name="Warning Text 5 4 5 2 2" xfId="31471" xr:uid="{4DF30FA6-EE72-4881-8AEB-3C4E7B537988}"/>
    <cellStyle name="Warning Text 5 4 5 3" xfId="26187" xr:uid="{15F004FD-B2D7-4274-A719-063C7155A9A0}"/>
    <cellStyle name="Warning Text 5 4 5 4" xfId="46724" xr:uid="{2358C242-F099-4077-B48C-F7E19C92083F}"/>
    <cellStyle name="Warning Text 5 4 6" xfId="24122" xr:uid="{22732B85-370A-43D6-B097-2176110B7494}"/>
    <cellStyle name="Warning Text 5 5" xfId="3630" xr:uid="{A7624614-0909-4971-87C4-636925DBD5DD}"/>
    <cellStyle name="Warning Text 5 5 2" xfId="5106" xr:uid="{FF133578-B128-4241-B96F-5A0793211832}"/>
    <cellStyle name="Warning Text 5 5 2 2" xfId="5760" xr:uid="{07485FD5-3A31-4017-9152-79C2C0245331}"/>
    <cellStyle name="Warning Text 5 5 2 3" xfId="26722" xr:uid="{4E01B9AD-9CF2-4413-AB09-C6C744536B54}"/>
    <cellStyle name="Warning Text 5 5 3" xfId="6111" xr:uid="{4EB14ECA-8228-4398-9792-CB85DD67023A}"/>
    <cellStyle name="Warning Text 5 5 3 2" xfId="10632" xr:uid="{178AB3C9-441D-4B4E-AD19-3E24756AD12F}"/>
    <cellStyle name="Warning Text 5 5 3 2 2" xfId="26578" xr:uid="{C1901E50-3F06-4C44-8B3A-EA42E18C45C4}"/>
    <cellStyle name="Warning Text 5 5 3 3" xfId="32150" xr:uid="{1C8449A9-78DD-4C00-B16B-E860FD015075}"/>
    <cellStyle name="Warning Text 5 5 3 4" xfId="24458" xr:uid="{C906FBE2-B1EF-4D23-9206-7D9A785CE738}"/>
    <cellStyle name="Warning Text 5 5 3 5" xfId="47199" xr:uid="{9F1EBD6A-B22E-481A-B1A9-5990CF263C67}"/>
    <cellStyle name="Warning Text 5 5 4" xfId="5549" xr:uid="{CFAB0EB8-E888-4137-B593-A78CCB891D68}"/>
    <cellStyle name="Warning Text 5 5 5" xfId="4955" xr:uid="{45A839EF-DC78-4E1C-80AA-527592A236EE}"/>
    <cellStyle name="Warning Text 5 5 5 2" xfId="10151" xr:uid="{6AE8A5EF-3B11-4A67-BB5E-D217DA9BDFB9}"/>
    <cellStyle name="Warning Text 5 5 5 2 2" xfId="31472" xr:uid="{83E92FBA-A955-4F57-B641-D9B2198F2560}"/>
    <cellStyle name="Warning Text 5 5 5 3" xfId="26188" xr:uid="{21D1D80E-5454-4634-B6B2-9D37DC49361A}"/>
    <cellStyle name="Warning Text 5 5 5 4" xfId="46725" xr:uid="{FAC29E75-6490-475A-8247-E9E842313A88}"/>
    <cellStyle name="Warning Text 5 5 6" xfId="24123" xr:uid="{8B87C307-4E2C-49AF-A10A-5D88BA9122D1}"/>
    <cellStyle name="Warning Text 5 6" xfId="3631" xr:uid="{F6FBC73C-A49A-4F2C-A8FF-F3018852D218}"/>
    <cellStyle name="Warning Text 5 6 2" xfId="5107" xr:uid="{30C5D269-ABB6-4A32-87FF-1793ED8A9B45}"/>
    <cellStyle name="Warning Text 5 6 2 2" xfId="5761" xr:uid="{4BBE033B-DF6D-487E-B497-09451EAD2434}"/>
    <cellStyle name="Warning Text 5 6 2 3" xfId="26723" xr:uid="{5B2755F7-6AB2-43CF-8511-707936F02107}"/>
    <cellStyle name="Warning Text 5 6 3" xfId="6112" xr:uid="{12C20806-C733-45A2-9113-F769FEDB99A3}"/>
    <cellStyle name="Warning Text 5 6 3 2" xfId="10633" xr:uid="{2C3B9ADC-6930-4E90-A64C-EBBB74940BF2}"/>
    <cellStyle name="Warning Text 5 6 3 2 2" xfId="26579" xr:uid="{3464CA7B-3397-4C91-92FB-01A4AC588F1B}"/>
    <cellStyle name="Warning Text 5 6 3 3" xfId="32151" xr:uid="{0D0786A4-2E5B-468E-8587-41A5C3711466}"/>
    <cellStyle name="Warning Text 5 6 3 4" xfId="24459" xr:uid="{F450A81D-3A38-4AB4-A033-93DFF48D9930}"/>
    <cellStyle name="Warning Text 5 6 3 5" xfId="47200" xr:uid="{71E9406D-EBD5-49BC-9F60-5AE4D93BE037}"/>
    <cellStyle name="Warning Text 5 6 4" xfId="5550" xr:uid="{88A0498E-5F23-463B-A91B-B40495ABF188}"/>
    <cellStyle name="Warning Text 5 6 5" xfId="4956" xr:uid="{67D850E0-B30C-45CD-8D8F-04517F7140BD}"/>
    <cellStyle name="Warning Text 5 6 5 2" xfId="10152" xr:uid="{C908152C-75F2-4800-A372-E309C55F4001}"/>
    <cellStyle name="Warning Text 5 6 5 2 2" xfId="31473" xr:uid="{115E5B1B-C2D5-4B1D-B0C7-13194827AEA3}"/>
    <cellStyle name="Warning Text 5 6 5 3" xfId="26189" xr:uid="{70424D5A-DCDD-4E99-A853-175ED1C1A074}"/>
    <cellStyle name="Warning Text 5 6 5 4" xfId="46726" xr:uid="{801CEE62-A72C-42E4-AC7E-820BEB4490DC}"/>
    <cellStyle name="Warning Text 5 6 6" xfId="24124" xr:uid="{F323B28B-649F-4B1A-89E3-0C0CE1BFB4BA}"/>
    <cellStyle name="Warning Text 5 7" xfId="3632" xr:uid="{864B1565-295E-4B81-BB54-7EC1D485B22D}"/>
    <cellStyle name="Warning Text 5 7 2" xfId="5108" xr:uid="{B1FFD636-2985-40DA-A792-4EAC18FA80FE}"/>
    <cellStyle name="Warning Text 5 7 2 2" xfId="5762" xr:uid="{14E5BA71-F3D9-4954-852B-562F7ACA0C75}"/>
    <cellStyle name="Warning Text 5 7 2 3" xfId="26724" xr:uid="{6577C07C-EABB-4F7B-AE8E-CAF66132A9CC}"/>
    <cellStyle name="Warning Text 5 7 3" xfId="6113" xr:uid="{361C536C-243F-44A8-B465-5014F7C7CE2E}"/>
    <cellStyle name="Warning Text 5 7 3 2" xfId="10634" xr:uid="{B8B6CDF6-12EE-42BE-9121-323ED7338FFF}"/>
    <cellStyle name="Warning Text 5 7 3 2 2" xfId="26580" xr:uid="{AED2FCF4-4BDD-4B4B-9D70-1F588F850BB5}"/>
    <cellStyle name="Warning Text 5 7 3 3" xfId="32152" xr:uid="{C99DE83F-173A-4B59-AABF-DBBC81DFF41C}"/>
    <cellStyle name="Warning Text 5 7 3 4" xfId="24460" xr:uid="{BC42B5A5-4984-4008-A3A0-BA04CF7BF815}"/>
    <cellStyle name="Warning Text 5 7 3 5" xfId="47201" xr:uid="{D95AAB04-455F-4114-972E-47B2AE6D3340}"/>
    <cellStyle name="Warning Text 5 7 4" xfId="5551" xr:uid="{2687B4C1-C00D-4566-991B-302A0B9EAB54}"/>
    <cellStyle name="Warning Text 5 7 5" xfId="4957" xr:uid="{9CD83B3C-4313-4D4D-9187-3E4DC903DDA6}"/>
    <cellStyle name="Warning Text 5 7 5 2" xfId="10153" xr:uid="{E3637D99-CC05-462E-934E-EBDCC8401288}"/>
    <cellStyle name="Warning Text 5 7 5 2 2" xfId="31474" xr:uid="{7CB7195F-2310-4EDA-A558-E731FB1C1EA2}"/>
    <cellStyle name="Warning Text 5 7 5 3" xfId="26190" xr:uid="{2CCA777D-A94E-4DB2-A7A8-07807D1F6A28}"/>
    <cellStyle name="Warning Text 5 7 5 4" xfId="46727" xr:uid="{D211687B-8614-4C26-8B2B-A26DBAA69E4B}"/>
    <cellStyle name="Warning Text 5 7 6" xfId="24125" xr:uid="{529EE52D-6DB6-48CF-80E3-CC1E4F68F8F8}"/>
    <cellStyle name="Warning Text 5 8" xfId="3633" xr:uid="{C0BAEF9A-46A0-49FA-B16B-AC4E6BCBC81F}"/>
    <cellStyle name="Warning Text 5 8 2" xfId="5109" xr:uid="{61947AF1-8699-4D03-B9AA-6C56E1C4E359}"/>
    <cellStyle name="Warning Text 5 8 2 2" xfId="5763" xr:uid="{14D7FD2B-8CAE-42D5-B79C-50CD8B6DA898}"/>
    <cellStyle name="Warning Text 5 8 2 3" xfId="26725" xr:uid="{63AEBE97-CE31-4F6E-AD10-A19D2B383CA9}"/>
    <cellStyle name="Warning Text 5 8 3" xfId="6114" xr:uid="{AE6EB42E-4950-4ACE-9D5B-B8A17D7EDB56}"/>
    <cellStyle name="Warning Text 5 8 3 2" xfId="10635" xr:uid="{04C5A60D-E741-42AA-ACD2-7AEDEB6CC94A}"/>
    <cellStyle name="Warning Text 5 8 3 2 2" xfId="26581" xr:uid="{C80AC84B-F76A-4E25-AE23-E251FF00C908}"/>
    <cellStyle name="Warning Text 5 8 3 3" xfId="32153" xr:uid="{E05E0A38-B496-4C50-8E48-BCE951547B12}"/>
    <cellStyle name="Warning Text 5 8 3 4" xfId="24461" xr:uid="{67CB3D0D-6181-4800-905A-726A895A18F6}"/>
    <cellStyle name="Warning Text 5 8 3 5" xfId="47202" xr:uid="{324F1282-EA07-42CB-8792-34DA86501D82}"/>
    <cellStyle name="Warning Text 5 8 4" xfId="5552" xr:uid="{7D958F67-6420-42B4-A003-317DDF7E2C64}"/>
    <cellStyle name="Warning Text 5 8 5" xfId="4958" xr:uid="{DC79709E-AE0C-4C0B-ABD3-7492098C6705}"/>
    <cellStyle name="Warning Text 5 8 5 2" xfId="10154" xr:uid="{E6411A70-BF78-437B-B17D-624546194B62}"/>
    <cellStyle name="Warning Text 5 8 5 2 2" xfId="31475" xr:uid="{76127E4F-8513-4E70-BD8B-EB600994BE23}"/>
    <cellStyle name="Warning Text 5 8 5 3" xfId="26191" xr:uid="{C99ECC3B-EADF-4B94-95DD-9E5FDB7B0558}"/>
    <cellStyle name="Warning Text 5 8 5 4" xfId="46728" xr:uid="{4C4E86FE-3874-4464-90A3-83B9CD609950}"/>
    <cellStyle name="Warning Text 5 8 6" xfId="24126" xr:uid="{2395F0D7-D3D5-488B-853C-0037FB4D64C6}"/>
    <cellStyle name="Warning Text 5 9" xfId="3634" xr:uid="{8623B6F0-1194-4474-94D9-B3AA3CDBCFB6}"/>
    <cellStyle name="Warning Text 5 9 2" xfId="5110" xr:uid="{13FE6B12-F8F7-4BA5-AB3F-661EC0367CFB}"/>
    <cellStyle name="Warning Text 5 9 2 2" xfId="5554" xr:uid="{4653D732-D299-496C-9B9B-2ECCAF0DC6FD}"/>
    <cellStyle name="Warning Text 5 9 2 3" xfId="26726" xr:uid="{47701B1B-5957-49E9-B231-E18FACBFFA93}"/>
    <cellStyle name="Warning Text 5 9 3" xfId="6115" xr:uid="{06B39D08-2B64-47E8-9F6A-024DE2A65CEB}"/>
    <cellStyle name="Warning Text 5 9 3 2" xfId="10636" xr:uid="{161CCEC7-2CFA-40A7-AD3B-F8204BC54204}"/>
    <cellStyle name="Warning Text 5 9 3 2 2" xfId="26582" xr:uid="{963DEFC5-7990-4735-BCDF-E4A97A39C8AC}"/>
    <cellStyle name="Warning Text 5 9 3 3" xfId="32154" xr:uid="{7515A2AC-D3A4-4F57-B5AC-D40355742B3A}"/>
    <cellStyle name="Warning Text 5 9 3 4" xfId="24462" xr:uid="{072A2C6E-3F36-4DBC-B3A5-1FD0468E627C}"/>
    <cellStyle name="Warning Text 5 9 3 5" xfId="47203" xr:uid="{59F0A311-7A8E-4F95-8326-AB6A8E657184}"/>
    <cellStyle name="Warning Text 5 9 4" xfId="5553" xr:uid="{19A5CCAD-2139-49AF-9FB2-2CE834C17C9A}"/>
    <cellStyle name="Warning Text 5 9 5" xfId="4959" xr:uid="{EDD067F5-40EE-4CB4-9DE2-22EECF17A918}"/>
    <cellStyle name="Warning Text 5 9 5 2" xfId="10155" xr:uid="{E0191010-D5E3-4A91-B17D-41EA56A4678E}"/>
    <cellStyle name="Warning Text 5 9 5 2 2" xfId="31476" xr:uid="{DA6C83F6-CF71-4798-A412-8C37034D88BC}"/>
    <cellStyle name="Warning Text 5 9 5 3" xfId="26192" xr:uid="{4DCE713C-B757-42A7-838F-E15467383D41}"/>
    <cellStyle name="Warning Text 5 9 5 4" xfId="46729" xr:uid="{3E4FA7B6-C684-4D9E-8B89-AB6E7EC57ADC}"/>
    <cellStyle name="Warning Text 5 9 6" xfId="24127" xr:uid="{5BF67102-C481-4F8F-9DA5-2AE50733B1CE}"/>
    <cellStyle name="Warning Text 6" xfId="3635" xr:uid="{762FEFBC-7024-4FC1-BE4B-56FA6E2293F4}"/>
    <cellStyle name="Warning Text 6 10" xfId="3636" xr:uid="{0D45C676-EAAE-4D6C-9BBD-C9DDF19EDA70}"/>
    <cellStyle name="Warning Text 6 10 2" xfId="5112" xr:uid="{B89B8060-A3DD-482A-9DCF-1B95B5360793}"/>
    <cellStyle name="Warning Text 6 10 2 2" xfId="5766" xr:uid="{F58081F2-7285-4A17-97A5-262CA7A609FB}"/>
    <cellStyle name="Warning Text 6 10 2 3" xfId="26728" xr:uid="{C6817D6F-EF3D-48BE-B379-E218A833B727}"/>
    <cellStyle name="Warning Text 6 10 3" xfId="6117" xr:uid="{B239F63B-0AD0-4E73-B7AF-628D39ABF1C8}"/>
    <cellStyle name="Warning Text 6 10 3 2" xfId="10638" xr:uid="{10D6D98A-B6B3-45CB-8D23-45509B2FE8AF}"/>
    <cellStyle name="Warning Text 6 10 3 2 2" xfId="26584" xr:uid="{A0100A79-5C95-4F4E-AA62-544FD10DAB3E}"/>
    <cellStyle name="Warning Text 6 10 3 3" xfId="32156" xr:uid="{D0C90518-F1B3-4D09-8819-CB784FBBFB65}"/>
    <cellStyle name="Warning Text 6 10 3 4" xfId="24464" xr:uid="{E7E66F56-3D2F-437C-9FB7-C8A3F5597EF5}"/>
    <cellStyle name="Warning Text 6 10 3 5" xfId="47205" xr:uid="{AE8064A4-DBE3-4190-9ECD-C60DD7EB51C3}"/>
    <cellStyle name="Warning Text 6 10 4" xfId="5555" xr:uid="{35A20A33-CD32-4580-87F3-F39354DEAC4A}"/>
    <cellStyle name="Warning Text 6 10 5" xfId="4961" xr:uid="{78D3A57E-7804-4934-9B7F-B1BC9EC6B3A3}"/>
    <cellStyle name="Warning Text 6 10 5 2" xfId="10157" xr:uid="{69CD6D4F-74D8-48F5-A94F-5695DFA796DE}"/>
    <cellStyle name="Warning Text 6 10 5 2 2" xfId="31478" xr:uid="{25222DAA-F751-4143-862F-5660820B6C79}"/>
    <cellStyle name="Warning Text 6 10 5 3" xfId="26194" xr:uid="{1198F6CB-C668-4A7A-ACCF-8C7FA4610664}"/>
    <cellStyle name="Warning Text 6 10 5 4" xfId="46731" xr:uid="{2D71AFAC-2C4B-47C5-BCAF-7E973CF1A8EF}"/>
    <cellStyle name="Warning Text 6 10 6" xfId="24129" xr:uid="{4E9FBBB4-FE97-4380-93B9-0D17D7AAAE8B}"/>
    <cellStyle name="Warning Text 6 11" xfId="3637" xr:uid="{06199D35-5FCE-47C4-96B3-988926FA956C}"/>
    <cellStyle name="Warning Text 6 11 2" xfId="5113" xr:uid="{5DDD4B33-B076-4243-A217-7840046B9716}"/>
    <cellStyle name="Warning Text 6 11 2 2" xfId="5556" xr:uid="{435E31D2-8B3D-4485-84AA-DD460888450E}"/>
    <cellStyle name="Warning Text 6 11 2 3" xfId="26729" xr:uid="{D1677224-F440-48DB-8983-27B2211192B1}"/>
    <cellStyle name="Warning Text 6 11 3" xfId="6118" xr:uid="{2EA146DF-BCCF-45B5-8866-79847FEB6E53}"/>
    <cellStyle name="Warning Text 6 11 3 2" xfId="10639" xr:uid="{890C7B13-1578-4A91-8CA8-9F039859159D}"/>
    <cellStyle name="Warning Text 6 11 3 2 2" xfId="26585" xr:uid="{A6B2E5F2-F3FF-4BC9-BF8F-4867B96C54BF}"/>
    <cellStyle name="Warning Text 6 11 3 3" xfId="32157" xr:uid="{DD2967C8-5575-40EE-B55E-26494882EA91}"/>
    <cellStyle name="Warning Text 6 11 3 4" xfId="24465" xr:uid="{2E45CF7B-A9D8-426E-B88E-CC8CAC8296E0}"/>
    <cellStyle name="Warning Text 6 11 3 5" xfId="47206" xr:uid="{D957E3DA-BE92-409E-8472-F4DFF4CE1592}"/>
    <cellStyle name="Warning Text 6 11 4" xfId="5764" xr:uid="{2CB93D2B-DB5A-4B23-A1CD-736F0687CFEC}"/>
    <cellStyle name="Warning Text 6 11 5" xfId="4962" xr:uid="{F6E3C903-6F8F-46DA-9487-E0C83790C3A4}"/>
    <cellStyle name="Warning Text 6 11 5 2" xfId="10158" xr:uid="{AB3F35DE-4D08-4E61-AA09-E2A4EB087E90}"/>
    <cellStyle name="Warning Text 6 11 5 2 2" xfId="31479" xr:uid="{0660E419-3AD7-4795-8376-296C6D60B261}"/>
    <cellStyle name="Warning Text 6 11 5 3" xfId="26195" xr:uid="{F36217F2-4D83-474E-B88A-75DCE9C6D555}"/>
    <cellStyle name="Warning Text 6 11 5 4" xfId="46732" xr:uid="{1E822BDD-9011-4AE5-97F4-A480F47642BA}"/>
    <cellStyle name="Warning Text 6 11 6" xfId="24130" xr:uid="{2E633A2C-DB18-45C1-B7F6-A0F4820AC295}"/>
    <cellStyle name="Warning Text 6 12" xfId="5111" xr:uid="{41217F52-D837-438C-B680-1D1BA07F9932}"/>
    <cellStyle name="Warning Text 6 12 2" xfId="5767" xr:uid="{E7AB6A1B-7C83-4512-A7F4-880F65C29EE5}"/>
    <cellStyle name="Warning Text 6 12 3" xfId="26727" xr:uid="{60CB0592-C4BC-4B9A-A917-F326BA44BDE5}"/>
    <cellStyle name="Warning Text 6 13" xfId="6116" xr:uid="{F44AACBD-F6AE-4F0E-AF78-552D0183D235}"/>
    <cellStyle name="Warning Text 6 13 2" xfId="10637" xr:uid="{ACAAE719-6C6C-4B1F-9ABF-F875B55EC483}"/>
    <cellStyle name="Warning Text 6 13 2 2" xfId="26583" xr:uid="{93DF6089-D294-4D2F-9C69-5A27DF5F363F}"/>
    <cellStyle name="Warning Text 6 13 3" xfId="32155" xr:uid="{191572DA-D8E9-4F3E-8668-44E19F2D6C91}"/>
    <cellStyle name="Warning Text 6 13 4" xfId="24463" xr:uid="{A8C00FDA-22CE-4B3A-895E-BAE2D5DBB975}"/>
    <cellStyle name="Warning Text 6 13 5" xfId="47204" xr:uid="{3A56717D-E79C-4D81-B3C2-CAB6F3F7B0C0}"/>
    <cellStyle name="Warning Text 6 14" xfId="5765" xr:uid="{3B14BB4D-112A-46FE-BF0F-0CC0BC146A04}"/>
    <cellStyle name="Warning Text 6 15" xfId="4960" xr:uid="{1508D1C1-9638-4A15-AC70-5FBDA0AD11E2}"/>
    <cellStyle name="Warning Text 6 15 2" xfId="10156" xr:uid="{9714DE6B-0E9B-4E36-8808-8B611DC7CC11}"/>
    <cellStyle name="Warning Text 6 15 2 2" xfId="31477" xr:uid="{A8E3356F-7C98-4CE0-9A55-C9B5A4698BA9}"/>
    <cellStyle name="Warning Text 6 15 3" xfId="26193" xr:uid="{EE2DBF35-74BD-423C-BE4B-394CEE4C7ECB}"/>
    <cellStyle name="Warning Text 6 15 4" xfId="46730" xr:uid="{33370606-A96F-438F-B4E8-419AAC979391}"/>
    <cellStyle name="Warning Text 6 16" xfId="24128" xr:uid="{5CF59F0C-CD56-4D66-BD78-F7950738A7F4}"/>
    <cellStyle name="Warning Text 6 2" xfId="3638" xr:uid="{F8EAF839-BE98-4A0F-92B1-1ED9693AF2D3}"/>
    <cellStyle name="Warning Text 6 2 2" xfId="5114" xr:uid="{F81697A8-759F-4AD7-87C4-AD055F1DFE9C}"/>
    <cellStyle name="Warning Text 6 2 2 2" xfId="5768" xr:uid="{ABC3EB8C-4A85-4483-B809-6F8C41AEE07F}"/>
    <cellStyle name="Warning Text 6 2 2 3" xfId="26730" xr:uid="{89ECABDF-8A6D-4B28-89E3-C01E7D42A2DF}"/>
    <cellStyle name="Warning Text 6 2 3" xfId="6119" xr:uid="{29B7ADB2-8360-4C76-A682-8BC397D834E7}"/>
    <cellStyle name="Warning Text 6 2 3 2" xfId="10640" xr:uid="{259FBCD0-9DF6-49A6-81C1-4C2042D62002}"/>
    <cellStyle name="Warning Text 6 2 3 2 2" xfId="26586" xr:uid="{3D389BB2-BD54-444F-98F9-D0ED3B9AF337}"/>
    <cellStyle name="Warning Text 6 2 3 3" xfId="32158" xr:uid="{97EE5F8C-754C-4DB7-87A2-E7A6DE876AAB}"/>
    <cellStyle name="Warning Text 6 2 3 4" xfId="24466" xr:uid="{C0F82E2B-BCA3-4631-BD1D-F4A47B51D696}"/>
    <cellStyle name="Warning Text 6 2 3 5" xfId="47207" xr:uid="{2B0FB9AD-3462-4348-B41B-654E981A70B2}"/>
    <cellStyle name="Warning Text 6 2 4" xfId="5557" xr:uid="{377FC0BA-C6B8-4049-95AE-F068538DD353}"/>
    <cellStyle name="Warning Text 6 2 5" xfId="4963" xr:uid="{9FD57CF1-47AD-47DD-B17A-615D59A252DD}"/>
    <cellStyle name="Warning Text 6 2 5 2" xfId="10159" xr:uid="{98EA8784-0664-4DB7-9949-D2B1139F19E6}"/>
    <cellStyle name="Warning Text 6 2 5 2 2" xfId="31480" xr:uid="{747177FA-AFAC-418F-89E9-3C96C7CAF1A4}"/>
    <cellStyle name="Warning Text 6 2 5 3" xfId="26196" xr:uid="{5CE2838D-B883-4E64-9EBB-DD9117BDB116}"/>
    <cellStyle name="Warning Text 6 2 5 4" xfId="46733" xr:uid="{23FFCA8B-01E7-4493-AD14-3A50DABE3A59}"/>
    <cellStyle name="Warning Text 6 2 6" xfId="24131" xr:uid="{C0B34AC5-CA64-4F0C-8360-2B711CD9C338}"/>
    <cellStyle name="Warning Text 6 3" xfId="3639" xr:uid="{D467D8AD-8204-4529-9BDB-717250FAE0D8}"/>
    <cellStyle name="Warning Text 6 3 2" xfId="5115" xr:uid="{31C62403-CDF6-4EE4-915F-B6CF716E1E2C}"/>
    <cellStyle name="Warning Text 6 3 2 2" xfId="5769" xr:uid="{8CBF08BF-31A9-4C4F-8136-3CDE2CD4DA57}"/>
    <cellStyle name="Warning Text 6 3 2 3" xfId="26731" xr:uid="{272A4694-438F-41B1-8D1F-A300BEEA5550}"/>
    <cellStyle name="Warning Text 6 3 3" xfId="6120" xr:uid="{66E14DC8-5A5D-45BD-A036-6A1ABD12AD25}"/>
    <cellStyle name="Warning Text 6 3 3 2" xfId="10641" xr:uid="{AAEAC54A-023E-492D-8493-04954CA1ADAB}"/>
    <cellStyle name="Warning Text 6 3 3 2 2" xfId="26587" xr:uid="{90821DB1-A82C-43E3-9769-D7CBE74621E9}"/>
    <cellStyle name="Warning Text 6 3 3 3" xfId="32159" xr:uid="{04DFEF0B-CF50-4B8C-B0DE-3FB0CC90AB91}"/>
    <cellStyle name="Warning Text 6 3 3 4" xfId="24467" xr:uid="{E926FF92-7622-4C32-BBAD-96BAC82FF639}"/>
    <cellStyle name="Warning Text 6 3 3 5" xfId="47208" xr:uid="{BA4A1357-4C37-4891-B972-3CEA576C2007}"/>
    <cellStyle name="Warning Text 6 3 4" xfId="5558" xr:uid="{24DB623A-B20C-4288-BD55-67EAF921E35F}"/>
    <cellStyle name="Warning Text 6 3 5" xfId="4964" xr:uid="{9A8B1AEA-09A8-4519-BAD7-917306661547}"/>
    <cellStyle name="Warning Text 6 3 5 2" xfId="10160" xr:uid="{5754F11B-08B1-4B30-A63D-BB5FA31574E8}"/>
    <cellStyle name="Warning Text 6 3 5 2 2" xfId="31481" xr:uid="{ACD338E8-304B-4451-9631-32A702B8B13F}"/>
    <cellStyle name="Warning Text 6 3 5 3" xfId="26197" xr:uid="{B0769F8A-6A38-4EEB-9532-D9D6A2460D36}"/>
    <cellStyle name="Warning Text 6 3 5 4" xfId="46734" xr:uid="{755B8640-FE3A-4E8D-8A11-FFB80CE48FBA}"/>
    <cellStyle name="Warning Text 6 3 6" xfId="24132" xr:uid="{5E5B95EB-C046-48DE-9B42-92261AA9A7CA}"/>
    <cellStyle name="Warning Text 6 4" xfId="3640" xr:uid="{49636DF1-AF93-482D-9815-CD37A023401F}"/>
    <cellStyle name="Warning Text 6 4 2" xfId="5116" xr:uid="{D6325240-5904-4E3A-ABFC-02CD2A5B69F4}"/>
    <cellStyle name="Warning Text 6 4 2 2" xfId="5770" xr:uid="{BE6BCF2B-A307-4856-8348-6250DC894C73}"/>
    <cellStyle name="Warning Text 6 4 2 3" xfId="26732" xr:uid="{56E7C967-AF8B-44E7-AC10-9F595A12B311}"/>
    <cellStyle name="Warning Text 6 4 3" xfId="6121" xr:uid="{83D89B36-84D5-4F1E-9057-5A9A7BDD2D36}"/>
    <cellStyle name="Warning Text 6 4 3 2" xfId="10642" xr:uid="{61175F0B-4B55-49BE-850E-E267E86C426A}"/>
    <cellStyle name="Warning Text 6 4 3 2 2" xfId="26588" xr:uid="{C6E6A8D4-B9EA-4587-9C8C-D43077485255}"/>
    <cellStyle name="Warning Text 6 4 3 3" xfId="32160" xr:uid="{11681F66-8390-41F4-8573-8F374153F5AA}"/>
    <cellStyle name="Warning Text 6 4 3 4" xfId="24468" xr:uid="{1CA78B7B-8BE6-4DA3-9401-42E42ACBD23E}"/>
    <cellStyle name="Warning Text 6 4 3 5" xfId="47209" xr:uid="{35ADD274-987F-4452-8F55-9BCB173141A3}"/>
    <cellStyle name="Warning Text 6 4 4" xfId="5559" xr:uid="{F693208A-57AD-4710-AC1A-273EBFA0DDA3}"/>
    <cellStyle name="Warning Text 6 4 5" xfId="4965" xr:uid="{74D8DFAE-356C-4C39-A5C2-EB0012C75CA7}"/>
    <cellStyle name="Warning Text 6 4 5 2" xfId="10161" xr:uid="{9A329A45-48C2-44A2-89A2-3C69CE56662E}"/>
    <cellStyle name="Warning Text 6 4 5 2 2" xfId="31482" xr:uid="{1411237E-D48B-4504-8422-BA673DEEB35C}"/>
    <cellStyle name="Warning Text 6 4 5 3" xfId="26198" xr:uid="{8259D4E2-B104-49DC-85C0-7DAF1C9CA2EA}"/>
    <cellStyle name="Warning Text 6 4 5 4" xfId="46735" xr:uid="{9D6C955B-D645-476A-8073-2E81F746C912}"/>
    <cellStyle name="Warning Text 6 4 6" xfId="24133" xr:uid="{351C573C-13E2-4AE0-8CA8-18D4459C39C6}"/>
    <cellStyle name="Warning Text 6 5" xfId="3641" xr:uid="{21F38D14-44BD-4639-A569-C97DA6609F34}"/>
    <cellStyle name="Warning Text 6 5 2" xfId="5117" xr:uid="{4FC3E2D5-8D7F-4CA6-9561-D32C628447E7}"/>
    <cellStyle name="Warning Text 6 5 2 2" xfId="5771" xr:uid="{FABB9C92-7ADF-4A3E-9372-D22F80D74BEA}"/>
    <cellStyle name="Warning Text 6 5 2 3" xfId="26733" xr:uid="{2F4801D0-8E1E-4533-B29F-991D3F5ED95F}"/>
    <cellStyle name="Warning Text 6 5 3" xfId="6122" xr:uid="{504FFA2D-4DF8-4E59-9EB4-EA129894980C}"/>
    <cellStyle name="Warning Text 6 5 3 2" xfId="10643" xr:uid="{68071062-B03E-4F5F-9EC6-70E1FC3F9A1B}"/>
    <cellStyle name="Warning Text 6 5 3 2 2" xfId="26589" xr:uid="{8D047BBE-A897-4B1A-BE07-661D22BDB7E6}"/>
    <cellStyle name="Warning Text 6 5 3 3" xfId="32161" xr:uid="{B72315A7-06CF-44E8-AA88-64AD330466BE}"/>
    <cellStyle name="Warning Text 6 5 3 4" xfId="24469" xr:uid="{6EEF4596-9CC4-4DA6-8492-2B1C6E90C97E}"/>
    <cellStyle name="Warning Text 6 5 3 5" xfId="47210" xr:uid="{13E6A9C2-8E64-4FB3-8A04-CE3F5711A25D}"/>
    <cellStyle name="Warning Text 6 5 4" xfId="5560" xr:uid="{DC8AD304-86BC-4F53-88C8-D6614375DA90}"/>
    <cellStyle name="Warning Text 6 5 5" xfId="4966" xr:uid="{F0CC4A87-43E7-4D2C-B723-9447D333CD43}"/>
    <cellStyle name="Warning Text 6 5 5 2" xfId="10162" xr:uid="{6EB7BAB2-5722-4CF6-8B84-19994BD879EA}"/>
    <cellStyle name="Warning Text 6 5 5 2 2" xfId="31483" xr:uid="{34A869F4-8CFF-42FF-8CC6-CC6C960F1DCC}"/>
    <cellStyle name="Warning Text 6 5 5 3" xfId="26199" xr:uid="{504B70FF-CEA3-4195-89D0-BA6C865F6A91}"/>
    <cellStyle name="Warning Text 6 5 5 4" xfId="46736" xr:uid="{002497A1-8168-4F01-862A-3E0383E3D3A3}"/>
    <cellStyle name="Warning Text 6 5 6" xfId="24134" xr:uid="{5C49D4F3-895A-4388-B5E0-C6E873B540DC}"/>
    <cellStyle name="Warning Text 6 6" xfId="3642" xr:uid="{A3844D2E-6301-4B0E-A03A-D3AF64B3890E}"/>
    <cellStyle name="Warning Text 6 6 2" xfId="5118" xr:uid="{05B46767-B081-4224-B3E5-34A18467265D}"/>
    <cellStyle name="Warning Text 6 6 2 2" xfId="5772" xr:uid="{F748BBC6-FA91-4B21-8EC9-5643525C1107}"/>
    <cellStyle name="Warning Text 6 6 2 3" xfId="26734" xr:uid="{13B4C290-1922-4736-B819-25A55C625028}"/>
    <cellStyle name="Warning Text 6 6 3" xfId="6123" xr:uid="{7EFE6DE7-CC02-4C22-93BE-2613C2B5A39B}"/>
    <cellStyle name="Warning Text 6 6 3 2" xfId="10644" xr:uid="{FE7A8D60-A7A2-4511-901D-6055CF405F29}"/>
    <cellStyle name="Warning Text 6 6 3 2 2" xfId="26590" xr:uid="{9AEF1D41-300C-4CD3-A8EF-DAD17C7DC578}"/>
    <cellStyle name="Warning Text 6 6 3 3" xfId="32162" xr:uid="{F870AD56-342F-4AFE-A328-8E5CAE2649E9}"/>
    <cellStyle name="Warning Text 6 6 3 4" xfId="24470" xr:uid="{8577341C-01FC-436E-9EC9-4927D3F70F4E}"/>
    <cellStyle name="Warning Text 6 6 3 5" xfId="47211" xr:uid="{9A4D440E-2159-49F4-ABE2-39E06A88B743}"/>
    <cellStyle name="Warning Text 6 6 4" xfId="5561" xr:uid="{2C6FCACD-D533-48DC-90DF-83C62669A5B8}"/>
    <cellStyle name="Warning Text 6 6 5" xfId="4967" xr:uid="{588412FA-B764-42C9-ADB3-08A10B2ABBFC}"/>
    <cellStyle name="Warning Text 6 6 5 2" xfId="10163" xr:uid="{A251E2F8-0589-4F82-BE00-B6445321BF27}"/>
    <cellStyle name="Warning Text 6 6 5 2 2" xfId="31484" xr:uid="{D32A4F7D-38B6-49E9-9B1D-C46EAE765F21}"/>
    <cellStyle name="Warning Text 6 6 5 3" xfId="26200" xr:uid="{EAE1DF75-FF55-4B7A-839C-4B99167D9DB8}"/>
    <cellStyle name="Warning Text 6 6 5 4" xfId="46737" xr:uid="{724F5E7E-C9AB-429A-A94E-54602C3B2411}"/>
    <cellStyle name="Warning Text 6 6 6" xfId="24135" xr:uid="{35AE0D2F-049A-450A-9F5D-F6E926B31C3B}"/>
    <cellStyle name="Warning Text 6 7" xfId="3643" xr:uid="{710A4A02-9884-4935-A025-1E6E8C299206}"/>
    <cellStyle name="Warning Text 6 7 2" xfId="5119" xr:uid="{FACE5CC9-56E2-43D9-8AEE-17320A15ACF4}"/>
    <cellStyle name="Warning Text 6 7 2 2" xfId="5773" xr:uid="{3090A1EA-1CA5-43FD-AEDE-D41B6224EBDC}"/>
    <cellStyle name="Warning Text 6 7 2 3" xfId="26735" xr:uid="{57BC3945-90E9-46D6-A443-C76C62946523}"/>
    <cellStyle name="Warning Text 6 7 3" xfId="6124" xr:uid="{EA3A0FEC-535D-4C43-8216-56AB516E49DE}"/>
    <cellStyle name="Warning Text 6 7 3 2" xfId="10645" xr:uid="{91B9DDF5-323F-4FC2-80DA-446B96BD4F40}"/>
    <cellStyle name="Warning Text 6 7 3 2 2" xfId="26591" xr:uid="{821885EA-AEE2-44EC-BC50-86179B7B6A5E}"/>
    <cellStyle name="Warning Text 6 7 3 3" xfId="32163" xr:uid="{CB92813F-05A3-40A1-AD7E-389A5DC4AB31}"/>
    <cellStyle name="Warning Text 6 7 3 4" xfId="24471" xr:uid="{72F32CD2-8463-4BD3-B164-B4DEE3618DB9}"/>
    <cellStyle name="Warning Text 6 7 3 5" xfId="47212" xr:uid="{F6CB1FFE-4A21-46FE-A096-DFCC11FC3EA8}"/>
    <cellStyle name="Warning Text 6 7 4" xfId="5562" xr:uid="{AAE03389-EBFC-4E96-807E-06983417D40B}"/>
    <cellStyle name="Warning Text 6 7 5" xfId="4968" xr:uid="{A5B403E1-0E7A-459B-975C-3D0F596F9BA8}"/>
    <cellStyle name="Warning Text 6 7 5 2" xfId="10164" xr:uid="{0CC4BE45-EB26-4EFC-BBA1-278E0292FFA3}"/>
    <cellStyle name="Warning Text 6 7 5 2 2" xfId="31485" xr:uid="{A8E3253A-AE4F-4950-B39F-061BD9CC1817}"/>
    <cellStyle name="Warning Text 6 7 5 3" xfId="26201" xr:uid="{07F290CD-B5FC-4B33-896C-A5754303C9FF}"/>
    <cellStyle name="Warning Text 6 7 5 4" xfId="46738" xr:uid="{BEA39C41-3D6C-49CC-8905-4F6211A36848}"/>
    <cellStyle name="Warning Text 6 7 6" xfId="24136" xr:uid="{1ABE79E8-047C-4579-8512-139871206019}"/>
    <cellStyle name="Warning Text 6 8" xfId="3644" xr:uid="{812281D8-6DA5-43D4-B0D1-1DC34F7E4787}"/>
    <cellStyle name="Warning Text 6 8 2" xfId="5120" xr:uid="{A23E24CB-C840-4D15-AABC-00B9CD1A33EF}"/>
    <cellStyle name="Warning Text 6 8 2 2" xfId="5774" xr:uid="{800FB6CA-03D1-404A-B4FB-FE5ADCAD6CA8}"/>
    <cellStyle name="Warning Text 6 8 2 3" xfId="26736" xr:uid="{0C20407D-FEB7-4468-AFAE-F33A913A3446}"/>
    <cellStyle name="Warning Text 6 8 3" xfId="6125" xr:uid="{EDAB8E17-E1BF-4174-B0A3-8411266C128B}"/>
    <cellStyle name="Warning Text 6 8 3 2" xfId="10646" xr:uid="{EFD9D27B-04C0-41C3-80E3-C5E3F11CD4D0}"/>
    <cellStyle name="Warning Text 6 8 3 2 2" xfId="26592" xr:uid="{D542E6AB-E15A-4BFC-837E-0491B5A42A8A}"/>
    <cellStyle name="Warning Text 6 8 3 3" xfId="32164" xr:uid="{59763476-AFF9-42AF-A830-5E5D9E80F89E}"/>
    <cellStyle name="Warning Text 6 8 3 4" xfId="24472" xr:uid="{DD9ACB71-6501-4A88-8D2D-D463A4E55BF1}"/>
    <cellStyle name="Warning Text 6 8 3 5" xfId="47213" xr:uid="{80CB25E9-E36B-4026-9A7E-0FAE2701EB1C}"/>
    <cellStyle name="Warning Text 6 8 4" xfId="5563" xr:uid="{37F27779-18F6-4239-AC22-ACD9D91F3860}"/>
    <cellStyle name="Warning Text 6 8 5" xfId="4969" xr:uid="{E3138886-F79B-4E1D-93F7-5498CEC2861C}"/>
    <cellStyle name="Warning Text 6 8 5 2" xfId="10165" xr:uid="{4670D865-0393-4EF5-8A08-0D9E26C6E0C0}"/>
    <cellStyle name="Warning Text 6 8 5 2 2" xfId="31486" xr:uid="{6CB2CFAA-4894-4DA4-ADC7-0079C855641E}"/>
    <cellStyle name="Warning Text 6 8 5 3" xfId="26202" xr:uid="{7928E156-473D-477C-99DD-79FB4A24201D}"/>
    <cellStyle name="Warning Text 6 8 5 4" xfId="46739" xr:uid="{64299710-0803-4618-91FD-EBA8FC07C0CF}"/>
    <cellStyle name="Warning Text 6 8 6" xfId="24137" xr:uid="{F9DCCCC1-8481-42C9-97F9-54786D4DD7D5}"/>
    <cellStyle name="Warning Text 6 9" xfId="3645" xr:uid="{208885CE-DB81-49D7-BE21-DB33F1E5A102}"/>
    <cellStyle name="Warning Text 6 9 2" xfId="5121" xr:uid="{37BB4085-BBC0-4B8D-BA91-89924EEA58B1}"/>
    <cellStyle name="Warning Text 6 9 2 2" xfId="5565" xr:uid="{44D85E36-0604-4CC2-89FC-80EDEF3DB36B}"/>
    <cellStyle name="Warning Text 6 9 2 3" xfId="26737" xr:uid="{0E5A4511-A67C-4BA3-9B7B-476AE7BED546}"/>
    <cellStyle name="Warning Text 6 9 3" xfId="6126" xr:uid="{3B915D8D-1745-4F3A-9E8A-0EB21F187147}"/>
    <cellStyle name="Warning Text 6 9 3 2" xfId="10647" xr:uid="{78AF471A-1B86-4037-87B9-3E4C3C217611}"/>
    <cellStyle name="Warning Text 6 9 3 2 2" xfId="26593" xr:uid="{077F5428-C213-48A0-AD38-7D595B81FBF6}"/>
    <cellStyle name="Warning Text 6 9 3 3" xfId="32165" xr:uid="{17AF479B-2FB6-4D1F-93C1-839475494684}"/>
    <cellStyle name="Warning Text 6 9 3 4" xfId="24473" xr:uid="{DF015582-3BA1-4C82-B67C-2E06F51F5FA4}"/>
    <cellStyle name="Warning Text 6 9 3 5" xfId="47214" xr:uid="{E7299629-D3D1-453B-BE0A-F53F53BE6DFB}"/>
    <cellStyle name="Warning Text 6 9 4" xfId="5564" xr:uid="{8B7C6ADF-3D1F-4DB7-96AC-699A39182FDE}"/>
    <cellStyle name="Warning Text 6 9 5" xfId="4970" xr:uid="{6FFECCA0-9481-4216-BD94-B31E23A4F7BE}"/>
    <cellStyle name="Warning Text 6 9 5 2" xfId="10166" xr:uid="{B57502C5-843A-41E4-99D2-CEA292904C7B}"/>
    <cellStyle name="Warning Text 6 9 5 2 2" xfId="31487" xr:uid="{5C55057E-EBCB-49DB-B083-4F7F515FAFDA}"/>
    <cellStyle name="Warning Text 6 9 5 3" xfId="26203" xr:uid="{FF49F597-3F5D-4C5C-9245-6E41E3D842B3}"/>
    <cellStyle name="Warning Text 6 9 5 4" xfId="46740" xr:uid="{03D006D2-E988-4496-95FE-A57FB6892EA0}"/>
    <cellStyle name="Warning Text 6 9 6" xfId="24138" xr:uid="{67A956D5-13C9-4CAA-B096-98E1A58486B7}"/>
    <cellStyle name="Warning Text 7" xfId="3646" xr:uid="{43786EC1-16FF-459A-ADF0-B321A55193C9}"/>
    <cellStyle name="Warning Text 7 2" xfId="5122" xr:uid="{59929EE5-6C3A-4407-B6F4-3F7EF76BEEC8}"/>
    <cellStyle name="Warning Text 7 2 2" xfId="5566" xr:uid="{C2D8C81C-800B-4B6A-9E3F-52B891DE4005}"/>
    <cellStyle name="Warning Text 7 2 3" xfId="26738" xr:uid="{5685EF6A-A0AF-4D12-817F-67D1B1551256}"/>
    <cellStyle name="Warning Text 7 3" xfId="6127" xr:uid="{110F2D93-2852-4ADD-AA7F-2E2701264964}"/>
    <cellStyle name="Warning Text 7 3 2" xfId="10648" xr:uid="{778390A6-46A2-416C-88FE-D59233A949C0}"/>
    <cellStyle name="Warning Text 7 3 2 2" xfId="26594" xr:uid="{461C9C4A-4E2F-457B-8D87-0F3C7A04E072}"/>
    <cellStyle name="Warning Text 7 3 3" xfId="32166" xr:uid="{C776514D-35C5-4D19-943F-C96CDF89C0EF}"/>
    <cellStyle name="Warning Text 7 3 4" xfId="24474" xr:uid="{E774063B-2276-482E-83BD-0FC3AE497DDC}"/>
    <cellStyle name="Warning Text 7 3 5" xfId="47215" xr:uid="{EC1CC726-7E4B-4212-B749-BB1064EBD8EC}"/>
    <cellStyle name="Warning Text 7 4" xfId="5776" xr:uid="{A3482F1C-9A5D-4037-87EA-A493DB9A1BDF}"/>
    <cellStyle name="Warning Text 7 5" xfId="4971" xr:uid="{F6804302-279E-48D7-9D61-36D15A3CF135}"/>
    <cellStyle name="Warning Text 7 5 2" xfId="10167" xr:uid="{7A2C1442-8187-46F0-A028-1A9DF4D3BC1E}"/>
    <cellStyle name="Warning Text 7 5 2 2" xfId="31488" xr:uid="{61FF1D74-E2EB-43B3-A772-B56DD0EEB1E1}"/>
    <cellStyle name="Warning Text 7 5 3" xfId="26204" xr:uid="{412A9A3B-3988-44D4-B4E2-A26614BB0923}"/>
    <cellStyle name="Warning Text 7 5 4" xfId="46741" xr:uid="{0AFCD06D-B443-435C-849D-EABB8A0E94A6}"/>
    <cellStyle name="Warning Text 7 6" xfId="24139" xr:uid="{92FFEB1E-E10D-478E-B0E3-6971968EA670}"/>
    <cellStyle name="Warning Text 8" xfId="3647" xr:uid="{7C24D0C6-2130-4048-A16D-6761813976D5}"/>
    <cellStyle name="Warning Text 8 2" xfId="5123" xr:uid="{CD9529EC-C995-4ECD-BFD9-53E11ADF4324}"/>
    <cellStyle name="Warning Text 8 2 2" xfId="5775" xr:uid="{A53C3E86-AA54-4F2A-942C-4AC37DD82386}"/>
    <cellStyle name="Warning Text 8 2 3" xfId="26739" xr:uid="{A539B3A4-AC02-45BC-8FFF-D45EDA352884}"/>
    <cellStyle name="Warning Text 8 3" xfId="6128" xr:uid="{0A6D925C-EFEB-4A67-A01D-7C5576D89A45}"/>
    <cellStyle name="Warning Text 8 3 2" xfId="10649" xr:uid="{287CA091-8933-466F-BEB1-EC8662101E3D}"/>
    <cellStyle name="Warning Text 8 3 2 2" xfId="26595" xr:uid="{F416E4C8-9D17-491A-A74C-EB0A702C1BCC}"/>
    <cellStyle name="Warning Text 8 3 3" xfId="32167" xr:uid="{48AF146F-573C-48C5-8DD0-4567E9E96A29}"/>
    <cellStyle name="Warning Text 8 3 4" xfId="24475" xr:uid="{3B379654-47D6-4ED7-9C89-FBB523B35CBC}"/>
    <cellStyle name="Warning Text 8 3 5" xfId="47216" xr:uid="{C37BDD28-0349-4A62-B21A-3D5607CF8014}"/>
    <cellStyle name="Warning Text 8 4" xfId="5777" xr:uid="{3D390F1F-27FB-4C06-9862-1BB6F7E9F6C0}"/>
    <cellStyle name="Warning Text 8 5" xfId="4972" xr:uid="{70D46260-AC3A-48DE-8BA2-D40C2C73B67F}"/>
    <cellStyle name="Warning Text 8 5 2" xfId="10168" xr:uid="{1C042B4A-8E6A-4265-B298-4A5111F78005}"/>
    <cellStyle name="Warning Text 8 5 2 2" xfId="31489" xr:uid="{EBD449CB-E768-41F1-9560-8E2EF6DA3B1F}"/>
    <cellStyle name="Warning Text 8 5 3" xfId="26205" xr:uid="{E48837A8-B715-45A4-8D9A-C7E8C93953F5}"/>
    <cellStyle name="Warning Text 8 5 4" xfId="46742" xr:uid="{1088DF88-71A4-4D0F-B263-72DEA1DA2F60}"/>
    <cellStyle name="Warning Text 8 6" xfId="24140" xr:uid="{794295D2-31AD-4A5F-A699-63C43DDC6FD8}"/>
    <cellStyle name="Warning Text 9" xfId="3648" xr:uid="{BC499608-F939-4924-9B7C-FDE1B4B19162}"/>
    <cellStyle name="Warning Text 9 2" xfId="5124" xr:uid="{5424DB65-FAED-401A-9A98-165EF0876B51}"/>
    <cellStyle name="Warning Text 9 2 2" xfId="5778" xr:uid="{AB416966-631E-45B0-A15F-023C2D88E1A2}"/>
    <cellStyle name="Warning Text 9 2 3" xfId="26740" xr:uid="{7A521FC3-B52D-4930-BF6D-7FA818C48550}"/>
    <cellStyle name="Warning Text 9 3" xfId="6129" xr:uid="{15D82759-82FA-44E7-8D75-F2CAA2422FFE}"/>
    <cellStyle name="Warning Text 9 3 2" xfId="10650" xr:uid="{1EC8CA26-C1C4-455E-927E-BFDBCFA885B8}"/>
    <cellStyle name="Warning Text 9 3 2 2" xfId="26596" xr:uid="{0B58EB8E-D9F9-4D12-8931-C432F735CEA2}"/>
    <cellStyle name="Warning Text 9 3 3" xfId="32168" xr:uid="{B5698B3A-CBC3-4A5D-A674-3BE4E64D3685}"/>
    <cellStyle name="Warning Text 9 3 4" xfId="24476" xr:uid="{DAFD22E4-344F-4308-AFBD-A6B8055A5E1B}"/>
    <cellStyle name="Warning Text 9 3 5" xfId="47217" xr:uid="{D5356EF8-4E6A-40A5-833B-32CCDFBDF515}"/>
    <cellStyle name="Warning Text 9 4" xfId="5567" xr:uid="{EDE4B394-EA05-49AC-8860-F7BE696CB092}"/>
    <cellStyle name="Warning Text 9 5" xfId="4973" xr:uid="{03EAE82B-AA25-40CE-9E6C-76D6D81D8E7A}"/>
    <cellStyle name="Warning Text 9 5 2" xfId="10169" xr:uid="{C978750E-6A1F-42A6-9F5E-CF8A65EA5E08}"/>
    <cellStyle name="Warning Text 9 5 2 2" xfId="31490" xr:uid="{8F21D438-3D81-461D-9298-D1A8184B0349}"/>
    <cellStyle name="Warning Text 9 5 3" xfId="26206" xr:uid="{46C31E95-A18C-49C6-8E38-116A16388728}"/>
    <cellStyle name="Warning Text 9 5 4" xfId="46743" xr:uid="{F2CA14E0-FB9F-4D1E-9CA6-343CA0E9A068}"/>
    <cellStyle name="Warning Text 9 6" xfId="24141" xr:uid="{9411596C-9E91-4F19-99D6-D14DC105F3DE}"/>
    <cellStyle name="Zelle überprüfen" xfId="8811" xr:uid="{9EE1711F-5AA7-4805-BB0E-42CB22BF75FC}"/>
    <cellStyle name="Zelle überprüfen 2" xfId="39015" xr:uid="{31740551-4393-4F3E-99AA-FAF47FB562AF}"/>
    <cellStyle name="Гиперссылка" xfId="6200" xr:uid="{299C35D4-182A-4212-9FBC-F5FE91DD2D95}"/>
    <cellStyle name="Гиперссылка 2" xfId="39016" xr:uid="{00FDA985-4EEF-486C-A1C8-F509E435E766}"/>
    <cellStyle name="Обычный_2++" xfId="6201" xr:uid="{04A2F6EE-674A-488D-950B-5ED19638D9AA}"/>
    <cellStyle name="已访问的超链接" xfId="3649" xr:uid="{2DAB01D4-C7A5-49EA-AFD5-1D8721F34D17}"/>
    <cellStyle name="已访问的超链接 2" xfId="39017" xr:uid="{8D245A29-7075-4DE5-AA8A-172D6D7DB8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219076</xdr:colOff>
      <xdr:row>2</xdr:row>
      <xdr:rowOff>57150</xdr:rowOff>
    </xdr:from>
    <xdr:to>
      <xdr:col>25</xdr:col>
      <xdr:colOff>409576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9BED2B-C93E-4C2A-81AE-86E59D71F299}"/>
            </a:ext>
          </a:extLst>
        </xdr:cNvPr>
        <xdr:cNvSpPr txBox="1"/>
      </xdr:nvSpPr>
      <xdr:spPr>
        <a:xfrm>
          <a:off x="14077951" y="438150"/>
          <a:ext cx="2647950" cy="20193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85725</xdr:rowOff>
    </xdr:from>
    <xdr:to>
      <xdr:col>15</xdr:col>
      <xdr:colOff>472441</xdr:colOff>
      <xdr:row>9</xdr:row>
      <xdr:rowOff>200084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74ADCC-DA2B-4EA7-B4AD-9712C97360ED}"/>
            </a:ext>
          </a:extLst>
        </xdr:cNvPr>
        <xdr:cNvSpPr txBox="1"/>
      </xdr:nvSpPr>
      <xdr:spPr>
        <a:xfrm>
          <a:off x="3095625" y="85725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474345</xdr:colOff>
      <xdr:row>10</xdr:row>
      <xdr:rowOff>72488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DE000C-BE25-4118-BF74-77A2427A3671}"/>
            </a:ext>
          </a:extLst>
        </xdr:cNvPr>
        <xdr:cNvSpPr txBox="1"/>
      </xdr:nvSpPr>
      <xdr:spPr>
        <a:xfrm>
          <a:off x="5391150" y="571500"/>
          <a:ext cx="5960745" cy="14155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BDA581-14A1-4E3B-B8B6-28AF429C9D0F}"/>
            </a:ext>
          </a:extLst>
        </xdr:cNvPr>
        <xdr:cNvSpPr txBox="1"/>
      </xdr:nvSpPr>
      <xdr:spPr>
        <a:xfrm>
          <a:off x="6846570" y="169545"/>
          <a:ext cx="5968326" cy="2554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123825</xdr:colOff>
      <xdr:row>13</xdr:row>
      <xdr:rowOff>142875</xdr:rowOff>
    </xdr:from>
    <xdr:to>
      <xdr:col>8</xdr:col>
      <xdr:colOff>333375</xdr:colOff>
      <xdr:row>29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DCF2E-B0E9-4018-938B-EB2A6319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90825"/>
          <a:ext cx="626745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180976</xdr:rowOff>
    </xdr:from>
    <xdr:to>
      <xdr:col>7</xdr:col>
      <xdr:colOff>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163D10-78C2-4207-89EF-841B477E9B1C}"/>
            </a:ext>
          </a:extLst>
        </xdr:cNvPr>
        <xdr:cNvSpPr txBox="1"/>
      </xdr:nvSpPr>
      <xdr:spPr>
        <a:xfrm>
          <a:off x="285750" y="180976"/>
          <a:ext cx="9505950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 default currency for the whole model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input default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units across the model. It is just a label neede by the code but it is user responsability to be consistent with model units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19050</xdr:rowOff>
    </xdr:from>
    <xdr:to>
      <xdr:col>12</xdr:col>
      <xdr:colOff>523875</xdr:colOff>
      <xdr:row>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3E6AE8-0FFA-4552-8BBD-E05F5E3AD8F6}"/>
            </a:ext>
          </a:extLst>
        </xdr:cNvPr>
        <xdr:cNvSpPr txBox="1"/>
      </xdr:nvSpPr>
      <xdr:spPr>
        <a:xfrm>
          <a:off x="2343150" y="19050"/>
          <a:ext cx="5962650" cy="5048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rdhi Wardhana" id="{BE5DC4F3-8C95-4EEE-AF2E-FA032C35006B}" userId="S::arw2222@sipa.columbia.edu::7723acb4-fd53-481c-b86e-db05330045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3-03-06T18:39:58.00" personId="{BE5DC4F3-8C95-4EEE-AF2E-FA032C35006B}" id="{23290ABD-300E-42DC-A64B-944FB44C8D4E}">
    <text>Ask James: Do we need to put historical data? If needed, since when?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" dT="2023-03-06T18:40:53.66" personId="{BE5DC4F3-8C95-4EEE-AF2E-FA032C35006B}" id="{4DC64A3B-A712-4F00-8074-75CA4F25F3A8}">
    <text>Look at BI interest rate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cpiinflationcalculato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FA01-189A-48B5-B5A6-8ABF821E023E}">
  <dimension ref="B2:CD61"/>
  <sheetViews>
    <sheetView workbookViewId="0">
      <selection activeCell="O11" sqref="O11"/>
    </sheetView>
  </sheetViews>
  <sheetFormatPr baseColWidth="10" defaultColWidth="8.83203125" defaultRowHeight="15"/>
  <cols>
    <col min="2" max="2" width="18.1640625" customWidth="1"/>
    <col min="3" max="3" width="12.5" bestFit="1" customWidth="1"/>
    <col min="4" max="5" width="1.6640625" customWidth="1"/>
    <col min="6" max="6" width="3" bestFit="1" customWidth="1"/>
    <col min="7" max="7" width="7" bestFit="1" customWidth="1"/>
    <col min="8" max="8" width="18.6640625" bestFit="1" customWidth="1"/>
    <col min="9" max="9" width="9.33203125" bestFit="1" customWidth="1"/>
    <col min="10" max="10" width="7.6640625" bestFit="1" customWidth="1"/>
    <col min="11" max="11" width="17.5" bestFit="1" customWidth="1"/>
    <col min="12" max="12" width="17.5" customWidth="1"/>
    <col min="13" max="13" width="7.1640625" bestFit="1" customWidth="1"/>
    <col min="14" max="14" width="8.5" bestFit="1" customWidth="1"/>
    <col min="15" max="15" width="20.1640625" bestFit="1" customWidth="1"/>
    <col min="16" max="17" width="25.33203125" bestFit="1" customWidth="1"/>
    <col min="18" max="18" width="23.33203125" bestFit="1" customWidth="1"/>
    <col min="19" max="19" width="25.33203125" bestFit="1" customWidth="1"/>
    <col min="22" max="22" width="7" bestFit="1" customWidth="1"/>
    <col min="23" max="23" width="7.1640625" bestFit="1" customWidth="1"/>
    <col min="24" max="24" width="6" bestFit="1" customWidth="1"/>
    <col min="25" max="25" width="7.5" bestFit="1" customWidth="1"/>
    <col min="26" max="26" width="7.1640625" bestFit="1" customWidth="1"/>
    <col min="27" max="27" width="6.33203125" bestFit="1" customWidth="1"/>
    <col min="28" max="28" width="7.6640625" bestFit="1" customWidth="1"/>
    <col min="29" max="29" width="25.1640625" bestFit="1" customWidth="1"/>
    <col min="30" max="30" width="7.6640625" bestFit="1" customWidth="1"/>
    <col min="31" max="31" width="8.6640625" bestFit="1" customWidth="1"/>
    <col min="32" max="33" width="5.5" bestFit="1" customWidth="1"/>
    <col min="34" max="34" width="9.6640625" bestFit="1" customWidth="1"/>
    <col min="35" max="35" width="7.1640625" bestFit="1" customWidth="1"/>
    <col min="36" max="36" width="6" bestFit="1" customWidth="1"/>
    <col min="37" max="37" width="7.5" bestFit="1" customWidth="1"/>
    <col min="38" max="38" width="7.1640625" bestFit="1" customWidth="1"/>
    <col min="39" max="39" width="9.1640625" bestFit="1" customWidth="1"/>
    <col min="40" max="40" width="14.5" bestFit="1" customWidth="1"/>
    <col min="41" max="41" width="7.5" bestFit="1" customWidth="1"/>
    <col min="42" max="42" width="5.6640625" bestFit="1" customWidth="1"/>
    <col min="43" max="43" width="6.33203125" bestFit="1" customWidth="1"/>
    <col min="44" max="46" width="5.5" bestFit="1" customWidth="1"/>
    <col min="47" max="47" width="6.1640625" bestFit="1" customWidth="1"/>
    <col min="48" max="48" width="5.83203125" bestFit="1" customWidth="1"/>
    <col min="49" max="49" width="7.1640625" bestFit="1" customWidth="1"/>
    <col min="50" max="50" width="7.5" bestFit="1" customWidth="1"/>
    <col min="51" max="51" width="11.33203125" bestFit="1" customWidth="1"/>
    <col min="52" max="52" width="7.5" bestFit="1" customWidth="1"/>
    <col min="53" max="53" width="6.33203125" bestFit="1" customWidth="1"/>
    <col min="54" max="54" width="7.1640625" bestFit="1" customWidth="1"/>
    <col min="55" max="55" width="8.33203125" bestFit="1" customWidth="1"/>
    <col min="56" max="56" width="6.83203125" bestFit="1" customWidth="1"/>
    <col min="57" max="57" width="8.5" bestFit="1" customWidth="1"/>
    <col min="58" max="58" width="7.1640625" bestFit="1" customWidth="1"/>
    <col min="59" max="59" width="10.83203125" bestFit="1" customWidth="1"/>
    <col min="60" max="60" width="10" bestFit="1" customWidth="1"/>
    <col min="61" max="61" width="7.5" bestFit="1" customWidth="1"/>
    <col min="62" max="62" width="11.6640625" bestFit="1" customWidth="1"/>
    <col min="63" max="63" width="8.5" bestFit="1" customWidth="1"/>
    <col min="64" max="64" width="9.1640625" bestFit="1" customWidth="1"/>
    <col min="65" max="65" width="6.33203125" bestFit="1" customWidth="1"/>
    <col min="66" max="66" width="7.1640625" bestFit="1" customWidth="1"/>
    <col min="67" max="67" width="6.33203125" bestFit="1" customWidth="1"/>
    <col min="68" max="68" width="7.83203125" bestFit="1" customWidth="1"/>
    <col min="69" max="69" width="6.1640625" bestFit="1" customWidth="1"/>
    <col min="70" max="70" width="10" bestFit="1" customWidth="1"/>
    <col min="71" max="71" width="9.6640625" bestFit="1" customWidth="1"/>
    <col min="72" max="72" width="10.83203125" bestFit="1" customWidth="1"/>
    <col min="73" max="73" width="10" bestFit="1" customWidth="1"/>
    <col min="74" max="74" width="8.33203125" bestFit="1" customWidth="1"/>
    <col min="75" max="75" width="5.6640625" bestFit="1" customWidth="1"/>
    <col min="76" max="76" width="5.83203125" bestFit="1" customWidth="1"/>
    <col min="77" max="77" width="6.1640625" bestFit="1" customWidth="1"/>
    <col min="78" max="78" width="6.83203125" bestFit="1" customWidth="1"/>
    <col min="80" max="80" width="8" bestFit="1" customWidth="1"/>
    <col min="81" max="81" width="10" bestFit="1" customWidth="1"/>
    <col min="82" max="82" width="7.33203125" bestFit="1" customWidth="1"/>
  </cols>
  <sheetData>
    <row r="2" spans="2:82">
      <c r="Z2" t="s">
        <v>0</v>
      </c>
    </row>
    <row r="3" spans="2:82">
      <c r="B3" s="2" t="s">
        <v>1</v>
      </c>
      <c r="L3" t="s">
        <v>2</v>
      </c>
    </row>
    <row r="4" spans="2:82" ht="17" thickBot="1">
      <c r="B4" s="5" t="s">
        <v>3</v>
      </c>
      <c r="C4" s="5" t="s">
        <v>4</v>
      </c>
      <c r="G4" s="42" t="s">
        <v>5</v>
      </c>
      <c r="H4" s="43" t="s">
        <v>6</v>
      </c>
      <c r="I4" s="43" t="s">
        <v>7</v>
      </c>
      <c r="J4" s="43" t="s">
        <v>4</v>
      </c>
      <c r="K4" s="43" t="s">
        <v>8</v>
      </c>
      <c r="L4" s="43" t="s">
        <v>9</v>
      </c>
      <c r="M4" s="43" t="s">
        <v>10</v>
      </c>
      <c r="N4" s="43" t="s">
        <v>11</v>
      </c>
      <c r="O4" s="43" t="s">
        <v>12</v>
      </c>
      <c r="P4" s="42" t="s">
        <v>13</v>
      </c>
      <c r="Q4" s="42" t="s">
        <v>14</v>
      </c>
      <c r="R4" s="42" t="s">
        <v>15</v>
      </c>
      <c r="AA4" t="s">
        <v>16</v>
      </c>
      <c r="AB4" t="s">
        <v>11</v>
      </c>
      <c r="AC4" t="s">
        <v>17</v>
      </c>
      <c r="AD4" t="s">
        <v>11</v>
      </c>
      <c r="AE4" t="s">
        <v>18</v>
      </c>
      <c r="AH4" s="45" t="s">
        <v>19</v>
      </c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</row>
    <row r="5" spans="2:82">
      <c r="B5" t="s">
        <v>20</v>
      </c>
      <c r="C5" s="41" t="s">
        <v>19</v>
      </c>
      <c r="G5" s="41">
        <v>1</v>
      </c>
      <c r="H5" t="s">
        <v>21</v>
      </c>
      <c r="I5" t="s">
        <v>22</v>
      </c>
      <c r="J5" t="s">
        <v>19</v>
      </c>
      <c r="K5" t="s">
        <v>23</v>
      </c>
      <c r="L5" t="s">
        <v>24</v>
      </c>
      <c r="M5" s="41" t="s">
        <v>19</v>
      </c>
      <c r="N5">
        <v>1</v>
      </c>
      <c r="O5">
        <v>840</v>
      </c>
      <c r="P5" t="s">
        <v>20</v>
      </c>
      <c r="Q5" t="s">
        <v>25</v>
      </c>
      <c r="R5" s="41" t="s">
        <v>26</v>
      </c>
      <c r="AA5">
        <v>1</v>
      </c>
      <c r="AB5" t="s">
        <v>27</v>
      </c>
      <c r="AC5" t="s">
        <v>28</v>
      </c>
      <c r="AD5" t="s">
        <v>27</v>
      </c>
      <c r="AE5">
        <v>1779775</v>
      </c>
      <c r="AH5" s="46" t="s">
        <v>21</v>
      </c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</row>
    <row r="6" spans="2:82">
      <c r="G6" s="41"/>
      <c r="R6" s="41"/>
      <c r="AA6">
        <v>2</v>
      </c>
      <c r="AB6" t="s">
        <v>29</v>
      </c>
      <c r="AC6" t="s">
        <v>30</v>
      </c>
      <c r="AD6" t="s">
        <v>29</v>
      </c>
      <c r="AE6">
        <v>1785533</v>
      </c>
    </row>
    <row r="7" spans="2:82">
      <c r="G7" s="41"/>
      <c r="R7" s="41"/>
      <c r="AA7">
        <v>4</v>
      </c>
      <c r="AB7" t="s">
        <v>31</v>
      </c>
      <c r="AC7" t="s">
        <v>32</v>
      </c>
      <c r="AD7" t="s">
        <v>31</v>
      </c>
      <c r="AE7">
        <v>1779777</v>
      </c>
    </row>
    <row r="8" spans="2:82">
      <c r="G8" s="41"/>
      <c r="R8" s="41"/>
      <c r="AA8">
        <v>5</v>
      </c>
      <c r="AB8" t="s">
        <v>33</v>
      </c>
      <c r="AC8" t="s">
        <v>34</v>
      </c>
      <c r="AD8" t="s">
        <v>33</v>
      </c>
      <c r="AE8">
        <v>68085</v>
      </c>
    </row>
    <row r="9" spans="2:82">
      <c r="G9" s="41"/>
      <c r="R9" s="41"/>
      <c r="AA9">
        <v>6</v>
      </c>
      <c r="AB9" t="s">
        <v>35</v>
      </c>
      <c r="AC9" t="s">
        <v>36</v>
      </c>
      <c r="AD9" t="s">
        <v>35</v>
      </c>
      <c r="AE9">
        <v>1779778</v>
      </c>
    </row>
    <row r="10" spans="2:82">
      <c r="G10" s="41"/>
      <c r="R10" s="41"/>
      <c r="AA10">
        <v>8</v>
      </c>
      <c r="AB10" t="s">
        <v>37</v>
      </c>
      <c r="AC10" t="s">
        <v>38</v>
      </c>
      <c r="AD10" t="s">
        <v>37</v>
      </c>
      <c r="AE10">
        <v>1779779</v>
      </c>
    </row>
    <row r="11" spans="2:82">
      <c r="G11" s="41"/>
      <c r="R11" s="41"/>
      <c r="AA11">
        <v>9</v>
      </c>
      <c r="AB11" t="s">
        <v>39</v>
      </c>
      <c r="AC11" t="s">
        <v>40</v>
      </c>
      <c r="AD11" t="s">
        <v>39</v>
      </c>
      <c r="AE11">
        <v>1779780</v>
      </c>
    </row>
    <row r="12" spans="2:82">
      <c r="G12" s="41"/>
      <c r="R12" s="41"/>
      <c r="AA12">
        <v>10</v>
      </c>
      <c r="AB12" t="s">
        <v>41</v>
      </c>
      <c r="AC12" t="s">
        <v>42</v>
      </c>
      <c r="AD12" t="s">
        <v>41</v>
      </c>
      <c r="AE12">
        <v>1779781</v>
      </c>
    </row>
    <row r="13" spans="2:82">
      <c r="G13" s="41"/>
      <c r="R13" s="41"/>
      <c r="AA13">
        <v>11</v>
      </c>
      <c r="AB13" t="s">
        <v>43</v>
      </c>
      <c r="AC13" t="s">
        <v>44</v>
      </c>
      <c r="AD13" t="s">
        <v>43</v>
      </c>
      <c r="AE13">
        <v>1702382</v>
      </c>
    </row>
    <row r="14" spans="2:82">
      <c r="G14" s="41"/>
      <c r="R14" s="41"/>
      <c r="AA14">
        <v>12</v>
      </c>
      <c r="AB14" t="s">
        <v>45</v>
      </c>
      <c r="AC14" t="s">
        <v>46</v>
      </c>
      <c r="AD14" t="s">
        <v>45</v>
      </c>
      <c r="AE14">
        <v>294478</v>
      </c>
    </row>
    <row r="15" spans="2:82">
      <c r="G15" s="41"/>
      <c r="R15" s="41"/>
      <c r="AA15">
        <v>13</v>
      </c>
      <c r="AB15" t="s">
        <v>47</v>
      </c>
      <c r="AC15" t="s">
        <v>48</v>
      </c>
      <c r="AD15" t="s">
        <v>47</v>
      </c>
      <c r="AE15">
        <v>1705317</v>
      </c>
    </row>
    <row r="16" spans="2:82">
      <c r="G16" s="41"/>
      <c r="R16" s="41"/>
      <c r="AA16">
        <v>15</v>
      </c>
      <c r="AB16" t="s">
        <v>49</v>
      </c>
      <c r="AC16" t="s">
        <v>50</v>
      </c>
      <c r="AD16" t="s">
        <v>49</v>
      </c>
      <c r="AE16">
        <v>1779782</v>
      </c>
    </row>
    <row r="17" spans="7:31">
      <c r="G17" s="41"/>
      <c r="R17" s="41"/>
      <c r="AA17">
        <v>16</v>
      </c>
      <c r="AB17" t="s">
        <v>20</v>
      </c>
      <c r="AC17" t="s">
        <v>51</v>
      </c>
      <c r="AD17" t="s">
        <v>20</v>
      </c>
      <c r="AE17">
        <v>1779783</v>
      </c>
    </row>
    <row r="18" spans="7:31">
      <c r="G18" s="41"/>
      <c r="R18" s="41"/>
      <c r="AA18">
        <v>17</v>
      </c>
      <c r="AB18" t="s">
        <v>52</v>
      </c>
      <c r="AC18" t="s">
        <v>53</v>
      </c>
      <c r="AD18" t="s">
        <v>52</v>
      </c>
      <c r="AE18">
        <v>1779784</v>
      </c>
    </row>
    <row r="19" spans="7:31">
      <c r="G19" s="41"/>
      <c r="R19" s="41"/>
      <c r="AA19">
        <v>18</v>
      </c>
      <c r="AB19" t="s">
        <v>54</v>
      </c>
      <c r="AC19" t="s">
        <v>55</v>
      </c>
      <c r="AD19" t="s">
        <v>54</v>
      </c>
      <c r="AE19">
        <v>448508</v>
      </c>
    </row>
    <row r="20" spans="7:31">
      <c r="G20" s="41"/>
      <c r="R20" s="41"/>
      <c r="AA20">
        <v>19</v>
      </c>
      <c r="AB20" t="s">
        <v>56</v>
      </c>
      <c r="AC20" t="s">
        <v>57</v>
      </c>
      <c r="AD20" t="s">
        <v>56</v>
      </c>
      <c r="AE20">
        <v>1779785</v>
      </c>
    </row>
    <row r="21" spans="7:31">
      <c r="G21" s="41"/>
      <c r="R21" s="41"/>
      <c r="AA21">
        <v>20</v>
      </c>
      <c r="AB21" t="s">
        <v>58</v>
      </c>
      <c r="AC21" t="s">
        <v>59</v>
      </c>
      <c r="AD21" t="s">
        <v>58</v>
      </c>
      <c r="AE21">
        <v>481813</v>
      </c>
    </row>
    <row r="22" spans="7:31">
      <c r="G22" s="41"/>
      <c r="R22" s="41"/>
      <c r="AA22">
        <v>21</v>
      </c>
      <c r="AB22" t="s">
        <v>60</v>
      </c>
      <c r="AC22" t="s">
        <v>61</v>
      </c>
      <c r="AD22" t="s">
        <v>60</v>
      </c>
      <c r="AE22">
        <v>1779786</v>
      </c>
    </row>
    <row r="23" spans="7:31">
      <c r="G23" s="41"/>
      <c r="R23" s="41"/>
      <c r="AA23">
        <v>22</v>
      </c>
      <c r="AB23" t="s">
        <v>62</v>
      </c>
      <c r="AC23" t="s">
        <v>63</v>
      </c>
      <c r="AD23" t="s">
        <v>62</v>
      </c>
      <c r="AE23">
        <v>1629543</v>
      </c>
    </row>
    <row r="24" spans="7:31">
      <c r="G24" s="41"/>
      <c r="R24" s="41"/>
      <c r="AA24">
        <v>23</v>
      </c>
      <c r="AB24" t="s">
        <v>64</v>
      </c>
      <c r="AC24" t="s">
        <v>65</v>
      </c>
      <c r="AD24" t="s">
        <v>64</v>
      </c>
      <c r="AE24">
        <v>1779787</v>
      </c>
    </row>
    <row r="25" spans="7:31">
      <c r="G25" s="41"/>
      <c r="R25" s="41"/>
      <c r="AA25">
        <v>24</v>
      </c>
      <c r="AB25" t="s">
        <v>66</v>
      </c>
      <c r="AC25" t="s">
        <v>67</v>
      </c>
      <c r="AD25" t="s">
        <v>66</v>
      </c>
      <c r="AE25">
        <v>1714934</v>
      </c>
    </row>
    <row r="26" spans="7:31">
      <c r="G26" s="41"/>
      <c r="R26" s="41"/>
      <c r="AA26">
        <v>25</v>
      </c>
      <c r="AB26" t="s">
        <v>68</v>
      </c>
      <c r="AC26" t="s">
        <v>69</v>
      </c>
      <c r="AD26" t="s">
        <v>68</v>
      </c>
      <c r="AE26">
        <v>606926</v>
      </c>
    </row>
    <row r="27" spans="7:31">
      <c r="G27" s="41"/>
      <c r="R27" s="41"/>
      <c r="AA27">
        <v>26</v>
      </c>
      <c r="AB27" t="s">
        <v>70</v>
      </c>
      <c r="AC27" t="s">
        <v>71</v>
      </c>
      <c r="AD27" t="s">
        <v>70</v>
      </c>
      <c r="AE27">
        <v>1779789</v>
      </c>
    </row>
    <row r="28" spans="7:31">
      <c r="G28" s="41"/>
      <c r="R28" s="41"/>
      <c r="AA28">
        <v>27</v>
      </c>
      <c r="AB28" t="s">
        <v>72</v>
      </c>
      <c r="AC28" t="s">
        <v>73</v>
      </c>
      <c r="AD28" t="s">
        <v>72</v>
      </c>
      <c r="AE28">
        <v>662849</v>
      </c>
    </row>
    <row r="29" spans="7:31">
      <c r="G29" s="41"/>
      <c r="R29" s="41"/>
      <c r="AA29">
        <v>28</v>
      </c>
      <c r="AB29" t="s">
        <v>74</v>
      </c>
      <c r="AC29" t="s">
        <v>75</v>
      </c>
      <c r="AD29" t="s">
        <v>74</v>
      </c>
      <c r="AE29">
        <v>1779790</v>
      </c>
    </row>
    <row r="30" spans="7:31">
      <c r="G30" s="41"/>
      <c r="R30" s="41"/>
      <c r="AA30">
        <v>29</v>
      </c>
      <c r="AB30" t="s">
        <v>76</v>
      </c>
      <c r="AC30" t="s">
        <v>77</v>
      </c>
      <c r="AD30" t="s">
        <v>76</v>
      </c>
      <c r="AE30">
        <v>1779791</v>
      </c>
    </row>
    <row r="31" spans="7:31">
      <c r="G31" s="41"/>
      <c r="AA31">
        <v>30</v>
      </c>
      <c r="AB31" t="s">
        <v>78</v>
      </c>
      <c r="AC31" t="s">
        <v>79</v>
      </c>
      <c r="AD31" t="s">
        <v>78</v>
      </c>
      <c r="AE31">
        <v>767982</v>
      </c>
    </row>
    <row r="32" spans="7:31">
      <c r="G32" s="41"/>
      <c r="AA32">
        <v>31</v>
      </c>
      <c r="AB32" t="s">
        <v>80</v>
      </c>
      <c r="AC32" t="s">
        <v>81</v>
      </c>
      <c r="AD32" t="s">
        <v>80</v>
      </c>
      <c r="AE32">
        <v>1779792</v>
      </c>
    </row>
    <row r="33" spans="7:31">
      <c r="G33" s="41"/>
      <c r="AA33">
        <v>32</v>
      </c>
      <c r="AB33" t="s">
        <v>82</v>
      </c>
      <c r="AC33" t="s">
        <v>83</v>
      </c>
      <c r="AD33" t="s">
        <v>82</v>
      </c>
      <c r="AE33">
        <v>1779793</v>
      </c>
    </row>
    <row r="34" spans="7:31">
      <c r="G34" s="41"/>
      <c r="AA34">
        <v>33</v>
      </c>
      <c r="AB34" t="s">
        <v>84</v>
      </c>
      <c r="AC34" t="s">
        <v>85</v>
      </c>
      <c r="AD34" t="s">
        <v>84</v>
      </c>
      <c r="AE34">
        <v>1779794</v>
      </c>
    </row>
    <row r="35" spans="7:31">
      <c r="G35" s="41"/>
      <c r="AA35">
        <v>34</v>
      </c>
      <c r="AB35" t="s">
        <v>86</v>
      </c>
      <c r="AC35" t="s">
        <v>87</v>
      </c>
      <c r="AD35" t="s">
        <v>86</v>
      </c>
      <c r="AE35">
        <v>1779795</v>
      </c>
    </row>
    <row r="36" spans="7:31">
      <c r="G36" s="41"/>
      <c r="AA36">
        <v>35</v>
      </c>
      <c r="AB36" t="s">
        <v>88</v>
      </c>
      <c r="AC36" t="s">
        <v>89</v>
      </c>
      <c r="AD36" t="s">
        <v>88</v>
      </c>
      <c r="AE36">
        <v>897535</v>
      </c>
    </row>
    <row r="37" spans="7:31">
      <c r="G37" s="41"/>
      <c r="AA37">
        <v>36</v>
      </c>
      <c r="AB37" t="s">
        <v>90</v>
      </c>
      <c r="AC37" t="s">
        <v>91</v>
      </c>
      <c r="AD37" t="s">
        <v>90</v>
      </c>
      <c r="AE37">
        <v>1779796</v>
      </c>
    </row>
    <row r="38" spans="7:31">
      <c r="G38" s="41"/>
      <c r="AA38">
        <v>37</v>
      </c>
      <c r="AB38" t="s">
        <v>92</v>
      </c>
      <c r="AC38" t="s">
        <v>93</v>
      </c>
      <c r="AD38" t="s">
        <v>92</v>
      </c>
      <c r="AE38">
        <v>1027616</v>
      </c>
    </row>
    <row r="39" spans="7:31">
      <c r="G39" s="41"/>
      <c r="AA39">
        <v>38</v>
      </c>
      <c r="AB39" t="s">
        <v>94</v>
      </c>
      <c r="AC39" t="s">
        <v>95</v>
      </c>
      <c r="AD39" t="s">
        <v>94</v>
      </c>
      <c r="AE39">
        <v>1779797</v>
      </c>
    </row>
    <row r="40" spans="7:31">
      <c r="G40" s="41"/>
      <c r="AA40">
        <v>39</v>
      </c>
      <c r="AB40" t="s">
        <v>96</v>
      </c>
      <c r="AC40" t="s">
        <v>97</v>
      </c>
      <c r="AD40" t="s">
        <v>96</v>
      </c>
      <c r="AE40">
        <v>1085497</v>
      </c>
    </row>
    <row r="41" spans="7:31">
      <c r="G41" s="41"/>
      <c r="AA41">
        <v>40</v>
      </c>
      <c r="AB41" t="s">
        <v>98</v>
      </c>
      <c r="AC41" t="s">
        <v>99</v>
      </c>
      <c r="AD41" t="s">
        <v>98</v>
      </c>
      <c r="AE41">
        <v>1102857</v>
      </c>
    </row>
    <row r="42" spans="7:31">
      <c r="G42" s="41"/>
      <c r="AA42">
        <v>41</v>
      </c>
      <c r="AB42" t="s">
        <v>100</v>
      </c>
      <c r="AC42" t="s">
        <v>101</v>
      </c>
      <c r="AD42" t="s">
        <v>100</v>
      </c>
      <c r="AE42">
        <v>1155107</v>
      </c>
    </row>
    <row r="43" spans="7:31">
      <c r="G43" s="41"/>
      <c r="AA43">
        <v>42</v>
      </c>
      <c r="AB43" t="s">
        <v>102</v>
      </c>
      <c r="AC43" t="s">
        <v>103</v>
      </c>
      <c r="AD43" t="s">
        <v>102</v>
      </c>
      <c r="AE43">
        <v>1779798</v>
      </c>
    </row>
    <row r="44" spans="7:31">
      <c r="G44" s="41"/>
      <c r="AA44">
        <v>44</v>
      </c>
      <c r="AB44" t="s">
        <v>104</v>
      </c>
      <c r="AC44" t="s">
        <v>105</v>
      </c>
      <c r="AD44" t="s">
        <v>104</v>
      </c>
      <c r="AE44">
        <v>1219835</v>
      </c>
    </row>
    <row r="45" spans="7:31">
      <c r="G45" s="41"/>
      <c r="AA45">
        <v>45</v>
      </c>
      <c r="AB45" t="s">
        <v>106</v>
      </c>
      <c r="AC45" t="s">
        <v>107</v>
      </c>
      <c r="AD45" t="s">
        <v>106</v>
      </c>
      <c r="AE45">
        <v>1779799</v>
      </c>
    </row>
    <row r="46" spans="7:31">
      <c r="G46" s="41"/>
      <c r="AA46">
        <v>46</v>
      </c>
      <c r="AB46" t="s">
        <v>108</v>
      </c>
      <c r="AC46" t="s">
        <v>109</v>
      </c>
      <c r="AD46" t="s">
        <v>108</v>
      </c>
      <c r="AE46">
        <v>1785534</v>
      </c>
    </row>
    <row r="47" spans="7:31">
      <c r="G47" s="41"/>
      <c r="AA47">
        <v>47</v>
      </c>
      <c r="AB47" t="s">
        <v>110</v>
      </c>
      <c r="AC47" t="s">
        <v>111</v>
      </c>
      <c r="AD47" t="s">
        <v>110</v>
      </c>
      <c r="AE47">
        <v>1325873</v>
      </c>
    </row>
    <row r="48" spans="7:31">
      <c r="G48" s="41"/>
      <c r="AA48">
        <v>48</v>
      </c>
      <c r="AB48" t="s">
        <v>112</v>
      </c>
      <c r="AC48" t="s">
        <v>113</v>
      </c>
      <c r="AD48" t="s">
        <v>112</v>
      </c>
      <c r="AE48">
        <v>1779801</v>
      </c>
    </row>
    <row r="49" spans="7:31">
      <c r="G49" s="41"/>
      <c r="AA49">
        <v>49</v>
      </c>
      <c r="AB49" t="s">
        <v>114</v>
      </c>
      <c r="AC49" t="s">
        <v>115</v>
      </c>
      <c r="AD49" t="s">
        <v>114</v>
      </c>
      <c r="AE49">
        <v>1455989</v>
      </c>
    </row>
    <row r="50" spans="7:31">
      <c r="G50" s="41"/>
      <c r="AA50">
        <v>50</v>
      </c>
      <c r="AB50" t="s">
        <v>116</v>
      </c>
      <c r="AC50" t="s">
        <v>117</v>
      </c>
      <c r="AD50" t="s">
        <v>116</v>
      </c>
      <c r="AE50">
        <v>1779802</v>
      </c>
    </row>
    <row r="51" spans="7:31">
      <c r="G51" s="41"/>
      <c r="AA51">
        <v>51</v>
      </c>
      <c r="AB51" t="s">
        <v>118</v>
      </c>
      <c r="AC51" t="s">
        <v>119</v>
      </c>
      <c r="AD51" t="s">
        <v>118</v>
      </c>
      <c r="AE51">
        <v>1779803</v>
      </c>
    </row>
    <row r="52" spans="7:31">
      <c r="G52" s="41"/>
      <c r="AA52">
        <v>53</v>
      </c>
      <c r="AB52" t="s">
        <v>120</v>
      </c>
      <c r="AC52" t="s">
        <v>121</v>
      </c>
      <c r="AD52" t="s">
        <v>120</v>
      </c>
      <c r="AE52">
        <v>1779804</v>
      </c>
    </row>
    <row r="53" spans="7:31">
      <c r="G53" s="41"/>
      <c r="AA53">
        <v>54</v>
      </c>
      <c r="AB53" t="s">
        <v>122</v>
      </c>
      <c r="AC53" t="s">
        <v>123</v>
      </c>
      <c r="AD53" t="s">
        <v>122</v>
      </c>
      <c r="AE53">
        <v>1779805</v>
      </c>
    </row>
    <row r="54" spans="7:31">
      <c r="AA54">
        <v>55</v>
      </c>
      <c r="AB54" t="s">
        <v>124</v>
      </c>
      <c r="AC54" t="s">
        <v>125</v>
      </c>
      <c r="AD54" t="s">
        <v>124</v>
      </c>
      <c r="AE54">
        <v>1779806</v>
      </c>
    </row>
    <row r="55" spans="7:31">
      <c r="AA55">
        <v>56</v>
      </c>
      <c r="AB55" t="s">
        <v>126</v>
      </c>
      <c r="AC55" t="s">
        <v>127</v>
      </c>
      <c r="AD55" t="s">
        <v>126</v>
      </c>
      <c r="AE55">
        <v>1779807</v>
      </c>
    </row>
    <row r="56" spans="7:31">
      <c r="AA56">
        <v>60</v>
      </c>
      <c r="AB56" t="s">
        <v>128</v>
      </c>
      <c r="AC56" t="s">
        <v>129</v>
      </c>
      <c r="AD56" t="s">
        <v>128</v>
      </c>
      <c r="AE56">
        <v>1802701</v>
      </c>
    </row>
    <row r="57" spans="7:31">
      <c r="AA57">
        <v>66</v>
      </c>
      <c r="AB57" t="s">
        <v>130</v>
      </c>
      <c r="AC57" t="s">
        <v>131</v>
      </c>
      <c r="AD57" t="s">
        <v>130</v>
      </c>
      <c r="AE57">
        <v>1802705</v>
      </c>
    </row>
    <row r="58" spans="7:31">
      <c r="AA58">
        <v>69</v>
      </c>
      <c r="AB58" t="s">
        <v>132</v>
      </c>
      <c r="AC58" t="s">
        <v>133</v>
      </c>
      <c r="AD58" t="s">
        <v>132</v>
      </c>
      <c r="AE58">
        <v>1779809</v>
      </c>
    </row>
    <row r="59" spans="7:31">
      <c r="AA59">
        <v>72</v>
      </c>
      <c r="AB59" t="s">
        <v>134</v>
      </c>
      <c r="AC59" t="s">
        <v>135</v>
      </c>
      <c r="AD59" t="s">
        <v>134</v>
      </c>
      <c r="AE59">
        <v>1779808</v>
      </c>
    </row>
    <row r="60" spans="7:31">
      <c r="AA60">
        <v>74</v>
      </c>
      <c r="AB60" t="s">
        <v>136</v>
      </c>
      <c r="AC60" t="s">
        <v>137</v>
      </c>
      <c r="AD60" t="s">
        <v>136</v>
      </c>
      <c r="AE60">
        <v>1878752</v>
      </c>
    </row>
    <row r="61" spans="7:31">
      <c r="AA61">
        <v>78</v>
      </c>
      <c r="AB61" t="s">
        <v>138</v>
      </c>
      <c r="AC61" t="s">
        <v>139</v>
      </c>
      <c r="AD61" t="s">
        <v>138</v>
      </c>
      <c r="AE61">
        <v>1802710</v>
      </c>
    </row>
  </sheetData>
  <phoneticPr fontId="15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D81C-09B5-44A7-B07D-9E155CE9E994}">
  <dimension ref="B3:K35"/>
  <sheetViews>
    <sheetView zoomScaleNormal="100" workbookViewId="0">
      <selection activeCell="B9" sqref="B9"/>
    </sheetView>
  </sheetViews>
  <sheetFormatPr baseColWidth="10" defaultColWidth="8.83203125" defaultRowHeight="15"/>
  <cols>
    <col min="2" max="2" width="9.1640625" style="6"/>
  </cols>
  <sheetData>
    <row r="3" spans="2:9">
      <c r="B3" s="7" t="s">
        <v>140</v>
      </c>
    </row>
    <row r="4" spans="2:9">
      <c r="B4" s="6">
        <v>2023</v>
      </c>
    </row>
    <row r="7" spans="2:9">
      <c r="B7" s="7" t="s">
        <v>141</v>
      </c>
    </row>
    <row r="8" spans="2:9">
      <c r="B8" s="6" t="str">
        <f>H12</f>
        <v>P21</v>
      </c>
    </row>
    <row r="11" spans="2:9">
      <c r="B11" s="7" t="s">
        <v>143</v>
      </c>
    </row>
    <row r="12" spans="2:9" ht="16" thickBot="1">
      <c r="B12" s="30" t="s">
        <v>142</v>
      </c>
      <c r="C12" s="30" t="s">
        <v>144</v>
      </c>
      <c r="D12" s="30" t="s">
        <v>145</v>
      </c>
      <c r="E12" s="30" t="s">
        <v>146</v>
      </c>
      <c r="F12" s="30" t="s">
        <v>147</v>
      </c>
      <c r="G12" s="30" t="s">
        <v>148</v>
      </c>
      <c r="H12" s="30" t="s">
        <v>149</v>
      </c>
    </row>
    <row r="13" spans="2:9">
      <c r="B13" s="6">
        <v>1</v>
      </c>
      <c r="C13">
        <v>1</v>
      </c>
      <c r="D13" s="6">
        <v>1</v>
      </c>
      <c r="E13">
        <v>1</v>
      </c>
      <c r="F13">
        <v>1</v>
      </c>
      <c r="G13">
        <v>1</v>
      </c>
      <c r="H13" s="6">
        <v>1</v>
      </c>
      <c r="I13" s="6">
        <f>B4</f>
        <v>2023</v>
      </c>
    </row>
    <row r="14" spans="2:9">
      <c r="C14">
        <v>1</v>
      </c>
      <c r="D14" s="6">
        <v>10</v>
      </c>
      <c r="E14">
        <v>1</v>
      </c>
      <c r="F14">
        <v>1</v>
      </c>
      <c r="G14">
        <v>1</v>
      </c>
      <c r="H14" s="6">
        <v>1</v>
      </c>
      <c r="I14">
        <f>I13+H13</f>
        <v>2024</v>
      </c>
    </row>
    <row r="15" spans="2:9">
      <c r="C15">
        <v>1</v>
      </c>
      <c r="D15" s="6">
        <v>10</v>
      </c>
      <c r="E15">
        <v>1</v>
      </c>
      <c r="F15">
        <v>1</v>
      </c>
      <c r="G15">
        <v>1</v>
      </c>
      <c r="H15" s="6">
        <v>1</v>
      </c>
      <c r="I15">
        <f t="shared" ref="I15:I34" si="0">I14+H14</f>
        <v>2025</v>
      </c>
    </row>
    <row r="16" spans="2:9">
      <c r="C16">
        <v>1</v>
      </c>
      <c r="D16" s="6">
        <v>10</v>
      </c>
      <c r="E16">
        <v>1</v>
      </c>
      <c r="F16">
        <v>1</v>
      </c>
      <c r="G16">
        <v>1</v>
      </c>
      <c r="H16" s="6">
        <v>1</v>
      </c>
      <c r="I16">
        <f t="shared" si="0"/>
        <v>2026</v>
      </c>
    </row>
    <row r="17" spans="3:11">
      <c r="C17">
        <v>1</v>
      </c>
      <c r="D17" s="6">
        <v>10</v>
      </c>
      <c r="E17">
        <v>1</v>
      </c>
      <c r="F17">
        <v>1</v>
      </c>
      <c r="G17">
        <v>1</v>
      </c>
      <c r="H17" s="6">
        <v>1</v>
      </c>
      <c r="I17">
        <f t="shared" si="0"/>
        <v>2027</v>
      </c>
    </row>
    <row r="18" spans="3:11">
      <c r="C18">
        <v>1</v>
      </c>
      <c r="D18" s="6">
        <v>10</v>
      </c>
      <c r="E18">
        <v>1</v>
      </c>
      <c r="F18">
        <v>1</v>
      </c>
      <c r="G18" s="6">
        <v>1</v>
      </c>
      <c r="H18" s="6">
        <v>1</v>
      </c>
      <c r="I18">
        <f t="shared" si="0"/>
        <v>2028</v>
      </c>
    </row>
    <row r="19" spans="3:11">
      <c r="D19" s="6">
        <v>10</v>
      </c>
      <c r="E19">
        <v>1</v>
      </c>
      <c r="F19" s="6">
        <v>10</v>
      </c>
      <c r="G19" s="6">
        <v>1</v>
      </c>
      <c r="H19" s="6">
        <v>5</v>
      </c>
      <c r="I19">
        <f t="shared" si="0"/>
        <v>2029</v>
      </c>
    </row>
    <row r="20" spans="3:11">
      <c r="D20" s="6">
        <v>10</v>
      </c>
      <c r="E20">
        <v>1</v>
      </c>
      <c r="F20" s="6">
        <v>10</v>
      </c>
      <c r="G20" s="6">
        <v>1</v>
      </c>
      <c r="H20" s="6">
        <v>5</v>
      </c>
      <c r="I20">
        <f t="shared" si="0"/>
        <v>2034</v>
      </c>
    </row>
    <row r="21" spans="3:11">
      <c r="D21" s="6">
        <v>10</v>
      </c>
      <c r="E21">
        <v>1</v>
      </c>
      <c r="F21" s="6">
        <v>10</v>
      </c>
      <c r="G21" s="6">
        <v>5</v>
      </c>
      <c r="H21" s="6">
        <v>5</v>
      </c>
      <c r="I21">
        <f t="shared" si="0"/>
        <v>2039</v>
      </c>
    </row>
    <row r="22" spans="3:11">
      <c r="D22" s="6"/>
      <c r="E22">
        <v>1</v>
      </c>
      <c r="F22" s="6">
        <v>10</v>
      </c>
      <c r="G22" s="6">
        <v>5</v>
      </c>
      <c r="H22" s="6">
        <v>5</v>
      </c>
      <c r="I22">
        <f t="shared" si="0"/>
        <v>2044</v>
      </c>
    </row>
    <row r="23" spans="3:11">
      <c r="D23" s="6"/>
      <c r="E23" s="44"/>
      <c r="F23" s="6">
        <v>10</v>
      </c>
      <c r="G23" s="6">
        <v>5</v>
      </c>
      <c r="H23" s="6">
        <v>5</v>
      </c>
      <c r="I23">
        <f t="shared" si="0"/>
        <v>2049</v>
      </c>
    </row>
    <row r="24" spans="3:11">
      <c r="D24" s="6"/>
      <c r="E24" s="44"/>
      <c r="F24" s="6">
        <v>10</v>
      </c>
      <c r="G24" s="6">
        <v>5</v>
      </c>
      <c r="H24" s="6">
        <v>5</v>
      </c>
      <c r="I24">
        <f t="shared" si="0"/>
        <v>2054</v>
      </c>
    </row>
    <row r="25" spans="3:11">
      <c r="D25" s="6"/>
      <c r="E25" s="44"/>
      <c r="F25" s="6">
        <v>10</v>
      </c>
      <c r="G25" s="6">
        <v>5</v>
      </c>
      <c r="H25" s="6">
        <v>5</v>
      </c>
      <c r="I25">
        <f t="shared" si="0"/>
        <v>2059</v>
      </c>
    </row>
    <row r="26" spans="3:11">
      <c r="D26" s="6"/>
      <c r="E26" s="44"/>
      <c r="F26" s="6">
        <v>10</v>
      </c>
      <c r="G26" s="6">
        <v>5</v>
      </c>
      <c r="H26" s="6">
        <v>5</v>
      </c>
      <c r="I26">
        <f t="shared" si="0"/>
        <v>2064</v>
      </c>
    </row>
    <row r="27" spans="3:11">
      <c r="D27" s="6"/>
      <c r="E27" s="44"/>
      <c r="G27" s="6">
        <v>5</v>
      </c>
      <c r="H27" s="6">
        <v>5</v>
      </c>
      <c r="I27">
        <f t="shared" si="0"/>
        <v>2069</v>
      </c>
    </row>
    <row r="28" spans="3:11">
      <c r="D28" s="6"/>
      <c r="E28" s="44"/>
      <c r="G28" s="6">
        <v>5</v>
      </c>
      <c r="H28" s="6">
        <v>5</v>
      </c>
      <c r="I28">
        <f t="shared" si="0"/>
        <v>2074</v>
      </c>
    </row>
    <row r="29" spans="3:11">
      <c r="D29" s="6"/>
      <c r="E29" s="44"/>
      <c r="G29" s="6">
        <v>10</v>
      </c>
      <c r="H29" s="6">
        <v>5</v>
      </c>
      <c r="I29">
        <f t="shared" si="0"/>
        <v>2079</v>
      </c>
    </row>
    <row r="30" spans="3:11">
      <c r="D30" s="6"/>
      <c r="E30" s="44"/>
      <c r="G30" s="6">
        <v>10</v>
      </c>
      <c r="H30" s="6">
        <v>5</v>
      </c>
      <c r="I30">
        <f t="shared" si="0"/>
        <v>2084</v>
      </c>
    </row>
    <row r="31" spans="3:11">
      <c r="D31" s="6"/>
      <c r="E31" s="44"/>
      <c r="G31" s="6">
        <v>10</v>
      </c>
      <c r="H31" s="6">
        <v>5</v>
      </c>
      <c r="I31">
        <f t="shared" si="0"/>
        <v>2089</v>
      </c>
    </row>
    <row r="32" spans="3:11">
      <c r="D32" s="6"/>
      <c r="E32" s="44"/>
      <c r="G32" s="6">
        <v>10</v>
      </c>
      <c r="H32" s="6">
        <v>5</v>
      </c>
      <c r="I32">
        <f t="shared" si="0"/>
        <v>2094</v>
      </c>
      <c r="K32" s="6"/>
    </row>
    <row r="33" spans="7:9">
      <c r="G33" s="6">
        <v>5</v>
      </c>
      <c r="H33" s="6">
        <v>5</v>
      </c>
      <c r="I33">
        <f t="shared" si="0"/>
        <v>2099</v>
      </c>
    </row>
    <row r="34" spans="7:9">
      <c r="G34" s="6">
        <v>5</v>
      </c>
      <c r="H34" s="6">
        <v>5</v>
      </c>
      <c r="I34">
        <f t="shared" si="0"/>
        <v>2104</v>
      </c>
    </row>
    <row r="35" spans="7:9">
      <c r="G35" s="6">
        <v>5</v>
      </c>
      <c r="H35" s="6">
        <v>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5BE0-F722-41C6-882F-1D55714AD0F7}">
  <dimension ref="B3:L16"/>
  <sheetViews>
    <sheetView workbookViewId="0">
      <selection activeCell="F10" sqref="F10"/>
    </sheetView>
  </sheetViews>
  <sheetFormatPr baseColWidth="10" defaultColWidth="8.83203125" defaultRowHeight="15"/>
  <cols>
    <col min="2" max="2" width="20.1640625" bestFit="1" customWidth="1"/>
    <col min="3" max="3" width="44" bestFit="1" customWidth="1"/>
    <col min="4" max="4" width="9.83203125" bestFit="1" customWidth="1"/>
    <col min="5" max="5" width="14.6640625" bestFit="1" customWidth="1"/>
    <col min="6" max="6" width="13.33203125" bestFit="1" customWidth="1"/>
    <col min="10" max="10" width="16" bestFit="1" customWidth="1"/>
    <col min="11" max="11" width="7.5" bestFit="1" customWidth="1"/>
    <col min="12" max="12" width="9.83203125" bestFit="1" customWidth="1"/>
  </cols>
  <sheetData>
    <row r="3" spans="2:12">
      <c r="B3" s="38" t="s">
        <v>150</v>
      </c>
      <c r="C3" s="32"/>
      <c r="D3" s="32"/>
      <c r="E3" s="32"/>
      <c r="F3" s="32"/>
      <c r="J3" s="38" t="s">
        <v>151</v>
      </c>
    </row>
    <row r="4" spans="2:12" ht="16" thickBot="1">
      <c r="B4" s="30" t="s">
        <v>152</v>
      </c>
      <c r="C4" s="30" t="s">
        <v>153</v>
      </c>
      <c r="D4" s="30" t="s">
        <v>154</v>
      </c>
      <c r="E4" s="30" t="s">
        <v>155</v>
      </c>
      <c r="F4" s="30" t="s">
        <v>156</v>
      </c>
      <c r="J4" s="30" t="s">
        <v>157</v>
      </c>
      <c r="K4" s="30" t="s">
        <v>158</v>
      </c>
      <c r="L4" s="30" t="s">
        <v>159</v>
      </c>
    </row>
    <row r="5" spans="2:12">
      <c r="B5" s="19" t="s">
        <v>160</v>
      </c>
      <c r="C5" s="19"/>
      <c r="D5" s="19"/>
      <c r="E5" s="19" t="s">
        <v>161</v>
      </c>
      <c r="F5" s="19" t="s">
        <v>162</v>
      </c>
      <c r="J5" t="s">
        <v>163</v>
      </c>
      <c r="K5" t="s">
        <v>164</v>
      </c>
      <c r="L5">
        <v>3.6</v>
      </c>
    </row>
    <row r="6" spans="2:12">
      <c r="B6" t="s">
        <v>165</v>
      </c>
      <c r="C6" t="s">
        <v>166</v>
      </c>
      <c r="F6">
        <v>2020</v>
      </c>
      <c r="J6" t="s">
        <v>167</v>
      </c>
      <c r="K6" t="s">
        <v>168</v>
      </c>
      <c r="L6">
        <v>1000</v>
      </c>
    </row>
    <row r="7" spans="2:12">
      <c r="B7" t="s">
        <v>169</v>
      </c>
      <c r="C7" t="s">
        <v>170</v>
      </c>
      <c r="F7" s="33">
        <v>3.5000000000000003E-2</v>
      </c>
      <c r="J7" t="s">
        <v>171</v>
      </c>
      <c r="K7" t="s">
        <v>172</v>
      </c>
      <c r="L7">
        <v>1000</v>
      </c>
    </row>
    <row r="8" spans="2:12">
      <c r="B8" s="4" t="s">
        <v>173</v>
      </c>
      <c r="D8" s="34"/>
      <c r="E8" t="s">
        <v>174</v>
      </c>
      <c r="F8" s="4">
        <v>0.9</v>
      </c>
      <c r="J8" t="s">
        <v>175</v>
      </c>
      <c r="K8" t="s">
        <v>164</v>
      </c>
      <c r="L8">
        <v>0.04</v>
      </c>
    </row>
    <row r="9" spans="2:12">
      <c r="B9" t="s">
        <v>173</v>
      </c>
      <c r="C9" t="s">
        <v>176</v>
      </c>
      <c r="D9">
        <v>2020</v>
      </c>
      <c r="E9" t="s">
        <v>174</v>
      </c>
      <c r="F9">
        <v>0.84</v>
      </c>
      <c r="J9" t="s">
        <v>177</v>
      </c>
      <c r="K9" t="s">
        <v>164</v>
      </c>
      <c r="L9">
        <v>41.87</v>
      </c>
    </row>
    <row r="10" spans="2:12">
      <c r="B10" t="s">
        <v>173</v>
      </c>
      <c r="C10" t="s">
        <v>178</v>
      </c>
      <c r="D10">
        <v>2030</v>
      </c>
      <c r="E10" t="s">
        <v>174</v>
      </c>
      <c r="F10">
        <v>0.85</v>
      </c>
      <c r="J10" t="s">
        <v>179</v>
      </c>
      <c r="K10" t="s">
        <v>164</v>
      </c>
      <c r="L10">
        <v>3.5999999999999999E-3</v>
      </c>
    </row>
    <row r="11" spans="2:12">
      <c r="B11" t="s">
        <v>173</v>
      </c>
      <c r="C11" t="s">
        <v>178</v>
      </c>
      <c r="D11">
        <v>2100</v>
      </c>
      <c r="E11" t="s">
        <v>174</v>
      </c>
      <c r="F11">
        <v>0.91</v>
      </c>
      <c r="J11" t="s">
        <v>180</v>
      </c>
      <c r="K11" t="s">
        <v>168</v>
      </c>
      <c r="L11">
        <v>1000000</v>
      </c>
    </row>
    <row r="12" spans="2:12">
      <c r="B12" t="s">
        <v>181</v>
      </c>
      <c r="C12" t="s">
        <v>182</v>
      </c>
      <c r="D12">
        <v>2020</v>
      </c>
      <c r="E12" t="s">
        <v>174</v>
      </c>
      <c r="F12">
        <v>0.3</v>
      </c>
      <c r="J12" t="s">
        <v>183</v>
      </c>
      <c r="K12" t="s">
        <v>164</v>
      </c>
      <c r="L12">
        <v>1000</v>
      </c>
    </row>
    <row r="13" spans="2:12">
      <c r="J13" t="s">
        <v>184</v>
      </c>
      <c r="K13" t="s">
        <v>164</v>
      </c>
      <c r="L13">
        <v>3.6</v>
      </c>
    </row>
    <row r="14" spans="2:12">
      <c r="J14" t="s">
        <v>164</v>
      </c>
      <c r="K14" t="s">
        <v>164</v>
      </c>
      <c r="L14">
        <v>1</v>
      </c>
    </row>
    <row r="15" spans="2:12">
      <c r="J15" t="s">
        <v>168</v>
      </c>
      <c r="K15" t="s">
        <v>168</v>
      </c>
      <c r="L15">
        <v>1</v>
      </c>
    </row>
    <row r="16" spans="2:12">
      <c r="J16" t="s">
        <v>172</v>
      </c>
      <c r="K16" t="s">
        <v>172</v>
      </c>
      <c r="L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26E-C075-4747-B1C2-7E61EA411B08}">
  <dimension ref="B3:C15"/>
  <sheetViews>
    <sheetView workbookViewId="0">
      <selection activeCell="C11" sqref="B5:C11"/>
    </sheetView>
  </sheetViews>
  <sheetFormatPr baseColWidth="10" defaultColWidth="8.83203125" defaultRowHeight="15"/>
  <cols>
    <col min="2" max="2" width="56.33203125" bestFit="1" customWidth="1"/>
    <col min="3" max="3" width="6.33203125" bestFit="1" customWidth="1"/>
  </cols>
  <sheetData>
    <row r="3" spans="2:3">
      <c r="B3" s="8" t="s">
        <v>185</v>
      </c>
    </row>
    <row r="4" spans="2:3" ht="16" thickBot="1">
      <c r="B4" s="9" t="s">
        <v>186</v>
      </c>
      <c r="C4" s="10" t="s">
        <v>187</v>
      </c>
    </row>
    <row r="5" spans="2:3">
      <c r="B5" s="11" t="s">
        <v>188</v>
      </c>
      <c r="C5" s="11">
        <v>1</v>
      </c>
    </row>
    <row r="6" spans="2:3">
      <c r="B6" t="s">
        <v>189</v>
      </c>
      <c r="C6">
        <v>1</v>
      </c>
    </row>
    <row r="7" spans="2:3">
      <c r="B7" t="s">
        <v>190</v>
      </c>
      <c r="C7">
        <v>1</v>
      </c>
    </row>
    <row r="8" spans="2:3">
      <c r="B8" t="s">
        <v>191</v>
      </c>
      <c r="C8">
        <v>1</v>
      </c>
    </row>
    <row r="9" spans="2:3">
      <c r="B9" t="s">
        <v>192</v>
      </c>
      <c r="C9">
        <v>1</v>
      </c>
    </row>
    <row r="10" spans="2:3">
      <c r="B10" t="s">
        <v>193</v>
      </c>
      <c r="C10">
        <v>1</v>
      </c>
    </row>
    <row r="11" spans="2:3">
      <c r="B11" t="s">
        <v>194</v>
      </c>
      <c r="C11">
        <v>1</v>
      </c>
    </row>
    <row r="13" spans="2:3">
      <c r="B13" t="s">
        <v>195</v>
      </c>
      <c r="C13">
        <v>0</v>
      </c>
    </row>
    <row r="14" spans="2:3">
      <c r="B14" t="s">
        <v>196</v>
      </c>
      <c r="C14">
        <v>0</v>
      </c>
    </row>
    <row r="15" spans="2:3">
      <c r="B15" t="s">
        <v>197</v>
      </c>
      <c r="C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1256-8CF5-4373-A346-4282A9AD8B30}">
  <dimension ref="B3:G11"/>
  <sheetViews>
    <sheetView workbookViewId="0">
      <selection activeCell="J5" sqref="J5"/>
    </sheetView>
  </sheetViews>
  <sheetFormatPr baseColWidth="10" defaultColWidth="8.83203125" defaultRowHeight="15"/>
  <cols>
    <col min="1" max="1" width="2.83203125" customWidth="1"/>
    <col min="2" max="2" width="10.6640625" bestFit="1" customWidth="1"/>
    <col min="3" max="3" width="8.83203125" bestFit="1" customWidth="1"/>
    <col min="4" max="4" width="9.33203125" bestFit="1" customWidth="1"/>
    <col min="5" max="5" width="23.33203125" bestFit="1" customWidth="1"/>
    <col min="6" max="6" width="15.1640625" bestFit="1" customWidth="1"/>
    <col min="7" max="7" width="14.83203125" bestFit="1" customWidth="1"/>
    <col min="8" max="9" width="5.83203125" bestFit="1" customWidth="1"/>
    <col min="10" max="10" width="8.83203125" bestFit="1" customWidth="1"/>
    <col min="11" max="11" width="9.5" bestFit="1" customWidth="1"/>
    <col min="12" max="12" width="8.5" bestFit="1" customWidth="1"/>
    <col min="13" max="13" width="7.6640625" bestFit="1" customWidth="1"/>
    <col min="14" max="14" width="8.5" bestFit="1" customWidth="1"/>
    <col min="15" max="15" width="8.83203125" bestFit="1" customWidth="1"/>
    <col min="16" max="17" width="8.5" bestFit="1" customWidth="1"/>
    <col min="257" max="257" width="2.83203125" customWidth="1"/>
    <col min="260" max="260" width="9.6640625" bestFit="1" customWidth="1"/>
    <col min="261" max="261" width="11.6640625" bestFit="1" customWidth="1"/>
    <col min="262" max="262" width="9.5" customWidth="1"/>
    <col min="263" max="263" width="10.6640625" bestFit="1" customWidth="1"/>
    <col min="264" max="265" width="10.6640625" customWidth="1"/>
    <col min="269" max="269" width="9.33203125" customWidth="1"/>
    <col min="513" max="513" width="2.83203125" customWidth="1"/>
    <col min="516" max="516" width="9.6640625" bestFit="1" customWidth="1"/>
    <col min="517" max="517" width="11.6640625" bestFit="1" customWidth="1"/>
    <col min="518" max="518" width="9.5" customWidth="1"/>
    <col min="519" max="519" width="10.6640625" bestFit="1" customWidth="1"/>
    <col min="520" max="521" width="10.6640625" customWidth="1"/>
    <col min="525" max="525" width="9.33203125" customWidth="1"/>
    <col min="769" max="769" width="2.83203125" customWidth="1"/>
    <col min="772" max="772" width="9.6640625" bestFit="1" customWidth="1"/>
    <col min="773" max="773" width="11.6640625" bestFit="1" customWidth="1"/>
    <col min="774" max="774" width="9.5" customWidth="1"/>
    <col min="775" max="775" width="10.6640625" bestFit="1" customWidth="1"/>
    <col min="776" max="777" width="10.6640625" customWidth="1"/>
    <col min="781" max="781" width="9.33203125" customWidth="1"/>
    <col min="1025" max="1025" width="2.83203125" customWidth="1"/>
    <col min="1028" max="1028" width="9.6640625" bestFit="1" customWidth="1"/>
    <col min="1029" max="1029" width="11.6640625" bestFit="1" customWidth="1"/>
    <col min="1030" max="1030" width="9.5" customWidth="1"/>
    <col min="1031" max="1031" width="10.6640625" bestFit="1" customWidth="1"/>
    <col min="1032" max="1033" width="10.6640625" customWidth="1"/>
    <col min="1037" max="1037" width="9.33203125" customWidth="1"/>
    <col min="1281" max="1281" width="2.83203125" customWidth="1"/>
    <col min="1284" max="1284" width="9.6640625" bestFit="1" customWidth="1"/>
    <col min="1285" max="1285" width="11.6640625" bestFit="1" customWidth="1"/>
    <col min="1286" max="1286" width="9.5" customWidth="1"/>
    <col min="1287" max="1287" width="10.6640625" bestFit="1" customWidth="1"/>
    <col min="1288" max="1289" width="10.6640625" customWidth="1"/>
    <col min="1293" max="1293" width="9.33203125" customWidth="1"/>
    <col min="1537" max="1537" width="2.83203125" customWidth="1"/>
    <col min="1540" max="1540" width="9.6640625" bestFit="1" customWidth="1"/>
    <col min="1541" max="1541" width="11.6640625" bestFit="1" customWidth="1"/>
    <col min="1542" max="1542" width="9.5" customWidth="1"/>
    <col min="1543" max="1543" width="10.6640625" bestFit="1" customWidth="1"/>
    <col min="1544" max="1545" width="10.6640625" customWidth="1"/>
    <col min="1549" max="1549" width="9.33203125" customWidth="1"/>
    <col min="1793" max="1793" width="2.83203125" customWidth="1"/>
    <col min="1796" max="1796" width="9.6640625" bestFit="1" customWidth="1"/>
    <col min="1797" max="1797" width="11.6640625" bestFit="1" customWidth="1"/>
    <col min="1798" max="1798" width="9.5" customWidth="1"/>
    <col min="1799" max="1799" width="10.6640625" bestFit="1" customWidth="1"/>
    <col min="1800" max="1801" width="10.6640625" customWidth="1"/>
    <col min="1805" max="1805" width="9.33203125" customWidth="1"/>
    <col min="2049" max="2049" width="2.83203125" customWidth="1"/>
    <col min="2052" max="2052" width="9.6640625" bestFit="1" customWidth="1"/>
    <col min="2053" max="2053" width="11.6640625" bestFit="1" customWidth="1"/>
    <col min="2054" max="2054" width="9.5" customWidth="1"/>
    <col min="2055" max="2055" width="10.6640625" bestFit="1" customWidth="1"/>
    <col min="2056" max="2057" width="10.6640625" customWidth="1"/>
    <col min="2061" max="2061" width="9.33203125" customWidth="1"/>
    <col min="2305" max="2305" width="2.83203125" customWidth="1"/>
    <col min="2308" max="2308" width="9.6640625" bestFit="1" customWidth="1"/>
    <col min="2309" max="2309" width="11.6640625" bestFit="1" customWidth="1"/>
    <col min="2310" max="2310" width="9.5" customWidth="1"/>
    <col min="2311" max="2311" width="10.6640625" bestFit="1" customWidth="1"/>
    <col min="2312" max="2313" width="10.6640625" customWidth="1"/>
    <col min="2317" max="2317" width="9.33203125" customWidth="1"/>
    <col min="2561" max="2561" width="2.83203125" customWidth="1"/>
    <col min="2564" max="2564" width="9.6640625" bestFit="1" customWidth="1"/>
    <col min="2565" max="2565" width="11.6640625" bestFit="1" customWidth="1"/>
    <col min="2566" max="2566" width="9.5" customWidth="1"/>
    <col min="2567" max="2567" width="10.6640625" bestFit="1" customWidth="1"/>
    <col min="2568" max="2569" width="10.6640625" customWidth="1"/>
    <col min="2573" max="2573" width="9.33203125" customWidth="1"/>
    <col min="2817" max="2817" width="2.83203125" customWidth="1"/>
    <col min="2820" max="2820" width="9.6640625" bestFit="1" customWidth="1"/>
    <col min="2821" max="2821" width="11.6640625" bestFit="1" customWidth="1"/>
    <col min="2822" max="2822" width="9.5" customWidth="1"/>
    <col min="2823" max="2823" width="10.6640625" bestFit="1" customWidth="1"/>
    <col min="2824" max="2825" width="10.6640625" customWidth="1"/>
    <col min="2829" max="2829" width="9.33203125" customWidth="1"/>
    <col min="3073" max="3073" width="2.83203125" customWidth="1"/>
    <col min="3076" max="3076" width="9.6640625" bestFit="1" customWidth="1"/>
    <col min="3077" max="3077" width="11.6640625" bestFit="1" customWidth="1"/>
    <col min="3078" max="3078" width="9.5" customWidth="1"/>
    <col min="3079" max="3079" width="10.6640625" bestFit="1" customWidth="1"/>
    <col min="3080" max="3081" width="10.6640625" customWidth="1"/>
    <col min="3085" max="3085" width="9.33203125" customWidth="1"/>
    <col min="3329" max="3329" width="2.83203125" customWidth="1"/>
    <col min="3332" max="3332" width="9.6640625" bestFit="1" customWidth="1"/>
    <col min="3333" max="3333" width="11.6640625" bestFit="1" customWidth="1"/>
    <col min="3334" max="3334" width="9.5" customWidth="1"/>
    <col min="3335" max="3335" width="10.6640625" bestFit="1" customWidth="1"/>
    <col min="3336" max="3337" width="10.6640625" customWidth="1"/>
    <col min="3341" max="3341" width="9.33203125" customWidth="1"/>
    <col min="3585" max="3585" width="2.83203125" customWidth="1"/>
    <col min="3588" max="3588" width="9.6640625" bestFit="1" customWidth="1"/>
    <col min="3589" max="3589" width="11.6640625" bestFit="1" customWidth="1"/>
    <col min="3590" max="3590" width="9.5" customWidth="1"/>
    <col min="3591" max="3591" width="10.6640625" bestFit="1" customWidth="1"/>
    <col min="3592" max="3593" width="10.6640625" customWidth="1"/>
    <col min="3597" max="3597" width="9.33203125" customWidth="1"/>
    <col min="3841" max="3841" width="2.83203125" customWidth="1"/>
    <col min="3844" max="3844" width="9.6640625" bestFit="1" customWidth="1"/>
    <col min="3845" max="3845" width="11.6640625" bestFit="1" customWidth="1"/>
    <col min="3846" max="3846" width="9.5" customWidth="1"/>
    <col min="3847" max="3847" width="10.6640625" bestFit="1" customWidth="1"/>
    <col min="3848" max="3849" width="10.6640625" customWidth="1"/>
    <col min="3853" max="3853" width="9.33203125" customWidth="1"/>
    <col min="4097" max="4097" width="2.83203125" customWidth="1"/>
    <col min="4100" max="4100" width="9.6640625" bestFit="1" customWidth="1"/>
    <col min="4101" max="4101" width="11.6640625" bestFit="1" customWidth="1"/>
    <col min="4102" max="4102" width="9.5" customWidth="1"/>
    <col min="4103" max="4103" width="10.6640625" bestFit="1" customWidth="1"/>
    <col min="4104" max="4105" width="10.6640625" customWidth="1"/>
    <col min="4109" max="4109" width="9.33203125" customWidth="1"/>
    <col min="4353" max="4353" width="2.83203125" customWidth="1"/>
    <col min="4356" max="4356" width="9.6640625" bestFit="1" customWidth="1"/>
    <col min="4357" max="4357" width="11.6640625" bestFit="1" customWidth="1"/>
    <col min="4358" max="4358" width="9.5" customWidth="1"/>
    <col min="4359" max="4359" width="10.6640625" bestFit="1" customWidth="1"/>
    <col min="4360" max="4361" width="10.6640625" customWidth="1"/>
    <col min="4365" max="4365" width="9.33203125" customWidth="1"/>
    <col min="4609" max="4609" width="2.83203125" customWidth="1"/>
    <col min="4612" max="4612" width="9.6640625" bestFit="1" customWidth="1"/>
    <col min="4613" max="4613" width="11.6640625" bestFit="1" customWidth="1"/>
    <col min="4614" max="4614" width="9.5" customWidth="1"/>
    <col min="4615" max="4615" width="10.6640625" bestFit="1" customWidth="1"/>
    <col min="4616" max="4617" width="10.6640625" customWidth="1"/>
    <col min="4621" max="4621" width="9.33203125" customWidth="1"/>
    <col min="4865" max="4865" width="2.83203125" customWidth="1"/>
    <col min="4868" max="4868" width="9.6640625" bestFit="1" customWidth="1"/>
    <col min="4869" max="4869" width="11.6640625" bestFit="1" customWidth="1"/>
    <col min="4870" max="4870" width="9.5" customWidth="1"/>
    <col min="4871" max="4871" width="10.6640625" bestFit="1" customWidth="1"/>
    <col min="4872" max="4873" width="10.6640625" customWidth="1"/>
    <col min="4877" max="4877" width="9.33203125" customWidth="1"/>
    <col min="5121" max="5121" width="2.83203125" customWidth="1"/>
    <col min="5124" max="5124" width="9.6640625" bestFit="1" customWidth="1"/>
    <col min="5125" max="5125" width="11.6640625" bestFit="1" customWidth="1"/>
    <col min="5126" max="5126" width="9.5" customWidth="1"/>
    <col min="5127" max="5127" width="10.6640625" bestFit="1" customWidth="1"/>
    <col min="5128" max="5129" width="10.6640625" customWidth="1"/>
    <col min="5133" max="5133" width="9.33203125" customWidth="1"/>
    <col min="5377" max="5377" width="2.83203125" customWidth="1"/>
    <col min="5380" max="5380" width="9.6640625" bestFit="1" customWidth="1"/>
    <col min="5381" max="5381" width="11.6640625" bestFit="1" customWidth="1"/>
    <col min="5382" max="5382" width="9.5" customWidth="1"/>
    <col min="5383" max="5383" width="10.6640625" bestFit="1" customWidth="1"/>
    <col min="5384" max="5385" width="10.6640625" customWidth="1"/>
    <col min="5389" max="5389" width="9.33203125" customWidth="1"/>
    <col min="5633" max="5633" width="2.83203125" customWidth="1"/>
    <col min="5636" max="5636" width="9.6640625" bestFit="1" customWidth="1"/>
    <col min="5637" max="5637" width="11.6640625" bestFit="1" customWidth="1"/>
    <col min="5638" max="5638" width="9.5" customWidth="1"/>
    <col min="5639" max="5639" width="10.6640625" bestFit="1" customWidth="1"/>
    <col min="5640" max="5641" width="10.6640625" customWidth="1"/>
    <col min="5645" max="5645" width="9.33203125" customWidth="1"/>
    <col min="5889" max="5889" width="2.83203125" customWidth="1"/>
    <col min="5892" max="5892" width="9.6640625" bestFit="1" customWidth="1"/>
    <col min="5893" max="5893" width="11.6640625" bestFit="1" customWidth="1"/>
    <col min="5894" max="5894" width="9.5" customWidth="1"/>
    <col min="5895" max="5895" width="10.6640625" bestFit="1" customWidth="1"/>
    <col min="5896" max="5897" width="10.6640625" customWidth="1"/>
    <col min="5901" max="5901" width="9.33203125" customWidth="1"/>
    <col min="6145" max="6145" width="2.83203125" customWidth="1"/>
    <col min="6148" max="6148" width="9.6640625" bestFit="1" customWidth="1"/>
    <col min="6149" max="6149" width="11.6640625" bestFit="1" customWidth="1"/>
    <col min="6150" max="6150" width="9.5" customWidth="1"/>
    <col min="6151" max="6151" width="10.6640625" bestFit="1" customWidth="1"/>
    <col min="6152" max="6153" width="10.6640625" customWidth="1"/>
    <col min="6157" max="6157" width="9.33203125" customWidth="1"/>
    <col min="6401" max="6401" width="2.83203125" customWidth="1"/>
    <col min="6404" max="6404" width="9.6640625" bestFit="1" customWidth="1"/>
    <col min="6405" max="6405" width="11.6640625" bestFit="1" customWidth="1"/>
    <col min="6406" max="6406" width="9.5" customWidth="1"/>
    <col min="6407" max="6407" width="10.6640625" bestFit="1" customWidth="1"/>
    <col min="6408" max="6409" width="10.6640625" customWidth="1"/>
    <col min="6413" max="6413" width="9.33203125" customWidth="1"/>
    <col min="6657" max="6657" width="2.83203125" customWidth="1"/>
    <col min="6660" max="6660" width="9.6640625" bestFit="1" customWidth="1"/>
    <col min="6661" max="6661" width="11.6640625" bestFit="1" customWidth="1"/>
    <col min="6662" max="6662" width="9.5" customWidth="1"/>
    <col min="6663" max="6663" width="10.6640625" bestFit="1" customWidth="1"/>
    <col min="6664" max="6665" width="10.6640625" customWidth="1"/>
    <col min="6669" max="6669" width="9.33203125" customWidth="1"/>
    <col min="6913" max="6913" width="2.83203125" customWidth="1"/>
    <col min="6916" max="6916" width="9.6640625" bestFit="1" customWidth="1"/>
    <col min="6917" max="6917" width="11.6640625" bestFit="1" customWidth="1"/>
    <col min="6918" max="6918" width="9.5" customWidth="1"/>
    <col min="6919" max="6919" width="10.6640625" bestFit="1" customWidth="1"/>
    <col min="6920" max="6921" width="10.6640625" customWidth="1"/>
    <col min="6925" max="6925" width="9.33203125" customWidth="1"/>
    <col min="7169" max="7169" width="2.83203125" customWidth="1"/>
    <col min="7172" max="7172" width="9.6640625" bestFit="1" customWidth="1"/>
    <col min="7173" max="7173" width="11.6640625" bestFit="1" customWidth="1"/>
    <col min="7174" max="7174" width="9.5" customWidth="1"/>
    <col min="7175" max="7175" width="10.6640625" bestFit="1" customWidth="1"/>
    <col min="7176" max="7177" width="10.6640625" customWidth="1"/>
    <col min="7181" max="7181" width="9.33203125" customWidth="1"/>
    <col min="7425" max="7425" width="2.83203125" customWidth="1"/>
    <col min="7428" max="7428" width="9.6640625" bestFit="1" customWidth="1"/>
    <col min="7429" max="7429" width="11.6640625" bestFit="1" customWidth="1"/>
    <col min="7430" max="7430" width="9.5" customWidth="1"/>
    <col min="7431" max="7431" width="10.6640625" bestFit="1" customWidth="1"/>
    <col min="7432" max="7433" width="10.6640625" customWidth="1"/>
    <col min="7437" max="7437" width="9.33203125" customWidth="1"/>
    <col min="7681" max="7681" width="2.83203125" customWidth="1"/>
    <col min="7684" max="7684" width="9.6640625" bestFit="1" customWidth="1"/>
    <col min="7685" max="7685" width="11.6640625" bestFit="1" customWidth="1"/>
    <col min="7686" max="7686" width="9.5" customWidth="1"/>
    <col min="7687" max="7687" width="10.6640625" bestFit="1" customWidth="1"/>
    <col min="7688" max="7689" width="10.6640625" customWidth="1"/>
    <col min="7693" max="7693" width="9.33203125" customWidth="1"/>
    <col min="7937" max="7937" width="2.83203125" customWidth="1"/>
    <col min="7940" max="7940" width="9.6640625" bestFit="1" customWidth="1"/>
    <col min="7941" max="7941" width="11.6640625" bestFit="1" customWidth="1"/>
    <col min="7942" max="7942" width="9.5" customWidth="1"/>
    <col min="7943" max="7943" width="10.6640625" bestFit="1" customWidth="1"/>
    <col min="7944" max="7945" width="10.6640625" customWidth="1"/>
    <col min="7949" max="7949" width="9.33203125" customWidth="1"/>
    <col min="8193" max="8193" width="2.83203125" customWidth="1"/>
    <col min="8196" max="8196" width="9.6640625" bestFit="1" customWidth="1"/>
    <col min="8197" max="8197" width="11.6640625" bestFit="1" customWidth="1"/>
    <col min="8198" max="8198" width="9.5" customWidth="1"/>
    <col min="8199" max="8199" width="10.6640625" bestFit="1" customWidth="1"/>
    <col min="8200" max="8201" width="10.6640625" customWidth="1"/>
    <col min="8205" max="8205" width="9.33203125" customWidth="1"/>
    <col min="8449" max="8449" width="2.83203125" customWidth="1"/>
    <col min="8452" max="8452" width="9.6640625" bestFit="1" customWidth="1"/>
    <col min="8453" max="8453" width="11.6640625" bestFit="1" customWidth="1"/>
    <col min="8454" max="8454" width="9.5" customWidth="1"/>
    <col min="8455" max="8455" width="10.6640625" bestFit="1" customWidth="1"/>
    <col min="8456" max="8457" width="10.6640625" customWidth="1"/>
    <col min="8461" max="8461" width="9.33203125" customWidth="1"/>
    <col min="8705" max="8705" width="2.83203125" customWidth="1"/>
    <col min="8708" max="8708" width="9.6640625" bestFit="1" customWidth="1"/>
    <col min="8709" max="8709" width="11.6640625" bestFit="1" customWidth="1"/>
    <col min="8710" max="8710" width="9.5" customWidth="1"/>
    <col min="8711" max="8711" width="10.6640625" bestFit="1" customWidth="1"/>
    <col min="8712" max="8713" width="10.6640625" customWidth="1"/>
    <col min="8717" max="8717" width="9.33203125" customWidth="1"/>
    <col min="8961" max="8961" width="2.83203125" customWidth="1"/>
    <col min="8964" max="8964" width="9.6640625" bestFit="1" customWidth="1"/>
    <col min="8965" max="8965" width="11.6640625" bestFit="1" customWidth="1"/>
    <col min="8966" max="8966" width="9.5" customWidth="1"/>
    <col min="8967" max="8967" width="10.6640625" bestFit="1" customWidth="1"/>
    <col min="8968" max="8969" width="10.6640625" customWidth="1"/>
    <col min="8973" max="8973" width="9.33203125" customWidth="1"/>
    <col min="9217" max="9217" width="2.83203125" customWidth="1"/>
    <col min="9220" max="9220" width="9.6640625" bestFit="1" customWidth="1"/>
    <col min="9221" max="9221" width="11.6640625" bestFit="1" customWidth="1"/>
    <col min="9222" max="9222" width="9.5" customWidth="1"/>
    <col min="9223" max="9223" width="10.6640625" bestFit="1" customWidth="1"/>
    <col min="9224" max="9225" width="10.6640625" customWidth="1"/>
    <col min="9229" max="9229" width="9.33203125" customWidth="1"/>
    <col min="9473" max="9473" width="2.83203125" customWidth="1"/>
    <col min="9476" max="9476" width="9.6640625" bestFit="1" customWidth="1"/>
    <col min="9477" max="9477" width="11.6640625" bestFit="1" customWidth="1"/>
    <col min="9478" max="9478" width="9.5" customWidth="1"/>
    <col min="9479" max="9479" width="10.6640625" bestFit="1" customWidth="1"/>
    <col min="9480" max="9481" width="10.6640625" customWidth="1"/>
    <col min="9485" max="9485" width="9.33203125" customWidth="1"/>
    <col min="9729" max="9729" width="2.83203125" customWidth="1"/>
    <col min="9732" max="9732" width="9.6640625" bestFit="1" customWidth="1"/>
    <col min="9733" max="9733" width="11.6640625" bestFit="1" customWidth="1"/>
    <col min="9734" max="9734" width="9.5" customWidth="1"/>
    <col min="9735" max="9735" width="10.6640625" bestFit="1" customWidth="1"/>
    <col min="9736" max="9737" width="10.6640625" customWidth="1"/>
    <col min="9741" max="9741" width="9.33203125" customWidth="1"/>
    <col min="9985" max="9985" width="2.83203125" customWidth="1"/>
    <col min="9988" max="9988" width="9.6640625" bestFit="1" customWidth="1"/>
    <col min="9989" max="9989" width="11.6640625" bestFit="1" customWidth="1"/>
    <col min="9990" max="9990" width="9.5" customWidth="1"/>
    <col min="9991" max="9991" width="10.6640625" bestFit="1" customWidth="1"/>
    <col min="9992" max="9993" width="10.6640625" customWidth="1"/>
    <col min="9997" max="9997" width="9.33203125" customWidth="1"/>
    <col min="10241" max="10241" width="2.83203125" customWidth="1"/>
    <col min="10244" max="10244" width="9.6640625" bestFit="1" customWidth="1"/>
    <col min="10245" max="10245" width="11.6640625" bestFit="1" customWidth="1"/>
    <col min="10246" max="10246" width="9.5" customWidth="1"/>
    <col min="10247" max="10247" width="10.6640625" bestFit="1" customWidth="1"/>
    <col min="10248" max="10249" width="10.6640625" customWidth="1"/>
    <col min="10253" max="10253" width="9.33203125" customWidth="1"/>
    <col min="10497" max="10497" width="2.83203125" customWidth="1"/>
    <col min="10500" max="10500" width="9.6640625" bestFit="1" customWidth="1"/>
    <col min="10501" max="10501" width="11.6640625" bestFit="1" customWidth="1"/>
    <col min="10502" max="10502" width="9.5" customWidth="1"/>
    <col min="10503" max="10503" width="10.6640625" bestFit="1" customWidth="1"/>
    <col min="10504" max="10505" width="10.6640625" customWidth="1"/>
    <col min="10509" max="10509" width="9.33203125" customWidth="1"/>
    <col min="10753" max="10753" width="2.83203125" customWidth="1"/>
    <col min="10756" max="10756" width="9.6640625" bestFit="1" customWidth="1"/>
    <col min="10757" max="10757" width="11.6640625" bestFit="1" customWidth="1"/>
    <col min="10758" max="10758" width="9.5" customWidth="1"/>
    <col min="10759" max="10759" width="10.6640625" bestFit="1" customWidth="1"/>
    <col min="10760" max="10761" width="10.6640625" customWidth="1"/>
    <col min="10765" max="10765" width="9.33203125" customWidth="1"/>
    <col min="11009" max="11009" width="2.83203125" customWidth="1"/>
    <col min="11012" max="11012" width="9.6640625" bestFit="1" customWidth="1"/>
    <col min="11013" max="11013" width="11.6640625" bestFit="1" customWidth="1"/>
    <col min="11014" max="11014" width="9.5" customWidth="1"/>
    <col min="11015" max="11015" width="10.6640625" bestFit="1" customWidth="1"/>
    <col min="11016" max="11017" width="10.6640625" customWidth="1"/>
    <col min="11021" max="11021" width="9.33203125" customWidth="1"/>
    <col min="11265" max="11265" width="2.83203125" customWidth="1"/>
    <col min="11268" max="11268" width="9.6640625" bestFit="1" customWidth="1"/>
    <col min="11269" max="11269" width="11.6640625" bestFit="1" customWidth="1"/>
    <col min="11270" max="11270" width="9.5" customWidth="1"/>
    <col min="11271" max="11271" width="10.6640625" bestFit="1" customWidth="1"/>
    <col min="11272" max="11273" width="10.6640625" customWidth="1"/>
    <col min="11277" max="11277" width="9.33203125" customWidth="1"/>
    <col min="11521" max="11521" width="2.83203125" customWidth="1"/>
    <col min="11524" max="11524" width="9.6640625" bestFit="1" customWidth="1"/>
    <col min="11525" max="11525" width="11.6640625" bestFit="1" customWidth="1"/>
    <col min="11526" max="11526" width="9.5" customWidth="1"/>
    <col min="11527" max="11527" width="10.6640625" bestFit="1" customWidth="1"/>
    <col min="11528" max="11529" width="10.6640625" customWidth="1"/>
    <col min="11533" max="11533" width="9.33203125" customWidth="1"/>
    <col min="11777" max="11777" width="2.83203125" customWidth="1"/>
    <col min="11780" max="11780" width="9.6640625" bestFit="1" customWidth="1"/>
    <col min="11781" max="11781" width="11.6640625" bestFit="1" customWidth="1"/>
    <col min="11782" max="11782" width="9.5" customWidth="1"/>
    <col min="11783" max="11783" width="10.6640625" bestFit="1" customWidth="1"/>
    <col min="11784" max="11785" width="10.6640625" customWidth="1"/>
    <col min="11789" max="11789" width="9.33203125" customWidth="1"/>
    <col min="12033" max="12033" width="2.83203125" customWidth="1"/>
    <col min="12036" max="12036" width="9.6640625" bestFit="1" customWidth="1"/>
    <col min="12037" max="12037" width="11.6640625" bestFit="1" customWidth="1"/>
    <col min="12038" max="12038" width="9.5" customWidth="1"/>
    <col min="12039" max="12039" width="10.6640625" bestFit="1" customWidth="1"/>
    <col min="12040" max="12041" width="10.6640625" customWidth="1"/>
    <col min="12045" max="12045" width="9.33203125" customWidth="1"/>
    <col min="12289" max="12289" width="2.83203125" customWidth="1"/>
    <col min="12292" max="12292" width="9.6640625" bestFit="1" customWidth="1"/>
    <col min="12293" max="12293" width="11.6640625" bestFit="1" customWidth="1"/>
    <col min="12294" max="12294" width="9.5" customWidth="1"/>
    <col min="12295" max="12295" width="10.6640625" bestFit="1" customWidth="1"/>
    <col min="12296" max="12297" width="10.6640625" customWidth="1"/>
    <col min="12301" max="12301" width="9.33203125" customWidth="1"/>
    <col min="12545" max="12545" width="2.83203125" customWidth="1"/>
    <col min="12548" max="12548" width="9.6640625" bestFit="1" customWidth="1"/>
    <col min="12549" max="12549" width="11.6640625" bestFit="1" customWidth="1"/>
    <col min="12550" max="12550" width="9.5" customWidth="1"/>
    <col min="12551" max="12551" width="10.6640625" bestFit="1" customWidth="1"/>
    <col min="12552" max="12553" width="10.6640625" customWidth="1"/>
    <col min="12557" max="12557" width="9.33203125" customWidth="1"/>
    <col min="12801" max="12801" width="2.83203125" customWidth="1"/>
    <col min="12804" max="12804" width="9.6640625" bestFit="1" customWidth="1"/>
    <col min="12805" max="12805" width="11.6640625" bestFit="1" customWidth="1"/>
    <col min="12806" max="12806" width="9.5" customWidth="1"/>
    <col min="12807" max="12807" width="10.6640625" bestFit="1" customWidth="1"/>
    <col min="12808" max="12809" width="10.6640625" customWidth="1"/>
    <col min="12813" max="12813" width="9.33203125" customWidth="1"/>
    <col min="13057" max="13057" width="2.83203125" customWidth="1"/>
    <col min="13060" max="13060" width="9.6640625" bestFit="1" customWidth="1"/>
    <col min="13061" max="13061" width="11.6640625" bestFit="1" customWidth="1"/>
    <col min="13062" max="13062" width="9.5" customWidth="1"/>
    <col min="13063" max="13063" width="10.6640625" bestFit="1" customWidth="1"/>
    <col min="13064" max="13065" width="10.6640625" customWidth="1"/>
    <col min="13069" max="13069" width="9.33203125" customWidth="1"/>
    <col min="13313" max="13313" width="2.83203125" customWidth="1"/>
    <col min="13316" max="13316" width="9.6640625" bestFit="1" customWidth="1"/>
    <col min="13317" max="13317" width="11.6640625" bestFit="1" customWidth="1"/>
    <col min="13318" max="13318" width="9.5" customWidth="1"/>
    <col min="13319" max="13319" width="10.6640625" bestFit="1" customWidth="1"/>
    <col min="13320" max="13321" width="10.6640625" customWidth="1"/>
    <col min="13325" max="13325" width="9.33203125" customWidth="1"/>
    <col min="13569" max="13569" width="2.83203125" customWidth="1"/>
    <col min="13572" max="13572" width="9.6640625" bestFit="1" customWidth="1"/>
    <col min="13573" max="13573" width="11.6640625" bestFit="1" customWidth="1"/>
    <col min="13574" max="13574" width="9.5" customWidth="1"/>
    <col min="13575" max="13575" width="10.6640625" bestFit="1" customWidth="1"/>
    <col min="13576" max="13577" width="10.6640625" customWidth="1"/>
    <col min="13581" max="13581" width="9.33203125" customWidth="1"/>
    <col min="13825" max="13825" width="2.83203125" customWidth="1"/>
    <col min="13828" max="13828" width="9.6640625" bestFit="1" customWidth="1"/>
    <col min="13829" max="13829" width="11.6640625" bestFit="1" customWidth="1"/>
    <col min="13830" max="13830" width="9.5" customWidth="1"/>
    <col min="13831" max="13831" width="10.6640625" bestFit="1" customWidth="1"/>
    <col min="13832" max="13833" width="10.6640625" customWidth="1"/>
    <col min="13837" max="13837" width="9.33203125" customWidth="1"/>
    <col min="14081" max="14081" width="2.83203125" customWidth="1"/>
    <col min="14084" max="14084" width="9.6640625" bestFit="1" customWidth="1"/>
    <col min="14085" max="14085" width="11.6640625" bestFit="1" customWidth="1"/>
    <col min="14086" max="14086" width="9.5" customWidth="1"/>
    <col min="14087" max="14087" width="10.6640625" bestFit="1" customWidth="1"/>
    <col min="14088" max="14089" width="10.6640625" customWidth="1"/>
    <col min="14093" max="14093" width="9.33203125" customWidth="1"/>
    <col min="14337" max="14337" width="2.83203125" customWidth="1"/>
    <col min="14340" max="14340" width="9.6640625" bestFit="1" customWidth="1"/>
    <col min="14341" max="14341" width="11.6640625" bestFit="1" customWidth="1"/>
    <col min="14342" max="14342" width="9.5" customWidth="1"/>
    <col min="14343" max="14343" width="10.6640625" bestFit="1" customWidth="1"/>
    <col min="14344" max="14345" width="10.6640625" customWidth="1"/>
    <col min="14349" max="14349" width="9.33203125" customWidth="1"/>
    <col min="14593" max="14593" width="2.83203125" customWidth="1"/>
    <col min="14596" max="14596" width="9.6640625" bestFit="1" customWidth="1"/>
    <col min="14597" max="14597" width="11.6640625" bestFit="1" customWidth="1"/>
    <col min="14598" max="14598" width="9.5" customWidth="1"/>
    <col min="14599" max="14599" width="10.6640625" bestFit="1" customWidth="1"/>
    <col min="14600" max="14601" width="10.6640625" customWidth="1"/>
    <col min="14605" max="14605" width="9.33203125" customWidth="1"/>
    <col min="14849" max="14849" width="2.83203125" customWidth="1"/>
    <col min="14852" max="14852" width="9.6640625" bestFit="1" customWidth="1"/>
    <col min="14853" max="14853" width="11.6640625" bestFit="1" customWidth="1"/>
    <col min="14854" max="14854" width="9.5" customWidth="1"/>
    <col min="14855" max="14855" width="10.6640625" bestFit="1" customWidth="1"/>
    <col min="14856" max="14857" width="10.6640625" customWidth="1"/>
    <col min="14861" max="14861" width="9.33203125" customWidth="1"/>
    <col min="15105" max="15105" width="2.83203125" customWidth="1"/>
    <col min="15108" max="15108" width="9.6640625" bestFit="1" customWidth="1"/>
    <col min="15109" max="15109" width="11.6640625" bestFit="1" customWidth="1"/>
    <col min="15110" max="15110" width="9.5" customWidth="1"/>
    <col min="15111" max="15111" width="10.6640625" bestFit="1" customWidth="1"/>
    <col min="15112" max="15113" width="10.6640625" customWidth="1"/>
    <col min="15117" max="15117" width="9.33203125" customWidth="1"/>
    <col min="15361" max="15361" width="2.83203125" customWidth="1"/>
    <col min="15364" max="15364" width="9.6640625" bestFit="1" customWidth="1"/>
    <col min="15365" max="15365" width="11.6640625" bestFit="1" customWidth="1"/>
    <col min="15366" max="15366" width="9.5" customWidth="1"/>
    <col min="15367" max="15367" width="10.6640625" bestFit="1" customWidth="1"/>
    <col min="15368" max="15369" width="10.6640625" customWidth="1"/>
    <col min="15373" max="15373" width="9.33203125" customWidth="1"/>
    <col min="15617" max="15617" width="2.83203125" customWidth="1"/>
    <col min="15620" max="15620" width="9.6640625" bestFit="1" customWidth="1"/>
    <col min="15621" max="15621" width="11.6640625" bestFit="1" customWidth="1"/>
    <col min="15622" max="15622" width="9.5" customWidth="1"/>
    <col min="15623" max="15623" width="10.6640625" bestFit="1" customWidth="1"/>
    <col min="15624" max="15625" width="10.6640625" customWidth="1"/>
    <col min="15629" max="15629" width="9.33203125" customWidth="1"/>
    <col min="15873" max="15873" width="2.83203125" customWidth="1"/>
    <col min="15876" max="15876" width="9.6640625" bestFit="1" customWidth="1"/>
    <col min="15877" max="15877" width="11.6640625" bestFit="1" customWidth="1"/>
    <col min="15878" max="15878" width="9.5" customWidth="1"/>
    <col min="15879" max="15879" width="10.6640625" bestFit="1" customWidth="1"/>
    <col min="15880" max="15881" width="10.6640625" customWidth="1"/>
    <col min="15885" max="15885" width="9.33203125" customWidth="1"/>
    <col min="16129" max="16129" width="2.83203125" customWidth="1"/>
    <col min="16132" max="16132" width="9.6640625" bestFit="1" customWidth="1"/>
    <col min="16133" max="16133" width="11.6640625" bestFit="1" customWidth="1"/>
    <col min="16134" max="16134" width="9.5" customWidth="1"/>
    <col min="16135" max="16135" width="10.6640625" bestFit="1" customWidth="1"/>
    <col min="16136" max="16137" width="10.6640625" customWidth="1"/>
    <col min="16141" max="16141" width="9.33203125" customWidth="1"/>
  </cols>
  <sheetData>
    <row r="3" spans="2:7" ht="16">
      <c r="B3" s="17" t="s">
        <v>198</v>
      </c>
      <c r="C3" s="17"/>
      <c r="D3" s="17"/>
      <c r="E3" s="17"/>
      <c r="F3" s="17"/>
      <c r="G3" s="35"/>
    </row>
    <row r="4" spans="2:7" ht="16" thickBot="1">
      <c r="B4" s="14" t="s">
        <v>199</v>
      </c>
      <c r="C4" s="14" t="s">
        <v>200</v>
      </c>
      <c r="D4" s="14" t="s">
        <v>152</v>
      </c>
      <c r="E4" s="14" t="s">
        <v>154</v>
      </c>
      <c r="F4" s="14" t="s">
        <v>156</v>
      </c>
      <c r="G4" s="14" t="s">
        <v>201</v>
      </c>
    </row>
    <row r="5" spans="2:7" ht="27.75" customHeight="1">
      <c r="B5" s="18" t="s">
        <v>202</v>
      </c>
      <c r="C5" s="18"/>
      <c r="D5" s="18"/>
      <c r="E5" s="18" t="s">
        <v>203</v>
      </c>
      <c r="F5" s="18" t="s">
        <v>204</v>
      </c>
      <c r="G5" s="18" t="s">
        <v>205</v>
      </c>
    </row>
    <row r="7" spans="2:7">
      <c r="D7" t="s">
        <v>206</v>
      </c>
      <c r="E7">
        <v>0</v>
      </c>
      <c r="F7">
        <v>15</v>
      </c>
      <c r="G7" t="s">
        <v>207</v>
      </c>
    </row>
    <row r="8" spans="2:7">
      <c r="C8" t="s">
        <v>208</v>
      </c>
      <c r="D8" t="s">
        <v>209</v>
      </c>
      <c r="E8">
        <v>0</v>
      </c>
      <c r="F8">
        <v>5</v>
      </c>
    </row>
    <row r="9" spans="2:7">
      <c r="C9" t="s">
        <v>210</v>
      </c>
      <c r="D9" t="s">
        <v>211</v>
      </c>
      <c r="E9">
        <v>0</v>
      </c>
      <c r="F9">
        <v>5</v>
      </c>
    </row>
    <row r="10" spans="2:7">
      <c r="C10" t="s">
        <v>210</v>
      </c>
      <c r="D10" t="s">
        <v>206</v>
      </c>
      <c r="E10">
        <v>0</v>
      </c>
      <c r="F10">
        <v>5</v>
      </c>
    </row>
    <row r="11" spans="2:7">
      <c r="C11" t="s">
        <v>212</v>
      </c>
      <c r="D11" t="s">
        <v>213</v>
      </c>
      <c r="E11">
        <v>0</v>
      </c>
      <c r="F11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75E3-96A5-4F11-8965-60F321ED4A7F}">
  <dimension ref="B3:Q6"/>
  <sheetViews>
    <sheetView workbookViewId="0">
      <selection activeCell="F10" sqref="F10"/>
    </sheetView>
  </sheetViews>
  <sheetFormatPr baseColWidth="10" defaultColWidth="8.83203125" defaultRowHeight="15"/>
  <cols>
    <col min="2" max="2" width="10.83203125" bestFit="1" customWidth="1"/>
    <col min="3" max="3" width="8.83203125" bestFit="1" customWidth="1"/>
    <col min="4" max="4" width="9" bestFit="1" customWidth="1"/>
    <col min="5" max="5" width="5.1640625" bestFit="1" customWidth="1"/>
    <col min="6" max="6" width="14.33203125" bestFit="1" customWidth="1"/>
    <col min="7" max="7" width="10.6640625" bestFit="1" customWidth="1"/>
    <col min="8" max="9" width="5.83203125" bestFit="1" customWidth="1"/>
    <col min="10" max="10" width="8.83203125" bestFit="1" customWidth="1"/>
    <col min="11" max="11" width="9.5" bestFit="1" customWidth="1"/>
    <col min="12" max="12" width="8.5" bestFit="1" customWidth="1"/>
    <col min="13" max="13" width="7.6640625" bestFit="1" customWidth="1"/>
    <col min="14" max="14" width="8.5" bestFit="1" customWidth="1"/>
    <col min="15" max="15" width="8.83203125" bestFit="1" customWidth="1"/>
    <col min="16" max="17" width="8.5" bestFit="1" customWidth="1"/>
  </cols>
  <sheetData>
    <row r="3" spans="2:17">
      <c r="B3" s="13" t="s">
        <v>214</v>
      </c>
    </row>
    <row r="4" spans="2:17" ht="16" thickBot="1">
      <c r="B4" s="14" t="s">
        <v>199</v>
      </c>
      <c r="C4" s="14" t="s">
        <v>200</v>
      </c>
      <c r="D4" s="14" t="s">
        <v>152</v>
      </c>
      <c r="E4" s="14" t="s">
        <v>154</v>
      </c>
      <c r="F4" s="14" t="s">
        <v>215</v>
      </c>
      <c r="G4" s="14" t="s">
        <v>156</v>
      </c>
      <c r="H4" s="14" t="s">
        <v>216</v>
      </c>
      <c r="I4" s="14" t="s">
        <v>217</v>
      </c>
      <c r="J4" s="14" t="s">
        <v>218</v>
      </c>
      <c r="K4" s="14" t="s">
        <v>201</v>
      </c>
      <c r="L4" s="14" t="s">
        <v>219</v>
      </c>
      <c r="M4" s="14" t="s">
        <v>220</v>
      </c>
      <c r="N4" s="14" t="s">
        <v>221</v>
      </c>
      <c r="O4" s="14" t="s">
        <v>222</v>
      </c>
      <c r="P4" s="14" t="s">
        <v>155</v>
      </c>
      <c r="Q4" s="14" t="s">
        <v>223</v>
      </c>
    </row>
    <row r="5" spans="2:17">
      <c r="D5" t="s">
        <v>224</v>
      </c>
      <c r="G5">
        <v>8888</v>
      </c>
      <c r="J5" t="s">
        <v>225</v>
      </c>
      <c r="K5" t="s">
        <v>226</v>
      </c>
    </row>
    <row r="6" spans="2:17">
      <c r="D6" t="s">
        <v>224</v>
      </c>
      <c r="G6" t="s">
        <v>227</v>
      </c>
      <c r="J6" t="s">
        <v>225</v>
      </c>
      <c r="K6" t="s">
        <v>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C7F9-3339-42DB-B393-D8D904EDCF00}">
  <dimension ref="B7:W32"/>
  <sheetViews>
    <sheetView topLeftCell="C1" workbookViewId="0">
      <selection activeCell="H6" sqref="H6"/>
    </sheetView>
  </sheetViews>
  <sheetFormatPr baseColWidth="10" defaultColWidth="9.1640625" defaultRowHeight="15"/>
  <cols>
    <col min="1" max="1" width="3.83203125" style="16" customWidth="1"/>
    <col min="2" max="2" width="23" style="16" bestFit="1" customWidth="1"/>
    <col min="3" max="3" width="12.6640625" style="16" customWidth="1"/>
    <col min="4" max="4" width="14.33203125" style="16" customWidth="1"/>
    <col min="5" max="5" width="13.33203125" style="16" customWidth="1"/>
    <col min="6" max="6" width="4.5" style="16" customWidth="1"/>
    <col min="7" max="7" width="61" style="16" customWidth="1"/>
    <col min="8" max="8" width="18.5" style="16" customWidth="1"/>
    <col min="9" max="9" width="24" style="16" customWidth="1"/>
    <col min="10" max="10" width="19" style="16" customWidth="1"/>
    <col min="11" max="11" width="19.5" style="16" bestFit="1" customWidth="1"/>
    <col min="12" max="13" width="5.5" style="16" customWidth="1"/>
    <col min="14" max="14" width="16.1640625" style="16" customWidth="1"/>
    <col min="15" max="15" width="4.5" style="16" customWidth="1"/>
    <col min="16" max="16" width="4.1640625" style="16" customWidth="1"/>
    <col min="17" max="17" width="4.33203125" style="16" customWidth="1"/>
    <col min="18" max="19" width="4.5" style="16" customWidth="1"/>
    <col min="20" max="41" width="5.5" style="16" customWidth="1"/>
    <col min="42" max="16384" width="9.1640625" style="16"/>
  </cols>
  <sheetData>
    <row r="7" spans="2:23">
      <c r="I7" s="1" t="s">
        <v>229</v>
      </c>
    </row>
    <row r="8" spans="2:23" ht="15" customHeight="1">
      <c r="B8" s="36" t="s">
        <v>230</v>
      </c>
      <c r="C8" s="29"/>
      <c r="D8" s="29"/>
      <c r="G8" s="36" t="s">
        <v>231</v>
      </c>
      <c r="H8" s="15"/>
      <c r="I8" s="37" t="s">
        <v>232</v>
      </c>
      <c r="L8" s="15"/>
      <c r="M8" s="15"/>
    </row>
    <row r="9" spans="2:23">
      <c r="I9" s="16" t="s">
        <v>233</v>
      </c>
      <c r="J9" s="40" t="s">
        <v>234</v>
      </c>
      <c r="K9" s="25"/>
    </row>
    <row r="10" spans="2:23">
      <c r="B10" s="7" t="s">
        <v>150</v>
      </c>
      <c r="C10" s="17"/>
      <c r="D10" s="17"/>
      <c r="E10" s="17"/>
      <c r="G10" s="7" t="s">
        <v>235</v>
      </c>
      <c r="H10" s="23"/>
      <c r="I10" s="3"/>
      <c r="J10" s="3" t="s">
        <v>236</v>
      </c>
      <c r="K10"/>
    </row>
    <row r="11" spans="2:23" ht="16" thickBot="1">
      <c r="B11" s="30" t="s">
        <v>152</v>
      </c>
      <c r="C11" s="12" t="s">
        <v>237</v>
      </c>
      <c r="D11" s="12" t="s">
        <v>215</v>
      </c>
      <c r="E11" s="12" t="s">
        <v>156</v>
      </c>
      <c r="G11" s="30" t="s">
        <v>238</v>
      </c>
      <c r="H11" s="24"/>
      <c r="I11" s="39" t="s">
        <v>154</v>
      </c>
      <c r="J11" s="39" t="s">
        <v>239</v>
      </c>
      <c r="K11" s="39" t="s">
        <v>240</v>
      </c>
    </row>
    <row r="12" spans="2:23">
      <c r="B12" s="18" t="s">
        <v>241</v>
      </c>
      <c r="C12" s="18" t="s">
        <v>242</v>
      </c>
      <c r="D12" s="18" t="s">
        <v>243</v>
      </c>
      <c r="E12" s="19" t="s">
        <v>162</v>
      </c>
      <c r="G12" s="16" t="str">
        <f t="shared" ref="G12:G13" si="0">"MUSD"&amp;I12</f>
        <v>MUSD2020</v>
      </c>
      <c r="I12" s="16">
        <v>2020</v>
      </c>
      <c r="J12" s="16">
        <v>256</v>
      </c>
      <c r="K12" s="27">
        <f>J12/$J$12</f>
        <v>1</v>
      </c>
      <c r="L12" s="11"/>
      <c r="M12" s="11"/>
      <c r="W12" s="20"/>
    </row>
    <row r="13" spans="2:23">
      <c r="B13" s="21" t="s">
        <v>244</v>
      </c>
      <c r="C13" s="21" t="str">
        <f>G13</f>
        <v>MUSD2019</v>
      </c>
      <c r="D13" s="21" t="str">
        <f t="shared" ref="D13:D32" si="1">$G$12</f>
        <v>MUSD2020</v>
      </c>
      <c r="E13" s="28">
        <f>K13</f>
        <v>0.98750000000000004</v>
      </c>
      <c r="G13" s="16" t="str">
        <f t="shared" si="0"/>
        <v>MUSD2019</v>
      </c>
      <c r="I13" s="16">
        <v>2019</v>
      </c>
      <c r="J13" s="16">
        <v>252.8</v>
      </c>
      <c r="K13" s="27">
        <f t="shared" ref="K13:K32" si="2">J13/$J$12</f>
        <v>0.98750000000000004</v>
      </c>
      <c r="L13" s="11"/>
      <c r="M13" s="11"/>
      <c r="W13" s="20"/>
    </row>
    <row r="14" spans="2:23">
      <c r="B14" s="16" t="s">
        <v>244</v>
      </c>
      <c r="C14" s="16" t="str">
        <f>G14</f>
        <v>MUSD2018</v>
      </c>
      <c r="D14" s="16" t="str">
        <f t="shared" si="1"/>
        <v>MUSD2020</v>
      </c>
      <c r="E14" s="28">
        <f t="shared" ref="E14:E32" si="3">K14</f>
        <v>0.98608984374999997</v>
      </c>
      <c r="G14" s="16" t="str">
        <f t="shared" ref="G14:G32" si="4">"MUSD"&amp;I14</f>
        <v>MUSD2018</v>
      </c>
      <c r="I14">
        <v>2018</v>
      </c>
      <c r="J14" s="26">
        <v>252.43899999999999</v>
      </c>
      <c r="K14" s="27">
        <f t="shared" si="2"/>
        <v>0.98608984374999997</v>
      </c>
      <c r="L14" s="11"/>
      <c r="M14" s="11"/>
      <c r="W14" s="20"/>
    </row>
    <row r="15" spans="2:23">
      <c r="B15" s="16" t="s">
        <v>244</v>
      </c>
      <c r="C15" s="16" t="str">
        <f t="shared" ref="C15:C32" si="5">G15</f>
        <v>MUSD2017</v>
      </c>
      <c r="D15" s="16" t="str">
        <f t="shared" si="1"/>
        <v>MUSD2020</v>
      </c>
      <c r="E15" s="28">
        <f t="shared" si="3"/>
        <v>0.95619531250000001</v>
      </c>
      <c r="G15" s="16" t="str">
        <f t="shared" si="4"/>
        <v>MUSD2017</v>
      </c>
      <c r="I15">
        <v>2017</v>
      </c>
      <c r="J15" s="26">
        <v>244.786</v>
      </c>
      <c r="K15" s="27">
        <f t="shared" si="2"/>
        <v>0.95619531250000001</v>
      </c>
      <c r="L15" s="11"/>
      <c r="M15" s="11"/>
      <c r="W15" s="20"/>
    </row>
    <row r="16" spans="2:23">
      <c r="B16" s="16" t="s">
        <v>244</v>
      </c>
      <c r="C16" s="16" t="str">
        <f t="shared" si="5"/>
        <v>MUSD2016</v>
      </c>
      <c r="D16" s="16" t="str">
        <f t="shared" si="1"/>
        <v>MUSD2020</v>
      </c>
      <c r="E16" s="28">
        <f t="shared" si="3"/>
        <v>0.98088671875</v>
      </c>
      <c r="G16" s="16" t="str">
        <f t="shared" si="4"/>
        <v>MUSD2016</v>
      </c>
      <c r="I16">
        <v>2016</v>
      </c>
      <c r="J16" s="26">
        <v>251.107</v>
      </c>
      <c r="K16" s="27">
        <f t="shared" si="2"/>
        <v>0.98088671875</v>
      </c>
      <c r="L16" s="11"/>
      <c r="M16" s="11"/>
      <c r="W16" s="20"/>
    </row>
    <row r="17" spans="2:23">
      <c r="B17" s="16" t="s">
        <v>244</v>
      </c>
      <c r="C17" s="16" t="str">
        <f t="shared" si="5"/>
        <v>MUSD2015</v>
      </c>
      <c r="D17" s="16" t="str">
        <f t="shared" si="1"/>
        <v>MUSD2020</v>
      </c>
      <c r="E17" s="28">
        <f t="shared" si="3"/>
        <v>0.92584765624999998</v>
      </c>
      <c r="G17" s="16" t="str">
        <f t="shared" si="4"/>
        <v>MUSD2015</v>
      </c>
      <c r="I17">
        <v>2015</v>
      </c>
      <c r="J17" s="26">
        <v>237.017</v>
      </c>
      <c r="K17" s="27">
        <f t="shared" si="2"/>
        <v>0.92584765624999998</v>
      </c>
      <c r="L17" s="11"/>
      <c r="M17" s="11"/>
      <c r="W17" s="20"/>
    </row>
    <row r="18" spans="2:23">
      <c r="B18" s="16" t="s">
        <v>244</v>
      </c>
      <c r="C18" s="16" t="str">
        <f t="shared" si="5"/>
        <v>MUSD2014</v>
      </c>
      <c r="D18" s="16" t="str">
        <f t="shared" si="1"/>
        <v>MUSD2020</v>
      </c>
      <c r="E18" s="28">
        <f t="shared" si="3"/>
        <v>0.92474999999999996</v>
      </c>
      <c r="G18" s="16" t="str">
        <f t="shared" si="4"/>
        <v>MUSD2014</v>
      </c>
      <c r="I18">
        <v>2014</v>
      </c>
      <c r="J18" s="26">
        <v>236.73599999999999</v>
      </c>
      <c r="K18" s="27">
        <f t="shared" si="2"/>
        <v>0.92474999999999996</v>
      </c>
      <c r="L18" s="11"/>
      <c r="M18" s="11"/>
      <c r="W18" s="20"/>
    </row>
    <row r="19" spans="2:23">
      <c r="B19" s="16" t="s">
        <v>244</v>
      </c>
      <c r="C19" s="16" t="str">
        <f t="shared" si="5"/>
        <v>MUSD2013</v>
      </c>
      <c r="D19" s="16" t="str">
        <f t="shared" si="1"/>
        <v>MUSD2020</v>
      </c>
      <c r="E19" s="28">
        <f t="shared" si="3"/>
        <v>0.90998828124999998</v>
      </c>
      <c r="G19" s="16" t="str">
        <f t="shared" si="4"/>
        <v>MUSD2013</v>
      </c>
      <c r="I19">
        <v>2013</v>
      </c>
      <c r="J19" s="26">
        <v>232.95699999999999</v>
      </c>
      <c r="K19" s="27">
        <f t="shared" si="2"/>
        <v>0.90998828124999998</v>
      </c>
      <c r="L19" s="11"/>
      <c r="M19" s="11"/>
      <c r="W19" s="20"/>
    </row>
    <row r="20" spans="2:23">
      <c r="B20" s="16" t="s">
        <v>244</v>
      </c>
      <c r="C20" s="16" t="str">
        <f t="shared" si="5"/>
        <v>MUSD2012</v>
      </c>
      <c r="D20" s="16" t="str">
        <f t="shared" si="1"/>
        <v>MUSD2020</v>
      </c>
      <c r="E20" s="28">
        <f t="shared" si="3"/>
        <v>0.89685156249999998</v>
      </c>
      <c r="G20" s="16" t="str">
        <f t="shared" si="4"/>
        <v>MUSD2012</v>
      </c>
      <c r="I20">
        <v>2012</v>
      </c>
      <c r="J20" s="26">
        <v>229.59399999999999</v>
      </c>
      <c r="K20" s="27">
        <f t="shared" si="2"/>
        <v>0.89685156249999998</v>
      </c>
      <c r="L20" s="11"/>
      <c r="M20" s="11"/>
      <c r="W20" s="20"/>
    </row>
    <row r="21" spans="2:23">
      <c r="B21" s="16" t="s">
        <v>244</v>
      </c>
      <c r="C21" s="16" t="str">
        <f t="shared" si="5"/>
        <v>MUSD2011</v>
      </c>
      <c r="D21" s="16" t="str">
        <f t="shared" si="1"/>
        <v>MUSD2020</v>
      </c>
      <c r="E21" s="28">
        <f t="shared" si="3"/>
        <v>0.87866796874999997</v>
      </c>
      <c r="G21" s="16" t="str">
        <f t="shared" si="4"/>
        <v>MUSD2011</v>
      </c>
      <c r="I21">
        <v>2011</v>
      </c>
      <c r="J21" s="26">
        <v>224.93899999999999</v>
      </c>
      <c r="K21" s="27">
        <f t="shared" si="2"/>
        <v>0.87866796874999997</v>
      </c>
      <c r="L21" s="11"/>
      <c r="M21" s="11"/>
      <c r="W21" s="20"/>
    </row>
    <row r="22" spans="2:23">
      <c r="B22" s="16" t="s">
        <v>244</v>
      </c>
      <c r="C22" s="16" t="str">
        <f t="shared" si="5"/>
        <v>MUSD2010</v>
      </c>
      <c r="D22" s="16" t="str">
        <f t="shared" si="1"/>
        <v>MUSD2020</v>
      </c>
      <c r="E22" s="28">
        <f t="shared" si="3"/>
        <v>0.85178125000000005</v>
      </c>
      <c r="G22" s="16" t="str">
        <f t="shared" si="4"/>
        <v>MUSD2010</v>
      </c>
      <c r="I22">
        <v>2010</v>
      </c>
      <c r="J22" s="26">
        <v>218.05600000000001</v>
      </c>
      <c r="K22" s="27">
        <f t="shared" si="2"/>
        <v>0.85178125000000005</v>
      </c>
      <c r="L22" s="11"/>
      <c r="M22" s="11"/>
      <c r="W22" s="20"/>
    </row>
    <row r="23" spans="2:23">
      <c r="B23" s="16" t="s">
        <v>244</v>
      </c>
      <c r="C23" s="16" t="str">
        <f t="shared" si="5"/>
        <v>MUSD2009</v>
      </c>
      <c r="D23" s="16" t="str">
        <f t="shared" si="1"/>
        <v>MUSD2020</v>
      </c>
      <c r="E23" s="28">
        <f t="shared" si="3"/>
        <v>0.83803515625000002</v>
      </c>
      <c r="G23" s="16" t="str">
        <f t="shared" si="4"/>
        <v>MUSD2009</v>
      </c>
      <c r="I23">
        <v>2009</v>
      </c>
      <c r="J23" s="26">
        <v>214.53700000000001</v>
      </c>
      <c r="K23" s="27">
        <f t="shared" si="2"/>
        <v>0.83803515625000002</v>
      </c>
      <c r="L23" s="11"/>
      <c r="M23" s="11"/>
      <c r="W23" s="20"/>
    </row>
    <row r="24" spans="2:23">
      <c r="B24" s="16" t="s">
        <v>244</v>
      </c>
      <c r="C24" s="16" t="str">
        <f t="shared" si="5"/>
        <v>MUSD2008</v>
      </c>
      <c r="D24" s="16" t="str">
        <f t="shared" si="1"/>
        <v>MUSD2020</v>
      </c>
      <c r="E24" s="28">
        <f t="shared" si="3"/>
        <v>0.84102734374999999</v>
      </c>
      <c r="G24" s="16" t="str">
        <f t="shared" si="4"/>
        <v>MUSD2008</v>
      </c>
      <c r="I24">
        <v>2008</v>
      </c>
      <c r="J24" s="26">
        <v>215.303</v>
      </c>
      <c r="K24" s="27">
        <f t="shared" si="2"/>
        <v>0.84102734374999999</v>
      </c>
      <c r="L24" s="11"/>
      <c r="M24" s="11"/>
      <c r="S24" s="22"/>
    </row>
    <row r="25" spans="2:23">
      <c r="B25" s="16" t="s">
        <v>244</v>
      </c>
      <c r="C25" s="16" t="str">
        <f t="shared" si="5"/>
        <v>MUSD2007</v>
      </c>
      <c r="D25" s="16" t="str">
        <f t="shared" si="1"/>
        <v>MUSD2020</v>
      </c>
      <c r="E25" s="28">
        <f t="shared" si="3"/>
        <v>0.80976562500000004</v>
      </c>
      <c r="G25" s="16" t="str">
        <f t="shared" si="4"/>
        <v>MUSD2007</v>
      </c>
      <c r="I25">
        <v>2007</v>
      </c>
      <c r="J25" s="26">
        <v>207.3</v>
      </c>
      <c r="K25" s="27">
        <f t="shared" si="2"/>
        <v>0.80976562500000004</v>
      </c>
    </row>
    <row r="26" spans="2:23">
      <c r="B26" s="16" t="s">
        <v>244</v>
      </c>
      <c r="C26" s="16" t="str">
        <f t="shared" si="5"/>
        <v>MUSD2006</v>
      </c>
      <c r="D26" s="16" t="str">
        <f t="shared" si="1"/>
        <v>MUSD2020</v>
      </c>
      <c r="E26" s="28">
        <f t="shared" si="3"/>
        <v>0.78749999999999998</v>
      </c>
      <c r="G26" s="16" t="str">
        <f t="shared" si="4"/>
        <v>MUSD2006</v>
      </c>
      <c r="I26">
        <v>2006</v>
      </c>
      <c r="J26" s="26">
        <v>201.6</v>
      </c>
      <c r="K26" s="27">
        <f t="shared" si="2"/>
        <v>0.78749999999999998</v>
      </c>
    </row>
    <row r="27" spans="2:23">
      <c r="B27" s="16" t="s">
        <v>244</v>
      </c>
      <c r="C27" s="16" t="str">
        <f t="shared" si="5"/>
        <v>MUSD2005</v>
      </c>
      <c r="D27" s="16" t="str">
        <f t="shared" si="1"/>
        <v>MUSD2020</v>
      </c>
      <c r="E27" s="28">
        <f t="shared" si="3"/>
        <v>0.76289062500000004</v>
      </c>
      <c r="G27" s="16" t="str">
        <f t="shared" si="4"/>
        <v>MUSD2005</v>
      </c>
      <c r="I27">
        <v>2005</v>
      </c>
      <c r="J27" s="26">
        <v>195.3</v>
      </c>
      <c r="K27" s="27">
        <f t="shared" si="2"/>
        <v>0.76289062500000004</v>
      </c>
    </row>
    <row r="28" spans="2:23">
      <c r="B28" s="16" t="s">
        <v>244</v>
      </c>
      <c r="C28" s="16" t="str">
        <f t="shared" si="5"/>
        <v>MUSD2004</v>
      </c>
      <c r="D28" s="16" t="str">
        <f t="shared" si="1"/>
        <v>MUSD2020</v>
      </c>
      <c r="E28" s="28">
        <f t="shared" si="3"/>
        <v>0.73789062500000002</v>
      </c>
      <c r="G28" s="16" t="str">
        <f t="shared" si="4"/>
        <v>MUSD2004</v>
      </c>
      <c r="I28">
        <v>2004</v>
      </c>
      <c r="J28" s="26">
        <v>188.9</v>
      </c>
      <c r="K28" s="27">
        <f t="shared" si="2"/>
        <v>0.73789062500000002</v>
      </c>
    </row>
    <row r="29" spans="2:23">
      <c r="B29" s="16" t="s">
        <v>244</v>
      </c>
      <c r="C29" s="16" t="str">
        <f t="shared" si="5"/>
        <v>MUSD2003</v>
      </c>
      <c r="D29" s="16" t="str">
        <f t="shared" si="1"/>
        <v>MUSD2020</v>
      </c>
      <c r="E29" s="28">
        <f t="shared" si="3"/>
        <v>0.71875</v>
      </c>
      <c r="G29" s="16" t="str">
        <f t="shared" si="4"/>
        <v>MUSD2003</v>
      </c>
      <c r="I29">
        <v>2003</v>
      </c>
      <c r="J29" s="26">
        <v>184</v>
      </c>
      <c r="K29" s="27">
        <f t="shared" si="2"/>
        <v>0.71875</v>
      </c>
    </row>
    <row r="30" spans="2:23">
      <c r="B30" s="16" t="s">
        <v>244</v>
      </c>
      <c r="C30" s="16" t="str">
        <f t="shared" si="5"/>
        <v>MUSD2002</v>
      </c>
      <c r="D30" s="16" t="str">
        <f t="shared" si="1"/>
        <v>MUSD2020</v>
      </c>
      <c r="E30" s="28">
        <f t="shared" si="3"/>
        <v>0.70273437500000002</v>
      </c>
      <c r="G30" s="16" t="str">
        <f t="shared" si="4"/>
        <v>MUSD2002</v>
      </c>
      <c r="I30">
        <v>2002</v>
      </c>
      <c r="J30" s="26">
        <v>179.9</v>
      </c>
      <c r="K30" s="27">
        <f t="shared" si="2"/>
        <v>0.70273437500000002</v>
      </c>
    </row>
    <row r="31" spans="2:23">
      <c r="B31" s="16" t="s">
        <v>244</v>
      </c>
      <c r="C31" s="16" t="str">
        <f>G31</f>
        <v>MUSD2001</v>
      </c>
      <c r="D31" s="16" t="str">
        <f t="shared" si="1"/>
        <v>MUSD2020</v>
      </c>
      <c r="E31" s="28">
        <f t="shared" si="3"/>
        <v>0.69179687499999998</v>
      </c>
      <c r="G31" s="16" t="str">
        <f t="shared" si="4"/>
        <v>MUSD2001</v>
      </c>
      <c r="I31">
        <v>2001</v>
      </c>
      <c r="J31" s="26">
        <v>177.1</v>
      </c>
      <c r="K31" s="27">
        <f t="shared" si="2"/>
        <v>0.69179687499999998</v>
      </c>
    </row>
    <row r="32" spans="2:23">
      <c r="B32" s="16" t="s">
        <v>244</v>
      </c>
      <c r="C32" s="16" t="str">
        <f t="shared" si="5"/>
        <v>MUSD2000</v>
      </c>
      <c r="D32" s="16" t="str">
        <f t="shared" si="1"/>
        <v>MUSD2020</v>
      </c>
      <c r="E32" s="28">
        <f t="shared" si="3"/>
        <v>0.67265624999999996</v>
      </c>
      <c r="G32" s="16" t="str">
        <f t="shared" si="4"/>
        <v>MUSD2000</v>
      </c>
      <c r="I32">
        <v>2000</v>
      </c>
      <c r="J32" s="26">
        <v>172.2</v>
      </c>
      <c r="K32" s="27">
        <f t="shared" si="2"/>
        <v>0.67265624999999996</v>
      </c>
    </row>
  </sheetData>
  <hyperlinks>
    <hyperlink ref="J9" r:id="rId1" xr:uid="{FA687500-4355-4841-BAFA-AF5A5A40CAEC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473B-1BF5-4323-8104-2C97382A2174}">
  <dimension ref="B3:L8"/>
  <sheetViews>
    <sheetView tabSelected="1" workbookViewId="0">
      <selection activeCell="C15" sqref="C15"/>
    </sheetView>
  </sheetViews>
  <sheetFormatPr baseColWidth="10" defaultColWidth="8.83203125" defaultRowHeight="15"/>
  <cols>
    <col min="2" max="2" width="16.1640625" bestFit="1" customWidth="1"/>
  </cols>
  <sheetData>
    <row r="3" spans="2:12" ht="16">
      <c r="B3" s="17" t="s">
        <v>245</v>
      </c>
      <c r="C3" s="16"/>
      <c r="D3" s="16"/>
      <c r="E3" s="16"/>
      <c r="F3" s="16"/>
      <c r="G3" s="16"/>
    </row>
    <row r="4" spans="2:12" ht="16" thickBot="1">
      <c r="B4" s="31" t="s">
        <v>186</v>
      </c>
      <c r="C4" s="31" t="s">
        <v>246</v>
      </c>
      <c r="G4" s="31" t="s">
        <v>247</v>
      </c>
      <c r="H4" s="31" t="s">
        <v>248</v>
      </c>
      <c r="I4" s="31" t="s">
        <v>249</v>
      </c>
      <c r="J4" s="31" t="s">
        <v>250</v>
      </c>
      <c r="K4" s="31" t="s">
        <v>251</v>
      </c>
      <c r="L4" s="31" t="s">
        <v>252</v>
      </c>
    </row>
    <row r="5" spans="2:12">
      <c r="B5" s="18" t="s">
        <v>253</v>
      </c>
      <c r="C5" s="18"/>
      <c r="G5" s="18"/>
      <c r="H5" s="18"/>
      <c r="I5" s="18"/>
      <c r="J5" s="18"/>
      <c r="K5" s="18"/>
      <c r="L5" s="18"/>
    </row>
    <row r="6" spans="2:12">
      <c r="B6" t="s">
        <v>254</v>
      </c>
      <c r="C6" t="s">
        <v>164</v>
      </c>
      <c r="G6" t="s">
        <v>255</v>
      </c>
      <c r="H6" t="s">
        <v>255</v>
      </c>
      <c r="I6" t="s">
        <v>256</v>
      </c>
      <c r="J6" t="s">
        <v>255</v>
      </c>
      <c r="K6" t="s">
        <v>255</v>
      </c>
      <c r="L6" t="s">
        <v>255</v>
      </c>
    </row>
    <row r="7" spans="2:12">
      <c r="B7" t="s">
        <v>257</v>
      </c>
      <c r="C7" t="s">
        <v>256</v>
      </c>
      <c r="G7" t="s">
        <v>164</v>
      </c>
      <c r="H7" t="s">
        <v>164</v>
      </c>
      <c r="I7" t="s">
        <v>164</v>
      </c>
      <c r="J7" t="s">
        <v>164</v>
      </c>
      <c r="K7" t="s">
        <v>164</v>
      </c>
      <c r="L7" t="s">
        <v>164</v>
      </c>
    </row>
    <row r="8" spans="2:12">
      <c r="B8" t="s">
        <v>258</v>
      </c>
      <c r="C8" t="s">
        <v>164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Z A h U x X B 0 n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q 4 2 + j C u j T 7 U C 3 Y A U E s D B B Q A A g A I A G W Q I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k C F T K I p H u A 4 A A A A R A A A A E w A c A E Z v c m 1 1 b G F z L 1 N l Y 3 R p b 2 4 x L m 0 g o h g A K K A U A A A A A A A A A A A A A A A A A A A A A A A A A A A A K 0 5 N L s n M z 1 M I h t C G 1 g B Q S w E C L Q A U A A I A C A B l k C F T F c H S e 6 U A A A D 1 A A A A E g A A A A A A A A A A A A A A A A A A A A A A Q 2 9 u Z m l n L 1 B h Y 2 t h Z 2 U u e G 1 s U E s B A i 0 A F A A C A A g A Z Z A h U w / K 6 a u k A A A A 6 Q A A A B M A A A A A A A A A A A A A A A A A 8 Q A A A F t D b 2 5 0 Z W 5 0 X 1 R 5 c G V z X S 5 4 b W x Q S w E C L Q A U A A I A C A B l k C F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W L X + S Q j X E i 4 s l k O n z D k J A A A A A A C A A A A A A A Q Z g A A A A E A A C A A A A C t 9 A / h o e w C Z 0 w W D 7 P / n x L T S 3 E F / J 1 B h c f a l + x w M V y x / A A A A A A O g A A A A A I A A C A A A A D q q S I H f g g F 3 4 1 a M r p x E j A + i u G S i q K k 9 / i B 5 H z G l n 3 l A 1 A A A A D t V Y 4 v H T y i 8 M E l Y 7 d e H 0 q s G 3 l M j W 8 1 c a Y Y q i O E v s c l n R n L w y K e J 7 Y 0 G W A a i I O l W S r x 2 K W 1 6 + 5 f z I 5 R k 0 s L V G a C P 0 I B / T j C y w 3 N r r 9 7 r h k x r 0 A A A A A S i + p w 1 I A l p Z K v T w j g p K x D R X d T W o S 5 h r 0 7 2 J U W 8 y l s f 3 W B a 8 E t G 6 c r j k + 2 e j P a i D s w X e K g z 3 C 9 n Z Q z M h m J y b x p < / D a t a M a s h u p > 
</file>

<file path=customXml/itemProps1.xml><?xml version="1.0" encoding="utf-8"?>
<ds:datastoreItem xmlns:ds="http://schemas.openxmlformats.org/officeDocument/2006/customXml" ds:itemID="{AF366E21-B775-4CB0-821D-E1BF039DAE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Regions</vt:lpstr>
      <vt:lpstr>TimePeriods</vt:lpstr>
      <vt:lpstr>Constants</vt:lpstr>
      <vt:lpstr>ImportSettings</vt:lpstr>
      <vt:lpstr>InterpolateExtrapolateRules</vt:lpstr>
      <vt:lpstr>Dummies</vt:lpstr>
      <vt:lpstr>Currencies</vt:lpstr>
      <vt:lpstr>DefUnits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James Glynn</dc:creator>
  <cp:keywords/>
  <dc:description/>
  <cp:lastModifiedBy>Rio Kaswiyanto</cp:lastModifiedBy>
  <cp:revision/>
  <dcterms:created xsi:type="dcterms:W3CDTF">2021-07-16T11:35:01Z</dcterms:created>
  <dcterms:modified xsi:type="dcterms:W3CDTF">2023-04-03T00:28:09Z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176799237728118</vt:r8>
  </property>
</Properties>
</file>