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pk2133\Documents\ArcGIS\Projects\Pollution Jakarta\"/>
    </mc:Choice>
  </mc:AlternateContent>
  <xr:revisionPtr revIDLastSave="0" documentId="13_ncr:1_{41F14542-D348-4C06-9777-21FDB0AAB040}" xr6:coauthVersionLast="47" xr6:coauthVersionMax="47" xr10:uidLastSave="{00000000-0000-0000-0000-000000000000}"/>
  <bookViews>
    <workbookView xWindow="-120" yWindow="-120" windowWidth="22290" windowHeight="13425" xr2:uid="{00000000-000D-0000-FFFF-FFFF00000000}"/>
  </bookViews>
  <sheets>
    <sheet name="SchoolJakarta_Ko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2" i="1"/>
</calcChain>
</file>

<file path=xl/sharedStrings.xml><?xml version="1.0" encoding="utf-8"?>
<sst xmlns="http://schemas.openxmlformats.org/spreadsheetml/2006/main" count="17478" uniqueCount="3767">
  <si>
    <t>OBJECTID</t>
  </si>
  <si>
    <t>name</t>
  </si>
  <si>
    <t>NEAR_FID</t>
  </si>
  <si>
    <t>NEAR_DIST</t>
  </si>
  <si>
    <t>NEAR_X</t>
  </si>
  <si>
    <t>NEAR_Y</t>
  </si>
  <si>
    <t>NEAR_ANGLE</t>
  </si>
  <si>
    <t>tahun</t>
  </si>
  <si>
    <t>nama_provinsi</t>
  </si>
  <si>
    <t>nama_kabupaten_kota</t>
  </si>
  <si>
    <t>nama_kecamatan</t>
  </si>
  <si>
    <t>nama_kelurahan</t>
  </si>
  <si>
    <t>jumlah_luas_wilayah_(km2)</t>
  </si>
  <si>
    <t>jumlah_kepadatan_(jiwa/km2)</t>
  </si>
  <si>
    <t>SMK Negeri 27 Jakarta</t>
  </si>
  <si>
    <t xml:space="preserve"> </t>
  </si>
  <si>
    <t>PASAR BARU</t>
  </si>
  <si>
    <t>PROVINSI DKI JAKARTA</t>
  </si>
  <si>
    <t>JAKARTA PUSAT</t>
  </si>
  <si>
    <t>SAWAH BESAR</t>
  </si>
  <si>
    <t>MI At Taqwa 20</t>
  </si>
  <si>
    <t>ROROTAN</t>
  </si>
  <si>
    <t>JAKARTA UTARA</t>
  </si>
  <si>
    <t>CILINCING</t>
  </si>
  <si>
    <t>SD Negeri Utan Kayu Selatan 11 Pagi</t>
  </si>
  <si>
    <t>UTAN KAYU SELATAN</t>
  </si>
  <si>
    <t>JAKARTA TIMUR</t>
  </si>
  <si>
    <t>MATRAMAN</t>
  </si>
  <si>
    <t>Stars Elementary School</t>
  </si>
  <si>
    <t>SD Mahatma Gandhi</t>
  </si>
  <si>
    <t>Yayasan Rumah Pendidikan Islam</t>
  </si>
  <si>
    <t>KUNINGAN TIMUR</t>
  </si>
  <si>
    <t>JAKARTA SELATAN</t>
  </si>
  <si>
    <t>SETIA BUDI</t>
  </si>
  <si>
    <t>SDS Gemar Belajar Berkarya Bersama</t>
  </si>
  <si>
    <t>SD Umum</t>
  </si>
  <si>
    <t>JOHAR BARU</t>
  </si>
  <si>
    <t>Yayasan Pendidikan Charitas</t>
  </si>
  <si>
    <t>LEBAK BULUS</t>
  </si>
  <si>
    <t>CILANDAK</t>
  </si>
  <si>
    <t>SD Negeri Tanah Tinggi 01 Pagi</t>
  </si>
  <si>
    <t>TANAH TINGGI</t>
  </si>
  <si>
    <t>SD Negeri Rawa Bunga 11 dan 12</t>
  </si>
  <si>
    <t>RAWA BUNGA</t>
  </si>
  <si>
    <t>JATINEGARA</t>
  </si>
  <si>
    <t>SMA Tarakanita 1 &amp; SMK Tarakanita</t>
  </si>
  <si>
    <t>PELA MAMPANG</t>
  </si>
  <si>
    <t>MAMPANG PRAPATAN</t>
  </si>
  <si>
    <t>SMP - SMK Al-Hidayah Lestari</t>
  </si>
  <si>
    <t>SMP Negeri 149 Jakarta</t>
  </si>
  <si>
    <t>CIPINANG BESAR SELATAN</t>
  </si>
  <si>
    <t>Yayasan Lektur Grafika Media</t>
  </si>
  <si>
    <t>SMA Negeri 100 Jakarta</t>
  </si>
  <si>
    <t>SLB Pangudi Luhur</t>
  </si>
  <si>
    <t>KEMBANGAN SELATAN</t>
  </si>
  <si>
    <t>JAKARTA BARAT</t>
  </si>
  <si>
    <t>KEMBANGAN</t>
  </si>
  <si>
    <t>SD Negeri Menteng 01 Jakarta</t>
  </si>
  <si>
    <t>MENTENG</t>
  </si>
  <si>
    <t>SMP-SMA Khadijah Islamic School</t>
  </si>
  <si>
    <t>SD dan SMP Swasta YWKA I</t>
  </si>
  <si>
    <t>MANGGARAI</t>
  </si>
  <si>
    <t>TEBET</t>
  </si>
  <si>
    <t>SMK Negeri 57 Jakarta</t>
  </si>
  <si>
    <t>JATI PADANG</t>
  </si>
  <si>
    <t>PASAR MINGGU</t>
  </si>
  <si>
    <t>SD Muhammadiyah</t>
  </si>
  <si>
    <t>TEBET BARAT</t>
  </si>
  <si>
    <t>SD Negeri Manggarai 1 Pagi/02 petang</t>
  </si>
  <si>
    <t>SD Negeri Kebon Baru 9 Pagi</t>
  </si>
  <si>
    <t>KEBON BARU</t>
  </si>
  <si>
    <t>SMK Karya Guna</t>
  </si>
  <si>
    <t>SD SMP PGRI</t>
  </si>
  <si>
    <t>TEBET TIMUR</t>
  </si>
  <si>
    <t>SD Negeri Karet 04 dan 05 Pagi</t>
  </si>
  <si>
    <t>KARET</t>
  </si>
  <si>
    <t>Yayasan Nurul Iman Mulya - MI</t>
  </si>
  <si>
    <t>SD Negeri Cakung Barat 06, 07 Pagi dan 11, 12 Petang</t>
  </si>
  <si>
    <t>CAKUNG BARAT</t>
  </si>
  <si>
    <t>CAKUNG</t>
  </si>
  <si>
    <t>Sekolah Paket 1</t>
  </si>
  <si>
    <t>KARET TENGSIN</t>
  </si>
  <si>
    <t>TANAH ABANG</t>
  </si>
  <si>
    <t>SD Tarakanita 5</t>
  </si>
  <si>
    <t>RAWAMANGUN</t>
  </si>
  <si>
    <t>PULO GADUNG</t>
  </si>
  <si>
    <t>SD-SMP-SMA Santo Yoseph</t>
  </si>
  <si>
    <t>UJUNG MENTENG</t>
  </si>
  <si>
    <t>SD Bhakti (YKKP)</t>
  </si>
  <si>
    <t>KEMANGGISAN</t>
  </si>
  <si>
    <t>PALMERAH</t>
  </si>
  <si>
    <t>SMP Suluh</t>
  </si>
  <si>
    <t>SD, SMP, SMA Don Bosco</t>
  </si>
  <si>
    <t>KAYU PUTIH</t>
  </si>
  <si>
    <t>Yayasan Hidayatul Anam - MI &amp; MTs</t>
  </si>
  <si>
    <t>MTs-MI-TK Islam Ar-Rahmah</t>
  </si>
  <si>
    <t>KELAPA DUA WETAN</t>
  </si>
  <si>
    <t>CIRACAS</t>
  </si>
  <si>
    <t>MI Al Hikmah</t>
  </si>
  <si>
    <t>SD-SMP Harapan Bunda</t>
  </si>
  <si>
    <t>PULO GEBANG</t>
  </si>
  <si>
    <t>SMP Negeri 70</t>
  </si>
  <si>
    <t>Perkumpulan Strada - KB, TK, SD, SMP</t>
  </si>
  <si>
    <t>SDS Angkasa 4</t>
  </si>
  <si>
    <t>HALIM PERDANA KUSUMAH</t>
  </si>
  <si>
    <t>MAKASAR</t>
  </si>
  <si>
    <t>SD Negeri 01 Pagi Kebon Manggis</t>
  </si>
  <si>
    <t>KEBON MANGGIS</t>
  </si>
  <si>
    <t>Perkumpulan Sekolah Kristen Djakarta</t>
  </si>
  <si>
    <t>SD Negeri Kebon Manggis 08 Pagi</t>
  </si>
  <si>
    <t>SDS Angkasa 12</t>
  </si>
  <si>
    <t>SMK Negeri 24 Jakarta</t>
  </si>
  <si>
    <t>BAMBU APUS</t>
  </si>
  <si>
    <t>CIPAYUNG</t>
  </si>
  <si>
    <t>SD Negeri Tanjung Barat 07</t>
  </si>
  <si>
    <t>TANJUNG BARAT</t>
  </si>
  <si>
    <t>JAGAKARSA</t>
  </si>
  <si>
    <t>Sekolah Citra Kasih</t>
  </si>
  <si>
    <t>PEGADUNGAN</t>
  </si>
  <si>
    <t>KALI DERES</t>
  </si>
  <si>
    <t>Al Ihsan School</t>
  </si>
  <si>
    <t>MERUYA UTARA</t>
  </si>
  <si>
    <t>SD Negeri Menteng Atas 11</t>
  </si>
  <si>
    <t>MENTENG ATAS</t>
  </si>
  <si>
    <t>SDS Angkasa 9</t>
  </si>
  <si>
    <t>SMK Budi Murni 1 dan 3</t>
  </si>
  <si>
    <t>DUREN SAWIT</t>
  </si>
  <si>
    <t>SMP SMA Katolik Abdi Siswa</t>
  </si>
  <si>
    <t>DURI KEPA</t>
  </si>
  <si>
    <t>KEBON JERUK</t>
  </si>
  <si>
    <t>SD Negeri Serdang 01 03 Pagi, 04 Petang</t>
  </si>
  <si>
    <t>SERDANG</t>
  </si>
  <si>
    <t>KEMAYORAN</t>
  </si>
  <si>
    <t>BPS &amp; K</t>
  </si>
  <si>
    <t>PONDOK KELAPA</t>
  </si>
  <si>
    <t>MI, SDI Al Khairiyah</t>
  </si>
  <si>
    <t>LAGOA</t>
  </si>
  <si>
    <t>KOJA</t>
  </si>
  <si>
    <t>SD Negeri Kalisari 02</t>
  </si>
  <si>
    <t>KALISARI</t>
  </si>
  <si>
    <t>PASAR REBO</t>
  </si>
  <si>
    <t>SD Negeri Tanjung Duren Selatan 05 Pagi</t>
  </si>
  <si>
    <t>TANJUNG DUREN SELATAN</t>
  </si>
  <si>
    <t>GROGOL PETAMBURAN</t>
  </si>
  <si>
    <t>SMP Angkasa</t>
  </si>
  <si>
    <t>SMP, SMA Tanjung Priok</t>
  </si>
  <si>
    <t>SDN Pondok Bambu 02 Pagi</t>
  </si>
  <si>
    <t>PONDOK BAMBU</t>
  </si>
  <si>
    <t>SMP Negeri 161 Jakarta</t>
  </si>
  <si>
    <t>KEBAYORAN LAMA UTARA</t>
  </si>
  <si>
    <t>KEBAYORAN LAMA</t>
  </si>
  <si>
    <t>SMP Negeri 201 Jakarta</t>
  </si>
  <si>
    <t>CENGKARENG TIMUR</t>
  </si>
  <si>
    <t>CENGKARENG</t>
  </si>
  <si>
    <t>SD Kwitang 6 PSKD</t>
  </si>
  <si>
    <t>KRAMAT PELA</t>
  </si>
  <si>
    <t>KEBAYORAN BARU</t>
  </si>
  <si>
    <t>SMK Kartika X-2</t>
  </si>
  <si>
    <t>PESANGGRAHAN</t>
  </si>
  <si>
    <t>SMA Negeri 6 Jakarta</t>
  </si>
  <si>
    <t>SD Negeri Grogol Utara 01 Pagi</t>
  </si>
  <si>
    <t>GROGOL UTARA</t>
  </si>
  <si>
    <t>SMP - SMA - SMK 1 Cengkareng Jakarta</t>
  </si>
  <si>
    <t>MI Negeri 7 Cengkareng</t>
  </si>
  <si>
    <t>SMK Negeri 33 Jakarta</t>
  </si>
  <si>
    <t>PEGANGSAAN DUA</t>
  </si>
  <si>
    <t>KELAPA GADING</t>
  </si>
  <si>
    <t>SMP/SMA Villa Mas, SMK Nusantara Wisata</t>
  </si>
  <si>
    <t>SMA Negeri 69 Jakarta</t>
  </si>
  <si>
    <t>SMK Bina Pembangunan I</t>
  </si>
  <si>
    <t>MI Nurul Mustofa</t>
  </si>
  <si>
    <t>KAMAL</t>
  </si>
  <si>
    <t>SMP Negeri 231 Jakarta</t>
  </si>
  <si>
    <t>SEMPER BARAT</t>
  </si>
  <si>
    <t>MI Sullamun Najah</t>
  </si>
  <si>
    <t>SD Tunas Keluarga Mulia 1 (Strada)</t>
  </si>
  <si>
    <t>Yayasan Akklecia Mahkota KB - TK - SD</t>
  </si>
  <si>
    <t>TK - SD - SMP - SMA Methodist</t>
  </si>
  <si>
    <t>PEJAGALAN</t>
  </si>
  <si>
    <t>PENJARINGAN</t>
  </si>
  <si>
    <t>MI dan SMP Ar-Rohman</t>
  </si>
  <si>
    <t>TK-SD Tunas Karya</t>
  </si>
  <si>
    <t>SUNTER JAYA</t>
  </si>
  <si>
    <t>TANJUNG PRIOK</t>
  </si>
  <si>
    <t>SMP Negeri 204 Jakarta</t>
  </si>
  <si>
    <t>SD El Shaddai Pelita Bangsa School</t>
  </si>
  <si>
    <t>The Gandhi Memorial School</t>
  </si>
  <si>
    <t>PADEMANGAN TIMUR</t>
  </si>
  <si>
    <t>PADEMANGAN</t>
  </si>
  <si>
    <t>Labschool Rawamangun</t>
  </si>
  <si>
    <t>SMA Negeri 39 Jakarta</t>
  </si>
  <si>
    <t>BARU</t>
  </si>
  <si>
    <t>SD Islam As Saadah</t>
  </si>
  <si>
    <t>CILANDAK BARAT</t>
  </si>
  <si>
    <t>SD Negeri Tengah 07 Pagi</t>
  </si>
  <si>
    <t>GEDONG</t>
  </si>
  <si>
    <t>SMP Negeri 12 Jakarta</t>
  </si>
  <si>
    <t>MELAWAI</t>
  </si>
  <si>
    <t>SD Negeri Malaka Jaya 12 Pagi</t>
  </si>
  <si>
    <t>MALAKA JAYA</t>
  </si>
  <si>
    <t>SMP Negeri 91 Jakarta</t>
  </si>
  <si>
    <t>PEKAYON</t>
  </si>
  <si>
    <t>SD Muhammadiyah 08</t>
  </si>
  <si>
    <t>SMP Negeri 179 Jakarta</t>
  </si>
  <si>
    <t>SD Negeri Malaka Jaya 09 Pagi</t>
  </si>
  <si>
    <t>SMK Teratai Putih Jakarta</t>
  </si>
  <si>
    <t>SD Negeri Malaka Jaya 06 Pagi</t>
  </si>
  <si>
    <t>Yayasan Pendidikan Ignatius Slamet Riyadi (TK-SD-SMP-SMA)</t>
  </si>
  <si>
    <t>CIJANTUNG</t>
  </si>
  <si>
    <t>SMP Bayu Persada</t>
  </si>
  <si>
    <t>SMK Paskita Global</t>
  </si>
  <si>
    <t>SD Negeri Pekayon 09 Pagi-14 Petang</t>
  </si>
  <si>
    <t>SD Negeri Pekayon 10 Pagi</t>
  </si>
  <si>
    <t>SD Negeri Malaka Jaya 10 Pagi</t>
  </si>
  <si>
    <t>SMP dan SMK Nurul Islam</t>
  </si>
  <si>
    <t>SMP Negeri 102 Jakarta</t>
  </si>
  <si>
    <t>SD Negeri Malaka Jaya 04 Pagi</t>
  </si>
  <si>
    <t>SD Negeri Kelapa Dua Wetan 04 Pagi</t>
  </si>
  <si>
    <t>SD Negeri Cijantung 03 Pagi</t>
  </si>
  <si>
    <t>SD Negeri Baru 03 Pagi</t>
  </si>
  <si>
    <t>SD Negeri Malaka Jaya 08 Pagi</t>
  </si>
  <si>
    <t>SMP Negeri 217 Jakarta</t>
  </si>
  <si>
    <t>SD Negeri Gedong 08 Pagi</t>
  </si>
  <si>
    <t>SD Swasta Kartika VIII</t>
  </si>
  <si>
    <t>KAMPUNG TENGAH</t>
  </si>
  <si>
    <t>KRAMAT JATI</t>
  </si>
  <si>
    <t>SD Negeri Malaka Jaya 01 Pagi</t>
  </si>
  <si>
    <t>SMP Negeri 20</t>
  </si>
  <si>
    <t>SD Negeri Kramatjati 03 Pagi</t>
  </si>
  <si>
    <t>SD Negeri Malaka Jaya 07 Pagi</t>
  </si>
  <si>
    <t>SD Negeri Kramatjati 25 Pagi</t>
  </si>
  <si>
    <t>Madrasah Ibtidaiyah Najmul</t>
  </si>
  <si>
    <t>MTs Negeri 37 Jakarta</t>
  </si>
  <si>
    <t>SD Negeri Susukan 01,02 Pagi &amp; 13 Petang</t>
  </si>
  <si>
    <t>SUSUKAN</t>
  </si>
  <si>
    <t>SD Mentari</t>
  </si>
  <si>
    <t>SMP Negeri 224 Jakarta</t>
  </si>
  <si>
    <t>SD Negeri Kamal 09 Pagi</t>
  </si>
  <si>
    <t>SD Negeri Cipinang Melayu 05, 07 &amp; 08 Pagi</t>
  </si>
  <si>
    <t>CIPINANG MELAYU</t>
  </si>
  <si>
    <t>MI dan MTS Al-Gaotsiyah Kamal</t>
  </si>
  <si>
    <t>Madrasah Ibtidaiyah Al-Abbasiyah</t>
  </si>
  <si>
    <t>SMA Negeri 14 Jakarta</t>
  </si>
  <si>
    <t>CAWANG</t>
  </si>
  <si>
    <t>Sekolah Sinar Kasih</t>
  </si>
  <si>
    <t>SD Negeri Cipinang Melayu 03 Pagi</t>
  </si>
  <si>
    <t>SD Negeri Kamal 01 Pagi dan 08 Petang</t>
  </si>
  <si>
    <t>SMP Negeri 218 Jakarta</t>
  </si>
  <si>
    <t>SMA Negeri 81 Jakarta</t>
  </si>
  <si>
    <t>SDIT Al Hamra</t>
  </si>
  <si>
    <t>SD Negeri Baru 08</t>
  </si>
  <si>
    <t>SMK Al - Fauzan</t>
  </si>
  <si>
    <t>SD Negeri Kalisari 05 Pagi</t>
  </si>
  <si>
    <t>SD Negeri Tanjung Barat 04 Pagi</t>
  </si>
  <si>
    <t>SMA Negeri 88 Jakarta</t>
  </si>
  <si>
    <t>MI Al Madinah</t>
  </si>
  <si>
    <t>SMK Negeri 22 Jakarta</t>
  </si>
  <si>
    <t>BALE KAMBANG</t>
  </si>
  <si>
    <t>SMA - SMK Kharismawita</t>
  </si>
  <si>
    <t>SD Negeri Baru 05 Pagi</t>
  </si>
  <si>
    <t>MI - MTs - MA Nurussaadah</t>
  </si>
  <si>
    <t>SMP Negeri 223 Jakarta</t>
  </si>
  <si>
    <t>SMP Negeri 239 Jakarta</t>
  </si>
  <si>
    <t>SMK PGRI 28 Jakarta</t>
  </si>
  <si>
    <t>PEJATEN TIMUR</t>
  </si>
  <si>
    <t>SMA Negeri 28 Jakarta</t>
  </si>
  <si>
    <t>SMP Jayakarta dan SMK Kahuripan</t>
  </si>
  <si>
    <t>SMP Negeri 155 Jakarta</t>
  </si>
  <si>
    <t>CIKOKO</t>
  </si>
  <si>
    <t>PANCORAN</t>
  </si>
  <si>
    <t>TK - SD - SMP Advent</t>
  </si>
  <si>
    <t>Kementerian Pendidikan dan Kebudayaan (SLB - A Pembina Negeri dan SLB - B dan C Negeri</t>
  </si>
  <si>
    <t>SD Negeri Lebak Bulus 04</t>
  </si>
  <si>
    <t>SD Negeri Pejaten Timur 15 Pagi</t>
  </si>
  <si>
    <t>SD Negeri Pekayon 16/17 Pagi</t>
  </si>
  <si>
    <t>SMK Negeri 34 Jakarta</t>
  </si>
  <si>
    <t>KENARI</t>
  </si>
  <si>
    <t>SENEN</t>
  </si>
  <si>
    <t>SD Negeri Cililutan 02/04</t>
  </si>
  <si>
    <t>CILILITAN</t>
  </si>
  <si>
    <t>SD Negeri Lebak Bulus 02 Pagi</t>
  </si>
  <si>
    <t>SD Negeri Pejaten Barat 12 Pagi</t>
  </si>
  <si>
    <t>PEJATEN BARAT</t>
  </si>
  <si>
    <t>Azhari Islamic School</t>
  </si>
  <si>
    <t>SD Negeri Halim Perdanakusuma 01 Pagi</t>
  </si>
  <si>
    <t>TK dan SD Islam Al Barkah</t>
  </si>
  <si>
    <t>Yayasan Nurul Huda</t>
  </si>
  <si>
    <t>BPK Penabur</t>
  </si>
  <si>
    <t>GUNUNG SAHARI SELATAN</t>
  </si>
  <si>
    <t>MI dan MTS Al Husna</t>
  </si>
  <si>
    <t>MI Al Inayah</t>
  </si>
  <si>
    <t>MTs Negeri 18 Jakarta</t>
  </si>
  <si>
    <t>SD Negeri Cijantung 06 Pagi-09 Petang</t>
  </si>
  <si>
    <t>MI Miftahul Jannah</t>
  </si>
  <si>
    <t>SMP Negeri 251 Jakarta</t>
  </si>
  <si>
    <t>SD Negeri Cijantung 01 Pagi &amp; 11 Petang</t>
  </si>
  <si>
    <t>MI Sa'asatuddarain</t>
  </si>
  <si>
    <t>SMA Negeri 7 Jakarta</t>
  </si>
  <si>
    <t>SD Negeri Cijantung 07 Pagi</t>
  </si>
  <si>
    <t>SD Negeri Karet Tengsin 13</t>
  </si>
  <si>
    <t>SMA Negeri 35 Jakarta</t>
  </si>
  <si>
    <t>SD Negeri Mampang Prapatan 03 &amp; 05</t>
  </si>
  <si>
    <t>MI Negeri 1 Jakarta</t>
  </si>
  <si>
    <t>MI - MTS Amanatul Muslimin, SMP - SMA Putra Negara, SMK Patriot Nusantara</t>
  </si>
  <si>
    <t>SMP Negeri 88 Jakarta</t>
  </si>
  <si>
    <t>SD Negeri Benda dan SD Negeri Rawa Bokor</t>
  </si>
  <si>
    <t>SMA YAKE</t>
  </si>
  <si>
    <t>BALI MESTER</t>
  </si>
  <si>
    <t>SD Asih Mulia</t>
  </si>
  <si>
    <t>SMA Negeri 95 Jakarta</t>
  </si>
  <si>
    <t>Yayasan Perguruan Sumbangsih - SMP &amp; SMA</t>
  </si>
  <si>
    <t>CILANDAK TIMUR</t>
  </si>
  <si>
    <t>Yayasan Padindi SD-SMP-SMA-SMK</t>
  </si>
  <si>
    <t>SMA Negeri 103 Jakarta</t>
  </si>
  <si>
    <t>SMP Negeri 190 Jakarta</t>
  </si>
  <si>
    <t>SMK Tadika Puri</t>
  </si>
  <si>
    <t>MALAKA SARI</t>
  </si>
  <si>
    <t>SD Negeri Kamal 07 Pagi &amp; 10 Petang</t>
  </si>
  <si>
    <t>Jubilee School</t>
  </si>
  <si>
    <t>SMA Angkasa 1</t>
  </si>
  <si>
    <t>SMP Negeri 65 Jakarta</t>
  </si>
  <si>
    <t>PAPANGGO</t>
  </si>
  <si>
    <t>SMP Negeri 80 Jakarta</t>
  </si>
  <si>
    <t>SMP Negeri 282 Jakarta</t>
  </si>
  <si>
    <t>SUNTER AGUNG</t>
  </si>
  <si>
    <t>SMA Negeri 15 Jakarta</t>
  </si>
  <si>
    <t>Yayasan Budi Harapan TK, SD, SMP</t>
  </si>
  <si>
    <t>SMP Al - Chalidiyah</t>
  </si>
  <si>
    <t>KELAPA GADING TIMUR</t>
  </si>
  <si>
    <t>SMK Atlantika Wisata</t>
  </si>
  <si>
    <t>SD Negeri Pegangsaan Dua 06 / 09, 08</t>
  </si>
  <si>
    <t>SD Plus Hang Tuah 6</t>
  </si>
  <si>
    <t>KELAPA GADING BARAT</t>
  </si>
  <si>
    <t>SD Negeri Kelapa Gading Timur 01</t>
  </si>
  <si>
    <t>SMA Negeri 45 Jakarta</t>
  </si>
  <si>
    <t>SMP Negeri 123 Jakarta</t>
  </si>
  <si>
    <t>Yayasan Iman Pengharapan dan Kasih</t>
  </si>
  <si>
    <t>SD Negeri Kelapa Gading Timur 03</t>
  </si>
  <si>
    <t>SMP Negeri 270 Jakarta</t>
  </si>
  <si>
    <t>SMK Yaspia</t>
  </si>
  <si>
    <t>CIGANJUR</t>
  </si>
  <si>
    <t>SMK Negeri 11 Jakarta</t>
  </si>
  <si>
    <t>MANGGA BESAR</t>
  </si>
  <si>
    <t>TAMAN SARI</t>
  </si>
  <si>
    <t>SMP Negeri 57 Jakarta</t>
  </si>
  <si>
    <t>GUNTUR</t>
  </si>
  <si>
    <t>SD Negeri Petojo Utara 05 07 08 09 10</t>
  </si>
  <si>
    <t>PETOJO UTARA</t>
  </si>
  <si>
    <t>GAMBIR</t>
  </si>
  <si>
    <t>SD Negeri Kebon Baru 3 Pagi</t>
  </si>
  <si>
    <t>SD Negeri Harjamukti 1 &amp; SMP Negeri 23 Depok</t>
  </si>
  <si>
    <t>SD Negeri Cikoko III</t>
  </si>
  <si>
    <t>Pra SD, SD, SMP, SMA Al Jannah</t>
  </si>
  <si>
    <t>PONDOK RANGGON</t>
  </si>
  <si>
    <t>SMA Negeri 57 Jakarta</t>
  </si>
  <si>
    <t>KEDOYA SELATAN</t>
  </si>
  <si>
    <t>SMAK I BPK Penabur</t>
  </si>
  <si>
    <t>TANJUNG DUREN UTARA</t>
  </si>
  <si>
    <t>Yayasan Pendidikan Nurul Ibad (SMP-SMK Islam Al Makiyah)</t>
  </si>
  <si>
    <t>LUBANG BUAYA</t>
  </si>
  <si>
    <t>SDIT Buahati Islamic School 2</t>
  </si>
  <si>
    <t>SMP, SMK Trisastra 1 &amp; 2</t>
  </si>
  <si>
    <t>SMP Negeri 8 Jakarta</t>
  </si>
  <si>
    <t>SDS Tunas Muda IKKT</t>
  </si>
  <si>
    <t>SMK Jakarta Raya 2</t>
  </si>
  <si>
    <t>MTs Yusufiyah</t>
  </si>
  <si>
    <t>SD Negeri Malaka Jaya 11 Pagi</t>
  </si>
  <si>
    <t>SMP Negeri 22 Jakarta</t>
  </si>
  <si>
    <t>PINANGSIA</t>
  </si>
  <si>
    <t>SD Negeri Mangga Besar 15 Pagi</t>
  </si>
  <si>
    <t>SMK Jayakarta</t>
  </si>
  <si>
    <t>SD Negeri Kelapa Gading Barat 01</t>
  </si>
  <si>
    <t>SD Negeri Kramat Pela 01 Pagi</t>
  </si>
  <si>
    <t>SD Negeri Rawa Badak Selatan 01-02</t>
  </si>
  <si>
    <t>RAWA BADAK SELATAN</t>
  </si>
  <si>
    <t>SMP Negeri 151 Jakarta</t>
  </si>
  <si>
    <t>SMP Negeri 26 Jakarta</t>
  </si>
  <si>
    <t>KAMPUNG MELAYU</t>
  </si>
  <si>
    <t>SD Negeri Angke 01,04,05,06</t>
  </si>
  <si>
    <t>ANGKE</t>
  </si>
  <si>
    <t>TAMBORA</t>
  </si>
  <si>
    <t>SMP - SMA Labschool Kebayoran</t>
  </si>
  <si>
    <t>YAPI Al Azhar Rawamangun</t>
  </si>
  <si>
    <t>SD Negeri Angke 03 Pagi</t>
  </si>
  <si>
    <t>Jakarta Islamic School</t>
  </si>
  <si>
    <t>SMP Negeri 49 Jakarta</t>
  </si>
  <si>
    <t>DUKUH</t>
  </si>
  <si>
    <t>Saint Peter's School</t>
  </si>
  <si>
    <t>Yayasan Ma'Hadul Islam Mardhotillah (RA-MIT-SMP)</t>
  </si>
  <si>
    <t>SD Negeri 02 Pagi Ciganjur</t>
  </si>
  <si>
    <t>MTs Al Hidayah</t>
  </si>
  <si>
    <t>KEMBANGAN UTARA</t>
  </si>
  <si>
    <t>MI Negeri Cijantung</t>
  </si>
  <si>
    <t>SD Negeri Baru 01 Pagi</t>
  </si>
  <si>
    <t>SD Negeri Baru 02</t>
  </si>
  <si>
    <t>SD Negeri Kalibaru 05 Pagi, 06 Petang, 07 Pagi, 08 Petang</t>
  </si>
  <si>
    <t>KALI BARU</t>
  </si>
  <si>
    <t>SMP Negeri 53 Jakarta</t>
  </si>
  <si>
    <t>SD Negeri Kalibaru 09 Pagi</t>
  </si>
  <si>
    <t>SMK Negeri 36 Jakarta</t>
  </si>
  <si>
    <t>Highfield Secondary School</t>
  </si>
  <si>
    <t>SMP Islam Al Husna</t>
  </si>
  <si>
    <t>SD Negeri Kalibaru 01 Pagi</t>
  </si>
  <si>
    <t>SD Lentera Harapan</t>
  </si>
  <si>
    <t>SDS Pusaka</t>
  </si>
  <si>
    <t>SD Negeri Sunter Agung 013 Pagi</t>
  </si>
  <si>
    <t>MI Annuriyah</t>
  </si>
  <si>
    <t>CIPINANG CEMPEDAK</t>
  </si>
  <si>
    <t>SMP Negeri 116 Jakarta</t>
  </si>
  <si>
    <t>SMK DAN AKADEMI PELAYARAN DJADAYAT</t>
  </si>
  <si>
    <t>MARUNDA</t>
  </si>
  <si>
    <t>SDS Muhammadiyah 17</t>
  </si>
  <si>
    <t>SDI Miftahul Ulum</t>
  </si>
  <si>
    <t>SD Negeri Cilincinv 08 Pagi</t>
  </si>
  <si>
    <t>SD Negeri Cilincing 02 Pagi</t>
  </si>
  <si>
    <t>SD Negeri 13 14 09 Pagi Duri Kepa</t>
  </si>
  <si>
    <t>SMA Negeri 114 Jakarta</t>
  </si>
  <si>
    <t>SD, SMK Aisyiyah</t>
  </si>
  <si>
    <t>RAWA BADAK UTARA</t>
  </si>
  <si>
    <t>SMP Negeri 30 Jakarta Utara</t>
  </si>
  <si>
    <t>KEBON BAWANG</t>
  </si>
  <si>
    <t>Singapore International School (SD - SMA)</t>
  </si>
  <si>
    <t>KAPUK MUARA</t>
  </si>
  <si>
    <t>SD Negeri Kebon Bawang 05,06,09</t>
  </si>
  <si>
    <t>SD Negeri Ancol 03-04</t>
  </si>
  <si>
    <t>ANCOL</t>
  </si>
  <si>
    <t>SMP Negeri 113 Jakarta</t>
  </si>
  <si>
    <t>SMA Negeri 111 Penjaringan</t>
  </si>
  <si>
    <t>PLUIT</t>
  </si>
  <si>
    <t>SMP Negeri 21 Penjaringan</t>
  </si>
  <si>
    <t>SD Negeri Sunter Agung 07-08</t>
  </si>
  <si>
    <t>SD Negeri Sunter Agung 09 Pagi</t>
  </si>
  <si>
    <t>SMP Negeri 40 Jakarta</t>
  </si>
  <si>
    <t>BENDUNGAN HILIR</t>
  </si>
  <si>
    <t>TK- SD Kristen Ipeka Sunter I</t>
  </si>
  <si>
    <t>SD Negeri 05, 06 dan 07 Pagi</t>
  </si>
  <si>
    <t>MTs Negeri 39 Jakarta</t>
  </si>
  <si>
    <t>SD Negeri Sunter Jaya 07-08</t>
  </si>
  <si>
    <t>SDIT Al-Islamiyah</t>
  </si>
  <si>
    <t>SD Negeri 09 Bendungan Hilir</t>
  </si>
  <si>
    <t>Saint Caroline School</t>
  </si>
  <si>
    <t>SMK Negeri 19 Jakarta</t>
  </si>
  <si>
    <t>SD Manba'ul Hikmah</t>
  </si>
  <si>
    <t>SUKAPURA</t>
  </si>
  <si>
    <t>SD Negeri Sukapura 02 Pagi</t>
  </si>
  <si>
    <t>Global Kids School</t>
  </si>
  <si>
    <t>SD Negeri Cilincing 09</t>
  </si>
  <si>
    <t>SMK Cilincing, SD Negeri 05 Pagi, SD Negeri 11 Petang Cilincing</t>
  </si>
  <si>
    <t>SD Negeri Cilincing 01 Pagi</t>
  </si>
  <si>
    <t>SMP Negeri 143 Jakarta</t>
  </si>
  <si>
    <t>MAK 5 Penabur</t>
  </si>
  <si>
    <t>PAUD-SD-SMP-PKBM Mekar Tanjung</t>
  </si>
  <si>
    <t>WARAKAS</t>
  </si>
  <si>
    <t>SMK Sismadi</t>
  </si>
  <si>
    <t>Yayasan Pendidikan Umum Dewi Sartika</t>
  </si>
  <si>
    <t>SMK Jaya Jakarta</t>
  </si>
  <si>
    <t>SD Negeri Meruya Utara 08 Pagi &amp; 11 Petang</t>
  </si>
  <si>
    <t>MERUYA SELATAN</t>
  </si>
  <si>
    <t>sd dan smp tunas karya</t>
  </si>
  <si>
    <t>Lembaga Pendidikan An-Najihin</t>
  </si>
  <si>
    <t>GANDARIA SELATAN</t>
  </si>
  <si>
    <t>Sekolah Tunas Karya 1</t>
  </si>
  <si>
    <t>TK, MI, MTs Al Fathonah</t>
  </si>
  <si>
    <t>CEGER</t>
  </si>
  <si>
    <t>Tunas Gading School</t>
  </si>
  <si>
    <t>TK &amp; SD Al Azhar Kelapa Gading</t>
  </si>
  <si>
    <t>SD-SMP-SMA-Triwibawa</t>
  </si>
  <si>
    <t>GUNUNG SAHARI UTARA</t>
  </si>
  <si>
    <t>Raffles Christian School</t>
  </si>
  <si>
    <t>SD Negeri 2 Pegangsaan Dua</t>
  </si>
  <si>
    <t>SD Harapan</t>
  </si>
  <si>
    <t>SMK 11 Maret</t>
  </si>
  <si>
    <t>RAWA TERATE</t>
  </si>
  <si>
    <t>SD, SMP, SMA DON BOSKO I</t>
  </si>
  <si>
    <t>SD Negeri Kelapa Dua 03/04</t>
  </si>
  <si>
    <t>KELAPA DUA</t>
  </si>
  <si>
    <t>SMP Terbuka 95 Jakarta Sekolah Rakyat Ancol 1</t>
  </si>
  <si>
    <t>SMP Negeri 170 Jakarta</t>
  </si>
  <si>
    <t>Singapore International School Kelapa Gading</t>
  </si>
  <si>
    <t>SDIT Al Huda Kelapa Gading</t>
  </si>
  <si>
    <t>Yayasan Nur Attaqwa</t>
  </si>
  <si>
    <t>SD Tadika Puri</t>
  </si>
  <si>
    <t>CIPETE UTARA</t>
  </si>
  <si>
    <t>SD Negeri 07 Lagoa</t>
  </si>
  <si>
    <t>Sekolah Bangun Mandiri</t>
  </si>
  <si>
    <t>KEBAGUSAN</t>
  </si>
  <si>
    <t>Yayasan Harapan Bangsa</t>
  </si>
  <si>
    <t>Sekolah Purba Adhika</t>
  </si>
  <si>
    <t>MI Nurul Huda</t>
  </si>
  <si>
    <t>sma tunas karya,kelapa gading</t>
  </si>
  <si>
    <t>SD Negeri 13 dan 14</t>
  </si>
  <si>
    <t>SDN Semper Barat 01 Pg dan SDN 02 Pt</t>
  </si>
  <si>
    <t>SMP Negeri 61 Jakarta</t>
  </si>
  <si>
    <t>SLIPI</t>
  </si>
  <si>
    <t>SDN Semper Barat 05 Pg dan SDN Semper Barat 06 Pt</t>
  </si>
  <si>
    <t>TKA TPA MI Raudhatul Rataayah</t>
  </si>
  <si>
    <t>TOMANG</t>
  </si>
  <si>
    <t>SMA Negeri 52 Jakarta</t>
  </si>
  <si>
    <t>SMP An Nur</t>
  </si>
  <si>
    <t>KOTA BAMBU SELATAN</t>
  </si>
  <si>
    <t>SD Muhammadiyah 49</t>
  </si>
  <si>
    <t>UTAN PANJANG</t>
  </si>
  <si>
    <t>SMP-SMA Al-Muddatsiriyah</t>
  </si>
  <si>
    <t>CEMPAKA BARU</t>
  </si>
  <si>
    <t>SD Negeri Paseban 01, 02, dan 03</t>
  </si>
  <si>
    <t>SD Negeri Paseban 05</t>
  </si>
  <si>
    <t>Yayasan Pendidikan Islam Raudhatul Falah</t>
  </si>
  <si>
    <t>PONDOK KOPI</t>
  </si>
  <si>
    <t>SD Negeri Paseban 09/10-11</t>
  </si>
  <si>
    <t>PASEBAN</t>
  </si>
  <si>
    <t>SD Negeri Paseban 07</t>
  </si>
  <si>
    <t>SD Al Hidayah</t>
  </si>
  <si>
    <t>KARANG ANYAR</t>
  </si>
  <si>
    <t>SD Islam Muhamadiyah</t>
  </si>
  <si>
    <t>MA Negeri 18 Jakarta</t>
  </si>
  <si>
    <t>SD Al Makmur</t>
  </si>
  <si>
    <t>CIKINI</t>
  </si>
  <si>
    <t>SD Negeri 01/02</t>
  </si>
  <si>
    <t>SD Usaha Kemajuan</t>
  </si>
  <si>
    <t>SMK Strada</t>
  </si>
  <si>
    <t>MI-MTs Al Washliyah Jakarta</t>
  </si>
  <si>
    <t>Muhammadiyah Kemayoran I</t>
  </si>
  <si>
    <t>SD Negeri Gunung Sahari Selatan 01/02</t>
  </si>
  <si>
    <t>SMP Negeri 93 Jakarta</t>
  </si>
  <si>
    <t>SD Negeri Kebon Melati 01, 02, dan 03 Pagi</t>
  </si>
  <si>
    <t>KEBON KACANG</t>
  </si>
  <si>
    <t>SMP 1945</t>
  </si>
  <si>
    <t>KEBON MELATI</t>
  </si>
  <si>
    <t>Yayasan Muhammadiyah Tanah Abang I (MDM, SDM56, SLTPM6, SMKM 2)</t>
  </si>
  <si>
    <t>Yayasan Wakaf Al Hayah (MI, MTs)</t>
  </si>
  <si>
    <t>SD Negeri Gunung Sahari Utara 01 Pagi</t>
  </si>
  <si>
    <t>SD Negeri Pasar Baru 11</t>
  </si>
  <si>
    <t>Yayasan At Taqwa (SD-SMK)</t>
  </si>
  <si>
    <t>SD Muhammadiyah 21</t>
  </si>
  <si>
    <t>Mahatma Gandhi School</t>
  </si>
  <si>
    <t>SD Negeri 01 dan 03 Bungur</t>
  </si>
  <si>
    <t>BUNGUR</t>
  </si>
  <si>
    <t>SMP - SMA Muhammadiyah</t>
  </si>
  <si>
    <t>SD, SMP Kristen Halleluyah</t>
  </si>
  <si>
    <t>SD Negeri 01 02 Kebon Kelapa</t>
  </si>
  <si>
    <t>KEBON KELAPA</t>
  </si>
  <si>
    <t>SD Negeri Johar Baru 29</t>
  </si>
  <si>
    <t>Perguruan Islam Manhalun Nasyi'in</t>
  </si>
  <si>
    <t>SMK Informatika Kaffah Unggul 2</t>
  </si>
  <si>
    <t>JEMBATAN BESI</t>
  </si>
  <si>
    <t>Perhimpunan Sosial Candra Naya (TK-SD-SMP-SMA-SMK Farmasi)</t>
  </si>
  <si>
    <t>SMU YP Pancasila</t>
  </si>
  <si>
    <t>SD Negeri Pondok Kopi 02 dan 05 Petang</t>
  </si>
  <si>
    <t>SD Negeri 01/03</t>
  </si>
  <si>
    <t>SMP Negeri 18 Jakarta</t>
  </si>
  <si>
    <t>KEBON SIRIH</t>
  </si>
  <si>
    <t>Sekolah &amp; Gereja Advent 3</t>
  </si>
  <si>
    <t>GONDANGDIA</t>
  </si>
  <si>
    <t>SMP Negeri 199 Jakarta</t>
  </si>
  <si>
    <t>SMP Negeri 118 Jakarta</t>
  </si>
  <si>
    <t>RAWASARI</t>
  </si>
  <si>
    <t>CEMPAKA PUTIH</t>
  </si>
  <si>
    <t>SD Negeri Pondok Kopi 01 dan 07 Pagi</t>
  </si>
  <si>
    <t>SD Negeri SSN Cideng 02 Pagi</t>
  </si>
  <si>
    <t>CIDENG</t>
  </si>
  <si>
    <t>PG-TK-SD Tiranus</t>
  </si>
  <si>
    <t>SD Negeri Kartini 01 Pagi</t>
  </si>
  <si>
    <t>KARTINI</t>
  </si>
  <si>
    <t>Yayasan Pendidikan Budi Mulia (SD, SMP, SMK Budi Mulia Utama)</t>
  </si>
  <si>
    <t>SD Kepodang</t>
  </si>
  <si>
    <t>SMA Sunda Kelapa</t>
  </si>
  <si>
    <t>Sekolah Menengah Ilmu Pariwisata Jaya Wisata</t>
  </si>
  <si>
    <t>SD Negeri Pondok Kopi 03 Pagi</t>
  </si>
  <si>
    <t>SMP Paskalis 1</t>
  </si>
  <si>
    <t>SMP Negeri 77 Jakarta</t>
  </si>
  <si>
    <t>CEMPAKA PUTIH TIMUR</t>
  </si>
  <si>
    <t>MTs Negeri 24 Jakarta Kampus B</t>
  </si>
  <si>
    <t>SD Islam Al Muhajirin</t>
  </si>
  <si>
    <t>SD Negeri Kramat 05 Pagi</t>
  </si>
  <si>
    <t>KRAMAT</t>
  </si>
  <si>
    <t>SD Negeri Kramat 06/07</t>
  </si>
  <si>
    <t>SD, SMP IT Daqta</t>
  </si>
  <si>
    <t>SD Negeri Petojo selatan 01</t>
  </si>
  <si>
    <t>PETOJO SELATAN</t>
  </si>
  <si>
    <t>Yayasan Pendidikan Pendidikan Corpatarin Utama</t>
  </si>
  <si>
    <t>SMP Negeri 94 Jakarta</t>
  </si>
  <si>
    <t>SMK Jakarta 1</t>
  </si>
  <si>
    <t>SD Negeri Sumur Batu 10 Pagi</t>
  </si>
  <si>
    <t>SD Negeri Sumur Batu 04</t>
  </si>
  <si>
    <t>SD Negeri Sumur Batu 06</t>
  </si>
  <si>
    <t>Sekolah Islam Al Halimiyah (TK-SD-SMP-SMA-Perguruan Tinggi)</t>
  </si>
  <si>
    <t>SD Negeri Sumur Batu 08</t>
  </si>
  <si>
    <t>SMP Negeri 10 Jakarta</t>
  </si>
  <si>
    <t>SUMUR BATU</t>
  </si>
  <si>
    <t>SMP Negeri 228 Jakarta</t>
  </si>
  <si>
    <t>SD Negeri Johar Baru 10</t>
  </si>
  <si>
    <t>CEMPAKA PUTIH BARAT</t>
  </si>
  <si>
    <t>SMK Negeri 14 Jakarta</t>
  </si>
  <si>
    <t>SD, SMP Laboratorium Jakarta</t>
  </si>
  <si>
    <t>SMP 1908</t>
  </si>
  <si>
    <t>PETAMBURAN</t>
  </si>
  <si>
    <t>SD Negeri Kebon Kosong 02, 04</t>
  </si>
  <si>
    <t>KEBON KOSONG</t>
  </si>
  <si>
    <t>SMP Negeri 79 Jakarta</t>
  </si>
  <si>
    <t>SMK Negeri 21 Jakarta</t>
  </si>
  <si>
    <t>SD Negeri Kebon Kosong 01 Pagi</t>
  </si>
  <si>
    <t>SD Negeri Kebon Kosong 09 Pagi</t>
  </si>
  <si>
    <t>SD Negeri Harapan Mulya 01-02</t>
  </si>
  <si>
    <t>HARAPAN MULIA</t>
  </si>
  <si>
    <t>SMP Negeri 78 Jakarta</t>
  </si>
  <si>
    <t>Madrasah Ibtidaiyah Al Islamy</t>
  </si>
  <si>
    <t>SD Islam Terpadu Wahid Hasyim Ciganjur</t>
  </si>
  <si>
    <t>Madrasah Tsanawiyah Daarusa'adah</t>
  </si>
  <si>
    <t>SMK Poncol Kemayoran</t>
  </si>
  <si>
    <t>Sekolah Citra Alam</t>
  </si>
  <si>
    <t>SMK Swasta Kampung Jawa</t>
  </si>
  <si>
    <t>SMP Negeri 183 Jakarta</t>
  </si>
  <si>
    <t>SD Negeri Kalisari 01,04,08</t>
  </si>
  <si>
    <t>SMA Negeri 98 Jakarta</t>
  </si>
  <si>
    <t>SD Negeri Cempaka Baru 03 Pagi</t>
  </si>
  <si>
    <t>SMP Negeri 203 Jakarta</t>
  </si>
  <si>
    <t>SD Negeri Cempaka Baru 09</t>
  </si>
  <si>
    <t>SMK Negeri 44 Jakarta</t>
  </si>
  <si>
    <t>SMP Negeri 119 Jakarta</t>
  </si>
  <si>
    <t>SMK Muhammadiyah 5</t>
  </si>
  <si>
    <t>Sekolah NOAH</t>
  </si>
  <si>
    <t>SD Negeri 12 Bendungan Hilir</t>
  </si>
  <si>
    <t>MIT Salsabilah</t>
  </si>
  <si>
    <t>SD Negeri 01, 02, dan 03 Bendungan Hilir</t>
  </si>
  <si>
    <t>SD-IT As-Sa'adah</t>
  </si>
  <si>
    <t>SD Islam Al Abrar</t>
  </si>
  <si>
    <t>SD Negeri Mangga Dua Selatan 05 Pagi</t>
  </si>
  <si>
    <t>MANGGA DUA SELATAN</t>
  </si>
  <si>
    <t>SD Negeri Serdang 13 Pagi</t>
  </si>
  <si>
    <t>SD Negeri Ciracas 07</t>
  </si>
  <si>
    <t>SMP-SMA Pergunas 1</t>
  </si>
  <si>
    <t>SDIT Darul Ma'arif</t>
  </si>
  <si>
    <t>KB-TK-SD-SMP-SMA Kristen Kalam Kudus</t>
  </si>
  <si>
    <t>SMP UII Boarding School Jakarta Timur</t>
  </si>
  <si>
    <t>MA Al-Hamid</t>
  </si>
  <si>
    <t>CILANGKAP</t>
  </si>
  <si>
    <t>SMA Negeri 34 Jakarta</t>
  </si>
  <si>
    <t>PONDOK LABU</t>
  </si>
  <si>
    <t>SMP Negeri 85 Jakarta Selatan</t>
  </si>
  <si>
    <t>SD Negeri Rawa Bunga 01 dan 03 Pagi</t>
  </si>
  <si>
    <t>SD Negeri Pinang Ranti 05 Pagi</t>
  </si>
  <si>
    <t>PINANG RANTI</t>
  </si>
  <si>
    <t>SD Negeri Pinang Ranti 04 Pagi</t>
  </si>
  <si>
    <t>SD Negeri Ciracas 13-14 Pagi 16-17 Petang</t>
  </si>
  <si>
    <t>SMA Negeri 48 Jakarta</t>
  </si>
  <si>
    <t>SMP Negeri 287</t>
  </si>
  <si>
    <t>Pesantren Tsaqofah Islamiyah</t>
  </si>
  <si>
    <t>SD Negeri Balimester 06</t>
  </si>
  <si>
    <t>SD Kartika VIII-4</t>
  </si>
  <si>
    <t>SD Negeri Kebon Manggis 11 Pagi - 12 Petang</t>
  </si>
  <si>
    <t>SMP Kartika XI-3/VII-3 Jakarta</t>
  </si>
  <si>
    <t>SD Negeri 01 Ciracas</t>
  </si>
  <si>
    <t>SD Negeri 01 Makasar</t>
  </si>
  <si>
    <t>SD Negeri 02 Makasar</t>
  </si>
  <si>
    <t>SD Negeri Makasar 03 Pagi &amp; 04 Petang</t>
  </si>
  <si>
    <t>SMK Sahid Jakarta</t>
  </si>
  <si>
    <t>SMP Negeri 106 Jakarta</t>
  </si>
  <si>
    <t>SD Negeri Makasar 08 &amp; 09 Pagi</t>
  </si>
  <si>
    <t>Yayasan Pendidikan Syuhada</t>
  </si>
  <si>
    <t>Yayasan Nazarene Indonesia</t>
  </si>
  <si>
    <t>SDSN 01 Cililitan Pagi</t>
  </si>
  <si>
    <t>BATU AMPAR</t>
  </si>
  <si>
    <t>SD Negeri Cililitan 03 Pagi</t>
  </si>
  <si>
    <t>RAWA JATI</t>
  </si>
  <si>
    <t>Ibtidaiyah Al Munir</t>
  </si>
  <si>
    <t>SD Darul Ikhlas</t>
  </si>
  <si>
    <t>MUNJUL</t>
  </si>
  <si>
    <t>SMP dan SMA Yamas</t>
  </si>
  <si>
    <t>SD Al Azhar 20 - SMP-SMA Islam Al Azhar 19 Ciracas</t>
  </si>
  <si>
    <t>SMP Negeri 222 Jakarta</t>
  </si>
  <si>
    <t>Yayasan Pendidikan PNIEL</t>
  </si>
  <si>
    <t>SD Negeri Setu 01 Pagi Dan 02 Pagi</t>
  </si>
  <si>
    <t>SETU</t>
  </si>
  <si>
    <t>Sekolah Kristen Nazaret</t>
  </si>
  <si>
    <t>SLB BC Abdi Pratama</t>
  </si>
  <si>
    <t>SDIT Nurul Hikmah</t>
  </si>
  <si>
    <t>SD Negeri 03 Pagi &amp; 04 Petang</t>
  </si>
  <si>
    <t>SMK Budi Murni 5</t>
  </si>
  <si>
    <t>SD Negeri Bangka 07</t>
  </si>
  <si>
    <t>BANGKA</t>
  </si>
  <si>
    <t>TK,SD,SMP,SMA Katholik Nusa Melati</t>
  </si>
  <si>
    <t>SMK Negeri 47 Jakarta</t>
  </si>
  <si>
    <t>SD Negeri Cipayung 03 Pagi</t>
  </si>
  <si>
    <t>SMA Negeri 64 Jakarta</t>
  </si>
  <si>
    <t>SD Swasta Budi Murni I</t>
  </si>
  <si>
    <t>SD Negeri Pejaten Barat 01 Pagi</t>
  </si>
  <si>
    <t>SD Negeri Kayu Manis 1,2,3,4</t>
  </si>
  <si>
    <t>KAYU MANIS</t>
  </si>
  <si>
    <t>Yayasan Pendidikan Al Istiqomah - PAUD Al Karimah, MI &amp; MTs Al Hidayatussalafiyah</t>
  </si>
  <si>
    <t>Perguruan Muhammadiyah/Aisyah Matraman</t>
  </si>
  <si>
    <t>SMK Negeri 8 Jakarta</t>
  </si>
  <si>
    <t>SD Negeri Jati 06 Jakarta</t>
  </si>
  <si>
    <t>JATI</t>
  </si>
  <si>
    <t>SMP Negeri 107 Jakarta</t>
  </si>
  <si>
    <t>SD Negeri Jati 05 Jakarta</t>
  </si>
  <si>
    <t>Yayasan Pendidikan As Sa'adah - TK As Sa'adah</t>
  </si>
  <si>
    <t>KALIBATA</t>
  </si>
  <si>
    <t>Sekolah Mahabodhi Vidya</t>
  </si>
  <si>
    <t>Sudin Pendidikan Menengah PMBM Negeri 19 Pegadungan</t>
  </si>
  <si>
    <t>MTs Negeri 30 Jakarta</t>
  </si>
  <si>
    <t>SD - SMP - SMA Djuwita</t>
  </si>
  <si>
    <t>TK, SD, SMP, SMA, SMK Cahaya Sakti</t>
  </si>
  <si>
    <t>SD-SMP-SMA Kristen "Berkat"</t>
  </si>
  <si>
    <t>SD Negeri Pegadungan 03 Pagi</t>
  </si>
  <si>
    <t>MTs, MK, SMK Yayasan Al Fathiyah</t>
  </si>
  <si>
    <t>SMK Al Firdaus</t>
  </si>
  <si>
    <t>MI Al Abror</t>
  </si>
  <si>
    <t>SD Negeri Pegadungan 05 Pagi</t>
  </si>
  <si>
    <t>SMK PGRI 5 Jakarta</t>
  </si>
  <si>
    <t>Yayasan Fajrul Islam</t>
  </si>
  <si>
    <t>SMP, SMA, SMK Fajrul Islam</t>
  </si>
  <si>
    <t>SD Negeri 11 Cawang</t>
  </si>
  <si>
    <t>Ananda Islamic School</t>
  </si>
  <si>
    <t>SD Islam Mambaul Ulum</t>
  </si>
  <si>
    <t>Yayasan Nurul Jannah Al-Islamiyyah</t>
  </si>
  <si>
    <t>SD Negeri 12 Cawang</t>
  </si>
  <si>
    <t>SD Negeri Pegadungan 11 Pagi</t>
  </si>
  <si>
    <t>SD 04 &amp; SD 14</t>
  </si>
  <si>
    <t>SMP Negeri 169 Jakarta</t>
  </si>
  <si>
    <t>SD Negeri Pegadungan 12 Pagi</t>
  </si>
  <si>
    <t>SMK PGRI 24 Jakarta</t>
  </si>
  <si>
    <t>MI, MTs, MA Da'il Khairaat</t>
  </si>
  <si>
    <t>KALIDERES</t>
  </si>
  <si>
    <t>SD Negeri Balimester 01</t>
  </si>
  <si>
    <t>SD Negeri Pegadungan 01 Pagi dan 08 Petang</t>
  </si>
  <si>
    <t>SD Negeri Lubang Buaya 11</t>
  </si>
  <si>
    <t>SMK PGRI 36 Jakarta</t>
  </si>
  <si>
    <t>SMP Islam Bhakti Persada</t>
  </si>
  <si>
    <t>SMP Negeri 157 Jakarta</t>
  </si>
  <si>
    <t>SDIT Insan Mandiri Jakarta</t>
  </si>
  <si>
    <t>SMP Negeri 272 Jakarta</t>
  </si>
  <si>
    <t>Madrasah Attaufiq</t>
  </si>
  <si>
    <t>Yayasan Minhaju Rosyidin</t>
  </si>
  <si>
    <t>MI Assa'adiyah At Tahiriyah</t>
  </si>
  <si>
    <t>MTS 4 Pondok Ranggon</t>
  </si>
  <si>
    <t>SD Hidayatul Islamiah</t>
  </si>
  <si>
    <t>SMP Negeri 208 Jakarta</t>
  </si>
  <si>
    <t>SD N 02 Pagi &amp; SD N 07 Petang</t>
  </si>
  <si>
    <t>MA Negeri 2 Jakarta</t>
  </si>
  <si>
    <t>SD Negeri Pondok Ranggon 03 Pagi Renovasi</t>
  </si>
  <si>
    <t>SD Negeri Ciracas 06 Pagi</t>
  </si>
  <si>
    <t>SD N 04 Pagi &amp; 05 Petang</t>
  </si>
  <si>
    <t>SD Negeri Ciracas 05 Pagi</t>
  </si>
  <si>
    <t>SMP Negeri 230 Jakarta</t>
  </si>
  <si>
    <t>SMK Farmasi Bhumi Husada</t>
  </si>
  <si>
    <t>SMK Mahadhika 1</t>
  </si>
  <si>
    <t>SD Negeri Malaka Jaya 05 Pagi</t>
  </si>
  <si>
    <t>SMP Islam An Nizomiyah</t>
  </si>
  <si>
    <t>SMP Negeri 139 Jakarta</t>
  </si>
  <si>
    <t>Yayasan Pesantren Islam Al Azhar (SMP-SMA Islam Al Azhar 2)</t>
  </si>
  <si>
    <t>SD Negeri Klender 10 Pagi</t>
  </si>
  <si>
    <t>SMK Negeri 48 Jakarta</t>
  </si>
  <si>
    <t>KLENDER</t>
  </si>
  <si>
    <t>SMA Negeri 105 Jakarta</t>
  </si>
  <si>
    <t>SD Negeri Klender 04 Pagi</t>
  </si>
  <si>
    <t>SMK Bina Medika</t>
  </si>
  <si>
    <t>SD Negeri Balekambang 03 Pagi</t>
  </si>
  <si>
    <t>MTs Negeri 22 Cilangkap</t>
  </si>
  <si>
    <t>SD Negeri Rawa Terate 01 Pagi dan 02 Petang</t>
  </si>
  <si>
    <t>SMP Yaspia dan SMK Bina Manajemen</t>
  </si>
  <si>
    <t>SDIT Ar Rahmah</t>
  </si>
  <si>
    <t>SD Negeri Pisangan Baru 07</t>
  </si>
  <si>
    <t>PISANGAN BARU</t>
  </si>
  <si>
    <t>SD Negeri Pisangan Baru 01</t>
  </si>
  <si>
    <t>PISANGAN TIMUR</t>
  </si>
  <si>
    <t>Yayasan Pendidikan Islam Al Jauhariyah</t>
  </si>
  <si>
    <t>Yayasan Pendidikan Sa'adatul Hadiriyah</t>
  </si>
  <si>
    <t>SD Negeri Klender 22 Pagi</t>
  </si>
  <si>
    <t>SMA Negeri 53 Jakarta</t>
  </si>
  <si>
    <t>SD Negeri Klender 01 Pagi</t>
  </si>
  <si>
    <t>TK-SD-SMP Sekolah Silaparamita</t>
  </si>
  <si>
    <t>SD Negeri Pejaten Timur 20</t>
  </si>
  <si>
    <t>SMP Negeri 227 Jakarta</t>
  </si>
  <si>
    <t>SD Negeri Pejaten Barat 11 Pagi</t>
  </si>
  <si>
    <t>SD Negeri Cipinang Besar Selatan 12 Pagi</t>
  </si>
  <si>
    <t>SD Negeri Cipinang Besar Selatan 02 Pagi</t>
  </si>
  <si>
    <t>SD Islam An Nizomiyah</t>
  </si>
  <si>
    <t>MI Attahiriyah II</t>
  </si>
  <si>
    <t>SMA Negeri 12 Jakarta</t>
  </si>
  <si>
    <t>SD Negeri Cipinang Besar Selatan 05/08 pagi</t>
  </si>
  <si>
    <t>SLB Negeri 07 Jakarta Timur</t>
  </si>
  <si>
    <t>SD Pertiwi</t>
  </si>
  <si>
    <t>MTs Negeri 23 Jakarta</t>
  </si>
  <si>
    <t>MI Asasul Islam</t>
  </si>
  <si>
    <t>Jakarta International Korean School</t>
  </si>
  <si>
    <t>SMK Analis Kesehatan PUSKESAD</t>
  </si>
  <si>
    <t>TK Mekar Sari &amp; SDK Santa Anna</t>
  </si>
  <si>
    <t>SD Negeri Munjul 01 / 02 Pagi</t>
  </si>
  <si>
    <t>SD Negeri Kramatjati 01 Pagi</t>
  </si>
  <si>
    <t>Yayasan Praja Mandala SMK Analis Kesehatan</t>
  </si>
  <si>
    <t>SD Negeri Kramatjati 18 Pagi</t>
  </si>
  <si>
    <t>YDI Cahaya Ilmu SMP Ibnu Hajar</t>
  </si>
  <si>
    <t>SD Negeri Kramatjati 16</t>
  </si>
  <si>
    <t>Yayasan Santo Markus</t>
  </si>
  <si>
    <t>SMP Negeri 150</t>
  </si>
  <si>
    <t>SD Negeri Pondok Kelapa 10 Pagi</t>
  </si>
  <si>
    <t>Mts. Sirojul Huda</t>
  </si>
  <si>
    <t>Sekolah Mentari</t>
  </si>
  <si>
    <t>SD Negeri Dukuh 05</t>
  </si>
  <si>
    <t>SD Negeri 13 &amp; 14 Pagi Pegadungan</t>
  </si>
  <si>
    <t>SD Negeri Dukuh 08 Pagi</t>
  </si>
  <si>
    <t>SMK Mahadhika 2 Jakarta</t>
  </si>
  <si>
    <t>SMP Negeri 263</t>
  </si>
  <si>
    <t>SD Negeri Pegadungan 02 &amp; 04 Pagi</t>
  </si>
  <si>
    <t>SD Negeri Pisangan Timur 13 Pagi</t>
  </si>
  <si>
    <t>KB - TK - SD Bina Kusuma</t>
  </si>
  <si>
    <t>SMPN 44 Atas</t>
  </si>
  <si>
    <t>SMP Negeri 44 Jakarta</t>
  </si>
  <si>
    <t>SD Negeri Cipinang Melayu 01 Pagi</t>
  </si>
  <si>
    <t>KIS School</t>
  </si>
  <si>
    <t>MI &amp; SMP Miftahusaadah</t>
  </si>
  <si>
    <t>TK SDIT Al Iman</t>
  </si>
  <si>
    <t>CIPINANG MUARA</t>
  </si>
  <si>
    <t>MI, Mts Safinatul Husna &amp; SMK Putra Nusantara</t>
  </si>
  <si>
    <t>SD Negeri Cipinang Muara 14 dan 15 Pagi</t>
  </si>
  <si>
    <t>Global Montessori School</t>
  </si>
  <si>
    <t>SD Negeri Cipinang Muara 16 &amp; 17 Pagi</t>
  </si>
  <si>
    <t>SMK Kartini</t>
  </si>
  <si>
    <t>SMP Negeri 148 Jakarta</t>
  </si>
  <si>
    <t>SMP Negeri 25 Jakarta</t>
  </si>
  <si>
    <t>SD Negeri Cipinang Muara 06 dan 09 Pagi</t>
  </si>
  <si>
    <t>Yayasan Yusufiyah Lubang Buaya</t>
  </si>
  <si>
    <t>SD Negeri Lubang Buaya 03 Pagi &amp; 15 Petang</t>
  </si>
  <si>
    <t>SD Islam Plus Baiturrahman Ciracas</t>
  </si>
  <si>
    <t>SD Negeri Lubang Buaya 04 Pagi</t>
  </si>
  <si>
    <t>SD Negeri 08, 09 Lubang Buaya</t>
  </si>
  <si>
    <t>Sekolah Islam Nailufar</t>
  </si>
  <si>
    <t>SD Negeri 13 Lubang Buaya</t>
  </si>
  <si>
    <t>SMP 30 &amp; SMA 24 PGRI</t>
  </si>
  <si>
    <t>SMP Negeri 192 Jakarta</t>
  </si>
  <si>
    <t>Yayasan Trisastra</t>
  </si>
  <si>
    <t>TK/RA, SDIT, SMPIT Nurul Ihsan, SMA Sapta Kharisma, SMK Iptek Jakarta</t>
  </si>
  <si>
    <t>SD Negeri Pulogebang 13</t>
  </si>
  <si>
    <t>SD Negeri Pulogebang 11</t>
  </si>
  <si>
    <t>PENGGILINGAN</t>
  </si>
  <si>
    <t>SMP Negeri 172 Jakarta</t>
  </si>
  <si>
    <t>Pondok Pesantren Husnayain 01 Jakarta</t>
  </si>
  <si>
    <t>Madrasah Ibtidaiyah Karakter Azzaroofah</t>
  </si>
  <si>
    <t>Bina Bangsa School</t>
  </si>
  <si>
    <t>SMA Negeri 71 Jakarta</t>
  </si>
  <si>
    <t>Bina Bangsa School (Pre and Primary School)</t>
  </si>
  <si>
    <t>SD Negeri Duren Sawit 10 Pagi</t>
  </si>
  <si>
    <t>PG-TK-SD Islam Darul Athfal</t>
  </si>
  <si>
    <t>SD Negeri Duren Sawit 05, 07, 09 Pagi</t>
  </si>
  <si>
    <t>SD MKGR</t>
  </si>
  <si>
    <t>SMP Negeri 255 Jakarta</t>
  </si>
  <si>
    <t>SD Negeri Kebon Jeruk 15 Pagi</t>
  </si>
  <si>
    <t>SD Negeri Kebon Jeruk 17 Pagi &amp; 18 Pagi</t>
  </si>
  <si>
    <t>SD Negeri Kebon Jeruk 4</t>
  </si>
  <si>
    <t>SD BPS &amp; K V</t>
  </si>
  <si>
    <t>SMK Wiyata Satya</t>
  </si>
  <si>
    <t>SMP Negeri 127 Jakarta</t>
  </si>
  <si>
    <t>SMP PGRI 26</t>
  </si>
  <si>
    <t>Yayasan Bunda Hati Kudus Tarsisius II</t>
  </si>
  <si>
    <t>Yayasan Karya Sang Timur Indonesia</t>
  </si>
  <si>
    <t>SD Negeri Jatinegara 10 Pagi</t>
  </si>
  <si>
    <t>Yayasan Ishlah Al Hasany</t>
  </si>
  <si>
    <t>SD Negeri Pondok Bambu 06</t>
  </si>
  <si>
    <t>SD Negeri Pondok Bambu 01 Pagi</t>
  </si>
  <si>
    <t>SD Negeri Pondok Bambu 07 Pagi</t>
  </si>
  <si>
    <t>SD,SMP,SMK, Perguruan Tinggi Tri Anandra</t>
  </si>
  <si>
    <t>SMA Negeri 61 Jakarta</t>
  </si>
  <si>
    <t>SD Negeri Pondok Bambu 11</t>
  </si>
  <si>
    <t>SMK Fensensius</t>
  </si>
  <si>
    <t>SD Negeri Jati 03</t>
  </si>
  <si>
    <t>Yayasan Pendidikan Islam Al Hikmah</t>
  </si>
  <si>
    <t>SMP &amp; SMK Al Washliyah</t>
  </si>
  <si>
    <t>KB, TK, SD, SMP Tugasku</t>
  </si>
  <si>
    <t>Lycoe FranEais de Jakarta</t>
  </si>
  <si>
    <t>CIPETE SELATAN</t>
  </si>
  <si>
    <t>SD Pelita</t>
  </si>
  <si>
    <t>KEBON PALA</t>
  </si>
  <si>
    <t>SD Negeri Kebon Pala 07 Dan 09 Pagi</t>
  </si>
  <si>
    <t>Sekolah Islam Al Ikhlas</t>
  </si>
  <si>
    <t>SD Negeri Kebon Pala 11 Pagi</t>
  </si>
  <si>
    <t>SD Negeri Kebon Pala 12 Pagi</t>
  </si>
  <si>
    <t>SMP Negeri 68 Jakarta</t>
  </si>
  <si>
    <t>SD Negeri Kebon Pala 13 Pagi</t>
  </si>
  <si>
    <t>Dian Kasih School</t>
  </si>
  <si>
    <t>SMP SMK Perdana Kusuma</t>
  </si>
  <si>
    <t>Pelita Bangsa School</t>
  </si>
  <si>
    <t>SMA Negeri 9 Jakarta</t>
  </si>
  <si>
    <t>Kairos Gracia School</t>
  </si>
  <si>
    <t>Yayasan Pendidikan Bhakti Jakarta</t>
  </si>
  <si>
    <t>Sekolah Katolik St. Kristoforus II</t>
  </si>
  <si>
    <t>SMP Negeri 268 Jakarta</t>
  </si>
  <si>
    <t>SD - SLTP Kemurnian III</t>
  </si>
  <si>
    <t>SMP Negeri 275</t>
  </si>
  <si>
    <t>SMK Gutama</t>
  </si>
  <si>
    <t>SD Negeri Klender 15 Pagi</t>
  </si>
  <si>
    <t>Yayasan Pembangunan Pendidikan Islam Azzainiyah</t>
  </si>
  <si>
    <t>MI dan MTs Hasanatuddarain</t>
  </si>
  <si>
    <t>SD Negeri Utan Kayu Selatan 14 Pagi</t>
  </si>
  <si>
    <t>SMP Negeri 6 Jakarta</t>
  </si>
  <si>
    <t>SD Stada Dipamarga</t>
  </si>
  <si>
    <t>ALfina</t>
  </si>
  <si>
    <t>SMA Negeri 59 Jakarta</t>
  </si>
  <si>
    <t>Global Islamic School</t>
  </si>
  <si>
    <t>SDN 13 Batu Ampar</t>
  </si>
  <si>
    <t>Arabiyah</t>
  </si>
  <si>
    <t>SD Negeri Klender 13, 19, 21, 23</t>
  </si>
  <si>
    <t>Dewi Sartika</t>
  </si>
  <si>
    <t>SD Kristen 8</t>
  </si>
  <si>
    <t>TK MI MTs Ruhul Ulum</t>
  </si>
  <si>
    <t>Yayasan Pengembangan Budidaya</t>
  </si>
  <si>
    <t>SMK Al-Akhyar</t>
  </si>
  <si>
    <t>CAKUNG TIMUR</t>
  </si>
  <si>
    <t>SD Negeri Pondok Kopi 04 Pagi</t>
  </si>
  <si>
    <t>SD Negeri Pondok Kopi 08</t>
  </si>
  <si>
    <t>SD Negeri Klender 16 Pagi</t>
  </si>
  <si>
    <t>SDIT Nurul Islam</t>
  </si>
  <si>
    <t>SD Negeri Gedong 10 Pagi</t>
  </si>
  <si>
    <t>SD Negeri Jati 07 Jakarta</t>
  </si>
  <si>
    <t>CIPINANG</t>
  </si>
  <si>
    <t>SMP-SMA-SMK Widya Manggala</t>
  </si>
  <si>
    <t>RAMBUTAN</t>
  </si>
  <si>
    <t>SD SMP Islam At Taubah</t>
  </si>
  <si>
    <t>SD Negeri Klender 14 Pagi</t>
  </si>
  <si>
    <t>SMP Negeri 90 Jakarta</t>
  </si>
  <si>
    <t>SD Negeri Klender 20 Pagi</t>
  </si>
  <si>
    <t>Yayasan Al Wathoniyah Al Hamidiyah MI-MTs</t>
  </si>
  <si>
    <t>SD Negeri Cakung Barat 05 Pagi</t>
  </si>
  <si>
    <t>SD Muhammadiyah 41</t>
  </si>
  <si>
    <t>SLTP-SMA-SMK Bina Dharma</t>
  </si>
  <si>
    <t>SMP Negeri 210 Jakarta</t>
  </si>
  <si>
    <t>MI, MTs, dan MA Azziyadaah</t>
  </si>
  <si>
    <t>SD Negeri Ciracas 11 Pagi</t>
  </si>
  <si>
    <t>SD Negeri Ciracas 15 Pagi</t>
  </si>
  <si>
    <t>SD Negeri Ciracas 03-04 Pagi</t>
  </si>
  <si>
    <t>SD Negeri Bidaracina 01 Pagi</t>
  </si>
  <si>
    <t>BIDARA CINA</t>
  </si>
  <si>
    <t>SD Negeri Kebon Jeruk 11</t>
  </si>
  <si>
    <t>SD Negeri Bidara Cina 03 Pagi</t>
  </si>
  <si>
    <t>SMA Negeri 65 Jakarta</t>
  </si>
  <si>
    <t>SD Negeri Bidara Cina 5 Pagi</t>
  </si>
  <si>
    <t>SD Negeri Kebon Jeruk 02</t>
  </si>
  <si>
    <t>MTSN 14</t>
  </si>
  <si>
    <t>Yayasan Nahjul Huda</t>
  </si>
  <si>
    <t>SD Negeri Kelapa Dua 01 Pagi</t>
  </si>
  <si>
    <t>SD Negeri Kelapa Dua 05 Pagi</t>
  </si>
  <si>
    <t>SMP Negeri 189 Jakarta</t>
  </si>
  <si>
    <t>SMP-SMK Kevin Jesus</t>
  </si>
  <si>
    <t>SD - SMP - SMA Galatia 3</t>
  </si>
  <si>
    <t>Madrasah As-Salafiah</t>
  </si>
  <si>
    <t>SD Kristen Kasih Kemuliaan</t>
  </si>
  <si>
    <t>SMP - SMA Kristen Kasih Kemuliaan</t>
  </si>
  <si>
    <t>SD Angkasa X</t>
  </si>
  <si>
    <t>SMFK, SMAK 2, SMPK 1 BPK Penabur</t>
  </si>
  <si>
    <t>MIN 16 Jakarta Timur</t>
  </si>
  <si>
    <t>SMK Patria Wisata</t>
  </si>
  <si>
    <t>SD Kemala Bhayangkari 5</t>
  </si>
  <si>
    <t>PKBM Negeri 34 Cipayung</t>
  </si>
  <si>
    <t>MTs Negeri 17 Jakarta</t>
  </si>
  <si>
    <t>MTS Negeri 33 Jakarta</t>
  </si>
  <si>
    <t>Sekolah Suci Hati</t>
  </si>
  <si>
    <t>Yayasan Pendidikan Budi Daya Kasih (TKLB-SDLB-SMPLB-SMALB)</t>
  </si>
  <si>
    <t>TK-SD-SMP Putra I</t>
  </si>
  <si>
    <t>SD Negeri Karanganyar 01,05,06 Pagi dan 02,08 Petang</t>
  </si>
  <si>
    <t>SD Negeri Karanganyar 03,07 Pagi dan 04 Petang</t>
  </si>
  <si>
    <t>Yayasan Penyelenggaraan Ilahi Indonesia Santo Yoseph</t>
  </si>
  <si>
    <t>SMP Negeri 64 Jakarta</t>
  </si>
  <si>
    <t>SD-SMP-SMK Yanindo Jakarta</t>
  </si>
  <si>
    <t>Tutor Time Internasional Preschool</t>
  </si>
  <si>
    <t>MI Sirojul Muslimin</t>
  </si>
  <si>
    <t>SD Negeri Pejaten Timur 11 Pagi</t>
  </si>
  <si>
    <t>Bina Tunas Bangsa School</t>
  </si>
  <si>
    <t>SMK Yapimda</t>
  </si>
  <si>
    <t>SMP Katolik Diakonia</t>
  </si>
  <si>
    <t>SD Negeri Pejaten Timur 01 Pagi 02 Petang 03 Pagi, 04 Petang</t>
  </si>
  <si>
    <t>Madrasah Ibtidaiyah Nurul Anwar</t>
  </si>
  <si>
    <t>GLODOK</t>
  </si>
  <si>
    <t>SDN/SMP salatiga</t>
  </si>
  <si>
    <t>JELAMBAR</t>
  </si>
  <si>
    <t>SD Tanjung</t>
  </si>
  <si>
    <t>GROGOL</t>
  </si>
  <si>
    <t>Kampus Tayba - MI, SMP, SMK</t>
  </si>
  <si>
    <t>SD Islam An Nash</t>
  </si>
  <si>
    <t>Yayasan Spring Field School- TK &amp; SD</t>
  </si>
  <si>
    <t>SMP - SMK (SMEA) Islam Tomang Raya</t>
  </si>
  <si>
    <t>JATI PULO</t>
  </si>
  <si>
    <t>SMP Negeri 198 Jakarta</t>
  </si>
  <si>
    <t>JATINEGARA KAUM</t>
  </si>
  <si>
    <t>SD Negeri Jati Pulo 03 &amp; 04 Pagi</t>
  </si>
  <si>
    <t>SD Negeri Klender 06 Pagi</t>
  </si>
  <si>
    <t>SD Negeri Jati Pulo 05-06 Pagi</t>
  </si>
  <si>
    <t>SD Negeri Jati Pulo 01 Pagi</t>
  </si>
  <si>
    <t>SMP Kartini</t>
  </si>
  <si>
    <t>MI, MTs, MA Al Falah</t>
  </si>
  <si>
    <t>SD Negeri Maphar 01 Pagi</t>
  </si>
  <si>
    <t>MAPHAR</t>
  </si>
  <si>
    <t>SD Negeri Klender 12 Pagi</t>
  </si>
  <si>
    <t>SD Negeri Grogol 11</t>
  </si>
  <si>
    <t>Yayasan Perguruan Sumbangsih</t>
  </si>
  <si>
    <t>SD Negeri Cipete Selatan 3</t>
  </si>
  <si>
    <t>Central School (TK, SD, SMP, SMU)</t>
  </si>
  <si>
    <t>Pondok Pesantren Al Washilah</t>
  </si>
  <si>
    <t>KEDOYA UTARA</t>
  </si>
  <si>
    <t>Yayasan Budi Pekerti Luhur TK-SMA</t>
  </si>
  <si>
    <t>SD SMP Yapenka</t>
  </si>
  <si>
    <t>SD Negeri Kembangan Utara 09,10 Pagi, 11,12 Petang</t>
  </si>
  <si>
    <t>MI Chairiyah Mansuriah</t>
  </si>
  <si>
    <t>JEMBATAN LIMA</t>
  </si>
  <si>
    <t>SD Laksa Bhakti</t>
  </si>
  <si>
    <t>SD Tunas Pembangunan</t>
  </si>
  <si>
    <t>SD Al Masnuniyah</t>
  </si>
  <si>
    <t>SD Negeri Tanah Sereal 01 Pagi &amp; 02 Petang</t>
  </si>
  <si>
    <t>KEAGUNGAN</t>
  </si>
  <si>
    <t>SD Negeri Kemanggisan 14 pagi &amp; 15 Pagi</t>
  </si>
  <si>
    <t>SD Negeri Kemanggisan 17/18</t>
  </si>
  <si>
    <t>TK-SD-SMP Budi Bahasa</t>
  </si>
  <si>
    <t>KALI ANYAR</t>
  </si>
  <si>
    <t>SD-SMP MDT PKBM Kali Baru</t>
  </si>
  <si>
    <t>SD Negeri Kebagusan 04 Pagi</t>
  </si>
  <si>
    <t>SD Negeri Kali Anyar 01 Pagi 02 Petang</t>
  </si>
  <si>
    <t>SD Negeri Mangga Besar 11 Pagi</t>
  </si>
  <si>
    <t>Yayasan Pendidikan Sentosa Abadi</t>
  </si>
  <si>
    <t>SLTP MA MAK Ribathiyah Ponpes Asshiddiqiyah Pusat</t>
  </si>
  <si>
    <t>SMP - SMK Eka Sakti</t>
  </si>
  <si>
    <t>SD Negeri Tanah Sereal 03 Pagi-04 Petang</t>
  </si>
  <si>
    <t>TANAH SEREAL</t>
  </si>
  <si>
    <t>SMK Wisata Indonesia</t>
  </si>
  <si>
    <t>SD Negeri Petojo Utara 01 Pagi</t>
  </si>
  <si>
    <t>SD, SMP Sekolah Fajar Sion</t>
  </si>
  <si>
    <t>Yayasan Darus Syakirin</t>
  </si>
  <si>
    <t>SD Negeri Pinangsia 06 Pagi</t>
  </si>
  <si>
    <t>SD Negeri Kemanggisan 08 Pagi</t>
  </si>
  <si>
    <t>SMK Farmasi LPK</t>
  </si>
  <si>
    <t>SMAN 15, SMKN 04</t>
  </si>
  <si>
    <t>SD Negeri Kota Bambu 01 Pagi</t>
  </si>
  <si>
    <t>KOTA BAMBU UTARA</t>
  </si>
  <si>
    <t>SLTP-SMU-SMK Yayasan Josua</t>
  </si>
  <si>
    <t>SMP Negeri 130 Jakarta</t>
  </si>
  <si>
    <t>SMP Negeri 187 Jakarta</t>
  </si>
  <si>
    <t>SEMANAN</t>
  </si>
  <si>
    <t>SMP Kristen Samaria Tomang</t>
  </si>
  <si>
    <t>SD Negeri Semanan 08 &amp; 12 Pagi, 13 &amp; 14 petang</t>
  </si>
  <si>
    <t>TK, SD Al-Quran An-Nur</t>
  </si>
  <si>
    <t>SMP Negeri 205 Jakarta</t>
  </si>
  <si>
    <t>SMK Mahadhika 4 Jakarta</t>
  </si>
  <si>
    <t>SMK Negeri 9 Jakarta</t>
  </si>
  <si>
    <t>PEKOJAN</t>
  </si>
  <si>
    <t>SMK Analis Kesehatan Tunas Medika</t>
  </si>
  <si>
    <t>SMP Negeri 105 Jakarta</t>
  </si>
  <si>
    <t>SD Negeri Gandaria Selatan 01</t>
  </si>
  <si>
    <t>SD Kasih Bunda</t>
  </si>
  <si>
    <t>SMK Cagar Budaya</t>
  </si>
  <si>
    <t>SD Negeri Tamansari 07 dan 08 Pagi</t>
  </si>
  <si>
    <t>SMA Yadika 1 Duri Kepa</t>
  </si>
  <si>
    <t>SMK Strada 2 Tamansari</t>
  </si>
  <si>
    <t>Yayasan Pendidikan Jakarta Kedoya</t>
  </si>
  <si>
    <t>SD, SMP Melania dan SMK Paramitha 2</t>
  </si>
  <si>
    <t>Sekolah Kristen Makarios</t>
  </si>
  <si>
    <t>SD, SMP, SMA Sekolah Kemurnian I</t>
  </si>
  <si>
    <t>SMP, SMA Sekolah Ricci</t>
  </si>
  <si>
    <t>SMP Negeri 75 Jakarta</t>
  </si>
  <si>
    <t>Yayasan Al Mubarak</t>
  </si>
  <si>
    <t>JOGLO</t>
  </si>
  <si>
    <t>SD Negeri Kebon Jeruk 8</t>
  </si>
  <si>
    <t>SD Negeri Ceger 02 Pagi</t>
  </si>
  <si>
    <t>SD Negeri Sukabumi Utara 01</t>
  </si>
  <si>
    <t>SUKABUMI UTARA</t>
  </si>
  <si>
    <t>SMP AL-Hasanah</t>
  </si>
  <si>
    <t>Sekolah Dasar Gemala Ananda</t>
  </si>
  <si>
    <t>Sekolah Keluarga Widuri</t>
  </si>
  <si>
    <t>SD Negeri Tanjung Duren Utara 01 Pagi</t>
  </si>
  <si>
    <t>Penabur Secondary Tanjung Duren</t>
  </si>
  <si>
    <t>SD Negeri Tanjung Duren Utara 02-04 Pagi</t>
  </si>
  <si>
    <t>SD Negeri Kamal 03 Pagi &amp; 04 Pagi</t>
  </si>
  <si>
    <t>SD Negeri Cipayung 05 Pagi</t>
  </si>
  <si>
    <t>Sekolah Bukit Sion</t>
  </si>
  <si>
    <t>SRENGSENG</t>
  </si>
  <si>
    <t>Yayasan Tarbiyah Islamiyah Al Alawiyah (Satria)- MI, MTs, SMK Satria</t>
  </si>
  <si>
    <t>SMA Negeri 10 Jakarta</t>
  </si>
  <si>
    <t>TANGKI</t>
  </si>
  <si>
    <t>Yayasan Pendidikan Al-Hamidiyah</t>
  </si>
  <si>
    <t>Madrasah Ibtidaiyah</t>
  </si>
  <si>
    <t>SD Negeri 04 Pagi</t>
  </si>
  <si>
    <t>SD - SMP - SMA Patriot Pancasila</t>
  </si>
  <si>
    <t>SD Negeri Pondok Labu 13 Pagi</t>
  </si>
  <si>
    <t>SD Negeri Duri Kosambi 06 Pagi</t>
  </si>
  <si>
    <t>DURI KOSAMBI</t>
  </si>
  <si>
    <t>SMA Negeri 66 Pondok Labu</t>
  </si>
  <si>
    <t>SD Impres 6</t>
  </si>
  <si>
    <t>Petra National Plus School</t>
  </si>
  <si>
    <t>SMP Negeri 142 Jakarta</t>
  </si>
  <si>
    <t>SD Negeri Pondok Labu 14 Pagi</t>
  </si>
  <si>
    <t>SD Negeri Cilandak Barat 08</t>
  </si>
  <si>
    <t>SMK Islam AA</t>
  </si>
  <si>
    <t>SMP Negeri 37 Jakarta</t>
  </si>
  <si>
    <t>SMP Negeri 101 Jakarta</t>
  </si>
  <si>
    <t>MTs Negeri 11 Jakarta</t>
  </si>
  <si>
    <t>KEDAUNG KALI ANGKE</t>
  </si>
  <si>
    <t>SMP Negeri 166 Jakarta</t>
  </si>
  <si>
    <t>SMP - SMA Pattimura</t>
  </si>
  <si>
    <t>Madrasah Ibtidaiyah Negeri 6 Jagakarsa</t>
  </si>
  <si>
    <t>SD Negeri Jagakarsa 02 Pagi</t>
  </si>
  <si>
    <t>SD Negeri Cengkareng Barat 13 Pagi</t>
  </si>
  <si>
    <t>CENGKARENG BARAT</t>
  </si>
  <si>
    <t>SD Negeri Cengkareng Barat 14 Pagi, 20 Petang</t>
  </si>
  <si>
    <t>SD Negeri Jagakarsa 14 Pagi</t>
  </si>
  <si>
    <t>RAGUNAN</t>
  </si>
  <si>
    <t>SD Negeri Cengkareng Barat 16 pagi &amp; 17 Petang</t>
  </si>
  <si>
    <t>SMP Negeri 249 Jakarta</t>
  </si>
  <si>
    <t>SD - SMP - SMA Cita Buana</t>
  </si>
  <si>
    <t>SD Negeri Jelambar 08 Pagi</t>
  </si>
  <si>
    <t>SD Negeri Cengkareng Timur 03 Pagi, 04 Petang</t>
  </si>
  <si>
    <t>SD Negeri Jagakarsa 09 - 10 Pagi</t>
  </si>
  <si>
    <t>SD Negeri Cengkareng Timur 21 Pagi</t>
  </si>
  <si>
    <t>SD Negeri Cengkareng Timur 01 Pagi, 02 Petang</t>
  </si>
  <si>
    <t>SD Negeri Jagakarsa 05 Pagi</t>
  </si>
  <si>
    <t>SDN 01/02/03</t>
  </si>
  <si>
    <t>Lazuardi GIS</t>
  </si>
  <si>
    <t>SD Negeri Jagakarsa 06 Pagi</t>
  </si>
  <si>
    <t>Sekolah Islam Terpadu Al Azhar</t>
  </si>
  <si>
    <t>Yayasan Pendidikan Islam Al Azhar Syuhada</t>
  </si>
  <si>
    <t>SD Negeri Jagakarsa 13 Pagi</t>
  </si>
  <si>
    <t>SMP Negeri 271</t>
  </si>
  <si>
    <t>SUKABUMI SELATAN</t>
  </si>
  <si>
    <t>Madrasah Ibtidaiyah Tarbiyatul Islamiyah</t>
  </si>
  <si>
    <t>SD-SLTP-SMU Galatia 2</t>
  </si>
  <si>
    <t>WIJAYA KUSUMA</t>
  </si>
  <si>
    <t>SMP Negeri 254 Jakarta</t>
  </si>
  <si>
    <t>Perguruan Tunas Harapan SD-SMP-SMU-SMK</t>
  </si>
  <si>
    <t>SMP Negeri 125 Jakarta</t>
  </si>
  <si>
    <t>Pusat Kegiatan Belajar Mengajar</t>
  </si>
  <si>
    <t>SMAN PLKN 30</t>
  </si>
  <si>
    <t>SMK Negeri 60</t>
  </si>
  <si>
    <t>SMP Negeri 191</t>
  </si>
  <si>
    <t>SD Islam Tunas Mandiri</t>
  </si>
  <si>
    <t>Madrasah Ibtidaiyah Al Hikam</t>
  </si>
  <si>
    <t>SD Negeri Jagakarsa 07 - 08 Pagi</t>
  </si>
  <si>
    <t>SD Negeri Kelapa Dua 06</t>
  </si>
  <si>
    <t>SMA Negeri 49 Jakarta</t>
  </si>
  <si>
    <t>SD Negeri Duri Kepa 11 Pagi</t>
  </si>
  <si>
    <t>SMK Dewi Sartika</t>
  </si>
  <si>
    <t>SD Negeri 01 Duri Kepa</t>
  </si>
  <si>
    <t>SMP-SMA Kemurnian II</t>
  </si>
  <si>
    <t>ACS Jakarta</t>
  </si>
  <si>
    <t>SMP - SMK Citra Utama</t>
  </si>
  <si>
    <t>TEGAL ALUR</t>
  </si>
  <si>
    <t>SMP - SMA Widuri</t>
  </si>
  <si>
    <t>Sekolah Dharma Bangsa</t>
  </si>
  <si>
    <t>Tunas Muda School</t>
  </si>
  <si>
    <t>IPEKA Intregrated Cristian School</t>
  </si>
  <si>
    <t>SD Negeri Pulau Pari 01, SMP Negeri Satu Atap</t>
  </si>
  <si>
    <t>SD Negeri Meruya Utara 12,13,15</t>
  </si>
  <si>
    <t>Yayasan Abdi Karya</t>
  </si>
  <si>
    <t>SMA Negeri 112</t>
  </si>
  <si>
    <t>SMP Islam Al-Qomar</t>
  </si>
  <si>
    <t>SMA Negeri 56 Jakarta</t>
  </si>
  <si>
    <t>PKBM 20 Tegal Alur</t>
  </si>
  <si>
    <t>SMP Negeri 134 Jakarta</t>
  </si>
  <si>
    <t>SD Negeri Tegal Alur 10 Pagi, 14 Petang</t>
  </si>
  <si>
    <t>SD Meruya Utara 02 Pagi</t>
  </si>
  <si>
    <t>MI, SMP, SMK Al-Mu'min</t>
  </si>
  <si>
    <t>MTs Negeri 26 Kampus B Pulau Tidung</t>
  </si>
  <si>
    <t>SD Negeri Tegal Alur 01 Pagi, 19 Petang</t>
  </si>
  <si>
    <t>SD Negeri Pulau Harapan 01 Pagi</t>
  </si>
  <si>
    <t>MA Tahdzibun Nuhfudz</t>
  </si>
  <si>
    <t>SMP Negeri Pulau Harapan 260</t>
  </si>
  <si>
    <t>MTs Tahdzibun Nuhfudz</t>
  </si>
  <si>
    <t>SMP Negeri 43 Jakarta</t>
  </si>
  <si>
    <t>KUNINGAN BARAT</t>
  </si>
  <si>
    <t>SD Negeri Tegal Alur 06 Pagi, 07 Pagi, 21 Petang</t>
  </si>
  <si>
    <t>SD Negeri Pancoran 10 Pagi</t>
  </si>
  <si>
    <t>MI As-Saudiyah</t>
  </si>
  <si>
    <t>Madrasah Hidayatul Anam</t>
  </si>
  <si>
    <t>SLB SD-SMP-SMA Kuntum Mekar</t>
  </si>
  <si>
    <t>SD Attaufiq</t>
  </si>
  <si>
    <t>SD Negeri 01-02 Kuningan Timur</t>
  </si>
  <si>
    <t>SMP Attaufiq</t>
  </si>
  <si>
    <t>SD Negeri Cilangkap 01, 02, 05 Pagi</t>
  </si>
  <si>
    <t>SMP Negeri 196 Jakarta</t>
  </si>
  <si>
    <t>SMA Cendrawasih I</t>
  </si>
  <si>
    <t>SD Negeri Kedoya Selatan I</t>
  </si>
  <si>
    <t>SMA Pangudi Luhur Jakarta</t>
  </si>
  <si>
    <t>PULO</t>
  </si>
  <si>
    <t>SD Negeri Kedoya Selatan 4</t>
  </si>
  <si>
    <t>SD Negeri Pengadegan 07</t>
  </si>
  <si>
    <t>PENGADEGAN</t>
  </si>
  <si>
    <t>SMP Negeri 154 Jakarta</t>
  </si>
  <si>
    <t>KB-TK-SD-SMP Rasa Sayang Mandiri</t>
  </si>
  <si>
    <t>KB/TK/SD Ar Rahman Motik</t>
  </si>
  <si>
    <t>SD Negeri Bambu Apus 03 Pagi</t>
  </si>
  <si>
    <t>MI Nurun Najah</t>
  </si>
  <si>
    <t>Yayasan Pendidikan Islam Al Izhar Pondok Labu</t>
  </si>
  <si>
    <t>Pondok Pesantren Miftahul Ulum</t>
  </si>
  <si>
    <t>MI dan MTS Miftahul Umam</t>
  </si>
  <si>
    <t>SD Negeri Cilandak Timur 03 Pagi</t>
  </si>
  <si>
    <t>SD Negeri Pondok Labu 01 Pagi &amp; 05 Pagi</t>
  </si>
  <si>
    <t>SMK Al Hidayah I</t>
  </si>
  <si>
    <t>SD Negeri 05</t>
  </si>
  <si>
    <t>SD Negeri Pondok Labu 16 Pagi</t>
  </si>
  <si>
    <t>Komplek SD Negeri Pondok Labu 04, 09, dan 10 Pagi</t>
  </si>
  <si>
    <t>MI Daarul Muttaqin</t>
  </si>
  <si>
    <t>SD Negeri Pekayon 11 Pagi</t>
  </si>
  <si>
    <t>SMP Negeri 184 Jakarta</t>
  </si>
  <si>
    <t>SD Negeri Jatipadang 01</t>
  </si>
  <si>
    <t>SD Negeri Jatipadang 06</t>
  </si>
  <si>
    <t>SD Negeri Jatipadang 05</t>
  </si>
  <si>
    <t>SD Pelita Pagi &amp; MI Al Ikhlas Petang</t>
  </si>
  <si>
    <t>MTs Negeri 19 Jakarta</t>
  </si>
  <si>
    <t>SMK Negeri 25 Jakarta</t>
  </si>
  <si>
    <t>SMP IT As Salaam</t>
  </si>
  <si>
    <t>SMK Negeri 41 Jakarta</t>
  </si>
  <si>
    <t>SD Negeri Rawa Barat 09 Pagi</t>
  </si>
  <si>
    <t>RAWA BARAT</t>
  </si>
  <si>
    <t>SMP Negeri 96 Jakarta</t>
  </si>
  <si>
    <t>SD Negeri Rawa Barat 05 Pagi</t>
  </si>
  <si>
    <t>SD Negeri Duri Kepa 07 Pagi</t>
  </si>
  <si>
    <t>SMA Negeri 70 Jakarta</t>
  </si>
  <si>
    <t>Yayasan Pendidikan Islam Al Azhar</t>
  </si>
  <si>
    <t>SELONG</t>
  </si>
  <si>
    <t>SMA Negeri 82 Jakarta</t>
  </si>
  <si>
    <t>SD Negeri Kalibata 01 Pagi &amp; 09 Pagi</t>
  </si>
  <si>
    <t>SDN 01 Mampang Prapatan</t>
  </si>
  <si>
    <t>MI At-Toyyibah, SMA Cakra Buana, SLTP PGRI 39 Jakarta</t>
  </si>
  <si>
    <t>SLB B/C Nur Abadi</t>
  </si>
  <si>
    <t>MA Negeri 16 Jakarta</t>
  </si>
  <si>
    <t>Sekolah Avicena</t>
  </si>
  <si>
    <t>SD Kasih Anugerah</t>
  </si>
  <si>
    <t>SD Al Barkah</t>
  </si>
  <si>
    <t>MI Al Ihsan</t>
  </si>
  <si>
    <t>SMP 4 &amp; SMA 4 Perkumpulan Sekolah Kristen Djakarta</t>
  </si>
  <si>
    <t>SD-SMP-SMK Islam Yasmin</t>
  </si>
  <si>
    <t>SMA/SMK Dharma Karya</t>
  </si>
  <si>
    <t>SD Negeri Pekayon 01 &amp; 07 Pagi</t>
  </si>
  <si>
    <t>SMK Negeri 6 Jakarta</t>
  </si>
  <si>
    <t>SMP - SMK Purnama</t>
  </si>
  <si>
    <t>SMP Negeri 13 Jakarta</t>
  </si>
  <si>
    <t>SD Negeri Pekayon 18 Pagi</t>
  </si>
  <si>
    <t>CIBUBUR</t>
  </si>
  <si>
    <t>Yayasan Pendidikan Kristen Ora et Labora</t>
  </si>
  <si>
    <t>SMK-SMU Budhi Warman II</t>
  </si>
  <si>
    <t>SD Negeri Pekayon 15 Pagi</t>
  </si>
  <si>
    <t>SD Negeri Pondok Bambu 10 Pagi</t>
  </si>
  <si>
    <t>SD Negeri Kuningan Barat 01, 02, 03, &amp; 05</t>
  </si>
  <si>
    <t>SDIT Assyakirin</t>
  </si>
  <si>
    <t>SDN Pasar Manggis 01 Pagi 02 Petang</t>
  </si>
  <si>
    <t>PASAR MANGGIS</t>
  </si>
  <si>
    <t>SD Tunas Cemerlang</t>
  </si>
  <si>
    <t>SD Negeri Pasar Manggis 03 &amp; 04 Pagi / 05 &amp; 06 Petang</t>
  </si>
  <si>
    <t>SDLB, SMPLB, SMALB Bina Karya Insani</t>
  </si>
  <si>
    <t>SD, SMK Budi Asih</t>
  </si>
  <si>
    <t>SMP Negeri 202 Jakarta Timur</t>
  </si>
  <si>
    <t>SD Negeri 07 Menteng Dalam</t>
  </si>
  <si>
    <t>MENTENG DALAM</t>
  </si>
  <si>
    <t>TK SD SMP SMK Al Hikmah</t>
  </si>
  <si>
    <t>PETUKANGAN SELATAN</t>
  </si>
  <si>
    <t>Madrasah Ibtidaiyah Negeri 08 Petukangan Selatan</t>
  </si>
  <si>
    <t>SD Negeri 01-02 Petukangan Selatan</t>
  </si>
  <si>
    <t>SMA Negeri 90 Jakarta</t>
  </si>
  <si>
    <t>SMP Negeri 110 Jakarta</t>
  </si>
  <si>
    <t>SD Van Lith II, SMP St Anna</t>
  </si>
  <si>
    <t>SD Negeri Bambu Apus 01 Pagi</t>
  </si>
  <si>
    <t>SD Negeri 07 Kalibata Timur</t>
  </si>
  <si>
    <t>SD Negeri Bambu Apus 02 Pagi</t>
  </si>
  <si>
    <t>SMP Negeri 182 Jakarta</t>
  </si>
  <si>
    <t>SMP Negeri 51 Jakarta</t>
  </si>
  <si>
    <t>SD dan SMP Perguruan Rakyat 2</t>
  </si>
  <si>
    <t>BUKIT DURI</t>
  </si>
  <si>
    <t>SD Negeri Gandaria Selatan 04 Pagi</t>
  </si>
  <si>
    <t>SD Negeri Gandaria Selatan 03 Pagi</t>
  </si>
  <si>
    <t>SD Negeri Kebayoran Lama Selatan 17 Pagi</t>
  </si>
  <si>
    <t>KEBAYORAN LAMA SELATAN</t>
  </si>
  <si>
    <t>SDN Kebayoran Lama Selatan 16 Pagi</t>
  </si>
  <si>
    <t>SD Negeri 02 Cipedak</t>
  </si>
  <si>
    <t>CIPEDAK</t>
  </si>
  <si>
    <t>SD Negeri 01 Cipedak</t>
  </si>
  <si>
    <t>SD Islam Nurul Iman</t>
  </si>
  <si>
    <t>SMP Negeri 135 Jakarta</t>
  </si>
  <si>
    <t>SDN Menteng Atas 01 dan 02 Pagi</t>
  </si>
  <si>
    <t>MANGGARAI SELATAN</t>
  </si>
  <si>
    <t>SD Negeri Menteng Atas 21 Pagi</t>
  </si>
  <si>
    <t>SMA Negeri 79 Jakarta</t>
  </si>
  <si>
    <t>SMP Negeri 145 Jakarta</t>
  </si>
  <si>
    <t>SD Negeri 01 02 03 Pagi Karet</t>
  </si>
  <si>
    <t>TK Kristen dan SD Kristen 9 Penabur</t>
  </si>
  <si>
    <t>SDN 01 Pagi 06 Petang 08 Pagi 09 Pagi</t>
  </si>
  <si>
    <t>SD Negeri Guntur 03 Pagi</t>
  </si>
  <si>
    <t>SD St. Maria Immaculata, SMP St. Bonaventura, SMA St. Alexius, SMK St. Bonaventura</t>
  </si>
  <si>
    <t>TK SD Bakti Mulya 400</t>
  </si>
  <si>
    <t>PONDOK PINANG</t>
  </si>
  <si>
    <t>SMK Kesehatan Sekawan</t>
  </si>
  <si>
    <t>SD Al Azhar 5 dan SMP Al Azhar 4</t>
  </si>
  <si>
    <t>SD Negeri Pondok Bambu 04 Pagi</t>
  </si>
  <si>
    <t>SD Negeri Kramat Pela 09</t>
  </si>
  <si>
    <t>SD Negeri Tanjung Barat 03 Pagi</t>
  </si>
  <si>
    <t>SD Negeri Tanjung Barat 05 Pagi</t>
  </si>
  <si>
    <t>SD Islam Al - Fakhiriyah</t>
  </si>
  <si>
    <t>SD Negeri Pondok Bambu 15 Pagi</t>
  </si>
  <si>
    <t>SD Negeri Tanjung Barat 01 Pagi</t>
  </si>
  <si>
    <t>SD Negeri Pondok Bambu 14 Pagi</t>
  </si>
  <si>
    <t>SD Negeri Tanjung Barat 09 - 10 Pagi</t>
  </si>
  <si>
    <t>PSKD 4</t>
  </si>
  <si>
    <t>SD Negeri Pondok Bambu 13 Pagi</t>
  </si>
  <si>
    <t>SD Muhammadiyah Al Bayyinah</t>
  </si>
  <si>
    <t>SD Negeri 03 Cipedak</t>
  </si>
  <si>
    <t>SMP Negeri 165 Jakarta</t>
  </si>
  <si>
    <t>SD Negeri 04 Cipedak</t>
  </si>
  <si>
    <t>SD dan SMP Pelita Hati</t>
  </si>
  <si>
    <t>KARET KUNINGAN</t>
  </si>
  <si>
    <t>SD Negeri Karet Kuningan 01 Pagi</t>
  </si>
  <si>
    <t>SD Negeri 03 - 04</t>
  </si>
  <si>
    <t>SMK Muhammadiyah 15</t>
  </si>
  <si>
    <t>SD Negeri Rawajati 01</t>
  </si>
  <si>
    <t>SDS Perguruan Rakyat 4, SMP Perguruan Rakyat 3, SMA Perguruan Rakyat 3</t>
  </si>
  <si>
    <t>SD Negeri Rawajati 06</t>
  </si>
  <si>
    <t>SD Islam Al Abidin</t>
  </si>
  <si>
    <t>SD Negeri Rawajati 05 Pagi</t>
  </si>
  <si>
    <t>SD Negeri Rawajati 03 Pagi</t>
  </si>
  <si>
    <t>SMK Al Hidayah 2</t>
  </si>
  <si>
    <t>SRENGSENG SAWAH</t>
  </si>
  <si>
    <t>SMA PGRI 20-SMA PGRI 1-SMK PGRI 8</t>
  </si>
  <si>
    <t>Yayasan Triguna 1956 - SMA &amp; SMK</t>
  </si>
  <si>
    <t>GUNUNG</t>
  </si>
  <si>
    <t>SD Negeri Gunung 05 Pagi &amp; 06 Petang</t>
  </si>
  <si>
    <t>SMK Negeri 30 Jakarta</t>
  </si>
  <si>
    <t>SMA Santika</t>
  </si>
  <si>
    <t>Yayasan Pembinaan Anak Cacat Jakarta (YPAJ)</t>
  </si>
  <si>
    <t>SD Negeri Srengseng Sawah 17 Pagi</t>
  </si>
  <si>
    <t>Al Jabr Islamic School</t>
  </si>
  <si>
    <t>SD Negeri Pondok Labu 12 Pagi</t>
  </si>
  <si>
    <t>Yayasan Charitas (Playgroup, TK, SD)</t>
  </si>
  <si>
    <t>Yayasan Tarakanita 3 (KB, TK, SD, SMP)</t>
  </si>
  <si>
    <t>SD Negeri Grogol Utara 3, 4, 12, 14, dan 15</t>
  </si>
  <si>
    <t>SMP Negeri 185 Jakarta</t>
  </si>
  <si>
    <t>SD Negeri 010 Tebet Timur</t>
  </si>
  <si>
    <t>Sekolah Menengah Cikal Amri</t>
  </si>
  <si>
    <t>Komplek Sekolah Muhammdiyah</t>
  </si>
  <si>
    <t>SMP 237 Jakarta</t>
  </si>
  <si>
    <t>SD Negeri Ragunan 07 Pagi</t>
  </si>
  <si>
    <t>SD Negeri 04 Pagi / 09 Petang</t>
  </si>
  <si>
    <t>SD Negeri Ragunan 12 Pagi</t>
  </si>
  <si>
    <t>SD Negeri Cipayung 01 Pagi Dan 02 Pagi</t>
  </si>
  <si>
    <t>SD Negeri Ragunan 14 Pagi</t>
  </si>
  <si>
    <t>Yayasan Pondok Taruna SDK, SMPK Taruna Harapan Bangsa</t>
  </si>
  <si>
    <t>SMK Kramat Jati</t>
  </si>
  <si>
    <t>SMP 9 &amp; SMA 4 PGRI</t>
  </si>
  <si>
    <t>SD Negeri Tebet Barat 01, 03, dan 07</t>
  </si>
  <si>
    <t>SLB Yayasan Pendidikan Zinia</t>
  </si>
  <si>
    <t>SMA Negeri 26 Jakarta</t>
  </si>
  <si>
    <t>SD Negeri Tebet Barat 05 Pagi</t>
  </si>
  <si>
    <t>Madina Islamic School</t>
  </si>
  <si>
    <t>SMP Negeri 229 Jakarta</t>
  </si>
  <si>
    <t>SMA-SMK 17 Agustus 1945</t>
  </si>
  <si>
    <t>Yayasan Pendidikan Ar Raudhah</t>
  </si>
  <si>
    <t>SMK Muhamaddiyah 23</t>
  </si>
  <si>
    <t>Yayasan Pembina Pendidikan Adik Irma</t>
  </si>
  <si>
    <t>SD Negeri Gandaria Utara 08 Pagi</t>
  </si>
  <si>
    <t>GANDARIA UTARA</t>
  </si>
  <si>
    <t>SMA Gita Kirtti 3 &amp; SMK Gita Kirtti 1</t>
  </si>
  <si>
    <t>SMP Negeri 212 Jakarta</t>
  </si>
  <si>
    <t>SMP Negeri 56 Jakarta</t>
  </si>
  <si>
    <t>SD Tarakanita 1</t>
  </si>
  <si>
    <t>SMK YPK Jakarta</t>
  </si>
  <si>
    <t>SD Negeri Pela Mampang 03 Pagi</t>
  </si>
  <si>
    <t>SD-SMP-SMA El Shadai</t>
  </si>
  <si>
    <t>ULUJAMI</t>
  </si>
  <si>
    <t>SD Negeri Pela Mampang 03 Pagi &amp; SMP Dharma Satria Siang</t>
  </si>
  <si>
    <t>Sekolah Dasar Islam Cinta Ilmu</t>
  </si>
  <si>
    <t>SD Negeri Pejaten Barat 10 Pagi</t>
  </si>
  <si>
    <t>SD Negeri Pejaten Barat 09 Pagi</t>
  </si>
  <si>
    <t>SD Negeri Pejaten Barat 05 Pagi</t>
  </si>
  <si>
    <t>Al Azhar Syifa Budi</t>
  </si>
  <si>
    <t>MI Darul Ulum</t>
  </si>
  <si>
    <t>MI</t>
  </si>
  <si>
    <t>SMIIP/SMK Pandawa Budi Luhur</t>
  </si>
  <si>
    <t>GROGOL SELATAN</t>
  </si>
  <si>
    <t>MI MTS Jamiatul Huda - SMK bina putra</t>
  </si>
  <si>
    <t>MI Nurul Huda Ragunan Pagi</t>
  </si>
  <si>
    <t>SD Islam MI Ahdi</t>
  </si>
  <si>
    <t>SD Negeri Ragunan 10 Pagi</t>
  </si>
  <si>
    <t>SD Negeri 01 dan 02</t>
  </si>
  <si>
    <t>MI Fathurrachman</t>
  </si>
  <si>
    <t>SDN 05 dan 06</t>
  </si>
  <si>
    <t>MI Nurul Hidayah</t>
  </si>
  <si>
    <t>SD Negeri Kebagusan 03 Pagi</t>
  </si>
  <si>
    <t>SDLB, SMP LB, SMA LB Wimar Asih</t>
  </si>
  <si>
    <t>Yayasan Al Ihsan TK s/d SMA</t>
  </si>
  <si>
    <t>MI Al Karimiyah</t>
  </si>
  <si>
    <t>SMA Kolese Gonzaga</t>
  </si>
  <si>
    <t>SD Negeri Grogol Selatan 08</t>
  </si>
  <si>
    <t>SMP 3 - SMA 1 - SMK Delog Kemala Bhayangkari Jakarta</t>
  </si>
  <si>
    <t>SD Negeri Grogol Selatan 01</t>
  </si>
  <si>
    <t>TK SD Surya Dharma</t>
  </si>
  <si>
    <t>SD Negeri Grogol Selatan 9 Pagi 15 Petang</t>
  </si>
  <si>
    <t>SD Negeri Grogol Selatan 10 Pagi 16 Petang</t>
  </si>
  <si>
    <t>SD Negeri Ragunan 05 Pagi</t>
  </si>
  <si>
    <t>SD Negeri Ragunan 01</t>
  </si>
  <si>
    <t>SMP Negeri 153 Jakarta</t>
  </si>
  <si>
    <t>CIPULIR</t>
  </si>
  <si>
    <t>SMP Negeri 66 Jakarta</t>
  </si>
  <si>
    <t>Binus International School</t>
  </si>
  <si>
    <t>SD Negeri Pejaten Barat 06 Pagi</t>
  </si>
  <si>
    <t>SD Negeri 02 Duren Tiga</t>
  </si>
  <si>
    <t>DUREN TIGA</t>
  </si>
  <si>
    <t>SD Negeri Lenteng Agung 01</t>
  </si>
  <si>
    <t>LENTENG AGUNG</t>
  </si>
  <si>
    <t>SD Negeri Lenteng Agung 03</t>
  </si>
  <si>
    <t>SD Negeri Duri Kepa 03</t>
  </si>
  <si>
    <t>MAN 14 Jakarta</t>
  </si>
  <si>
    <t>SD Negeri Lenteng Agung 07</t>
  </si>
  <si>
    <t>SD Blossom School</t>
  </si>
  <si>
    <t>SMK Bunda Kandung</t>
  </si>
  <si>
    <t>SMK Margi Luhur</t>
  </si>
  <si>
    <t>SMK Pembangunan Jaya</t>
  </si>
  <si>
    <t>SD Negeri Tegal Alur 09 Pagi, 16 Petang</t>
  </si>
  <si>
    <t>SMK Negeri 37 Jakarta</t>
  </si>
  <si>
    <t>SD Negeri Tegal Alur 15 Pagi, 20 Petang</t>
  </si>
  <si>
    <t>SD Bina Putra</t>
  </si>
  <si>
    <t>Yasporbi - SD III, SMP II</t>
  </si>
  <si>
    <t>SD - SMP - SMK Cahaya Prima</t>
  </si>
  <si>
    <t>SD Negeri Manggarai Selatan 1 Pagi</t>
  </si>
  <si>
    <t>SD Negeri Manggarai Selatan 03 Pagi</t>
  </si>
  <si>
    <t>SD Negeri Tegal Alur 02, 04, 05 Pagi</t>
  </si>
  <si>
    <t>SD-SMP-SMA As Syafi'iyah 01</t>
  </si>
  <si>
    <t>SD Negeri Ragunan 08, 09 Pagi dan 11 Petang</t>
  </si>
  <si>
    <t>SD Negeri Cipulir 05 Pagi</t>
  </si>
  <si>
    <t>SMP Negeri 41 Jakarta</t>
  </si>
  <si>
    <t>SMK Negeri 43 Jakarta</t>
  </si>
  <si>
    <t>SD Negeri Cipulir 07 Pagi</t>
  </si>
  <si>
    <t>SMP - SMA Negeri Olahraga Ragunan Jakarta</t>
  </si>
  <si>
    <t>SD Negeri Ciganjur 01 Pagi dan 03 Petang</t>
  </si>
  <si>
    <t>Sekolah Kartika</t>
  </si>
  <si>
    <t>SD Negeri Ciganjur 04-05 Pagi</t>
  </si>
  <si>
    <t>SD Negeri Sregseng Sawah 15 Pagi</t>
  </si>
  <si>
    <t>SMA Negeri 97 Jakarta</t>
  </si>
  <si>
    <t>SMP Negeri 117 Jakarta</t>
  </si>
  <si>
    <t>SMP EL Syifa</t>
  </si>
  <si>
    <t>SMA-SMK Pusaka 1 Jakarta</t>
  </si>
  <si>
    <t>SDK 4, SLTPK 5 Penabur</t>
  </si>
  <si>
    <t>SD Negeri Cipete Utara 15 Pagi</t>
  </si>
  <si>
    <t>SMAK Penabur</t>
  </si>
  <si>
    <t>SMK Negeri 59 Jakarta</t>
  </si>
  <si>
    <t>SD Negeri Manggarai 5,6,7,8</t>
  </si>
  <si>
    <t>SMK Kesatuan</t>
  </si>
  <si>
    <t>SMA YMIK 2</t>
  </si>
  <si>
    <t>SD Negeri Tegal Parang 06</t>
  </si>
  <si>
    <t>TEGAL PARANG</t>
  </si>
  <si>
    <t>SD Negeri Cipete Utara 01</t>
  </si>
  <si>
    <t>SMP Negeri 247 Jakarta</t>
  </si>
  <si>
    <t>Erasmus Huis</t>
  </si>
  <si>
    <t>Yayasan Pangudi Luhur</t>
  </si>
  <si>
    <t>MAN 7 Jakarta</t>
  </si>
  <si>
    <t>SMP Negeri 211 SSN</t>
  </si>
  <si>
    <t>SD Negeri Sregseng Sawah 11</t>
  </si>
  <si>
    <t>SD Negeri Mangga Dua Selatan 01 dan 03 Pagi</t>
  </si>
  <si>
    <t>SMP Muhammadiyah 1 Jakarta</t>
  </si>
  <si>
    <t>Yayasan Budi Mulia Laurdes (PG, TK, SD, SMP, SMA)</t>
  </si>
  <si>
    <t>SMK Jakarta Timur 2</t>
  </si>
  <si>
    <t>SD Islam Teladan Suci</t>
  </si>
  <si>
    <t>SD Negeri Susukan 05 Pagi</t>
  </si>
  <si>
    <t>SMP Negeri 174 Jakarta</t>
  </si>
  <si>
    <t>SD Negeri Kebon Jeruk 10</t>
  </si>
  <si>
    <t>SD Negeri Susukan 04 Pagi</t>
  </si>
  <si>
    <t>SD Negeri Meruya Selatan 04</t>
  </si>
  <si>
    <t>Saint John's School</t>
  </si>
  <si>
    <t>Yayasan Abacu - TK &amp; SD Abata</t>
  </si>
  <si>
    <t>SD Negeri Susukan 03 Pagi</t>
  </si>
  <si>
    <t>SD Negeri Srengseng 05 Pagi, 06 Pagi, 08 Petang</t>
  </si>
  <si>
    <t>SD Negeri Susukan 08 Pagi</t>
  </si>
  <si>
    <t>SMK Negeri 51 Jakarta</t>
  </si>
  <si>
    <t>Sekolah Al Falah TK, SD, SMP dan SMA</t>
  </si>
  <si>
    <t>TK-SD-SMP-SMA-SMK Santo Leo</t>
  </si>
  <si>
    <t>SD Negeri Cilandak Barat 12 Pagi</t>
  </si>
  <si>
    <t>SD Negeri Cilandak Barat 13 Pagi</t>
  </si>
  <si>
    <t>Yayasan Al Anwar</t>
  </si>
  <si>
    <t>SMK Strada II</t>
  </si>
  <si>
    <t>MI Negeri 20 Jakarta</t>
  </si>
  <si>
    <t>SMP Negeri 180 Jakarta</t>
  </si>
  <si>
    <t>MTs Negeri 7 Jakarta</t>
  </si>
  <si>
    <t>SMP Negeri 283 Jakarta</t>
  </si>
  <si>
    <t>SD Negeri Rambutan 06 Pagi</t>
  </si>
  <si>
    <t>SMK Kawula Jakarta</t>
  </si>
  <si>
    <t>SMK Prestasi Prima</t>
  </si>
  <si>
    <t>SD Negeri Rawa Terate 03</t>
  </si>
  <si>
    <t>Sekolah Taman Quraniyah</t>
  </si>
  <si>
    <t>KB-TK-SD-SMP-SMK Strada</t>
  </si>
  <si>
    <t>Yayasan Pendidikan Islam Al Akhyar SD, SMP, SMK</t>
  </si>
  <si>
    <t>MI Negeri 18 Jakarta</t>
  </si>
  <si>
    <t>SDIT Al Manar</t>
  </si>
  <si>
    <t>Netherland Inter Community School</t>
  </si>
  <si>
    <t>Yayasan Mitra Pembangunan - MI &amp; Mts Darussa'adah, SMK Mitra Pembangunan</t>
  </si>
  <si>
    <t>MTs Nurul Huda</t>
  </si>
  <si>
    <t>SD Negeri Jagakarsa 04 Pagi</t>
  </si>
  <si>
    <t>SLBC Autis Mandiri</t>
  </si>
  <si>
    <t>SD Islam Ak Azhar 2</t>
  </si>
  <si>
    <t>Sekolah Kristen IPEKA</t>
  </si>
  <si>
    <t>MTs Negeri 8</t>
  </si>
  <si>
    <t>SD Negeri Utan Kayu Selatan 09 Pagi</t>
  </si>
  <si>
    <t>Yayasan Islam Yasmar Al Hidayah</t>
  </si>
  <si>
    <t>SD Negeri Rawa Buaya 07 Pagi, 08 Pagi</t>
  </si>
  <si>
    <t>RAWA BUAYA</t>
  </si>
  <si>
    <t>Madrasah Al Mashiriah</t>
  </si>
  <si>
    <t>MI Al-Mashriyyah</t>
  </si>
  <si>
    <t>SDI Al Achfas Dwi Matra</t>
  </si>
  <si>
    <t>Yayasan Kartini Borobudur - SD-SMP-SMA-SMEA-STMIK</t>
  </si>
  <si>
    <t>SD Negeri Cilandak Timur 01 Pagi</t>
  </si>
  <si>
    <t>SD Negeri Pluit 01</t>
  </si>
  <si>
    <t>SMP Remaja Pluit</t>
  </si>
  <si>
    <t>Yayasan Asih Budi (Satuan Pendidikan : SMPLB - SMKLB)</t>
  </si>
  <si>
    <t>SD Muhammadiyah 09 Plus</t>
  </si>
  <si>
    <t>MI Daarul 'Ulum</t>
  </si>
  <si>
    <t>MI Negeri Duren Sawit</t>
  </si>
  <si>
    <t>MI Al Falah</t>
  </si>
  <si>
    <t>Yayasan Raudhatus Sa'adah</t>
  </si>
  <si>
    <t>MTs Al-Wathoniyah 2</t>
  </si>
  <si>
    <t>Yayasan Al Attihad</t>
  </si>
  <si>
    <t>SMP Negeri 50</t>
  </si>
  <si>
    <t>SD Negeri Duren Sawit 18 Pagi</t>
  </si>
  <si>
    <t>Highscope Indonesia</t>
  </si>
  <si>
    <t>SMK Pelayaran Jakarta</t>
  </si>
  <si>
    <t>Pusat Kegiatan Belajar Masyarakat 11</t>
  </si>
  <si>
    <t>MI, MTs, MA Al Wathoniyah I</t>
  </si>
  <si>
    <t>SD Chandra Kusuma</t>
  </si>
  <si>
    <t>SD Negeri Tugu Utara 21 Pagi</t>
  </si>
  <si>
    <t>SMP Negeri 84 Jakarta</t>
  </si>
  <si>
    <t>SD Negeri Kalibaru 03</t>
  </si>
  <si>
    <t>SDIT Segar Amanah</t>
  </si>
  <si>
    <t>SD Negeri Semper Barat 01 Pagi dan 02 Petang</t>
  </si>
  <si>
    <t>SD, SMP, SMA Kristen Berkat</t>
  </si>
  <si>
    <t>SMP Nurul Falah</t>
  </si>
  <si>
    <t>SEMPER TIMUR</t>
  </si>
  <si>
    <t>SMP Negeri 195 Jakarta</t>
  </si>
  <si>
    <t>SD Negeri Tugu Utara 17,19 Pagi dan 18,20 petang</t>
  </si>
  <si>
    <t>SD II, SMP III, SMA II Budhaya Santo Agustinus</t>
  </si>
  <si>
    <t>SD Negeri Semper Barat 05 Pagi</t>
  </si>
  <si>
    <t>SD Negeri Duren Sawit 08 Pagi</t>
  </si>
  <si>
    <t>SD Negeri Cakung Timur 06 Pagi dan SD Negeri Cakung Timur 10 Pagi</t>
  </si>
  <si>
    <t>SD Negeri Duren Sawit 13 Pagi</t>
  </si>
  <si>
    <t>SD Islam Terpadu Ibnu Sina</t>
  </si>
  <si>
    <t>SD Negeri Rawajati 07 Pagi</t>
  </si>
  <si>
    <t>SD Ys.Kamboja</t>
  </si>
  <si>
    <t>SD Negeri Pejaten Timur 17 &amp; 18 Pagi</t>
  </si>
  <si>
    <t>SD Negeri Pejaten Timur 22 Pagi</t>
  </si>
  <si>
    <t>SMP Negeri 46 Jakarta</t>
  </si>
  <si>
    <t>SD Negeri Pasar Minggu 02 Pagi</t>
  </si>
  <si>
    <t>SMA Negeri 17 Jakarta</t>
  </si>
  <si>
    <t>SD Negeri Pejaten Timur 07 Pagi</t>
  </si>
  <si>
    <t>SD Negeri Pejaten Timur 05 Pagi &amp; 06 Petang</t>
  </si>
  <si>
    <t>SD Negeri Tamansari 01,03,05, dan 09 Pagi</t>
  </si>
  <si>
    <t>SD Negeri Kembangan Utara 01</t>
  </si>
  <si>
    <t>Yayasan Pendidikan Widuri Jaya</t>
  </si>
  <si>
    <t>SD Negeri Cengkareng Timur 17 Pagi, 18 Pagi, 19 Petang</t>
  </si>
  <si>
    <t>KAPUK</t>
  </si>
  <si>
    <t>MTS Al Makmur</t>
  </si>
  <si>
    <t>SD Negeri Grogol Selatan 17 Pagi</t>
  </si>
  <si>
    <t>Yayasan Pendidikan An Nuriyah</t>
  </si>
  <si>
    <t>SD Negeri Duren Sawit 06 Pagi</t>
  </si>
  <si>
    <t>SMP Negeri 124 Jakarta</t>
  </si>
  <si>
    <t>SMA Negeri 60 Jakarta</t>
  </si>
  <si>
    <t>SD Islam Al Islam</t>
  </si>
  <si>
    <t>SMA Negeri 37 Jakarta</t>
  </si>
  <si>
    <t>SMP Negeri 253 Jakarta</t>
  </si>
  <si>
    <t>SMA Negeri 96 Jakarta</t>
  </si>
  <si>
    <t>Madrasah Aliyah Citra Cendekia</t>
  </si>
  <si>
    <t>SMP-SMK Sejahtera</t>
  </si>
  <si>
    <t>Yayasan Al Makmur</t>
  </si>
  <si>
    <t>MI Al Falahiyyah</t>
  </si>
  <si>
    <t>SD Negeri 05 Cipedak</t>
  </si>
  <si>
    <t>SMK Negeri 56 Jakarta</t>
  </si>
  <si>
    <t>SD Negeri 06 Cipedak</t>
  </si>
  <si>
    <t>SD Cinta Kasih Tzu Chi</t>
  </si>
  <si>
    <t>SMK IT Aisyiyah</t>
  </si>
  <si>
    <t>SMK Negeri 29 Jakarta</t>
  </si>
  <si>
    <t>SD Islam Qatrunnada</t>
  </si>
  <si>
    <t>SMP Negeri 33 Jakarta</t>
  </si>
  <si>
    <t>SD Negeri Pondok Bambu 01</t>
  </si>
  <si>
    <t>SMK Krisanti</t>
  </si>
  <si>
    <t>SD Negeri Duren Sawit 14 Pagi</t>
  </si>
  <si>
    <t>SMK Karya Teladan</t>
  </si>
  <si>
    <t>SD Muhammadiyah 16</t>
  </si>
  <si>
    <t>Yayasan Pendidikan Teladan Al Barkah</t>
  </si>
  <si>
    <t>MI Al Barkah</t>
  </si>
  <si>
    <t>SD Negeri Susukan 07 Pagi</t>
  </si>
  <si>
    <t>SD Negeri Susukan 06 Pagi</t>
  </si>
  <si>
    <t>SD Negeri Susukan 09 Pagi</t>
  </si>
  <si>
    <t>SD Negeri Duren Sawit 16 Pagi</t>
  </si>
  <si>
    <t>MA Negeri 9 Jakarta</t>
  </si>
  <si>
    <t>SMP Jamiat Kheir</t>
  </si>
  <si>
    <t>Embun Pagi Islamic Junior High School</t>
  </si>
  <si>
    <t>Madrasah Asadiyah</t>
  </si>
  <si>
    <t>SMK Farmasi Swadaya Global</t>
  </si>
  <si>
    <t>MI Al-Wathoniyah 2</t>
  </si>
  <si>
    <t>SD Negeri Kebon Baru 11</t>
  </si>
  <si>
    <t>SD Negeri Duren Tiga 09 Pagi - 10 Petang</t>
  </si>
  <si>
    <t>SMP Gratis Ibu Pertiwi</t>
  </si>
  <si>
    <t>SMP Negeri 167 Jakarta</t>
  </si>
  <si>
    <t>Sekolah Alam Ciliwung</t>
  </si>
  <si>
    <t>Yayasan Spring Field School - SMA</t>
  </si>
  <si>
    <t>SD Negeri Duren Sawit 02 Pagi</t>
  </si>
  <si>
    <t>MTs Negeri 29 Jakarta</t>
  </si>
  <si>
    <t>SMP Negeri 27 Jakarta</t>
  </si>
  <si>
    <t>PKBM Merah Putih</t>
  </si>
  <si>
    <t>Yayasan Perguruan Islam Nurul Falah</t>
  </si>
  <si>
    <t>SMP dan SMK Panca Sakti</t>
  </si>
  <si>
    <t>SMP dan SMK Amaliyah</t>
  </si>
  <si>
    <t>SMP Negeri 233 Jakarta</t>
  </si>
  <si>
    <t>Yayasan Al Haamidiyah</t>
  </si>
  <si>
    <t>Yayasan Perguruan Jagakarsa</t>
  </si>
  <si>
    <t>SD Negeri Pegadungan 06 Pagi, 07 Pagi, 10 Petang, 15 Petang</t>
  </si>
  <si>
    <t>Madrasah Ibtidaiyah Qurani Islamic Centre</t>
  </si>
  <si>
    <t>SDIT Hidayatullah</t>
  </si>
  <si>
    <t>SMP Negeri 194 Jakarta</t>
  </si>
  <si>
    <t>SD Negeri 03 Cilangkap</t>
  </si>
  <si>
    <t>SMPK 7 &amp; SMAK 4 Penabur</t>
  </si>
  <si>
    <t>Yayasan Perguruan Islam As-Syafi'iyah</t>
  </si>
  <si>
    <t>Yayasan Buddha Tzu Chi Indonesia</t>
  </si>
  <si>
    <t>KAMAL MUARA</t>
  </si>
  <si>
    <t>SD Al Wasliyah</t>
  </si>
  <si>
    <t>Yayasan Baitul Khair</t>
  </si>
  <si>
    <t>Madrasah</t>
  </si>
  <si>
    <t>SD Negeri Kamal Muara 01</t>
  </si>
  <si>
    <t>SMP Negeri 120 Jakarta</t>
  </si>
  <si>
    <t>SMK Purnama Mandiri</t>
  </si>
  <si>
    <t>SMP Dharma Putra Nusantara 86</t>
  </si>
  <si>
    <t>MI-MTs Ziyadatul Huda</t>
  </si>
  <si>
    <t>SD Negeri Kedaung Kaliangke 01 Pagi, 07 Petang</t>
  </si>
  <si>
    <t>SD Negeri Jagakarsa 03 Pagi</t>
  </si>
  <si>
    <t>SMP Negeri 132 Jakarta</t>
  </si>
  <si>
    <t>SD Negeri 05 Cijantung</t>
  </si>
  <si>
    <t>SD Negeri Semper Barat 03 Pagi dan 04 Petang</t>
  </si>
  <si>
    <t>SD Negeri Cijantung 02</t>
  </si>
  <si>
    <t>SD Negeri Semper Barat 15 Pagi</t>
  </si>
  <si>
    <t>Yayasan Al Mustaqbal</t>
  </si>
  <si>
    <t>SMK Farmasi Bhakti Negeri</t>
  </si>
  <si>
    <t>TK SD SMP Islam Darus Syifa</t>
  </si>
  <si>
    <t>SMK Mahadika 4 Jakarta</t>
  </si>
  <si>
    <t>SD Bakti Luhur</t>
  </si>
  <si>
    <t>PETOGOGAN</t>
  </si>
  <si>
    <t>SMP Negeri 103 Jakarta</t>
  </si>
  <si>
    <t>Yayasan Nurul Huda - RA Annashirin &amp; MI Nurul Huda</t>
  </si>
  <si>
    <t>SMP-SMA-SMK Islam Malahayati</t>
  </si>
  <si>
    <t>SD Adven</t>
  </si>
  <si>
    <t>SD Kebon Baru, SMP Sari Putra, SMK Sari Putra</t>
  </si>
  <si>
    <t>SD At Taqwa</t>
  </si>
  <si>
    <t>SLTP At Taqwa</t>
  </si>
  <si>
    <t>SD Negeri Kedaung Kaliangke 12 Pagi</t>
  </si>
  <si>
    <t>Itti Hadiyah</t>
  </si>
  <si>
    <t>Raffles House Preschool</t>
  </si>
  <si>
    <t>SD Katolik Diakonia</t>
  </si>
  <si>
    <t>Sekolah Rahmani</t>
  </si>
  <si>
    <t>Sekolah Harapan Kita</t>
  </si>
  <si>
    <t>SD Islam Nurul Falah</t>
  </si>
  <si>
    <t>SD Auliyah</t>
  </si>
  <si>
    <t>SMK Mardi Bakti</t>
  </si>
  <si>
    <t>SD Negeri 09 Pagi</t>
  </si>
  <si>
    <t>TK-SD-SMP-SMA Dharma Bhakti</t>
  </si>
  <si>
    <t>SD Negeri 10 Pagi</t>
  </si>
  <si>
    <t>SD, SMP, SMA Kasih Karunia</t>
  </si>
  <si>
    <t>Yayasan Masjid Panglima Besar Sudirman</t>
  </si>
  <si>
    <t>SMK Negeri 53 Jakarta</t>
  </si>
  <si>
    <t>SMP - SMA St Kristoforus II</t>
  </si>
  <si>
    <t>Yayasan Miftahul Huda</t>
  </si>
  <si>
    <t>Yayasan Alfiani</t>
  </si>
  <si>
    <t>Madrasah Al Ihsaniyah</t>
  </si>
  <si>
    <t>MI - MTs Jauharotun Naqiyah</t>
  </si>
  <si>
    <t>SD Islam Asaadah</t>
  </si>
  <si>
    <t>SD Negeri Semper Barat 11 Pagi dan 12 Petang</t>
  </si>
  <si>
    <t>Yayasan Baptis</t>
  </si>
  <si>
    <t>SD-SMP-SMA Pangudi Rahayu</t>
  </si>
  <si>
    <t>Madrasah Al Makmuriyah</t>
  </si>
  <si>
    <t>Madrasah Al Muzayannah</t>
  </si>
  <si>
    <t>Madrasah Ukhuwah Islamiyah</t>
  </si>
  <si>
    <t>Yayasan Nurul Ikhlas Assanusiah</t>
  </si>
  <si>
    <t>SMK Mardhika 63</t>
  </si>
  <si>
    <t>SD Negeri 05 06 Pagi</t>
  </si>
  <si>
    <t>SLB Frobel Montessori</t>
  </si>
  <si>
    <t>SD Negeri Duri Kepa 16 Pagi</t>
  </si>
  <si>
    <t>SMP Negeri 35 Jakarta</t>
  </si>
  <si>
    <t>SD Negeri Duri Kepa 17 Pagi</t>
  </si>
  <si>
    <t>SMP Negeri 220 Jakarta</t>
  </si>
  <si>
    <t>Yayasan Harvest</t>
  </si>
  <si>
    <t>Sekolah Pelita Jakarta Barat</t>
  </si>
  <si>
    <t>MI Darussalam</t>
  </si>
  <si>
    <t>SD Negeri Kedoya Utara 01</t>
  </si>
  <si>
    <t>SD Negeri 03 Pagi 07 Petang</t>
  </si>
  <si>
    <t>SLB Kusuma Bangsa</t>
  </si>
  <si>
    <t>Yayasan Al-Furqon</t>
  </si>
  <si>
    <t>MI Assalam</t>
  </si>
  <si>
    <t>MTs</t>
  </si>
  <si>
    <t>SD Al Aminiyah</t>
  </si>
  <si>
    <t>SD Az Zahra</t>
  </si>
  <si>
    <t>SD Kampung Sawah</t>
  </si>
  <si>
    <t>Mahatma Gading School</t>
  </si>
  <si>
    <t>Penabur Kelapa Gading</t>
  </si>
  <si>
    <t>SD Gaya Remaja</t>
  </si>
  <si>
    <t>Sekolah Kristen Bala Keselamatan (PG-SMP)</t>
  </si>
  <si>
    <t>SD Capriasi Yoel</t>
  </si>
  <si>
    <t>Singapore School Bona Vista</t>
  </si>
  <si>
    <t>TK dan SD Al Irsyad Al Islamiyah</t>
  </si>
  <si>
    <t>SD Negeri Lebak Bulus 03</t>
  </si>
  <si>
    <t>Yayasan Al Sajadah</t>
  </si>
  <si>
    <t>SD 01/02 Bidara Cina</t>
  </si>
  <si>
    <t>Al Azkar Islamic School</t>
  </si>
  <si>
    <t>MI Al Manar</t>
  </si>
  <si>
    <t>SD Negeri Lebak Bulus 01</t>
  </si>
  <si>
    <t>Madrasah Syarif Hidayatullah</t>
  </si>
  <si>
    <t>Madrasah Al-Waq Fiyah</t>
  </si>
  <si>
    <t>SD Negeri Lebak Bulus 07 Pagi</t>
  </si>
  <si>
    <t>SD, SMP, SMA Muhammadiyah 4</t>
  </si>
  <si>
    <t>SD Negeri Kebon Baru 5 Pagi / 6 Petang</t>
  </si>
  <si>
    <t>SLB Ulaka Penca</t>
  </si>
  <si>
    <t>SMP Negeri 265 Jakarta</t>
  </si>
  <si>
    <t>SD Negeri Kebon Baru 10 Pagi</t>
  </si>
  <si>
    <t>SMK Negeri 28 Jakarta</t>
  </si>
  <si>
    <t>MI Nurul Jihad</t>
  </si>
  <si>
    <t>Yayasan Bakthi Ithada (SMP, SMA, SMK)</t>
  </si>
  <si>
    <t>YPI Nurul Muttaqien</t>
  </si>
  <si>
    <t>PKBM Negeri 09 Cilandak</t>
  </si>
  <si>
    <t>Madrasah Nurul Hidayah</t>
  </si>
  <si>
    <t>SD Negeri Cilandak 09 Pagi</t>
  </si>
  <si>
    <t>MA Al - Quran</t>
  </si>
  <si>
    <t>SD Negeri Cilandak 07 Pagi</t>
  </si>
  <si>
    <t>SMK Ad-Da'wah</t>
  </si>
  <si>
    <t>MI Unwanul Huda</t>
  </si>
  <si>
    <t>Yayasan Pendidikan Islam Raudlatul Ilmiyah</t>
  </si>
  <si>
    <t>SD - SMP Kristen Kalam Kudus</t>
  </si>
  <si>
    <t>MI &amp; SMP Al-Yauma</t>
  </si>
  <si>
    <t>MI Raudhatul Ilmiyah</t>
  </si>
  <si>
    <t>SD - SMP Impian Bunda</t>
  </si>
  <si>
    <t>PKBM MAI</t>
  </si>
  <si>
    <t>SD Negeri Duri Kosambi 09 &amp; 10 pagi,11 petang</t>
  </si>
  <si>
    <t>SMA Santa Maria Della Strada</t>
  </si>
  <si>
    <t>SMA Impian Bunda</t>
  </si>
  <si>
    <t>SD Tiara School</t>
  </si>
  <si>
    <t>SMP/SMA Kalam Kudus</t>
  </si>
  <si>
    <t>SMPIT Ar Rudho</t>
  </si>
  <si>
    <t>MTs &amp; MA Annida Al-Islamy</t>
  </si>
  <si>
    <t>SMK Negeri 58 Jakarta</t>
  </si>
  <si>
    <t>TK - SD - SMP - SMA Dharma Suci</t>
  </si>
  <si>
    <t>SMA Negeri Unggulan Muhammad Husni Thamrin</t>
  </si>
  <si>
    <t>MI. Bahrul Ulum</t>
  </si>
  <si>
    <t>SD Negeri Pondok Kelapa 07 dan 09</t>
  </si>
  <si>
    <t>TK, SD Tunas Karya III</t>
  </si>
  <si>
    <t>TK, SD, SMP, SMA Marie Joseph</t>
  </si>
  <si>
    <t>SD Negeri Pondok Kelapa 05 Jakarta Timur</t>
  </si>
  <si>
    <t>TK-SMU Pelangi Kasih</t>
  </si>
  <si>
    <t>SMP Negeri 252 Jakarta</t>
  </si>
  <si>
    <t>SMP Darussalam</t>
  </si>
  <si>
    <t>SDIT Al Falah</t>
  </si>
  <si>
    <t>SD, SMP, SMK Assa'adah</t>
  </si>
  <si>
    <t>SD Negeri Tegal Alur 17 &amp; 18 pagi</t>
  </si>
  <si>
    <t>SD Negeri Tegal Alur 03 pagi &amp; 12 Petang</t>
  </si>
  <si>
    <t>MI, MTs, MA dan Ponpes Al Hidayah</t>
  </si>
  <si>
    <t>SD Negeri Tegal Alur 11 Pagi</t>
  </si>
  <si>
    <t>TK, SD, MTs. An - Nur</t>
  </si>
  <si>
    <t>SD Negeri Pondok Kelapa 06 Jakarta</t>
  </si>
  <si>
    <t>SD Negeri 01, 03 pagi &amp; 08, 12 Petang</t>
  </si>
  <si>
    <t>SMA dan SMK Perguruan Rakyat 2</t>
  </si>
  <si>
    <t>SD Negeri Kapuk 15/16 Pagi</t>
  </si>
  <si>
    <t>MTs Negeri 42 Jakarta</t>
  </si>
  <si>
    <t>Sekolah Duta Bangsa</t>
  </si>
  <si>
    <t>SMP Santa Maria Della Strada</t>
  </si>
  <si>
    <t>SD Negeri Cengkareng Barat 07 Pagi &amp; 08 Petang</t>
  </si>
  <si>
    <t>SD Negeri Cengkareng Barat 11 Pagi</t>
  </si>
  <si>
    <t>SMK Bunga Nusa 1</t>
  </si>
  <si>
    <t>SMP, SMA Al Huda &amp; SMK Mutiara Bangsa</t>
  </si>
  <si>
    <t>SD Negeri Cilandak 04 Pagi</t>
  </si>
  <si>
    <t>Madrasah Al - Asas</t>
  </si>
  <si>
    <t>Erudio School of Art</t>
  </si>
  <si>
    <t>SD SMP Esti Bakti</t>
  </si>
  <si>
    <t>SMK Negeri 20</t>
  </si>
  <si>
    <t>Madrasah Diniyah Asysyamsuriyah</t>
  </si>
  <si>
    <t>SD Negeri Cilandak Barat 17 Pagi</t>
  </si>
  <si>
    <t>SD Negeri Kapuk 05 &amp; 14 Pagi</t>
  </si>
  <si>
    <t>Jakarta Intercultural School</t>
  </si>
  <si>
    <t>SD SMP SMK Genesaret</t>
  </si>
  <si>
    <t>MI Al-Ifadah</t>
  </si>
  <si>
    <t>SD Negeri 07 Duri Kosambi</t>
  </si>
  <si>
    <t>SMP - SMA Al-Itqon</t>
  </si>
  <si>
    <t>SD Negeri Duri Kosambi 01 Pagi, 03 Petang</t>
  </si>
  <si>
    <t>Sekolah Ichthus Jakarta</t>
  </si>
  <si>
    <t>SDK 11 Penabur</t>
  </si>
  <si>
    <t>MI dan Mts Al Falah</t>
  </si>
  <si>
    <t>SMP Negeri 197</t>
  </si>
  <si>
    <t>SD SMP Wawasan Nusantara</t>
  </si>
  <si>
    <t>Sekolah St. Andreas</t>
  </si>
  <si>
    <t>Sekolah Kristen Kalam Kudus II</t>
  </si>
  <si>
    <t>SMP Negeri 95 Jakarta</t>
  </si>
  <si>
    <t>SUNGAI BAMBU</t>
  </si>
  <si>
    <t>SD Negeri Cengkareng Timur 05 Pagi, 06 Petang</t>
  </si>
  <si>
    <t>SMP Negeri 248 Jakarta</t>
  </si>
  <si>
    <t>Yayasan Pendidikan Islam Al Mujahidin Joglo</t>
  </si>
  <si>
    <t>Masdrasah</t>
  </si>
  <si>
    <t>SD Negeri Rawa Buaya 01 pagi &amp; 04 Petang</t>
  </si>
  <si>
    <t>MTs Assa'adah Ulujami</t>
  </si>
  <si>
    <t>SD Negeri Rawa Buaya 02, 03 pagi &amp; 05 Petang</t>
  </si>
  <si>
    <t>MTs Al Quraniyah Ulujami</t>
  </si>
  <si>
    <t>SD Negeri Karet Tengsin 21 Pagi</t>
  </si>
  <si>
    <t>SMK PGRI 45 Jakarta</t>
  </si>
  <si>
    <t>SMP Negeri 181 Jakarta</t>
  </si>
  <si>
    <t>SMP-SMK Petri Jaya</t>
  </si>
  <si>
    <t>SD Negeri Karet Tengsin 15 Pagi</t>
  </si>
  <si>
    <t>SMP Perwira</t>
  </si>
  <si>
    <t>SMA Negeri 91 Jakarta</t>
  </si>
  <si>
    <t>SD Negeri Pondok Kelapa 03, 04, 08 Pagi</t>
  </si>
  <si>
    <t>SMP Negeri 38 Jakarta</t>
  </si>
  <si>
    <t>SD Al Ikhsadiyah</t>
  </si>
  <si>
    <t>SD Negeri Karet Tengsin 01 Pagi</t>
  </si>
  <si>
    <t>SD Negeri Ulujami 06</t>
  </si>
  <si>
    <t>SDI Nurul Ahyar</t>
  </si>
  <si>
    <t>SD Kartika X - 7</t>
  </si>
  <si>
    <t>SD Negeri Cipinang Melayu 09 Pagi dan 10 Pagi</t>
  </si>
  <si>
    <t>SMP Negeri 109 Jakarta</t>
  </si>
  <si>
    <t>SD Negeri Pondok Kelapa 01</t>
  </si>
  <si>
    <t>Madrasah Nurul Iman</t>
  </si>
  <si>
    <t>SD Kasih Setia</t>
  </si>
  <si>
    <t>Yayasan Panca Cemerlang</t>
  </si>
  <si>
    <t>SD Negeri Kebagusan 01 / 05</t>
  </si>
  <si>
    <t>Sekolah Dian Harapan</t>
  </si>
  <si>
    <t>SMPIT Darul Ma'arif</t>
  </si>
  <si>
    <t>SD Negeri Pasar Minggu 04 &amp; 05 Pagi</t>
  </si>
  <si>
    <t>Sekolah Bunda Mulia</t>
  </si>
  <si>
    <t>Yayasan Pendidikan Islam Al Wathoniyah 1A (SD, SMP)</t>
  </si>
  <si>
    <t>SMK Negeri 42 Jakarta</t>
  </si>
  <si>
    <t>SDIT Darul Maarif</t>
  </si>
  <si>
    <t>SDS Trisula Perwari I</t>
  </si>
  <si>
    <t>MTs Negeri 21 Jakarta</t>
  </si>
  <si>
    <t>SD Negeri Cengkareng Timur 10,12 pagi &amp; 11,13 Petang</t>
  </si>
  <si>
    <t>SD Bina Mulia I, SMP Pelita II</t>
  </si>
  <si>
    <t>SMK Farmasi Tunas Bangsa</t>
  </si>
  <si>
    <t>SD Negeri 09 kedoya utara</t>
  </si>
  <si>
    <t>SMP Negeri 17 Jakarta</t>
  </si>
  <si>
    <t>SD Negeri Cilandak Timur 05 Pagi</t>
  </si>
  <si>
    <t>SDN Marunda 02 Pagi</t>
  </si>
  <si>
    <t>Sekolah Providentia</t>
  </si>
  <si>
    <t>TPA Assaniyah</t>
  </si>
  <si>
    <t>SMP-SMA-SMKT-SMK Kapin</t>
  </si>
  <si>
    <t>Taman Pendidikan Al-Quran</t>
  </si>
  <si>
    <t>SMK Kawula Indonesia</t>
  </si>
  <si>
    <t>Rumah Belajar Marunda Pitung</t>
  </si>
  <si>
    <t>SD-SMP-SMA Permata Kasih Indonesian School</t>
  </si>
  <si>
    <t>SMP Negeri 115 Jakarta</t>
  </si>
  <si>
    <t>SMP-SMA-SMK Pami Jaya</t>
  </si>
  <si>
    <t>SMP Negeri 278 Jakarta</t>
  </si>
  <si>
    <t>SD-SMP Putra Terpadu</t>
  </si>
  <si>
    <t>SD Negeri Kamal 05/06 Pagi</t>
  </si>
  <si>
    <t>MA Negeri 6 Jakarta Kampus B</t>
  </si>
  <si>
    <t>Yayasan Bunda Hati Kudus SD-SMP-SMA Vianney</t>
  </si>
  <si>
    <t>MI Assauddiniiyah</t>
  </si>
  <si>
    <t>SD Islam Insan Mulia</t>
  </si>
  <si>
    <t>MI Asaasuddiiniyah</t>
  </si>
  <si>
    <t>SMP Negeri 264 Jakarta</t>
  </si>
  <si>
    <t>SMK Taman Siswa 2</t>
  </si>
  <si>
    <t>SD - SMP - SMA National Global School</t>
  </si>
  <si>
    <t>SD Sandika</t>
  </si>
  <si>
    <t>SD-SMP-SMA-SMK Lamaholot</t>
  </si>
  <si>
    <t>SD Negeri Baru 07 Pagi</t>
  </si>
  <si>
    <t>MI Nidaaul Ummah Al Islamiyah</t>
  </si>
  <si>
    <t>Sekolah Staf dan Komando Angkatan Laut (Seskoal)</t>
  </si>
  <si>
    <t>SDIT Al Kahfi</t>
  </si>
  <si>
    <t>SD Negeri Kebon Kacang 01,02 dan 03</t>
  </si>
  <si>
    <t>SMP Negeri 257 Jakarta</t>
  </si>
  <si>
    <t>SD Negeri Gedong 03 Pagi</t>
  </si>
  <si>
    <t>SD, SMP, SLB-E Handayani</t>
  </si>
  <si>
    <t>SD Negeri Gedong 11 Pagi</t>
  </si>
  <si>
    <t>SD Negeri Gedong 05 Pagi</t>
  </si>
  <si>
    <t>MTs Negeri 26 Pulau Tidung</t>
  </si>
  <si>
    <t>SMA Taruna Persada</t>
  </si>
  <si>
    <t>SD Negeri Cipinang Muara 01 dan 12 Pagi/ 22 dan 23 Petang</t>
  </si>
  <si>
    <t>SD Negeri Cibubur 09 Pagi</t>
  </si>
  <si>
    <t>SMK Pertiwi Jakarta</t>
  </si>
  <si>
    <t>SD Negeri Pekayon 5 &amp; 12</t>
  </si>
  <si>
    <t>SMP Kartika VIII-I</t>
  </si>
  <si>
    <t>Yayasan Wisma Dharma Mardiwijana</t>
  </si>
  <si>
    <t>PAL MERIAM</t>
  </si>
  <si>
    <t>MAN 11 Jakarta</t>
  </si>
  <si>
    <t>SD Kartika VIII-I</t>
  </si>
  <si>
    <t>SD Negeri Gedong 01 Pagi</t>
  </si>
  <si>
    <t>SD Negeri Gedong 12 Pagi</t>
  </si>
  <si>
    <t>MI Hidayatul Istiqomah</t>
  </si>
  <si>
    <t>SD Negeri Cipete Utara 09, 10, 11, &amp; 12 Pagi</t>
  </si>
  <si>
    <t>SMK Telkom Jakarta</t>
  </si>
  <si>
    <t>SD Negeri Kedoya Utara 04</t>
  </si>
  <si>
    <t>TK SD SMP Assalafy</t>
  </si>
  <si>
    <t>Yayasan Ziyadatul Arqom ( TK,MI,SMP Darul Arqom dan SMK Bhakti Pertiwi)</t>
  </si>
  <si>
    <t>CIPINANG BESAR UTARA</t>
  </si>
  <si>
    <t>SMP SMA SMK Dewi Sartika</t>
  </si>
  <si>
    <t>SD Islam Nurul Yaqin</t>
  </si>
  <si>
    <t>SD Negeri 01 &amp; 05 Pagi Ulujami</t>
  </si>
  <si>
    <t>TK dan SMP Islam Annuriyah</t>
  </si>
  <si>
    <t>Yayasan Yatim Piatu Al-Hawi</t>
  </si>
  <si>
    <t>MTs Hidayatut Tholibin</t>
  </si>
  <si>
    <t>SD Negeri Cipinang Besar Utara 07 Petang &amp; 08 Pagi</t>
  </si>
  <si>
    <t>SD Negeri Cilandak Barat 01 Pagi</t>
  </si>
  <si>
    <t>SD Negeri Cipinang Besar Utara 05 Pagi / 06 petang</t>
  </si>
  <si>
    <t>SD Negeri Cilandak Barat 03</t>
  </si>
  <si>
    <t>SD Negeri Cilandak Barat 06 Pagi</t>
  </si>
  <si>
    <t>MTs Negeri 25 Jakarta</t>
  </si>
  <si>
    <t>SD Negeri Cilandak Barat 15 Pagi</t>
  </si>
  <si>
    <t>SDIT-SMPIT Insan Mandiri Kalisari</t>
  </si>
  <si>
    <t>Yayasan Dwi Matra</t>
  </si>
  <si>
    <t>MTs Jauharotul Huda</t>
  </si>
  <si>
    <t>SDS Noah</t>
  </si>
  <si>
    <t>Yayasan Al Mahbubiyah (Yasma)</t>
  </si>
  <si>
    <t>SMK Negeri 52 jakarta</t>
  </si>
  <si>
    <t>MI-MTs-SMK Al Wahyu</t>
  </si>
  <si>
    <t>SLB B &amp; C Karya Guna</t>
  </si>
  <si>
    <t>SMP SMK Trimmulya</t>
  </si>
  <si>
    <t>SMP-SMK Karya Dharma</t>
  </si>
  <si>
    <t>SD Negeri Lenteng Agung 11</t>
  </si>
  <si>
    <t>SD Negeri Pekayon 03 Pagi-04 Petang</t>
  </si>
  <si>
    <t>SMP Negeri 242 Jakarta</t>
  </si>
  <si>
    <t>SD Negeri Cibubur 05</t>
  </si>
  <si>
    <t>SMK Negeri 62 Jakarta</t>
  </si>
  <si>
    <t>SMA Negeri 55 Jakarta</t>
  </si>
  <si>
    <t>SMP Negeri 98 Jakarta</t>
  </si>
  <si>
    <t>SMA Negeri 38 Jakarta</t>
  </si>
  <si>
    <t>SD Negeri Cipinang Besar Utara 01,03 Pagi dan 02,04 Petang</t>
  </si>
  <si>
    <t>Yayasan Pendidikan Shiddiqiyyah</t>
  </si>
  <si>
    <t>SMP Plus Yapimda</t>
  </si>
  <si>
    <t>Madrasah Ibtidaiyah Al Khairiyah</t>
  </si>
  <si>
    <t>SD Negeri Lenteng Agung 05</t>
  </si>
  <si>
    <t>SD Negeri Duren Tiga</t>
  </si>
  <si>
    <t>Ponpes Daarul Ishlah</t>
  </si>
  <si>
    <t>SD Negeri Lenteng Agung 06</t>
  </si>
  <si>
    <t>SMK Satya Bhakti II</t>
  </si>
  <si>
    <t>SLB Negeri 02 Jakarta</t>
  </si>
  <si>
    <t>SMK Satya Bhakti I</t>
  </si>
  <si>
    <t>Yayasan Sekolah Madarijut Thalibin</t>
  </si>
  <si>
    <t>KB, TK, SD, SMP Santo Vincentius dan SD Antonius</t>
  </si>
  <si>
    <t>Sekolah Al Biruni</t>
  </si>
  <si>
    <t>Madrasah Ibtidaiyah Al Islamiyah</t>
  </si>
  <si>
    <t>SD Negeri Lenteng Agung 09</t>
  </si>
  <si>
    <t>SD Islam Teladan Saadatuddarain</t>
  </si>
  <si>
    <t>SMP - SMK Islam YPS Saadaruddarain</t>
  </si>
  <si>
    <t>SD, SMP, SMA, SMK Lamaholot</t>
  </si>
  <si>
    <t>SD Negeri Pisangan Baru 9 Pagi-10 Petang</t>
  </si>
  <si>
    <t>SD Negeri Pisangan Baru 11 Pagi</t>
  </si>
  <si>
    <t>SD Marsudirini</t>
  </si>
  <si>
    <t>Sekolah Trinitas SD, SMP, SMA</t>
  </si>
  <si>
    <t>SD, SMP Carina Sayang</t>
  </si>
  <si>
    <t>PKBM Negeri 21</t>
  </si>
  <si>
    <t>SD, SMP, SMA Al-Mukhlisin</t>
  </si>
  <si>
    <t>SD - SMP Harapan Lestari</t>
  </si>
  <si>
    <t>SD Negeri Johar Baru 07 Pagi</t>
  </si>
  <si>
    <t>MI Syiratulrahman</t>
  </si>
  <si>
    <t>MTS Tanwirrul qulub</t>
  </si>
  <si>
    <t>SMP Yapindo II</t>
  </si>
  <si>
    <t>SMP Islam Miftahussa'adah</t>
  </si>
  <si>
    <t>MI Al-Jairy</t>
  </si>
  <si>
    <t>SD Negeri Rawa Buaya 09 Pagi, 10 Petang</t>
  </si>
  <si>
    <t>SMP &amp; SMK Kesatuan</t>
  </si>
  <si>
    <t>SMP Islam An-Nasiriin</t>
  </si>
  <si>
    <t>SMA Negeri 3 Jakarta</t>
  </si>
  <si>
    <t>SMK Negeri 35 Jakarta</t>
  </si>
  <si>
    <t>Yayasan Tri Ratna</t>
  </si>
  <si>
    <t>KRUKUT</t>
  </si>
  <si>
    <t>SD Negeri Krukut 01,03 Pagi dan 04 Petang</t>
  </si>
  <si>
    <t>MI Fatahillah</t>
  </si>
  <si>
    <t>SD Negeri Setiabudi 01 Pagi</t>
  </si>
  <si>
    <t>SMP Negeri 58 Jakarta</t>
  </si>
  <si>
    <t>Mifda Islamic School</t>
  </si>
  <si>
    <t>SD, MTs, MA Persis Koja Jakarta Utara</t>
  </si>
  <si>
    <t>Perguruan Islam Al-Mughni</t>
  </si>
  <si>
    <t>KARET SEMANGGI</t>
  </si>
  <si>
    <t>SD Suraya</t>
  </si>
  <si>
    <t>SD Yapis</t>
  </si>
  <si>
    <t>Yayasan Pendidikan Citra Dharma</t>
  </si>
  <si>
    <t>SD Negeri Pulau Tidung 03 Pagi</t>
  </si>
  <si>
    <t>SD Negeri Pulau Tidung 01 Pagi</t>
  </si>
  <si>
    <t>SD Negeri Rambutan 03 Pagi</t>
  </si>
  <si>
    <t>MA Ar-Rahman</t>
  </si>
  <si>
    <t>SMK Muhammadiyah 10</t>
  </si>
  <si>
    <t>SMP Muhammadiyah 16</t>
  </si>
  <si>
    <t>SD Nurul Falah</t>
  </si>
  <si>
    <t>Yayasan Perguruan Sultan Hasanudin MI,SMP &amp; MA</t>
  </si>
  <si>
    <t>Madrasah Diniyah Al Kautsar</t>
  </si>
  <si>
    <t>MTs Negeri 2 Ciganjur</t>
  </si>
  <si>
    <t>Sekolah El Syifa</t>
  </si>
  <si>
    <t>SMA Negeri 2 Jakarta</t>
  </si>
  <si>
    <t>SD Negeri 01,03,05 Pagi dan 02,06 Petang</t>
  </si>
  <si>
    <t>SMK Tanjung Priok 1</t>
  </si>
  <si>
    <t>Sekolah Santa Maria</t>
  </si>
  <si>
    <t>SDI Al Ikhlas</t>
  </si>
  <si>
    <t>SD, SMP Lagoa</t>
  </si>
  <si>
    <t>MTs-SMK Al-Khairiyah Bahari</t>
  </si>
  <si>
    <t>MI Al-Amin</t>
  </si>
  <si>
    <t>SD Daya Putra</t>
  </si>
  <si>
    <t>SD Negeri Tanjung Priok 02-03 Pagi</t>
  </si>
  <si>
    <t>SD Negeri Tanjung Priok 04-05 Pagi</t>
  </si>
  <si>
    <t>SDS Mas Intan</t>
  </si>
  <si>
    <t>SMP - SMK Bakti 17</t>
  </si>
  <si>
    <t>SMP Negeri 131 Jakarta</t>
  </si>
  <si>
    <t>MI-SMP-SMA Yayasan Pusaka Al-Muawanah</t>
  </si>
  <si>
    <t>SMP Negeri 55 Jakarta</t>
  </si>
  <si>
    <t>SDI-SMP Islam Al Husna</t>
  </si>
  <si>
    <t>SMP Negeri 54 Jakarta</t>
  </si>
  <si>
    <t>SMK Islam Wijaya Kusuma</t>
  </si>
  <si>
    <t>MA Negeri 13 Jakarta</t>
  </si>
  <si>
    <t>SMK Tanjung Priok 2</t>
  </si>
  <si>
    <t>Sekolah Paket 1 Jakpus &amp; Jakut</t>
  </si>
  <si>
    <t>SMP-SMK Al Irsyad Al Islamiyah</t>
  </si>
  <si>
    <t>SMA Negeri 8 Jakarta</t>
  </si>
  <si>
    <t>Perguruan Islam Al Jihad</t>
  </si>
  <si>
    <t>MA Al Khairiyah</t>
  </si>
  <si>
    <t>MA Negeri 6 Jakarta</t>
  </si>
  <si>
    <t>MTs Al Khairiyah 2, SMK Al Khairiyah 2</t>
  </si>
  <si>
    <t>SMP Mahasiswa</t>
  </si>
  <si>
    <t>SMP Al Khairiyah 2, SMA Al Khairiyah 2 Pagi</t>
  </si>
  <si>
    <t>SMP Al Khairiyah 1 Pagi, SMK Al Khairiyah 1 Siang</t>
  </si>
  <si>
    <t>SDS, SMP Yapensori</t>
  </si>
  <si>
    <t>SD Negeri Menteng Atas 05 dan 06 Pagi</t>
  </si>
  <si>
    <t>MTs Yamifsa</t>
  </si>
  <si>
    <t>MTs dan MA Al-Qalam Terpadu</t>
  </si>
  <si>
    <t>SD Muhammadiyah 22</t>
  </si>
  <si>
    <t>SMP-SMK Trisula Perwari 1 Jakarta</t>
  </si>
  <si>
    <t>SD Negeri Lagoa 01, 02, 05 Pagi &amp; SD Negeri 03, 04, 06 Petang</t>
  </si>
  <si>
    <t>SMP Negeri 62 Jakarta</t>
  </si>
  <si>
    <t>Yayasan Marsudirini</t>
  </si>
  <si>
    <t>SMK Ar Raudhah</t>
  </si>
  <si>
    <t>SD Negeri Bangka 05-06</t>
  </si>
  <si>
    <t>MI Arruhaniyah</t>
  </si>
  <si>
    <t>MI, MTs Ar Raudhah</t>
  </si>
  <si>
    <t>MI Terpadu Bahrul Ulum</t>
  </si>
  <si>
    <t>SMP Negeri 279</t>
  </si>
  <si>
    <t>SD Negeri 11 Lagoa</t>
  </si>
  <si>
    <t>SD Negeri Lagoa 09</t>
  </si>
  <si>
    <t>SMK Pelayaran Pembangunan Jakarta</t>
  </si>
  <si>
    <t>SD Negeri Rambutan 02 Pagi</t>
  </si>
  <si>
    <t>SD Negeri Utan Kayu Selatan 20</t>
  </si>
  <si>
    <t>SMK Mahadhika 3 Jakarta</t>
  </si>
  <si>
    <t>SMP Negeri 171 Jakarta</t>
  </si>
  <si>
    <t>SD Negeri Rambutan 05 Pagi</t>
  </si>
  <si>
    <t>SMP Negeri 188 Jakarta</t>
  </si>
  <si>
    <t>MI-MD-RA Yayasan Pendidikan Islam Assalafiyah</t>
  </si>
  <si>
    <t>Pusat Kegiatan Belajar Masyarakat (PKBM) Tanda Genap</t>
  </si>
  <si>
    <t>TK, SD, SMP, SMA Jac School</t>
  </si>
  <si>
    <t>SD Negeri 02 Pulau Panggang</t>
  </si>
  <si>
    <t>SD Negeri Tugu Utara 15 Pagi dan 16 Petang</t>
  </si>
  <si>
    <t>TUGU SELATAN</t>
  </si>
  <si>
    <t>SMP Negeri 114 Jakarta</t>
  </si>
  <si>
    <t>Beacon Academy</t>
  </si>
  <si>
    <t>SMK Tunas Harapan Jakarta</t>
  </si>
  <si>
    <t>SD 8 Hang Tuah &amp; SMP Hang Tuah 5</t>
  </si>
  <si>
    <t>Madrasah Diniliah Takmiliyah</t>
  </si>
  <si>
    <t>SD Negeri 09 Dukuh</t>
  </si>
  <si>
    <t>MTS Ruhul Islam</t>
  </si>
  <si>
    <t>MI-MTs Al-Muttaqin An Nursyahim</t>
  </si>
  <si>
    <t>TUGU UTARA</t>
  </si>
  <si>
    <t>SMP Yahanusa dan SMA laphat Plus</t>
  </si>
  <si>
    <t>SMP PGRI 12, SMA PGRI 3, dan SMK PGRI 37</t>
  </si>
  <si>
    <t>SD Negeri Pondok Labu 11 Pagi</t>
  </si>
  <si>
    <t>SD Negeri Pondok Labu 7 &amp; 8</t>
  </si>
  <si>
    <t>SMP Negeri 226 Jakarta</t>
  </si>
  <si>
    <t>SD Negeri Gondangdia 05 Pagi</t>
  </si>
  <si>
    <t>SD Negeri Pondok Labu 02 Pagi</t>
  </si>
  <si>
    <t>SD Negeri 03/04 Gondangdia</t>
  </si>
  <si>
    <t>Sekolah Al Kautsar - SMP, SMA, SMK</t>
  </si>
  <si>
    <t>SD Negeri Pulo 01, 03, 05, 09 Pagi</t>
  </si>
  <si>
    <t>Yayasan Nurul Hidayah - RA, TK &amp; SD</t>
  </si>
  <si>
    <t>SMP-SMA-SMK YAPERMAS</t>
  </si>
  <si>
    <t>SMP Nurul Hikmah</t>
  </si>
  <si>
    <t>SMK Tunas Pembangunan</t>
  </si>
  <si>
    <t>MI Tarbiyatus Sholihin</t>
  </si>
  <si>
    <t>SD Darul Hikmah</t>
  </si>
  <si>
    <t>Yayasan Raudhatul Ulum - SD (Pagi), &amp; SMP (Petang)</t>
  </si>
  <si>
    <t>SD Negeri Utan Kayu Selatan 27 Pagi</t>
  </si>
  <si>
    <t>SMK Pemuda</t>
  </si>
  <si>
    <t>Yayasan Al Amjad - TK &amp; SD</t>
  </si>
  <si>
    <t>SD Negeri Grogol Selatan 13</t>
  </si>
  <si>
    <t>SMA Negeri 32 Jakarta</t>
  </si>
  <si>
    <t>Yayasan Harnasto Institut</t>
  </si>
  <si>
    <t>TK SD Yaspiah</t>
  </si>
  <si>
    <t>SD Negeri Cipete Utara 05 &amp; 07 Pagi</t>
  </si>
  <si>
    <t>MI/MTS Mu'awanatul Ikhwan</t>
  </si>
  <si>
    <t>MI Raudhatul Azhar</t>
  </si>
  <si>
    <t>Montessori Gading Permata School</t>
  </si>
  <si>
    <t>Emirates Primary and Junior High School</t>
  </si>
  <si>
    <t>BINTARO</t>
  </si>
  <si>
    <t>SD Negeri Rambutan 01</t>
  </si>
  <si>
    <t>SD Negeri Cipete Utara 13 &amp; 14 Pagi</t>
  </si>
  <si>
    <t>SD Muhamadiyah</t>
  </si>
  <si>
    <t>SMP Negeri 250 Jakarta</t>
  </si>
  <si>
    <t>SDIT BSC Al Futuwah</t>
  </si>
  <si>
    <t>SD Negeri Sungai Bambu 01-03 Pagi &amp; 02-04 Petang</t>
  </si>
  <si>
    <t>Yayasan Pendidikan Hapsah Amin</t>
  </si>
  <si>
    <t>SDS Plus Hang Tuah 1</t>
  </si>
  <si>
    <t>MI Al-Ihsaniyah</t>
  </si>
  <si>
    <t>SD-SMP Taman Pusaka</t>
  </si>
  <si>
    <t>Yayasan Strada</t>
  </si>
  <si>
    <t>SMK Kesehatan Global Cendekia</t>
  </si>
  <si>
    <t>SD Negeri Cikoko I Pagi</t>
  </si>
  <si>
    <t>MI I'anatul Falah</t>
  </si>
  <si>
    <t>SD Eirene, SMA Gideon</t>
  </si>
  <si>
    <t>SD Sekolah Mentari</t>
  </si>
  <si>
    <t>SD Negeri Cipinang Besar Selatan 18 Pagi</t>
  </si>
  <si>
    <t>SD-SMP-SMK Burunawati</t>
  </si>
  <si>
    <t>Sekolah Bina Gita Gemilang</t>
  </si>
  <si>
    <t>MI Al Ittihadiyah Al Islamiyah</t>
  </si>
  <si>
    <t>MTs Miftahul Falah</t>
  </si>
  <si>
    <t>MI Masyaatul Islamiyah</t>
  </si>
  <si>
    <t>SMP-SMK Gunung Jati</t>
  </si>
  <si>
    <t>SMP Kencana</t>
  </si>
  <si>
    <t>SMA-SMK-STM Kencana</t>
  </si>
  <si>
    <t>SD Negeri Tanjung Duren Selatan 01 dan 03 Pagi</t>
  </si>
  <si>
    <t>Ichthus School</t>
  </si>
  <si>
    <t>TK - SD - SMP - SMU Islam Terpadu Ar Rahman</t>
  </si>
  <si>
    <t>PETUKANGAN UTARA</t>
  </si>
  <si>
    <t>SD Negeri Petukangan Utara 01 dan 02 Pagi</t>
  </si>
  <si>
    <t>SD Negeri Petukangan Utara 08 Pagi</t>
  </si>
  <si>
    <t>SD Negeri Pancoran 5 Pagi</t>
  </si>
  <si>
    <t>SMP - SMK Putra Satria</t>
  </si>
  <si>
    <t>SD Negeri 03 Pancoran Pagi</t>
  </si>
  <si>
    <t>Madrasah Aliyah Kejuruan Unggulan Informatika Jakarta</t>
  </si>
  <si>
    <t>MI Al Husna</t>
  </si>
  <si>
    <t>SD Negeri Petukangan Utara 07 Pagi</t>
  </si>
  <si>
    <t>SD Negeri Petukangan Utara 06 Pagi</t>
  </si>
  <si>
    <t>SMP Bina Putra Bangsa</t>
  </si>
  <si>
    <t>SD Negeri Petukangan Utara 10 Pagi</t>
  </si>
  <si>
    <t>SD Negeri Petukangan Utara 09 Pagi</t>
  </si>
  <si>
    <t>KB - TL - SD Darul Muttaqien</t>
  </si>
  <si>
    <t>SMP - SMK Islam Darul Muttaqien</t>
  </si>
  <si>
    <t>TK - MI Al Ihsan Attahiriyah III</t>
  </si>
  <si>
    <t>MA Negeri 19 Jakarta</t>
  </si>
  <si>
    <t>SMK Tunas Grafika Informatika</t>
  </si>
  <si>
    <t>SMP - SMK Al Muawannah</t>
  </si>
  <si>
    <t>SMP - SMK Puspita Persada Jakarta</t>
  </si>
  <si>
    <t>SD Negeri Rawasari 05 Pagi</t>
  </si>
  <si>
    <t>SMK PGRI 15</t>
  </si>
  <si>
    <t>MTs Negeri 13 Jakarta</t>
  </si>
  <si>
    <t>SMA Negeri 63 Jakarta</t>
  </si>
  <si>
    <t>SD Negeri 05 Petukangan Utara</t>
  </si>
  <si>
    <t>TK SD SMP Daarul Quran</t>
  </si>
  <si>
    <t>SMP Negeri 245 Jakarta</t>
  </si>
  <si>
    <t>RA TK.Islam, MI, MTs Inwanul Huda</t>
  </si>
  <si>
    <t>MTs Negeri 32 Jakarta</t>
  </si>
  <si>
    <t>Yayasan Al Musyarofah</t>
  </si>
  <si>
    <t>Narada School</t>
  </si>
  <si>
    <t>TK SD Al Waqwiyyah</t>
  </si>
  <si>
    <t>SMA Negeri 106 Jakarta</t>
  </si>
  <si>
    <t>MTS Negeri 14 Jakarta</t>
  </si>
  <si>
    <t>SD Negeri Tanjung Duren Utara 06 Pagi - 07 Petang</t>
  </si>
  <si>
    <t>SMK Pelayaran Lusiana Cawang</t>
  </si>
  <si>
    <t>SD-SMP Al-Isra</t>
  </si>
  <si>
    <t>SDIT Al-Iman</t>
  </si>
  <si>
    <t>SMP Negeri 89 Jakarta</t>
  </si>
  <si>
    <t>Yayasan Al-Chasanah</t>
  </si>
  <si>
    <t>SD 04 Pagi / SD 07 Petang</t>
  </si>
  <si>
    <t>Yayasan Pembinaan dan Pendidikan Islam Assa'adatul Abadiyah</t>
  </si>
  <si>
    <t>SDN Pela Mampang 07 Pagi</t>
  </si>
  <si>
    <t>Yayasan Islam Al Muawanah</t>
  </si>
  <si>
    <t>MTs Negeri 1 Jakarta</t>
  </si>
  <si>
    <t>Yayasan St. Fransiskus Asisi</t>
  </si>
  <si>
    <t>SMP Negeri 86 Jakarta</t>
  </si>
  <si>
    <t>SD Negeri Cempaka Putih Barat 07-09</t>
  </si>
  <si>
    <t>SD Negeri Lubang Buaya 06 Pagi</t>
  </si>
  <si>
    <t>MI Al Baidho</t>
  </si>
  <si>
    <t>SMP Negeri 246 Jakarta</t>
  </si>
  <si>
    <t>SMA Negeri 113 Jakarta</t>
  </si>
  <si>
    <t>SMP Negeri 81 Jakarta</t>
  </si>
  <si>
    <t>SD Tunas Delima</t>
  </si>
  <si>
    <t>SMK Berlian</t>
  </si>
  <si>
    <t>MTS dan MA Daarus Sa'adah</t>
  </si>
  <si>
    <t>MTs dan SMA Cahaya Fadilah</t>
  </si>
  <si>
    <t>MI Permata Bunda</t>
  </si>
  <si>
    <t>SD - SMP - SMA Santoleo II</t>
  </si>
  <si>
    <t>SD Negeri Cempaka Baru 11</t>
  </si>
  <si>
    <t>SD Negeri Cempaka Baru 12-13-14</t>
  </si>
  <si>
    <t>SD Negeri Kampung Melayu 01/02</t>
  </si>
  <si>
    <t>SMA Kristen Kalam Kudus II</t>
  </si>
  <si>
    <t>Perguruan Advent VI</t>
  </si>
  <si>
    <t>SD Angela</t>
  </si>
  <si>
    <t>SMP Negeri 176 Jakarta Barat</t>
  </si>
  <si>
    <t>SD Negeri Duri Kosambi 02 Pagi</t>
  </si>
  <si>
    <t>SD Negeri Duri Kosambi 05 Pagi</t>
  </si>
  <si>
    <t>MA Negeri 12 Jakarta</t>
  </si>
  <si>
    <t>Madrasah An-Nas Hatul Hikmiah</t>
  </si>
  <si>
    <t>SD Nusantara</t>
  </si>
  <si>
    <t>TK-SD-SMP-SMA Perguruan Islam Darulsalam</t>
  </si>
  <si>
    <t>MI - MTs - MA Ad-Da'wah</t>
  </si>
  <si>
    <t>MA Negeri 1 Jakarta</t>
  </si>
  <si>
    <t>Pimpinan Cabang Muhammadiyah Grogol SD 10 - SMP 12 - SMA 24</t>
  </si>
  <si>
    <t>SD Negeri 05 - 07 Grogol</t>
  </si>
  <si>
    <t>SMP YPMII (Yayasan Pembangunan Masyarakat Islam Indonesia)</t>
  </si>
  <si>
    <t>SD Negeri Grogol 01 Pagi</t>
  </si>
  <si>
    <t>SDIT Al Mubarak</t>
  </si>
  <si>
    <t>Yayasan Kesejahteraan Anak Dan Remaja Tanjung</t>
  </si>
  <si>
    <t>Yayasan Pendidikan Islam Nurul Barkah</t>
  </si>
  <si>
    <t>Yayasan Pendidikan Baptis Elim</t>
  </si>
  <si>
    <t>TK SD SMP Yayasan Pendidikan Islam Al Bayyan</t>
  </si>
  <si>
    <t>Sekolah Menengah Kejuruan Pelita Tiga No. 1</t>
  </si>
  <si>
    <t>SD Negeri Johar Baru 01 Pagi</t>
  </si>
  <si>
    <t>SMA Negeri 27 Jakarta</t>
  </si>
  <si>
    <t>SD Negeri Johar Baru 03, 04, 05, 21, 23, 25</t>
  </si>
  <si>
    <t>MI. Thariqul Khair</t>
  </si>
  <si>
    <t>MI Zahrotul Athfal, SMP Asia</t>
  </si>
  <si>
    <t>SD Negeri Tugu Utara 07 Pagi dan 08 Petang</t>
  </si>
  <si>
    <t>SD Negeri 07</t>
  </si>
  <si>
    <t>SD Negeri Rawa Badak Utara 24</t>
  </si>
  <si>
    <t>SD Negeri Rawa Badak Utara 23 Pagi</t>
  </si>
  <si>
    <t>SD Negeri Komplek Kincir</t>
  </si>
  <si>
    <t>SMP Negeri 76 Jakarta</t>
  </si>
  <si>
    <t>SDN Johar Baru 13, 14, 15</t>
  </si>
  <si>
    <t>SDN Johar Baru 17, 18, 19</t>
  </si>
  <si>
    <t>SMK Negeri 31 jakarata</t>
  </si>
  <si>
    <t>SD Negeri Rawa Badak Utara 19 Pagi</t>
  </si>
  <si>
    <t>Sekolah Kristen Nasional Anglo KB-TK-SMP-SMA</t>
  </si>
  <si>
    <t>SMP Barunawati III</t>
  </si>
  <si>
    <t>SD Barunawati IV</t>
  </si>
  <si>
    <t>SD Negeri Rawa Badak Utara 07</t>
  </si>
  <si>
    <t>SD Negeri Rawasari 02-03 Pagi</t>
  </si>
  <si>
    <t>SMK 1 Perguruan Cikini</t>
  </si>
  <si>
    <t>SD Negeri Rawa Badak Utara 03</t>
  </si>
  <si>
    <t>SMP Negeri 173 Jakarta</t>
  </si>
  <si>
    <t>SD Negeri Rawasari 01 Pagi</t>
  </si>
  <si>
    <t>SMA Negeri 13 Jakarta</t>
  </si>
  <si>
    <t>TK SD 17 Agustus</t>
  </si>
  <si>
    <t>SD Persatuan Umat Islam</t>
  </si>
  <si>
    <t>GALUR</t>
  </si>
  <si>
    <t>SD Negeri Rawa Badak Utara 05</t>
  </si>
  <si>
    <t>SD St Fransiskus Xaverius</t>
  </si>
  <si>
    <t>SMK Teknik 10 Nopember</t>
  </si>
  <si>
    <t>SD Negeri Pinangsia 03 dan 05 Pagi</t>
  </si>
  <si>
    <t>RA, SDIT, MTs, SMA Al Muhajirin</t>
  </si>
  <si>
    <t>SDIT Mafazza</t>
  </si>
  <si>
    <t>Yayasan Wanita Sejahtera</t>
  </si>
  <si>
    <t>SD Negeri Rawa Badak Selatan 03</t>
  </si>
  <si>
    <t>Yayasan SMP Marsudirini</t>
  </si>
  <si>
    <t>SMP Jayakarta</t>
  </si>
  <si>
    <t>SD Al-Ikhlas &amp; SMP Taman Harapan</t>
  </si>
  <si>
    <t>Pesantren Aminah Boarding School</t>
  </si>
  <si>
    <t>SD Islam Al-Azhar 20 Cibubur</t>
  </si>
  <si>
    <t>Perguruan Tamansiswa Cabang Rawamangun</t>
  </si>
  <si>
    <t>SD Negeri Warakas 03-04-05-06-07</t>
  </si>
  <si>
    <t>SMA Negeri 18 Jakarta</t>
  </si>
  <si>
    <t>SD As-Syafiq</t>
  </si>
  <si>
    <t>SDS Nur Hidayah</t>
  </si>
  <si>
    <t>SDIT As-Sa'adah</t>
  </si>
  <si>
    <t>SD Taman Harapan</t>
  </si>
  <si>
    <t>SD-SMP Mutiara 2</t>
  </si>
  <si>
    <t>SMA Negeri 104 Jakarta</t>
  </si>
  <si>
    <t>SMP Negeri 69 Jakarta</t>
  </si>
  <si>
    <t>SD Negeri Duri Kosambi 04 Pagi</t>
  </si>
  <si>
    <t>SD Negeri Duri Kosambi 07 &amp; 08 Pagi</t>
  </si>
  <si>
    <t>SMP Negeri 267 Jakarta</t>
  </si>
  <si>
    <t>SD Negeri 02 Ulujami</t>
  </si>
  <si>
    <t>Madrasah Ibtidaiyah Nurul Mutaalin</t>
  </si>
  <si>
    <t>Sentra Pendidikan Anak kebutuhan Khusus</t>
  </si>
  <si>
    <t>SD Negeri Cengkareng Barat 19 Pagi</t>
  </si>
  <si>
    <t>SD Negeri Cengkareng Barat 03 Pagi &amp; 04 Petang</t>
  </si>
  <si>
    <t>SD Negeri Cempaka Putih Timur 03-05</t>
  </si>
  <si>
    <t>SD Negeri Cengkareng Barat 05 Pagi &amp; 06 Petang</t>
  </si>
  <si>
    <t>SD Negeri Cengkareng Barat 01 Pagi &amp; 02 Petang, 012 Pagi</t>
  </si>
  <si>
    <t>SMA Negeri 33 Jakarta</t>
  </si>
  <si>
    <t>SMP Negeri 45 Jakarta</t>
  </si>
  <si>
    <t>MTs Negeri 9 Jakarta</t>
  </si>
  <si>
    <t>SD Kertapawitan</t>
  </si>
  <si>
    <t>SMK Muhammadiyah 13 Perhotelan</t>
  </si>
  <si>
    <t>SD Cenderawasih</t>
  </si>
  <si>
    <t>Yayasan Al Kholidin - SMP &amp; SMA</t>
  </si>
  <si>
    <t>SD Negeri Menteng 02 Pagi</t>
  </si>
  <si>
    <t>SD, SMP Mulia Kencana</t>
  </si>
  <si>
    <t>SD Negeri Menteng 03</t>
  </si>
  <si>
    <t>SLB Cahaya Bintang</t>
  </si>
  <si>
    <t>SMP Negeri 280</t>
  </si>
  <si>
    <t>SD Lia Stephanie</t>
  </si>
  <si>
    <t>MI Al Mu'Awanah</t>
  </si>
  <si>
    <t>SD Kasih Immanuel</t>
  </si>
  <si>
    <t>SD IT, SMP IT Amani Ar-Rasyid</t>
  </si>
  <si>
    <t>SMP IT An-Nashr</t>
  </si>
  <si>
    <t>Yayasan Pendidikan Islam Nahdlatul Ilmiyah</t>
  </si>
  <si>
    <t>MI Miftahul Huda, SMP Yapida, SMK Didaktika</t>
  </si>
  <si>
    <t>SD Negeri 015</t>
  </si>
  <si>
    <t>SD, SMP, SMA Pelita Kasih</t>
  </si>
  <si>
    <t>SMP Negeri 73 Jakarta</t>
  </si>
  <si>
    <t>SMP Muhammadiyah Tebet Timur 10 dan 36</t>
  </si>
  <si>
    <t>SD Negeri Pancoran 01 Pagi</t>
  </si>
  <si>
    <t>SMA Negeri 42</t>
  </si>
  <si>
    <t>SD Negeri Pela Mampang</t>
  </si>
  <si>
    <t>SMK Angkasa</t>
  </si>
  <si>
    <t>SMP Negeri 214 Jakarta</t>
  </si>
  <si>
    <t>SD Negeri Pengadegan III Pagi</t>
  </si>
  <si>
    <t>SD Angkasa VII</t>
  </si>
  <si>
    <t>Yayasan Thayyibah Indonesia SDIT Tunas Muda Islam</t>
  </si>
  <si>
    <t>SD Angkasa I</t>
  </si>
  <si>
    <t>SD Negeri Cawang 07 Pagi</t>
  </si>
  <si>
    <t>SMK Negeri 10 Jakarta</t>
  </si>
  <si>
    <t>SD, SMP, SMK Kristen Cendrawasih</t>
  </si>
  <si>
    <t>SD Negeri Cawang 13 Pagi</t>
  </si>
  <si>
    <t>MI - SMP Uswatun Hasanah, SMA Nasional Nusantara</t>
  </si>
  <si>
    <t>SD Negeri Cawang 08 Pagi</t>
  </si>
  <si>
    <t>SDS Harapan Prestasi</t>
  </si>
  <si>
    <t>SD Betania</t>
  </si>
  <si>
    <t>SD Negeri Jelambar 06</t>
  </si>
  <si>
    <t>SD Negeri Jelambar I Pagi</t>
  </si>
  <si>
    <t>SMP Negeri 274 Jakarta</t>
  </si>
  <si>
    <t>SMP Negeri 83 Jakarta</t>
  </si>
  <si>
    <t>Yayasan Pendidikan Dharma Jaya</t>
  </si>
  <si>
    <t>SD Negeri Cawang 01</t>
  </si>
  <si>
    <t>SD Al-Quran Al-Hayah</t>
  </si>
  <si>
    <t>SD Negeri Kampung Rawa 02</t>
  </si>
  <si>
    <t>SMP SMK Bhara Trikora</t>
  </si>
  <si>
    <t>SD Negeri Galur 01, 02, 03, 04 Pagi</t>
  </si>
  <si>
    <t>SD Negeri Jelambar 03 - 04</t>
  </si>
  <si>
    <t>PKMB Jelambar</t>
  </si>
  <si>
    <t>Sekolah Katolik Kristoforus</t>
  </si>
  <si>
    <t>SD Negeri Pulo 07 Pagi</t>
  </si>
  <si>
    <t>MI Ukhuwah Islamiyah</t>
  </si>
  <si>
    <t>SD Negeri Paleriam 01 Pagi, 02 Petang, 03 Pagi</t>
  </si>
  <si>
    <t>Sekolah Bunda Hati Kudus</t>
  </si>
  <si>
    <t>MI-SMP-SMK Al-Falah</t>
  </si>
  <si>
    <t>SD Negeri Mampang Prapatan 02 Pagi</t>
  </si>
  <si>
    <t>Penabur</t>
  </si>
  <si>
    <t>SD Wening</t>
  </si>
  <si>
    <t>SD Negeri Rawa Badak Selatan 05</t>
  </si>
  <si>
    <t>SDS Muhammadiyah 23</t>
  </si>
  <si>
    <t>SD Indonesia Persada Gemilang</t>
  </si>
  <si>
    <t>UTAN KAYU UTARA</t>
  </si>
  <si>
    <t>SD Negeri Gondangdia 01</t>
  </si>
  <si>
    <t>SD Negeri Rawa Badak Selatan 11</t>
  </si>
  <si>
    <t>SD Negeri Cempaka Putih Barat 21</t>
  </si>
  <si>
    <t>SD Kresna</t>
  </si>
  <si>
    <t>MI Negeri 5 Plumpang</t>
  </si>
  <si>
    <t>SD Paskalis 1</t>
  </si>
  <si>
    <t>Yayasan Himmata: Kejar Paket A, B, C</t>
  </si>
  <si>
    <t>SD Negeri Percontohan Cempaka Putih Barat</t>
  </si>
  <si>
    <t>SD Negeri Rawa Badak Selatan 07-09</t>
  </si>
  <si>
    <t>SD Negeri Cempaka Putih Barat 03 - 04</t>
  </si>
  <si>
    <t>SD Negeri Cempaka Putih 01-11-13 Pagi</t>
  </si>
  <si>
    <t>Yayasan Bhakti Likhita Butala</t>
  </si>
  <si>
    <t>Yayasan Perguruan Ksatrya Lima Satu (SMP-SMA-SMK)</t>
  </si>
  <si>
    <t>SMA Muhammadiyah 3 Jakarta</t>
  </si>
  <si>
    <t>SD Muhammadiyah 5 Jakarta</t>
  </si>
  <si>
    <t>SD Negeri Cempaka Putih Barat 19-20-26</t>
  </si>
  <si>
    <t>SD Muhammadiyah 9 Jakarta</t>
  </si>
  <si>
    <t>SD Negeri Cempaka Putih Barat 17</t>
  </si>
  <si>
    <t>SMPIT As Shiddiq</t>
  </si>
  <si>
    <t>TK-SD-SMP Sekolah Khatolik Melania</t>
  </si>
  <si>
    <t>TK, SD, SMP, SMA Harapan Bagi Bangsa</t>
  </si>
  <si>
    <t>SMP Negeri 156 Jakarta</t>
  </si>
  <si>
    <t>SD Inti Tanah Tinggi</t>
  </si>
  <si>
    <t>Yayasan Al Anfal Jakarta</t>
  </si>
  <si>
    <t>SD Negeri Tanah Tinggi 03, 04, 05, 06 Pagi dan 04 Petang</t>
  </si>
  <si>
    <t>SD Negeri Kramat Pela 07</t>
  </si>
  <si>
    <t>SD Al-Ittihadiyah</t>
  </si>
  <si>
    <t>SD Islam Terpadu Al Barkah Kodamar</t>
  </si>
  <si>
    <t>Mahatma Gading Intercultural School</t>
  </si>
  <si>
    <t>SMA Negeri 44 Jakarta</t>
  </si>
  <si>
    <t>SD Negeri Malaka Sari 01 Pagi</t>
  </si>
  <si>
    <t>MI Al Barokah</t>
  </si>
  <si>
    <t>SD Kupu kupu</t>
  </si>
  <si>
    <t>SMP Negeri 164 Jakarta</t>
  </si>
  <si>
    <t>SMP-SMA Garuda Cendekia</t>
  </si>
  <si>
    <t>SMA Negeri 54 Jakarta</t>
  </si>
  <si>
    <t>SMP-SMA San Antonius</t>
  </si>
  <si>
    <t>SD Negeri Kebayoran Lama Selatan 20 Pagi</t>
  </si>
  <si>
    <t>SD Negeri Kebayoran Lama Selatan 19 Pagi</t>
  </si>
  <si>
    <t>SD Negeri Kebayoran Lama Selatan 05 Pagi</t>
  </si>
  <si>
    <t>SD Negeri Pegangsaan 01</t>
  </si>
  <si>
    <t>SD Negeri Balimester 03 dan SMP Negeri 14 Jakarta</t>
  </si>
  <si>
    <t>SMA Negeri 74 Jakarta</t>
  </si>
  <si>
    <t>SD Negeri Kebayoran Lama Selatan 14 Pagi</t>
  </si>
  <si>
    <t>SMP Negeri 121 Jakarta</t>
  </si>
  <si>
    <t>SLB Negeri 4 Jakarta</t>
  </si>
  <si>
    <t>SD YBPK</t>
  </si>
  <si>
    <t>SMP Negeri 136 Jakarta</t>
  </si>
  <si>
    <t>SMA Negeri 110 Jakarta</t>
  </si>
  <si>
    <t>SMK Walang Jaya</t>
  </si>
  <si>
    <t>Perguruan Ar Rasyidiyah</t>
  </si>
  <si>
    <t>Yayasan Perguruan Khrisna</t>
  </si>
  <si>
    <t>SD Negeri 07, 09 Pagi &amp; 22 Petang</t>
  </si>
  <si>
    <t>SMP Darul Izzah, SMA Yandika</t>
  </si>
  <si>
    <t>SMP-SMA Perintis Nasional</t>
  </si>
  <si>
    <t>SMP-SMA-SMK Mutiara I</t>
  </si>
  <si>
    <t>SMP-SMA-SMK Dharma Putra 1</t>
  </si>
  <si>
    <t>SMA-STM Yappenda</t>
  </si>
  <si>
    <t>SMP Negeri 71 Jakarta</t>
  </si>
  <si>
    <t>SD-SMP Yappenda</t>
  </si>
  <si>
    <t>MA Negeri 3 Rawasari</t>
  </si>
  <si>
    <t>TK-SD-SMP Bethel Tanjung Priok</t>
  </si>
  <si>
    <t>SMP-SMA-SMK Wiyatamandala</t>
  </si>
  <si>
    <t>SMK Negeri 12 Jakarta</t>
  </si>
  <si>
    <t>SMP Nurul Iman Arhanud</t>
  </si>
  <si>
    <t>MI Al-Balagh</t>
  </si>
  <si>
    <t>TK-SD Cempaka Ria</t>
  </si>
  <si>
    <t>Yayasan Al-Ma'aruf</t>
  </si>
  <si>
    <t>Yayasan Global Asia (SMP-SMK-PKBM)</t>
  </si>
  <si>
    <t>Yayasan Pendidikan Islam Darussalam</t>
  </si>
  <si>
    <t>SD Negeri 01-02 Pagi</t>
  </si>
  <si>
    <t>SD Negeri 07 dan 04 Ulujami</t>
  </si>
  <si>
    <t>SMK Yasda</t>
  </si>
  <si>
    <t>MIS Al Wathoniyah 12</t>
  </si>
  <si>
    <t>Pondok Pesantren Darunnajah</t>
  </si>
  <si>
    <t>MTs Negeri 13 Ulujami</t>
  </si>
  <si>
    <t>MTs Al Wathoniyah 4</t>
  </si>
  <si>
    <t>SMK PGRI 35</t>
  </si>
  <si>
    <t>SMA dan SMK IP Yakin</t>
  </si>
  <si>
    <t>Sekolah Katolik St. Theresia</t>
  </si>
  <si>
    <t>SMP At-Taufik</t>
  </si>
  <si>
    <t>SMP Harapan Jaya</t>
  </si>
  <si>
    <t>SD SMP SMA ST. Bellariminus</t>
  </si>
  <si>
    <t>SMA - SMK Harapan Jaya I</t>
  </si>
  <si>
    <t>SD Harapan Jaya I</t>
  </si>
  <si>
    <t>SMP Darrosta</t>
  </si>
  <si>
    <t>Sekolah Perkumpulan Mandiri</t>
  </si>
  <si>
    <t>SD Negeri Cengkareng Timur 15 Pagi, 022 Petang</t>
  </si>
  <si>
    <t>SD, SMP, SMA Kasih Bagi Bangsa</t>
  </si>
  <si>
    <t>SD Negeri 03 Tomang</t>
  </si>
  <si>
    <t>SD Negeri Pancoran 07 Pagi</t>
  </si>
  <si>
    <t>SD Negeri Tomang 01 &amp; 09 Pagi</t>
  </si>
  <si>
    <t>SD Negeri Tomang 08 Pagi</t>
  </si>
  <si>
    <t>Sekolah Kolase Loyola</t>
  </si>
  <si>
    <t>SD Negeri Tomang 11 Pagi</t>
  </si>
  <si>
    <t>SDIT Nurul Yaqin</t>
  </si>
  <si>
    <t>SMA Muhammadiyah 13 Jakarta</t>
  </si>
  <si>
    <t>SD Negeri Menteng Dalam 05 Pagi</t>
  </si>
  <si>
    <t>SMA Negeri 23 Jakarta</t>
  </si>
  <si>
    <t>Yayasan Nusa Jaya</t>
  </si>
  <si>
    <t>SMP Negeri 286 Jakarta</t>
  </si>
  <si>
    <t>SD Negeri Cipinang Cempedak 09 Pagi</t>
  </si>
  <si>
    <t>SMP Cipta Karya</t>
  </si>
  <si>
    <t>SD Negeri Cipinang Cempedak 05 Pagi</t>
  </si>
  <si>
    <t>SMP,SMA,SMK Cawang Baru I</t>
  </si>
  <si>
    <t>MI Nurul Islam</t>
  </si>
  <si>
    <t>Sekolah Perguruan Advent Menteng</t>
  </si>
  <si>
    <t>SD Islam Terpadu Rawasari</t>
  </si>
  <si>
    <t>Yayasan Pendidikan Afrika (Madrasah Sudan Asia Afrika)</t>
  </si>
  <si>
    <t>TK/SD/SMP Al-Kautsar</t>
  </si>
  <si>
    <t>SD Negeri Menteng Atas 18 PT</t>
  </si>
  <si>
    <t>SMK Averus</t>
  </si>
  <si>
    <t>SD Negeri Menteng Atas 14 dan 17</t>
  </si>
  <si>
    <t>MI Darul Aitam</t>
  </si>
  <si>
    <t>SMA Negeri 43 Jakarta</t>
  </si>
  <si>
    <t>SMP/SMK Al Fatahillah</t>
  </si>
  <si>
    <t>SMPIT Arrahman</t>
  </si>
  <si>
    <t>PKBM Negeri 17 Jakarta</t>
  </si>
  <si>
    <t>SD-SMP Remaja</t>
  </si>
  <si>
    <t>SD Juara Jakarta Utara</t>
  </si>
  <si>
    <t>SD Negeri Kebon Bawang 1-3 Pagi &amp; 2-4 Petang</t>
  </si>
  <si>
    <t>SLB B dan C Mawar Putih</t>
  </si>
  <si>
    <t>SD Negeri Batu Ampar 07 Pagi</t>
  </si>
  <si>
    <t>SMK Yappeda</t>
  </si>
  <si>
    <t>Yayasan Perguruan Alhisan (SD - SMP)</t>
  </si>
  <si>
    <t>Yayasan Uswatun Hasanah (Yusha) - SD, SMP, SMA, SMK</t>
  </si>
  <si>
    <t>MI- MTs Ash Shidiqiyah</t>
  </si>
  <si>
    <t>SD Negeri Tugu Utara 22 Pagi</t>
  </si>
  <si>
    <t>SD Negeri 01 Batu Ampar</t>
  </si>
  <si>
    <t>SD Negeri Tugu Utara 13 Pagi</t>
  </si>
  <si>
    <t>SD Negeri Batu Ampar 12 Pagi</t>
  </si>
  <si>
    <t>SD Negeri Tugu Utara 14 Pagi</t>
  </si>
  <si>
    <t>Yayasan Pendidikan Nusantara Jakarta (SMP Nusantara, SMK Nusantara 2)</t>
  </si>
  <si>
    <t>SD Kristen Samaria Tomang</t>
  </si>
  <si>
    <t>SD Negeri Batu Ampar 09</t>
  </si>
  <si>
    <t>SD SMK Islam Perti</t>
  </si>
  <si>
    <t>SD Negeri Grogol Selatan 05</t>
  </si>
  <si>
    <t>SD Negeri Batu Ampar 10</t>
  </si>
  <si>
    <t>SD Negeri Batu Ampar 06 Pagi</t>
  </si>
  <si>
    <t>SMP Muhammadiyah 14 dan SMK Muhammadiyah 2</t>
  </si>
  <si>
    <t>SD Negeri Tugu Utara 05 Pagi</t>
  </si>
  <si>
    <t>SD Negeri Batu Ampar 05 Pagi</t>
  </si>
  <si>
    <t>MTs Al-Wahab</t>
  </si>
  <si>
    <t>SMK Citra Adhi Pratama</t>
  </si>
  <si>
    <t>SMP Islam Al-Wahab</t>
  </si>
  <si>
    <t>SD Negeri Kebon Baru 7 Pagi</t>
  </si>
  <si>
    <t>MI Tarbiyatul Athfal</t>
  </si>
  <si>
    <t>SMP, SMK, SMA Cinta Kasih Tzu Chi</t>
  </si>
  <si>
    <t>Yayasan Perguruan Al Washliyah</t>
  </si>
  <si>
    <t>SDS Kartika X-6</t>
  </si>
  <si>
    <t>SD Negeri Batu Ampar 11 Pagi</t>
  </si>
  <si>
    <t>Yayasan YP Mulia (SMP, SMK)</t>
  </si>
  <si>
    <t>SD Negeri Kebayoran Lama Selatan 09 Pagi</t>
  </si>
  <si>
    <t>MI MTS Madrasah Tarbiatul Mutaallimin</t>
  </si>
  <si>
    <t>SDN Kebayoran Lama Selatan 11 Pagi</t>
  </si>
  <si>
    <t>SD Negeri Kebayoran Lama Selatan 12 Pagi</t>
  </si>
  <si>
    <t>Madrasah Ibtidaiyah Al Falah</t>
  </si>
  <si>
    <t>SD Negeri Kebayoran Lama Selatan 13 Pagi</t>
  </si>
  <si>
    <t>TK-SD Rumpun Cempaka</t>
  </si>
  <si>
    <t>SMP SMK Makarya</t>
  </si>
  <si>
    <t>SMK Negeri 39 Jakarta</t>
  </si>
  <si>
    <t>SMK Trikarya</t>
  </si>
  <si>
    <t>Yayasa Al Azhar 4 Kebayoran (TK, SD)</t>
  </si>
  <si>
    <t>SD Negeri Kebayoran Selatan 03 Pagi</t>
  </si>
  <si>
    <t>Yayasan Pendidikan Umat Islam</t>
  </si>
  <si>
    <t>SD Negeri Ceger 01 Pagi</t>
  </si>
  <si>
    <t>Yayasan Pendidikan dan Kesejahteraan Umat Islam</t>
  </si>
  <si>
    <t>SD Negeri Jelambar Baru 01</t>
  </si>
  <si>
    <t>JELAMBAR BARU</t>
  </si>
  <si>
    <t>TK SD SMP Amal Kebajikan Arief Rahman</t>
  </si>
  <si>
    <t>SMK Mutiara Bangsa 3 School</t>
  </si>
  <si>
    <t>Yayasan Riyadhul Mu'minin</t>
  </si>
  <si>
    <t>SMA Negeri 51 Jakarta</t>
  </si>
  <si>
    <t>TK SD SMP SMK Pancaran Berkat</t>
  </si>
  <si>
    <t>TK SD SMP Taman Harapan Indah</t>
  </si>
  <si>
    <t>SD Negeri Jelambar Baru 03 Pagi 04 Petang 05 Pagi 06 Petang</t>
  </si>
  <si>
    <t>SD Cempaka Wangi</t>
  </si>
  <si>
    <t>SD Negeri Jelambar Baru 07 Pagi 08 Petang 09 Pagi</t>
  </si>
  <si>
    <t>MI Al Wathoniyah 7</t>
  </si>
  <si>
    <t>Yayasan Budhi Dharma Maitayus</t>
  </si>
  <si>
    <t>SD Negeri 01 dan 02 Bintaro</t>
  </si>
  <si>
    <t>SD Negeri 12 dan 13 Pagi Bintaro</t>
  </si>
  <si>
    <t>MI &amp; MTs Al Wathoniyah Al Hamidiyah</t>
  </si>
  <si>
    <t>SD Negeri 08 Bintaro</t>
  </si>
  <si>
    <t>SMP Negeri 178 Jakarta</t>
  </si>
  <si>
    <t>SD Negeri 08 dan 14 Bintaro</t>
  </si>
  <si>
    <t>SD Negeri Cipinang Cempedak 04, 07 Pagi dan 03,08 Petang</t>
  </si>
  <si>
    <t>SD dan SMP YPI</t>
  </si>
  <si>
    <t>SD Swasta Niaga Ekasari</t>
  </si>
  <si>
    <t>SMP Negeri 36 Jakarta</t>
  </si>
  <si>
    <t>MI - MTs Al Jihadiyah</t>
  </si>
  <si>
    <t>SD Negeri 05 Bintaro</t>
  </si>
  <si>
    <t>SMP Sunah Giri</t>
  </si>
  <si>
    <t>SD Negeri 04 Bintaro</t>
  </si>
  <si>
    <t>SD Kemala Bhayangkari 4 Yayasan Kemala Bhayangkari</t>
  </si>
  <si>
    <t>SLB, SMP, dan SMA Nurasih Wijaya</t>
  </si>
  <si>
    <t>MI dan MTs Manarul Huda</t>
  </si>
  <si>
    <t>MI Al Wathoniyah</t>
  </si>
  <si>
    <t>SD Negeri 03 Bintaro Pagi</t>
  </si>
  <si>
    <t>TK - SMA Strada</t>
  </si>
  <si>
    <t>MTs Sirrul Asror</t>
  </si>
  <si>
    <t>SD Negeri Tugu Utara 09 dan 11</t>
  </si>
  <si>
    <t>SD Negeri Selong 04 Pagi</t>
  </si>
  <si>
    <t>SMK Negeri 15 Jakarta</t>
  </si>
  <si>
    <t>SMK Negeri 23 Jakarta</t>
  </si>
  <si>
    <t>TK-SD-SMP-SMK Dharma Khalsa</t>
  </si>
  <si>
    <t>TK, SD, SMP Kartika X-I</t>
  </si>
  <si>
    <t>SD Pademangan Timur 05-06 Pagi, 07-08 Petang</t>
  </si>
  <si>
    <t>SMP Negeri 238</t>
  </si>
  <si>
    <t>SD Duren Tiga 14 Pagi</t>
  </si>
  <si>
    <t>SD Negeri Duren Tiga 13</t>
  </si>
  <si>
    <t>SMK Negeri 55 Jakarta</t>
  </si>
  <si>
    <t>Perguruan Nurul Iman (TK-SMP-SMK)</t>
  </si>
  <si>
    <t>SD Negeri Cipinang Cempedak 01 PG</t>
  </si>
  <si>
    <t>PKBM Negeri 04 Pademangan</t>
  </si>
  <si>
    <t>Yayasan Mubasysyirin Setiabudi</t>
  </si>
  <si>
    <t>SD Negeri Pademangan Timur 09</t>
  </si>
  <si>
    <t>Yayasan Pendidikan dan Kebudayaan Respati</t>
  </si>
  <si>
    <t>SD Negeri Pademangan Timur 03</t>
  </si>
  <si>
    <t>MI At-Taqwa</t>
  </si>
  <si>
    <t>SMP Negeri 34 Jakarta</t>
  </si>
  <si>
    <t>MTS As-Sa'adah</t>
  </si>
  <si>
    <t>TK-SD-SMP-SMA Perguruan Advent XV Ciracas</t>
  </si>
  <si>
    <t>SD Budi Waluyo II &amp; SD luar biasa Bag.C Yayasan Budi Waluyo</t>
  </si>
  <si>
    <t>SMA Negeri 58 Jakarta</t>
  </si>
  <si>
    <t>SD Negeri 10 Ciracas</t>
  </si>
  <si>
    <t>SD Negeri Duren Tiga 05</t>
  </si>
  <si>
    <t>SD Negeri Tebet Timur 01 dan 03 Pagi</t>
  </si>
  <si>
    <t>SMA Negeri 30 Jakarta</t>
  </si>
  <si>
    <t>SMA Negeri 77 Jakarta</t>
  </si>
  <si>
    <t>SD Negeri Pisangan Baru 13</t>
  </si>
  <si>
    <t>SMP - SMA Bunda Kandung</t>
  </si>
  <si>
    <t>SD dan TK Amir Hamzah</t>
  </si>
  <si>
    <t>PEGANGSAAN</t>
  </si>
  <si>
    <t>Yayasan Nurul Ihsan Pondok Ranggon</t>
  </si>
  <si>
    <t>SD Miranti</t>
  </si>
  <si>
    <t>SD Negeri Kalibata 04 Pagi</t>
  </si>
  <si>
    <t>SD Negeri Pondok Ranggon 02 Pagi</t>
  </si>
  <si>
    <t>SMP-SMK Yaspem Jakarta</t>
  </si>
  <si>
    <t>SD Negeri Pondok Ranggon 01 Pagi</t>
  </si>
  <si>
    <t>SMA 1 PSKD</t>
  </si>
  <si>
    <t>Yayasan Taman Imani Iqra (TK Raudhatul Athfal &amp; MIT Ibtidaiyah)</t>
  </si>
  <si>
    <t>SD Negeri Papanggo 01 Pagi</t>
  </si>
  <si>
    <t>SD Yaspi</t>
  </si>
  <si>
    <t>SD Negeri Papanggo 03 Pagi</t>
  </si>
  <si>
    <t>SMK Walisongo, MTs dan Diniyah Fathimatul Amin</t>
  </si>
  <si>
    <t>MI Al-Ihsan</t>
  </si>
  <si>
    <t>TK - SDS Rumah Kita</t>
  </si>
  <si>
    <t>SDS Arruhaniyah</t>
  </si>
  <si>
    <t>SMK Rahayu Mulyo</t>
  </si>
  <si>
    <t>Yayasan Al-Jihad Shalahuddin Al-Ayyubi (MI-MTs-SMP-SMA-MA-SMK )</t>
  </si>
  <si>
    <t>MTS Negeri 6 Jakarta</t>
  </si>
  <si>
    <t>SD Negeri 08 Batu Ampar</t>
  </si>
  <si>
    <t>SMP Negeri 126</t>
  </si>
  <si>
    <t>TK-SD-SMP Padindi</t>
  </si>
  <si>
    <t>SMP Negeri 129 Jakarta</t>
  </si>
  <si>
    <t>Yayasan Pedidikan Bangun (TK-SD-SMP), SMK Global 21</t>
  </si>
  <si>
    <t>SMP Negeri 1 Jakarta</t>
  </si>
  <si>
    <t>Bent Tree School Bina Maju Bangsa</t>
  </si>
  <si>
    <t>Sekolah Yayasan Amamur</t>
  </si>
  <si>
    <t>Sekolah Yayasan Perguruan Cikini</t>
  </si>
  <si>
    <t>SMP Negeri 42 Jakarta</t>
  </si>
  <si>
    <t>SD Negeri 01 Cikini</t>
  </si>
  <si>
    <t>TK-SD-SMP-SMK Kristen Harapan Mulia</t>
  </si>
  <si>
    <t>SD Negeri 02,03 dan 04 Cikini</t>
  </si>
  <si>
    <t>SD Negeri Pademangan Timur 01-02</t>
  </si>
  <si>
    <t>SMP Negeri 23 Jakarta</t>
  </si>
  <si>
    <t>TK dan SD Kwitang 2</t>
  </si>
  <si>
    <t>SD Negeri Kedaung Kaliangke 13 Pagi</t>
  </si>
  <si>
    <t>SD Negeri Kedaung Kaliangke 08 Pagi, 09 Pagi</t>
  </si>
  <si>
    <t>SD Negeri Kedaung Kaliangke 03 Pagi</t>
  </si>
  <si>
    <t>SDIT Al-Muttaqin</t>
  </si>
  <si>
    <t>SD Negeri Cipinang Besar Utara 09</t>
  </si>
  <si>
    <t>SD Negeri Kedaung Kaliangke 10 Pagi, 11 Petang, 04 Petang</t>
  </si>
  <si>
    <t>Madrasah Diniyah Al Riyadh</t>
  </si>
  <si>
    <t>SD Negeri Kedaung Kaliangke 14 Pagi</t>
  </si>
  <si>
    <t>MI - SMPIT Al Hikmah</t>
  </si>
  <si>
    <t>SD Negeri 12 Pagi &amp; 13 Pagi</t>
  </si>
  <si>
    <t>SMA-SMK Yadika</t>
  </si>
  <si>
    <t>SD Negeri Pela Mampang 05 Pagi, 06 Petang, &amp; 11 Pagi</t>
  </si>
  <si>
    <t>SD-SMP Delima School</t>
  </si>
  <si>
    <t>MI Nurul Mu'min</t>
  </si>
  <si>
    <t>SMP Negeri 141 Jakarta</t>
  </si>
  <si>
    <t>SD Negeri Kedaung Kali Angke 05 &amp; 06 Pagi</t>
  </si>
  <si>
    <t>SD Keenkids</t>
  </si>
  <si>
    <t>SMP Muhamadiyah 8</t>
  </si>
  <si>
    <t>SD Negeri Kebayoran Lama Utara 03 Pagi</t>
  </si>
  <si>
    <t>SMP, SMA, SMK 28 Oktober Jakarta</t>
  </si>
  <si>
    <t>Mts-Ma Al-Khairiyah</t>
  </si>
  <si>
    <t>Al Asyirotussyafi Iyyah</t>
  </si>
  <si>
    <t>SD Negeri Tegal Parang 05 Pagi 07 Petang</t>
  </si>
  <si>
    <t>Sekolah Lentera Indonesia</t>
  </si>
  <si>
    <t>SD Negeri Tegal Parang 01 pagi 02 petang 03 pagi</t>
  </si>
  <si>
    <t>TK dan SD Indriyasana</t>
  </si>
  <si>
    <t>Sekolah Yasporbi</t>
  </si>
  <si>
    <t>Yayasan Al Fajar (SMP dan SMK)</t>
  </si>
  <si>
    <t>SMP Negeri 15 Menteng</t>
  </si>
  <si>
    <t>SD Negeri Kebayoran Lama Utara 01 Pagi dan 02 Petang</t>
  </si>
  <si>
    <t>SD Negeri Menteng Dalam 11 Pagi</t>
  </si>
  <si>
    <t>SMA Negeri 29 Jakarta</t>
  </si>
  <si>
    <t>SD Negeri Pela Mampang 08/09</t>
  </si>
  <si>
    <t>SD Negeri Manggarai 03 Pagi dan 04 Petang</t>
  </si>
  <si>
    <t>SD Negeri Manggarai 09,11,13,15,17,19 Pagi</t>
  </si>
  <si>
    <t>SMP Negeri 29 Jakarta</t>
  </si>
  <si>
    <t>SD Negeri Gunung 01</t>
  </si>
  <si>
    <t>SMP Negeri 11 Jakarta</t>
  </si>
  <si>
    <t>Pondok Pesantren Hikmatun Nuur</t>
  </si>
  <si>
    <t>SMP Negeri 19 Jakarta</t>
  </si>
  <si>
    <t>Sekolah Kejar Paket A,B,C Dinas Pendidikan Jakarta Timur PKBM Negeri 12 Tengah</t>
  </si>
  <si>
    <t>SMA Negeri 47 Jakarta</t>
  </si>
  <si>
    <t>SD Negeri Kebayoran Lama Utara 11</t>
  </si>
  <si>
    <t>SD Negeri Tengah 09 Pagi</t>
  </si>
  <si>
    <t>SD Negeri Tengah 08 Pagi</t>
  </si>
  <si>
    <t>SD Negeri Tengah 06 Pagi</t>
  </si>
  <si>
    <t>SD Negeri Kebayoran Lama Utara 09 Pagi</t>
  </si>
  <si>
    <t>SD Negeri Tengah 01 Pagi</t>
  </si>
  <si>
    <t>Madrasah Diniyah Nurul Baqa</t>
  </si>
  <si>
    <t>SD Negeri Tengah 02 Pagi</t>
  </si>
  <si>
    <t>SMP Dewi Sartika</t>
  </si>
  <si>
    <t>SMP Negeri 31 Jakarta</t>
  </si>
  <si>
    <t>SD Negeri Kebayoran Lama Utara 13 Pagi</t>
  </si>
  <si>
    <t>SMK Negeri 46 Jakarta</t>
  </si>
  <si>
    <t>SMP-SMA-SMK-PKBM Al-Islamiyah</t>
  </si>
  <si>
    <t>Yayasan Pendidikan Islam Pulogadung TK,SD,SMP</t>
  </si>
  <si>
    <t>Universal School</t>
  </si>
  <si>
    <t>Yayasan Al Wathoniyah Pusat TK, MI, SMPIT, STM</t>
  </si>
  <si>
    <t>SD Negeri Jatinegara 03 Pagi, 05 Pagi</t>
  </si>
  <si>
    <t>SDS Yayasan Pembina Bhakti Karya</t>
  </si>
  <si>
    <t>SD Negeri Cipinang Besar Utara 10 &amp; 11 Pagi</t>
  </si>
  <si>
    <t>TK-SD Santo Lukas</t>
  </si>
  <si>
    <t>TK-SD-SMP-SMK Dwi Cakti Bakti</t>
  </si>
  <si>
    <t>SD, SMP Uswanus Sa'adah</t>
  </si>
  <si>
    <t>MI Miftahul Huda</t>
  </si>
  <si>
    <t>SD Negeri Cipulir 01 Pagi</t>
  </si>
  <si>
    <t>Yayasan Pendidikan Masyarakat Islam "Bahagia" (SD/SMP/SMK)</t>
  </si>
  <si>
    <t>SMP Negeri 48 Jakarta</t>
  </si>
  <si>
    <t>SMP Negeri 243 Jakarta</t>
  </si>
  <si>
    <t>SD Insan Muda Cendekia</t>
  </si>
  <si>
    <t>SMK Muhammadiyah 9 Jakarta</t>
  </si>
  <si>
    <t>Yayasan Muhammadiyah Cabang Kebayoran Lama</t>
  </si>
  <si>
    <t>Madrasah Miftahul Falah (MI, Mts, SMK)</t>
  </si>
  <si>
    <t>SD Negeri Cipulir 09 Pagi, 10 Petang</t>
  </si>
  <si>
    <t>SD Negeri Cipulir 03 Pagi dan 04 Petang</t>
  </si>
  <si>
    <t>SLB BC Sumber Budi</t>
  </si>
  <si>
    <t>RA- MI AR Ridho</t>
  </si>
  <si>
    <t>SD Islam Plus Darul Musthofa</t>
  </si>
  <si>
    <t>SD Negeri 01 Pesanggrahan</t>
  </si>
  <si>
    <t>SMP Negeri 3 Jakarta</t>
  </si>
  <si>
    <t>SD Islam Annajah</t>
  </si>
  <si>
    <t>SD Negeri Tugu Selatan 01</t>
  </si>
  <si>
    <t>SD Islam Darussalam</t>
  </si>
  <si>
    <t>MI Swasta Al - Ma'arif</t>
  </si>
  <si>
    <t>SD Negeri Kayu Putih 09 Pagi</t>
  </si>
  <si>
    <t>MI Al Khariyah Pagi</t>
  </si>
  <si>
    <t>TK SD SMP SMA Tirta Marta BPK Penabur</t>
  </si>
  <si>
    <t>Yayasan Perguruan Henricus Don Bosco</t>
  </si>
  <si>
    <t>MTs dan SMK Yanusa</t>
  </si>
  <si>
    <t>SD Negeri Pondok Pinang 10 Pagi</t>
  </si>
  <si>
    <t>Yayasan Bhakti Mulya 400</t>
  </si>
  <si>
    <t>SMK Pondok Indah</t>
  </si>
  <si>
    <t>MTs-MA An-Nur</t>
  </si>
  <si>
    <t>MTs Negeri 3 Jakarta dan MAN 4 Jakarta</t>
  </si>
  <si>
    <t>SD Negeri Tebet Barat 08</t>
  </si>
  <si>
    <t>MI Negeri Pondok Pinang</t>
  </si>
  <si>
    <t>SD Negeri 01-03 Pagi, 02-04 Petang</t>
  </si>
  <si>
    <t>SD Negeri Pondok Pinang 05 Pagi</t>
  </si>
  <si>
    <t>SD Negeri Duren Tiga 01 Pagi</t>
  </si>
  <si>
    <t>Emerald School</t>
  </si>
  <si>
    <t>MI Negeri 13 Jakarta Timur</t>
  </si>
  <si>
    <t>SD Negeri Pondok Pinang 08 dan 09 Pagi</t>
  </si>
  <si>
    <t>SMP Negeri 87 Jakarta</t>
  </si>
  <si>
    <t>MTs Persatuan Islam 69</t>
  </si>
  <si>
    <t>SD Negeri Pondok Pinang 01 dan 03 Pagi, 02 dan 04 Petang</t>
  </si>
  <si>
    <t>SD Negeri Jatinegara 08 Pagi ,09 Pagi, 13 Petang, 14 Petang</t>
  </si>
  <si>
    <t>MI Al Khairiyah</t>
  </si>
  <si>
    <t>SMK Negeri 18 Jakarta</t>
  </si>
  <si>
    <t>Yayasan Pendidikan Lathifiyah - RA, MI, MTs Yapila</t>
  </si>
  <si>
    <t>MI dan MTs Nurussalam</t>
  </si>
  <si>
    <t>MI Al Wathoniyah 4</t>
  </si>
  <si>
    <t>MA Al Wathoniyah 5</t>
  </si>
  <si>
    <t>SMK Makarya 1</t>
  </si>
  <si>
    <t>SD Negeri Jatinegara 01 Pagi, 02 Pagi, dan 11 Petang</t>
  </si>
  <si>
    <t>SD Juara</t>
  </si>
  <si>
    <t>MI Al Fauzan</t>
  </si>
  <si>
    <t>MA Negeri 17 Jakarta</t>
  </si>
  <si>
    <t>MI LKMPDK Rabiatul Adawiyah</t>
  </si>
  <si>
    <t>MTs Negeri 36 Jakarta</t>
  </si>
  <si>
    <t>MTs Al Falah</t>
  </si>
  <si>
    <t>SD Negeri Pisangan Baru 05 Pagi</t>
  </si>
  <si>
    <t>Madrasah Al Falah</t>
  </si>
  <si>
    <t>Yayasan Nurul Islam Pulo Jahe</t>
  </si>
  <si>
    <t>SD Negeri 05 Pagi Grogol Utara</t>
  </si>
  <si>
    <t>SD Negeri Grogol Selatan 09 - 10 Pagi, 11 dan 14 Petang</t>
  </si>
  <si>
    <t>SD Negeri Grogol Utara 16 Jakarta</t>
  </si>
  <si>
    <t>SMP Negeri 16 Jakarta</t>
  </si>
  <si>
    <t>MTs Tsaqofah Addarain</t>
  </si>
  <si>
    <t>SD Negeri Jatinegara 06</t>
  </si>
  <si>
    <t>Buah Hati Islamic School</t>
  </si>
  <si>
    <t>RA - MI Emirates Al Mushonnif Islamic School</t>
  </si>
  <si>
    <t>SD Negeri Tengah 03 Pagi</t>
  </si>
  <si>
    <t>SMA Negeri 46 Jakarta</t>
  </si>
  <si>
    <t>SD Negeri Tengah 05 Pagi</t>
  </si>
  <si>
    <t>SD Negeri Gandaria Utara 01 Pagi</t>
  </si>
  <si>
    <t>SMA Negeri 93 Jakarta</t>
  </si>
  <si>
    <t>Yayasan Manaratul Ulum - SD dan SMP Islam YPMU</t>
  </si>
  <si>
    <t>SMK 1, SMK 2, SMA Respati</t>
  </si>
  <si>
    <t>SD Negeri Gandaria Utara 11 Pagi</t>
  </si>
  <si>
    <t>SMP Negeri 240 Jakarta</t>
  </si>
  <si>
    <t>SD Negeri Gandaria Utara 03, 05 &amp; 07 Pagi</t>
  </si>
  <si>
    <t>SD Islam Terpadu Al Furqon</t>
  </si>
  <si>
    <t>SD Negeri Jatinegara 15 Pagi</t>
  </si>
  <si>
    <t>SD Negeri Wijaya Kusuma 05 Pagi 06 Petang 07 Pagi 08 Petang</t>
  </si>
  <si>
    <t>SD-SLTP-SMK Citra Pelita Kudus</t>
  </si>
  <si>
    <t>MAN 20 Jakarta</t>
  </si>
  <si>
    <t>SD-SMP-SMA Kristen Imanuel</t>
  </si>
  <si>
    <t>MTs Al-Wathoniyah 06</t>
  </si>
  <si>
    <t>SMK Insan Aqila 4 Jakarta</t>
  </si>
  <si>
    <t>MTs Negeri 31 Jakarta</t>
  </si>
  <si>
    <t>SMP Islam Taqwa - SMK Bhakti</t>
  </si>
  <si>
    <t>SMP Negeri 82 Grogol Jakarta Barat</t>
  </si>
  <si>
    <t>SMA Negeri 107 Jakarta</t>
  </si>
  <si>
    <t>SMK Negeri 16 Jakarta</t>
  </si>
  <si>
    <t>Yayasan Pendidikan BDN</t>
  </si>
  <si>
    <t>Perguruan Taman Siswa</t>
  </si>
  <si>
    <t>TK-MI-MTs Al Wathoniyah 08, SMP YPIA Pengarengan, SMK Sriwijaya</t>
  </si>
  <si>
    <t>SD Negeri Kebon Kosong 03 Pagi</t>
  </si>
  <si>
    <t>SMP Negeri 104</t>
  </si>
  <si>
    <t>Yayasan Madrasah Sa'datuddarain</t>
  </si>
  <si>
    <t>Sekolah Kolese Kanisius</t>
  </si>
  <si>
    <t>Pesantren Al-Quran Al-Hidayah</t>
  </si>
  <si>
    <t>SD Negeri Balekambang 01 Pagi</t>
  </si>
  <si>
    <t>SMP Negeri 216 Jakarta</t>
  </si>
  <si>
    <t>Sekolah Dasar Negeri Kenari 07- 08 Pagi</t>
  </si>
  <si>
    <t>MIS Unwanul Huda</t>
  </si>
  <si>
    <t>SD Negeri Kalibata 03</t>
  </si>
  <si>
    <t>SMA Negeri 4</t>
  </si>
  <si>
    <t>SD Negeri 01 03 Pagi, 07 Petang Wijaya Kusuma</t>
  </si>
  <si>
    <t>SMK Negeri 2 Jakarta</t>
  </si>
  <si>
    <t>Mts Negeri 10 Jakarta</t>
  </si>
  <si>
    <t>SMK Farmasi DITKESAD</t>
  </si>
  <si>
    <t>SD Negeri Wijaya Kusuma 02 Pagi</t>
  </si>
  <si>
    <t>TK SD SMP Duta Ursula School</t>
  </si>
  <si>
    <t>SD Laboratorium PGSD - FIP - UNJ</t>
  </si>
  <si>
    <t>SMP SMK Duta Mas</t>
  </si>
  <si>
    <t>SD Budi Wanita (Pagi-Petang)</t>
  </si>
  <si>
    <t>Sekolah Kristen Al Masih</t>
  </si>
  <si>
    <t>Yayasan Perguruan Islam Daarul Hasanah Amanah</t>
  </si>
  <si>
    <t>SMP Islam As Syafi'iyah 02</t>
  </si>
  <si>
    <t>SMA Negeri 86 Jakarta</t>
  </si>
  <si>
    <t>Yayasan Pendidikan Havard (TK-SD-SMP-SMK)</t>
  </si>
  <si>
    <t>TK-SD St. Anna</t>
  </si>
  <si>
    <t>SD Islam Teladan YKPI PG/PT</t>
  </si>
  <si>
    <t>Sekolah Dhammasavana (TK-SD-SMP-SMA-SMEA)</t>
  </si>
  <si>
    <t>SMK Jakarta</t>
  </si>
  <si>
    <t>MI Al - Khairiyah</t>
  </si>
  <si>
    <t>SD Anugerah, SMP Harapan Bangsa, SMK Harapan Raya</t>
  </si>
  <si>
    <t>SMP Esti Bakti</t>
  </si>
  <si>
    <t>SMA Kartika X-1</t>
  </si>
  <si>
    <t>SD Negeri Bukit Duri 05 dan 07 Pagi</t>
  </si>
  <si>
    <t>SMK As Syafi'iyah</t>
  </si>
  <si>
    <t>SD Kartika X-4</t>
  </si>
  <si>
    <t>SD Kartika X-2</t>
  </si>
  <si>
    <t>SD Muhammadiyah 52</t>
  </si>
  <si>
    <t>SMP Negeri 235 Jakarta</t>
  </si>
  <si>
    <t>SD-SMP-SMA Global Islamic School</t>
  </si>
  <si>
    <t>SD Negeri Pesanggrahan 04 Pagi/07 Petang</t>
  </si>
  <si>
    <t>SD Negeri Pesanggrahan 10 Pagi</t>
  </si>
  <si>
    <t>SD Muhammadiyah 18</t>
  </si>
  <si>
    <t>SD Negeri Pesanggrahan 05 dan 09 Pagi</t>
  </si>
  <si>
    <t>SMA Negeri 108 Jakarta</t>
  </si>
  <si>
    <t>Sekolah Strada Bhakti Nusa</t>
  </si>
  <si>
    <t>SD Negeri Pesanggrahan 01 Pagi</t>
  </si>
  <si>
    <t>Pesantren Tapak Sunan</t>
  </si>
  <si>
    <t>SD Negeri Pesanggrahan 02 dan 03 Pagi</t>
  </si>
  <si>
    <t>SMP Negeri 177 Jakarta</t>
  </si>
  <si>
    <t>SMP Negeri Terpadu Marunda</t>
  </si>
  <si>
    <t>Yayasan Adi Luhur</t>
  </si>
  <si>
    <t>Imanusakti Islamic Kids Learning Center</t>
  </si>
  <si>
    <t>SDS Sari Putra</t>
  </si>
  <si>
    <t>SDI, SMP Al Mukhlisin, SMK Permata Dunia</t>
  </si>
  <si>
    <t>SMK Dian Jakarta</t>
  </si>
  <si>
    <t>SD Aulia</t>
  </si>
  <si>
    <t>Bina Pengudi Luhur (SMP-SMK-SMA)</t>
  </si>
  <si>
    <t>TK-SD-SMP-SMA-SMK Fajar Indah</t>
  </si>
  <si>
    <t>SD Negeri Utan Kayu Selatan 16 Pagi</t>
  </si>
  <si>
    <t>SD Negeri Utan Kayu Selatan 25 Pagi</t>
  </si>
  <si>
    <t>MTs dan MA Annajah</t>
  </si>
  <si>
    <t>Bukit Sinai School (KB-TK-SD-SMP)</t>
  </si>
  <si>
    <t>SD Negeri 03 Bintaro</t>
  </si>
  <si>
    <t>SD-SMP Islam Majlis Ta'lim Muawanah</t>
  </si>
  <si>
    <t>SD Negeri Jembatan Besi 01-03 Pagi 02-04 Petang</t>
  </si>
  <si>
    <t>Sekolah TK-SD Budi</t>
  </si>
  <si>
    <t>SD Negeri Warakas 01 Pagi - 02 Petang</t>
  </si>
  <si>
    <t>Yayasan Satya Bhakti (SD, SMP, SMA Santa Urusula)</t>
  </si>
  <si>
    <t>MTs Al-Ihsan</t>
  </si>
  <si>
    <t>SMP-SMK Perintis Nasional</t>
  </si>
  <si>
    <t>MI Al Jihad</t>
  </si>
  <si>
    <t>SDS Dewi Sartika</t>
  </si>
  <si>
    <t>SD Negeri Kalibata 11 Pagi</t>
  </si>
  <si>
    <t>SD Salsabilah Al Kautsar</t>
  </si>
  <si>
    <t>SD Negeri Paseban 15,17,18 dan 19</t>
  </si>
  <si>
    <t>SMP 1 dan SMA 3 PSKD</t>
  </si>
  <si>
    <t>Yayasan Pendidikan &amp; Sosial Fatahillah</t>
  </si>
  <si>
    <t>SMP Tarakanita 1</t>
  </si>
  <si>
    <t>SD Tarakanita 2</t>
  </si>
  <si>
    <t>SMP Budi Waluyo</t>
  </si>
  <si>
    <t>Yayasan Pendidikan Al Akhyariyah</t>
  </si>
  <si>
    <t>SD Negeri Kapuk 10 Petang</t>
  </si>
  <si>
    <t>SMP Negeri 137 Jakarta</t>
  </si>
  <si>
    <t>SD, SMP, SMA Baptis Cengkareng Indah</t>
  </si>
  <si>
    <t>Yayasan Tunas Harapan Cempaka Putih (TK-SMK)</t>
  </si>
  <si>
    <t>SD Negeri Kapuk 11 Pagi, 13 Petang</t>
  </si>
  <si>
    <t>RA, MI Al Wathoniyah 16</t>
  </si>
  <si>
    <t>SMP Negeri 100 Jakarta</t>
  </si>
  <si>
    <t>Yayasan Pendidikan kaum Ibu kebayoran</t>
  </si>
  <si>
    <t>SD Negeri Kapuk 06 Pagi, 07 Petang</t>
  </si>
  <si>
    <t>SD Negeri Kapuk 02 Pagi, 04 Petang</t>
  </si>
  <si>
    <t>SD - SMP - SMA Katolik Bintang Kejora</t>
  </si>
  <si>
    <t>SMA Perguruan Cikini</t>
  </si>
  <si>
    <t>MI Al-Hasaniyyah</t>
  </si>
  <si>
    <t>Yayasan Al Muhyi Al Istiqomah</t>
  </si>
  <si>
    <t>SD, SMP Seraphine Bakti Utama</t>
  </si>
  <si>
    <t>SMPK Penabur</t>
  </si>
  <si>
    <t>SMA Negeri 68 Jakarta</t>
  </si>
  <si>
    <t>Komplek Sekolah Saint Joseph</t>
  </si>
  <si>
    <t>SD Negeri Kwitang 01/02</t>
  </si>
  <si>
    <t>MI Al Wathoniyah 43</t>
  </si>
  <si>
    <t>TK - SD Nazareth Kudus</t>
  </si>
  <si>
    <t>SD, SMP Da'watul Islamiyah</t>
  </si>
  <si>
    <t>MI, SMP, SMA, SMK Nurul Iman Kapuk</t>
  </si>
  <si>
    <t>SD - SMP Islam Kemuliaan</t>
  </si>
  <si>
    <t>SD Daarut Taqwa Al-Hamidiyah</t>
  </si>
  <si>
    <t>MI Yapinha</t>
  </si>
  <si>
    <t>MI At-Taubah</t>
  </si>
  <si>
    <t>MI An-Nur, SMP - SMA Bina Taruna</t>
  </si>
  <si>
    <t>SD Esti Bakti</t>
  </si>
  <si>
    <t>SD, SMP Wawasan Nusantara</t>
  </si>
  <si>
    <t>TK, SD, SMP, SMA Al Wathoniyah 14 Jakarta</t>
  </si>
  <si>
    <t>TK-SD-SMP Fatahillah</t>
  </si>
  <si>
    <t>SMK Bina Citra Asia</t>
  </si>
  <si>
    <t>SMK PGRI 11 Jakarta</t>
  </si>
  <si>
    <t>Yayasan Pendidikan Islam MI Al Munir</t>
  </si>
  <si>
    <t>SMK Negeri 4 Jakarta</t>
  </si>
  <si>
    <t>SMK Negeri 40 Jakarta</t>
  </si>
  <si>
    <t>SD Negeri Rorotan 03 dan 05 Pagi</t>
  </si>
  <si>
    <t>PG-TK-SD Al Barra</t>
  </si>
  <si>
    <t>MI-MTs Imadun Najah</t>
  </si>
  <si>
    <t>SMP - SMK Pembangunan</t>
  </si>
  <si>
    <t>FQMI Flowing Quran</t>
  </si>
  <si>
    <t>SD Negeri 02 Kramatjati</t>
  </si>
  <si>
    <t>SMP Negeri 219 Jakarta</t>
  </si>
  <si>
    <t>SD Negeri Rorotan 07 Pagi</t>
  </si>
  <si>
    <t>SD Kemala Bhayangkari 1</t>
  </si>
  <si>
    <t>SMA Negeri 115 Jakarta</t>
  </si>
  <si>
    <t>MTs Negeri 38 Jakarta</t>
  </si>
  <si>
    <t>SMP Negeri 200 Jakarta</t>
  </si>
  <si>
    <t>Sekolah Perguruan Advent I Jakarta</t>
  </si>
  <si>
    <t>SD Negeri Rorotan 02 Pagi</t>
  </si>
  <si>
    <t>SD Negeri Bukit Duri 03 dan 04 Pagi</t>
  </si>
  <si>
    <t>SD Negeri Rorotan 01 Pagi</t>
  </si>
  <si>
    <t>SD Negeri Utan Kayu Utara 01</t>
  </si>
  <si>
    <t>MA Negeri 21 Jakarta</t>
  </si>
  <si>
    <t>Komplek SD Negeri Bukit Duri 01,09,10,11</t>
  </si>
  <si>
    <t>SMK Bintang Nusantara</t>
  </si>
  <si>
    <t>SMK PGRI 2 Jakarta</t>
  </si>
  <si>
    <t>MI Al Wathoniyah 1</t>
  </si>
  <si>
    <t>SMP Al Wathoniyah 43</t>
  </si>
  <si>
    <t>SMA Hang Tuah 1 Jakarta</t>
  </si>
  <si>
    <t>SMP Hang Tuah 2</t>
  </si>
  <si>
    <t>SD Negeri Cipulir 11 Pagi</t>
  </si>
  <si>
    <t>Yayasan Pendidikan Permai</t>
  </si>
  <si>
    <t>SMP-SMA 6 Penabur</t>
  </si>
  <si>
    <t>Yayasan Nurul Bahri</t>
  </si>
  <si>
    <t>SMP Negeri 261 Jakarta</t>
  </si>
  <si>
    <t>SD Negeri Pluit 05 - 06</t>
  </si>
  <si>
    <t>SD Negeri Pluit 03 - 04</t>
  </si>
  <si>
    <t>SMP Negeri 2 Jakarta</t>
  </si>
  <si>
    <t>SMP Negeri 28 Jakarta</t>
  </si>
  <si>
    <t>TK-SD-SMP-SMK Tamansiswa</t>
  </si>
  <si>
    <t>SMA Negeri 40 Jakarta</t>
  </si>
  <si>
    <t>PADEMANGAN BARAT</t>
  </si>
  <si>
    <t>SD Negeri Utan Kayu Utara 07 Pagi</t>
  </si>
  <si>
    <t>SD Negeri Utan Kayu Utara 08 Pagi</t>
  </si>
  <si>
    <t>SD Negeri Utan Kayu Utara 11 Pagi</t>
  </si>
  <si>
    <t>MTs-MA Raudhatul Jannatinna'im</t>
  </si>
  <si>
    <t>TK-SD 3 Perguruan Rakyat</t>
  </si>
  <si>
    <t>MI Sa'adatul Muslimin</t>
  </si>
  <si>
    <t>SD Negeri Cipinang Muara 18 &amp; 21 Pagi</t>
  </si>
  <si>
    <t>PKBM Nurul Yaqin</t>
  </si>
  <si>
    <t>SD Negeri Cipinang Muara 19 &amp; 20 Pagi</t>
  </si>
  <si>
    <t>SD Negeri Cipinang Muara 05 Pagi</t>
  </si>
  <si>
    <t>Yayasan Tarakanita</t>
  </si>
  <si>
    <t>SD Kwitang I PSKD</t>
  </si>
  <si>
    <t>KAMPUNG BALI</t>
  </si>
  <si>
    <t>SD Negeri Kampung Bali 03 Pagi</t>
  </si>
  <si>
    <t>SD Negeri Kampung Bali 01</t>
  </si>
  <si>
    <t>SMP Negeri 273 Jakarta</t>
  </si>
  <si>
    <t>SMP YAKPI I DKI Jaya</t>
  </si>
  <si>
    <t>SD Negeri Pademangan Barat 07/08</t>
  </si>
  <si>
    <t>SD Negeri Kampung Bali 07 Pagi</t>
  </si>
  <si>
    <t>TK-SD-SMP-SLB Sejahtera</t>
  </si>
  <si>
    <t>KB-TK-SD-SMP "JOY"</t>
  </si>
  <si>
    <t>SD Negeri Pekojan</t>
  </si>
  <si>
    <t>SD Negeri Pademangan Barat 03-04 &amp; 12-13</t>
  </si>
  <si>
    <t>SMP Jame Pekojan</t>
  </si>
  <si>
    <t>SD Nurul Ittihad</t>
  </si>
  <si>
    <t>SMP Raudlatul Islamiyah Pekojan</t>
  </si>
  <si>
    <t>SD Negeri Pademangan Barat 01-02</t>
  </si>
  <si>
    <t>SMP Negeri 32 Jakarta</t>
  </si>
  <si>
    <t>SD Negeri Pademangan Barat 05-06</t>
  </si>
  <si>
    <t>Sinar Pengharapan Utama (KB-TK-SD-SMP)</t>
  </si>
  <si>
    <t>MI At Taufiq</t>
  </si>
  <si>
    <t>MTs At Taufiq</t>
  </si>
  <si>
    <t>SD Negeri 01 Pulau Panggang</t>
  </si>
  <si>
    <t>SD Negeri 03 Pulau Panggang</t>
  </si>
  <si>
    <t>SMA Negeri 73 Jakarta</t>
  </si>
  <si>
    <t>SMK Negeri 50 Jakarta</t>
  </si>
  <si>
    <t>SD Negeri Semper Timur 01 Pagi dan 06 Petang</t>
  </si>
  <si>
    <t>SD Negeri Cipinang Muara 02 Pagi</t>
  </si>
  <si>
    <t>SMA Nurul Falah</t>
  </si>
  <si>
    <t>TK SMP SMK Pandawa</t>
  </si>
  <si>
    <t>SD Negeri Batu Ampar 02 Pagi</t>
  </si>
  <si>
    <t>SDIT Al Khairaat</t>
  </si>
  <si>
    <t>SMP SMK Al Ma'arif Ikama</t>
  </si>
  <si>
    <t>SD Negeri Semper Timur 05 Pagi</t>
  </si>
  <si>
    <t>SDN Palmerah 01,03,05 Pagi</t>
  </si>
  <si>
    <t>SD Negeri Semper Timur 07 Pagi</t>
  </si>
  <si>
    <t>SMK Cilincing 3 Jakarta</t>
  </si>
  <si>
    <t>SMP Strada Santo Fransiskus Xaverius III</t>
  </si>
  <si>
    <t>SD Strada Tunas Keluarga Mulia II</t>
  </si>
  <si>
    <t>SMP Negeri 209</t>
  </si>
  <si>
    <t>Sekolah Islam Harapan Ibu</t>
  </si>
  <si>
    <t>SLB C Dian Grahita</t>
  </si>
  <si>
    <t>MI Al-Khairiyyah</t>
  </si>
  <si>
    <t>SMK Prima Wisata</t>
  </si>
  <si>
    <t>SD Negeri Kapuk Muara 03</t>
  </si>
  <si>
    <t>SD Negeri 07 &amp; 08 Cipinang Muara</t>
  </si>
  <si>
    <t>SMP Negeri 52 Jakarta</t>
  </si>
  <si>
    <t>Yayasan Spring Field School</t>
  </si>
  <si>
    <t>SMP Negeri 122 Jakarta</t>
  </si>
  <si>
    <t>MTs Negeri 26 Pulau Harapan</t>
  </si>
  <si>
    <t>MAN 1 Jakarta (Kampus B)</t>
  </si>
  <si>
    <t>PKBM Negeri 36</t>
  </si>
  <si>
    <t>SD Negeri Pademangan Barat 11</t>
  </si>
  <si>
    <t>SD Negeri Pademangan Barat 09-10</t>
  </si>
  <si>
    <t>SLB Sejahtera</t>
  </si>
  <si>
    <t>SD Negeri 01 Pulau Kelapa</t>
  </si>
  <si>
    <t>SD Negeri Cipinang Besar Selatan 17 Pagi</t>
  </si>
  <si>
    <t>SD Negeri 02 Pulau Kelapa</t>
  </si>
  <si>
    <t>SD Negeri Cipinang Besar Selatan 16 Pagi</t>
  </si>
  <si>
    <t>SMP Negeri 108 Jakarta</t>
  </si>
  <si>
    <t>SD Negeri Cipinang Besar Selatan 19 dan 20 Pagi</t>
  </si>
  <si>
    <t>SD Negeri Penjaringan 01/02</t>
  </si>
  <si>
    <t>SD Negeri 03 Penjaringan</t>
  </si>
  <si>
    <t>SD Negeri 04 Penjaringan</t>
  </si>
  <si>
    <t>Madrasah Ibtidaiyah Rahdatul Islamiyah</t>
  </si>
  <si>
    <t>SMP Islam Nurul Islam</t>
  </si>
  <si>
    <t>SD - SMP - SMA Yaspen Harapan Salahudin</t>
  </si>
  <si>
    <t>SD Negeri 08/09 Penjaringan</t>
  </si>
  <si>
    <t>SD Negeri 10/11 Penjaringan</t>
  </si>
  <si>
    <t>Sekolah Islam Pluit Raya</t>
  </si>
  <si>
    <t>MI Nurul Hudaa</t>
  </si>
  <si>
    <t>SMK PSKD III</t>
  </si>
  <si>
    <t>SMP Al Karomiyah</t>
  </si>
  <si>
    <t>SD, SMP, SMA Al Azhar Kelapa Gading</t>
  </si>
  <si>
    <t>YPI Sa'adaturadain</t>
  </si>
  <si>
    <t>TK, SD Tunas Karya II</t>
  </si>
  <si>
    <t>SD - SMP Yayasan Al Fatiyah</t>
  </si>
  <si>
    <t>Yayasan Bukit Mulia Indah</t>
  </si>
  <si>
    <t>SMA Negeri 25 Jakarta</t>
  </si>
  <si>
    <t>Yayasan Katolik Cahaya Kudus</t>
  </si>
  <si>
    <t>SMK Hatawana</t>
  </si>
  <si>
    <t>SD Negeri Kapuk Muara 01</t>
  </si>
  <si>
    <t>SD Negeri Cipinang Besar Selatan 15 Pagi</t>
  </si>
  <si>
    <t>Sekolah Pelangi Kasih</t>
  </si>
  <si>
    <t>SD BPS&amp;K Pembangunan III</t>
  </si>
  <si>
    <t>Yasasan Chandra Kusuma</t>
  </si>
  <si>
    <t>SD Negeri Cipinang Besar Selatan 13 dan 14 Pagi</t>
  </si>
  <si>
    <t>Sekolah Sacred Heart</t>
  </si>
  <si>
    <t>SD Negeri Cipinang Besar Selatan 07 Pagi</t>
  </si>
  <si>
    <t>Yayasan Al Muttaqien</t>
  </si>
  <si>
    <t>SD Negeri Cipinang Besar Selatan 01 Pagi</t>
  </si>
  <si>
    <t>SD Negeri Cipinang Besar Selatan 03 dan 04 Pagi</t>
  </si>
  <si>
    <t>SD Negeri Cipinang Muara 04</t>
  </si>
  <si>
    <t>SMA Negeri 50 Jakarta</t>
  </si>
  <si>
    <t>Yayasan Bunda Hati Bangsa</t>
  </si>
  <si>
    <t>SMP dan SMK Muara Indonesia</t>
  </si>
  <si>
    <t>Singapore International School</t>
  </si>
  <si>
    <t>Yayasan Al Utsmani</t>
  </si>
  <si>
    <t>SD Negeri Pegangsaan Dua 03 Pagi &amp; 04 Petang</t>
  </si>
  <si>
    <t>SD Sekolah Ricci</t>
  </si>
  <si>
    <t>SD Negeri Pegangsaan Dua 01</t>
  </si>
  <si>
    <t>Yayasan Pendidikan Kristen Kemuliaan Bunda TK-SD-SMP</t>
  </si>
  <si>
    <t>MTs Nur-Attaqwa</t>
  </si>
  <si>
    <t>SD Emanuil</t>
  </si>
  <si>
    <t>SD Negeri 24 dan 27 Kramatjati</t>
  </si>
  <si>
    <t>SD Negeri Kramatjati 07-13 Pagi</t>
  </si>
  <si>
    <t>SD Negeri Kramatjati 19 Pagi</t>
  </si>
  <si>
    <t>SMA Negeri 62 Jakarta</t>
  </si>
  <si>
    <t>SMP Negeri 281</t>
  </si>
  <si>
    <t>Yayasan Kasih Ananda</t>
  </si>
  <si>
    <t>Yayasan Budhi Warman SMP, SMA, SMK Warman 1</t>
  </si>
  <si>
    <t>SMP Negeri 285 Jakarta</t>
  </si>
  <si>
    <t>SD Negeri Pulau Untung Jawa 01 Pagi</t>
  </si>
  <si>
    <t>TK-SD-SLTP Candra Jaya</t>
  </si>
  <si>
    <t>SD Negeri Pulau Pari 02 Pagi</t>
  </si>
  <si>
    <t>MTs Chairiyah Mansuryah (pagi) SMPI Chairiyah Mansuriyah (Siang)</t>
  </si>
  <si>
    <t>SMP Negeri 288 Jakarta</t>
  </si>
  <si>
    <t>SD Negeri Jembatan Lima 01-03 Pagi 02-04 Petang</t>
  </si>
  <si>
    <t>MI Negeri 17 Kampus C</t>
  </si>
  <si>
    <t>SMP-SMA-SMK Diponegoro 2</t>
  </si>
  <si>
    <t>SD Negeri Pulau Tidung 04 Pagi</t>
  </si>
  <si>
    <t>Yayasan Nurul Falah MI-Mts</t>
  </si>
  <si>
    <t>MI Negeri Pulau Tidung</t>
  </si>
  <si>
    <t>SD Negeri Pulau Tidung 02 Pagi</t>
  </si>
  <si>
    <t>SMP Negeri 241 Jakarta</t>
  </si>
  <si>
    <t>Madrasah Ibtidaiyah Al Wathoniyah 3</t>
  </si>
  <si>
    <t>SMK Negeri 61 Jakarta</t>
  </si>
  <si>
    <t>SLB C Sinar Kasih</t>
  </si>
  <si>
    <t>SMP Al Rahmah</t>
  </si>
  <si>
    <t>SDS Harapan</t>
  </si>
  <si>
    <t>SD-SMP-SMK Kasih Immanuel Kampung Sawah</t>
  </si>
  <si>
    <t>SMP Muhammadiyah 27 - SMA Muhammadiyah 11</t>
  </si>
  <si>
    <t>SD Khusus Al Rahmah</t>
  </si>
  <si>
    <t>Taman Pendidikan Kencana TK-SD</t>
  </si>
  <si>
    <t>SMP Negeri 133 Jakarta</t>
  </si>
  <si>
    <t>MI Negeri 17</t>
  </si>
  <si>
    <t>Madrasah Ibtidaiyah dan Tsanawiyah Darul Bina</t>
  </si>
  <si>
    <t>SMP - SMA Pusaka Abadi</t>
  </si>
  <si>
    <t>SD Pusaka Abadi</t>
  </si>
  <si>
    <t>SD - SMP - SMA Sukses Abadi School</t>
  </si>
  <si>
    <t>SD - SMP - SMA Stella Maris</t>
  </si>
  <si>
    <t>SD Negeri 09 Penjagalan</t>
  </si>
  <si>
    <t>SLB B &amp; C Dian Kahuripan</t>
  </si>
  <si>
    <t>Madrasah Ibdtidaiyah Al Mujahidin</t>
  </si>
  <si>
    <t>SDI As-Salam</t>
  </si>
  <si>
    <t>SD Negeri Pejagalan 03</t>
  </si>
  <si>
    <t>SD Negeri Harapan Mulia 03 Pagi-04 Petang</t>
  </si>
  <si>
    <t>SD Negeri Pejagalan 01/02 dan 07/08</t>
  </si>
  <si>
    <t>SMP Negeri 269 Jakarta</t>
  </si>
  <si>
    <t>SD Negeri Pejagalan 05/06</t>
  </si>
  <si>
    <t>SMP Negeri 112 Jakarta</t>
  </si>
  <si>
    <t>TK, SD, SMP Mekarsari</t>
  </si>
  <si>
    <t>TK - SD - SMP - SMA Westin</t>
  </si>
  <si>
    <t>TK - SD - SMP - SMA Budi Agung</t>
  </si>
  <si>
    <t>SD Mekarsari</t>
  </si>
  <si>
    <t>TK - SD - SMP - SMK Budi Daya</t>
  </si>
  <si>
    <t>SD Islam An Nur</t>
  </si>
  <si>
    <t>MI Darul Falah</t>
  </si>
  <si>
    <t>TK - SD - SMP - SMA Kristen Yusuf</t>
  </si>
  <si>
    <t>TK SD Penabur</t>
  </si>
  <si>
    <t>Yayasan Darussalam</t>
  </si>
  <si>
    <t>St. Nicholas School</t>
  </si>
  <si>
    <t>SMP GIKI 5</t>
  </si>
  <si>
    <t>SD Negeri Cideng 04, 09, 10, 13 Pagi</t>
  </si>
  <si>
    <t>Jakarta International School</t>
  </si>
  <si>
    <t>SMAK 5 Penabur</t>
  </si>
  <si>
    <t>SDS Swasta Bambu Kuning</t>
  </si>
  <si>
    <t>Sekolah Kristen Mawar Saron (KB, TK, SD, SMP, SMA)</t>
  </si>
  <si>
    <t>TK, SD, SMP, SMA ST. Yakobus</t>
  </si>
  <si>
    <t>SD Negeri 7 Pegangsaan Dua</t>
  </si>
  <si>
    <t>SMP Negeri 289 Jakarta</t>
  </si>
  <si>
    <t>SMP Fatahillah Jaya</t>
  </si>
  <si>
    <t>SD Al Irsyadiyah Muttaqim</t>
  </si>
  <si>
    <t>SMP Mamba'ul Hikmah</t>
  </si>
  <si>
    <t>SMA Negeri 83 Jakarta</t>
  </si>
  <si>
    <t>SD Negeri Sukapura 05 Pagi</t>
  </si>
  <si>
    <t>SD Negeri Sukapura 04 Pagi</t>
  </si>
  <si>
    <t>SD Negeri Sukapura 01 Pagi</t>
  </si>
  <si>
    <t>MTs Assa'adah</t>
  </si>
  <si>
    <t>SD, MTs, SMK Al Qudwah Al Muqoddasah</t>
  </si>
  <si>
    <t>SMA Negeri 89 Jakarta</t>
  </si>
  <si>
    <t>TK Islam, SDIT Amaliah Baiturrahman</t>
  </si>
  <si>
    <t>SMP Negeri 234 Jakarta</t>
  </si>
  <si>
    <t>SD, SMP, SMA Vaniic Group School</t>
  </si>
  <si>
    <t>SD Negeri Cakung Timur 03 Pagi, 09 Pagi, 08 Petang</t>
  </si>
  <si>
    <t>SMK Pelayaran Jakarta Raya &amp; SMK Hang Tuah 2</t>
  </si>
  <si>
    <t>SD Negeri Cakung Timur 04 Pagi</t>
  </si>
  <si>
    <t>North Jakarta Intercultural School</t>
  </si>
  <si>
    <t>SMP Negeri 60 &amp; SMK PGRI 34 Jakarta</t>
  </si>
  <si>
    <t>SD SMP SMA SMK Wijayakusuma</t>
  </si>
  <si>
    <t>MI Al Muawanatul Khaeriyah</t>
  </si>
  <si>
    <t>KERENDANG</t>
  </si>
  <si>
    <t>SD Negeri Duri Pulo 07</t>
  </si>
  <si>
    <t>DURI PULO</t>
  </si>
  <si>
    <t>SMK Pelayaran Jalasena</t>
  </si>
  <si>
    <t>SMP Al Islamiyah</t>
  </si>
  <si>
    <t>SMP Darussa'adahw</t>
  </si>
  <si>
    <t>SD Fadhilah</t>
  </si>
  <si>
    <t>SD Negeri Sunter Agung 11 Pagi</t>
  </si>
  <si>
    <t>TK-SD-SMP-SMA-SMK Dharma Budhi Bhakti</t>
  </si>
  <si>
    <t>SD Negeri Cakung Timur 05 Pagi</t>
  </si>
  <si>
    <t>SD Negeri Sunter Agung 012 Pagi</t>
  </si>
  <si>
    <t>SD Negeri Pulogadung 09 Pagi dan 10 Petang</t>
  </si>
  <si>
    <t>SDIT Al-Amanah</t>
  </si>
  <si>
    <t>SD Negeri Pulogadung 07 Pagi dan 08 Petang</t>
  </si>
  <si>
    <t>SMP Negeri 221 Jakarta</t>
  </si>
  <si>
    <t>SD Negeri 09 &amp; 10 Pagi</t>
  </si>
  <si>
    <t>SMA Negeri 80 Jakarta</t>
  </si>
  <si>
    <t>Yayasan Pendidikan Nasional Budi Utomo</t>
  </si>
  <si>
    <t>Sekolah Katolik Santo Paulus</t>
  </si>
  <si>
    <t>SMP Negeri 111 Jakarta</t>
  </si>
  <si>
    <t>SD Negeri Sunter Agung 03 Pagi</t>
  </si>
  <si>
    <t>SMA Negeri 78 Jakarta</t>
  </si>
  <si>
    <t>SMP-SMA IPEKA Sunter II</t>
  </si>
  <si>
    <t>Yayasan Pendidikan Islam Al Hilal Cakung</t>
  </si>
  <si>
    <t>TK-SD-SMP Santa Cicila</t>
  </si>
  <si>
    <t>SD Negeri Sunter Agung 01 Pagi</t>
  </si>
  <si>
    <t>TK-SD-SMP-SMA-SMK Santo Lucas Penginjil</t>
  </si>
  <si>
    <t>SD-SMP Nurul Huda</t>
  </si>
  <si>
    <t>SMA Negeri 41 Jakarta</t>
  </si>
  <si>
    <t>SD Negeri Sunter Agung 05-06</t>
  </si>
  <si>
    <t>SMP Negeri 140 Jakarta</t>
  </si>
  <si>
    <t>SMP, SMA, SMK Bunga Hati Bangsa</t>
  </si>
  <si>
    <t>TK-SD-SMP Santa Cicilia</t>
  </si>
  <si>
    <t>SMP Negeri 256 Jakarta</t>
  </si>
  <si>
    <t>SD Negeri Ancol 01</t>
  </si>
  <si>
    <t>MA Negeri 8 Jakarta</t>
  </si>
  <si>
    <t>SD Negeri Cakung Timur 01 Pagi</t>
  </si>
  <si>
    <t>SD Negeri Marunda 03-04</t>
  </si>
  <si>
    <t>MI, MTs Amiroh</t>
  </si>
  <si>
    <t>SD Negeri Marunda 01 Pagi</t>
  </si>
  <si>
    <t>MI Tarbiyatul Athfal (Yapita)</t>
  </si>
  <si>
    <t>SMA Negeri 102 Jakarta</t>
  </si>
  <si>
    <t>Yayasan Yaspi</t>
  </si>
  <si>
    <t>SMA Negeri 75 Jakarta</t>
  </si>
  <si>
    <t>SMP Negeri 262 Jakarta</t>
  </si>
  <si>
    <t>MI Assa'adah</t>
  </si>
  <si>
    <t>SD Islam Robiatul Adawiyah</t>
  </si>
  <si>
    <t>SMP Kartini III</t>
  </si>
  <si>
    <t>SD Negeri Semper Barat 13/14 Pagi</t>
  </si>
  <si>
    <t>SMA Negeri 92 Jakarta</t>
  </si>
  <si>
    <t>SD Negeri Cakung Timur 02 Pagi</t>
  </si>
  <si>
    <t>Yayasan Masjid Meranti</t>
  </si>
  <si>
    <t>SMP Hang Tuah 1</t>
  </si>
  <si>
    <t>SD Negeri Kebon Kacang 05 Pagi</t>
  </si>
  <si>
    <t>SD Negeri Semper Barat 09 Pagi dan 10 Petang</t>
  </si>
  <si>
    <t>Yayasan Pendidikan Said Naum</t>
  </si>
  <si>
    <t>SD Plus Hang Tuah 5</t>
  </si>
  <si>
    <t>Yayasan Pendidikan Nusantara Jakarta (SMA Nusantara, SMK Nusantara 1)</t>
  </si>
  <si>
    <t>SD Negeri Semper Barat 07 Pagi dan 08 Petang</t>
  </si>
  <si>
    <t>Yayasan Pendidikan SMP dan SMK Al Ihsan</t>
  </si>
  <si>
    <t>SMK Negeri 49 Jakarta</t>
  </si>
  <si>
    <t>SD Nirwana</t>
  </si>
  <si>
    <t>Yayasan Nurul Wihdah</t>
  </si>
  <si>
    <t>Yayasan Bina Karya</t>
  </si>
  <si>
    <t>Sekolah Sinar Dharma (TK-SD-SMP-SMA)</t>
  </si>
  <si>
    <t>SDN Palmerah 17 Pagi</t>
  </si>
  <si>
    <t>Yayasan Pendidikan GPIB Cabang Tugu (TK, SD, SMP Tugu Bhakti)</t>
  </si>
  <si>
    <t>SD Negeri Marunda</t>
  </si>
  <si>
    <t>MA Negeri 22 Jakarta</t>
  </si>
  <si>
    <t>SD Negeri Palmerah 09 Pagi</t>
  </si>
  <si>
    <t>SD Negeri Kebagusan 02 Pagi</t>
  </si>
  <si>
    <t>SDK Damai</t>
  </si>
  <si>
    <t>SMK Negeri 13 Jakarta</t>
  </si>
  <si>
    <t>SD Negeri 19 &amp; 20 Pagi</t>
  </si>
  <si>
    <t>PKBM 03 Negeri Cilincing</t>
  </si>
  <si>
    <t>SDN Palmerah 21 dan 22 Pagi</t>
  </si>
  <si>
    <t>SDI Nurul Ikhlas, SMP Syahid 2</t>
  </si>
  <si>
    <t>SD Negeri Palmerah 15 Pagi</t>
  </si>
  <si>
    <t>Sekolah Tingga Agama Buddha Maha Prajna</t>
  </si>
  <si>
    <t>SMP Negeri 47 Jakarta</t>
  </si>
  <si>
    <t>SD Negeri Cempaka Putih Timur 01 Pagi</t>
  </si>
  <si>
    <t>MA Negeri 5 Jakarta</t>
  </si>
  <si>
    <t>Sekolah Notre Dame - Yayasan Santa Maria</t>
  </si>
  <si>
    <t>SDS Pantai Indah</t>
  </si>
  <si>
    <t>SMP Terpadu Menara Cendekia MI Al-Ittihadiyah Jakarta</t>
  </si>
  <si>
    <t>SD Negeri Cilincing 03 Pagi, 04 Petang, 06 Pagi, 12 Petang</t>
  </si>
  <si>
    <t>TK-SD-SMP-SMA Permata Bunda</t>
  </si>
  <si>
    <t>DURI SELATAN</t>
  </si>
  <si>
    <t>Tarsius I School</t>
  </si>
  <si>
    <t>SMK Rex Mundi</t>
  </si>
  <si>
    <t>MTs Negeri 5 Jakarta</t>
  </si>
  <si>
    <t>SD Negeri 01 Pagi, 02 Petang, 03 Pagi</t>
  </si>
  <si>
    <t>SMP Negeri 24 Jakarta</t>
  </si>
  <si>
    <t>SD Negeri Cilincing 07 Pagi</t>
  </si>
  <si>
    <t>Yayasan Al Falah Al Anshoriyah MI/MTs/SMK</t>
  </si>
  <si>
    <t>SDI Nurul Huda, SMP Syahid 1, SMK Syahid</t>
  </si>
  <si>
    <t>SMP Negeri 244 Jakarta</t>
  </si>
  <si>
    <t>SMP Negeri 266 Jakarta</t>
  </si>
  <si>
    <t>SMP Negeri 152 Jakarta</t>
  </si>
  <si>
    <t>SD Negeri Sunter Jaya 09</t>
  </si>
  <si>
    <t>SMP-SMA-SMK Gita Kirtti 2</t>
  </si>
  <si>
    <t>SD Negeri Sunter Jaya 01-03-05 Pagi &amp; 02-04-06 Petang</t>
  </si>
  <si>
    <t>MTS Negeri 15 Jakarta</t>
  </si>
  <si>
    <t>SMP Negeri 162 Jakarta</t>
  </si>
  <si>
    <t>SMK Pelayaran Malahayati</t>
  </si>
  <si>
    <t>Sekolah Kasih Bunda</t>
  </si>
  <si>
    <t>SMP PGRI 7, SMK PGRI 3</t>
  </si>
  <si>
    <t>Yayasan Islam Wathoniyah 10 MI dan MTs</t>
  </si>
  <si>
    <t>Yayasan Regina Pacis</t>
  </si>
  <si>
    <t>MTS Negeri 15 Marunda</t>
  </si>
  <si>
    <t>SD Negeri Palmerah 23</t>
  </si>
  <si>
    <t>TK-SD-SMP Yampi Jakarta Utara</t>
  </si>
  <si>
    <t>SMK (SMIP) Teladan</t>
  </si>
  <si>
    <t>Gandhi School Ancol (PG/TK, SD, SMP, SMA, FEP)</t>
  </si>
  <si>
    <t>SD Negeri Palmerah 07 Pagi</t>
  </si>
  <si>
    <t>Bunda Mulia School</t>
  </si>
  <si>
    <t>SMA Negeri 16 Jakarta</t>
  </si>
  <si>
    <t>SD Negeri Sungai Bambu 05 Pagi</t>
  </si>
  <si>
    <t>SD Negeri 25 Pagi</t>
  </si>
  <si>
    <t>SMP Negeri 5 Jakarta</t>
  </si>
  <si>
    <t>SMA Negeri 20 jakarta</t>
  </si>
  <si>
    <t>MTS dan SMK Al-Mafatih</t>
  </si>
  <si>
    <t>SD Juara Jakarta Barat</t>
  </si>
  <si>
    <t>SD Negeri 13 Pagi Petojo Utara</t>
  </si>
  <si>
    <t>SMP Negeri 72 Jakarta</t>
  </si>
  <si>
    <t>SD Negeri Kembangan Utara 05/08</t>
  </si>
  <si>
    <t>SD Negeri Kembangan Utara 04</t>
  </si>
  <si>
    <t>SD Swasta Montessori</t>
  </si>
  <si>
    <t>Yayasan Al Manshuriyah RA s/d SMK</t>
  </si>
  <si>
    <t>MI Al Hasyimiyah</t>
  </si>
  <si>
    <t>Yayasan Ri'ayatul Ummah</t>
  </si>
  <si>
    <t>Yayasan Dharmagati Ksatria Jaya</t>
  </si>
  <si>
    <t>SMP Negeri 7 Jakarta</t>
  </si>
  <si>
    <t>Yayasan Pendidikan Islam Nurul Huda MTs dan SMK</t>
  </si>
  <si>
    <t>SMP Negeri 168 Jakarta</t>
  </si>
  <si>
    <t>SD Negeri Cakung Barat 01 Pagi</t>
  </si>
  <si>
    <t>MI Al Wathoniyah 11</t>
  </si>
  <si>
    <t>SMP Negeri 144 Jakarta</t>
  </si>
  <si>
    <t>SD Negeri Cakung Barat 03 Pagi dan 18 Petang</t>
  </si>
  <si>
    <t>SD Negeri Cakung Barat 02 Pagi</t>
  </si>
  <si>
    <t>Yayasan Nasional Garuda (TK- SD-SMP)</t>
  </si>
  <si>
    <t>DURI UTARA</t>
  </si>
  <si>
    <t>SD Negeri Duri Utara 01-03-05 Pagi 02-04-06 Petang</t>
  </si>
  <si>
    <t>KB-TK-SD-SMP Budaya Mulia</t>
  </si>
  <si>
    <t>Yayasan Pendidikan Sitisari SMP-SMK Jakarta 2</t>
  </si>
  <si>
    <t>MTS 35 Jakarta</t>
  </si>
  <si>
    <t>SD Negeri Kemanggisan 03 pagi, 05 Pagi</t>
  </si>
  <si>
    <t>MIT Jam'iyyatil Huda</t>
  </si>
  <si>
    <t>SDN Kemanggisan 12 dan 13 Pagi</t>
  </si>
  <si>
    <t>SD Muhammadiyah 48 Pagi dan Madrasah Diniyah Sore</t>
  </si>
  <si>
    <t>SD Negeri Kemanggisan 01 Pagi, 02 Petang</t>
  </si>
  <si>
    <t>SD Negeri Kemanggisan 10 Pagi</t>
  </si>
  <si>
    <t>SMK Cikra I dan SMP Srikandi</t>
  </si>
  <si>
    <t>SD Negeri Pisangan Timur 11 Pagi</t>
  </si>
  <si>
    <t>SD Negeri Pisangan Timur 05 dan 07 Pagi</t>
  </si>
  <si>
    <t>SD Negeri Pisangan Timur 01, 03 Pagi dan 04 Petang (Baluel)</t>
  </si>
  <si>
    <t>SD Negeri Kembangan Selatan 01 Pagi</t>
  </si>
  <si>
    <t>Yayasan Budi Murni</t>
  </si>
  <si>
    <t>SD Negeri Kembangan Selatan 03</t>
  </si>
  <si>
    <t>SMP Negeri 232 Jakarta</t>
  </si>
  <si>
    <t>SD Negeri Pisangan Timur 18 dan 20 Pagi</t>
  </si>
  <si>
    <t>SD Negeri Pisangan Timur 10 Pagi</t>
  </si>
  <si>
    <t>RA dan SD Islam Terpadu Istiqomah</t>
  </si>
  <si>
    <t>SD Negeri Cakung Barat 15 Pagi</t>
  </si>
  <si>
    <t>MTs Umdatur Rasikhien</t>
  </si>
  <si>
    <t>SD Negeri Cakung Barat 04 Pagi</t>
  </si>
  <si>
    <t>SMA Negeri 76 Jakarta</t>
  </si>
  <si>
    <t>MI Yurja</t>
  </si>
  <si>
    <t>Nurul Huda Alhazmi Foundation (Gema 71)</t>
  </si>
  <si>
    <t>SD Islam Darurrahim</t>
  </si>
  <si>
    <t>SD Negeri Cakung Barat 08</t>
  </si>
  <si>
    <t>SD Negeri Cempaka Baru 05-06-07</t>
  </si>
  <si>
    <t>SD Negeri Cempaka Baru 01</t>
  </si>
  <si>
    <t>SD Negeri SSN Senen 03</t>
  </si>
  <si>
    <t>SD Negeri Makasar 05 Pagi</t>
  </si>
  <si>
    <t>MI Al Ikhlas</t>
  </si>
  <si>
    <t>TK-SD-SMP-SMA-SMK Pelita</t>
  </si>
  <si>
    <t>Yayasan Pendidikan KB-TK-SD Widuri Indah 1</t>
  </si>
  <si>
    <t>Komplek Pendidikan Muhammadiyah</t>
  </si>
  <si>
    <t>Holly Angels - TK &amp; SD</t>
  </si>
  <si>
    <t>SD SMP SMA Samaria Kudus</t>
  </si>
  <si>
    <t>Raffles International Cristian School</t>
  </si>
  <si>
    <t>SIS</t>
  </si>
  <si>
    <t>SD Negeri Meruya Utara 10 Pagi</t>
  </si>
  <si>
    <t>PKBM 02 Karet Tengsin</t>
  </si>
  <si>
    <t>SMA Dian Persada</t>
  </si>
  <si>
    <t>Yayasan Krida Putra</t>
  </si>
  <si>
    <t>SD Negeri Cipinang 03 Pagi</t>
  </si>
  <si>
    <t>SD Negeri Cipinang 01 Pagi (Kuda Laut)</t>
  </si>
  <si>
    <t>MTs Negeri 34 Jakarta</t>
  </si>
  <si>
    <t>SMK PGRI 1 Jakarta</t>
  </si>
  <si>
    <t>SMP Negeri 146 Jakarta</t>
  </si>
  <si>
    <t>SD Negeri Ujung Menteng 04 dan 07 Pagi</t>
  </si>
  <si>
    <t>KB, TK, SD Santo Yoseph</t>
  </si>
  <si>
    <t>TK-SD-SMP-SMA Damai</t>
  </si>
  <si>
    <t>SLB/B-C Kasih Bunda</t>
  </si>
  <si>
    <t>SD Negeri 02, 03 Pagi dan 05 Petang</t>
  </si>
  <si>
    <t>SD Negeri Ujung Menteng 01 Pagi</t>
  </si>
  <si>
    <t>SMP Negeri 193 Jakarta</t>
  </si>
  <si>
    <t>KB-TK-SD-SMP Murtini</t>
  </si>
  <si>
    <t>Sekolah Bahasa Lembaga Pendidikan dan Pelatihan Polri</t>
  </si>
  <si>
    <t>SMK Negeri 63 Jakarta Pertanian</t>
  </si>
  <si>
    <t>TK-SD-MD Sa'Adatuddarain</t>
  </si>
  <si>
    <t>SD Luar Biasa Bagian C-1 "Tri-Asih I"</t>
  </si>
  <si>
    <t>SD Mustika</t>
  </si>
  <si>
    <t>SMK Kemala Bhayangkari I (STM Tubun)</t>
  </si>
  <si>
    <t>SDN Kota Bambu 03 Pagi/04 Petang</t>
  </si>
  <si>
    <t>SDN Kota Bambu 07 Pagi</t>
  </si>
  <si>
    <t>SD Negeri Cipinang 05 Pagi</t>
  </si>
  <si>
    <t>SMK Patmos Campus</t>
  </si>
  <si>
    <t>Global Nusantara International School</t>
  </si>
  <si>
    <t>SMP Negeri 215 Jakarta</t>
  </si>
  <si>
    <t>Yayasan Ak Ikhwan Meruya (TK-SMP)</t>
  </si>
  <si>
    <t>Yayasan Abdi Siswa</t>
  </si>
  <si>
    <t>SDI-MTs Nurani</t>
  </si>
  <si>
    <t>SDI Al-Muddatsiriyah</t>
  </si>
  <si>
    <t>SD Negeri Utan Panjang 01-02-03-04</t>
  </si>
  <si>
    <t>SD Negeri Utan Kayu Selatan 21-22 Pagi</t>
  </si>
  <si>
    <t>SMP Negeri 97 Jakarta</t>
  </si>
  <si>
    <t>SD Negeri Utan Kayu Selatan 13 Pagi</t>
  </si>
  <si>
    <t>SD Negeri Utan Kayu Selatan 18 Pagi &amp; 19 Petang</t>
  </si>
  <si>
    <t>SMA Negeri 31 Jakarta</t>
  </si>
  <si>
    <t>SD Negeri Utan Kayu Selatan 17 Pagi</t>
  </si>
  <si>
    <t>SMA Negeri 22 Jakarta</t>
  </si>
  <si>
    <t>SD Negeri Utan Kayu Selatan 05 &amp; 07</t>
  </si>
  <si>
    <t>SD Negeri Utan Kayu Selatan 23 Pagi</t>
  </si>
  <si>
    <t>TK-SD-SMP-SMA Sekolah Kartini</t>
  </si>
  <si>
    <t>Yayasan Madrasah Jamiat Khair Tanah Tinggi Jakarta Pusat</t>
  </si>
  <si>
    <t>SMK Negeri 5 Jakarta</t>
  </si>
  <si>
    <t>MI Al-Falah</t>
  </si>
  <si>
    <t>SMK Bina Karya Utama</t>
  </si>
  <si>
    <t>SMK Ristek Jaya, SMK Gita Wisata</t>
  </si>
  <si>
    <t>SMK Bisnis Indonesia</t>
  </si>
  <si>
    <t>SMK YPI Al-Falah</t>
  </si>
  <si>
    <t>Perguruan Al-Falah SMEA YPIA</t>
  </si>
  <si>
    <t>SMK Perbankan Nasional, SMK Mercusuar, SMK Dewaruci</t>
  </si>
  <si>
    <t>MI An Nasyatul Ilmiyah</t>
  </si>
  <si>
    <t>SD Negeri 01,02 Pagi Kebon Pala</t>
  </si>
  <si>
    <t>SMA Negeri 24 Jakarta</t>
  </si>
  <si>
    <t>GELORA</t>
  </si>
  <si>
    <t>SD &amp; SMP Harapan</t>
  </si>
  <si>
    <t>Yayasan Pendidikan Tanimbar Perguruan Santo Paulus</t>
  </si>
  <si>
    <t>SD Negeri Duri Pulo 01, 02, 03, 04, 05, 06, 10</t>
  </si>
  <si>
    <t>RA MI Nurul Amal</t>
  </si>
  <si>
    <t>SDK Sang Timur</t>
  </si>
  <si>
    <t>Sekolah Kristen Ketapang 1</t>
  </si>
  <si>
    <t>TKK-SDK-SMPK Penabur Jakarta</t>
  </si>
  <si>
    <t>YP Institut Pengembangan Pendidikan Indonesia</t>
  </si>
  <si>
    <t>SMK Negeri 26 Jakarta</t>
  </si>
  <si>
    <t>Tunas Mulia Islamic School</t>
  </si>
  <si>
    <t>SMP Negeri 74 Jakarta</t>
  </si>
  <si>
    <t>SD Negeri Rawamangun 01 Pagi</t>
  </si>
  <si>
    <t>SMK Santa Lucia</t>
  </si>
  <si>
    <t>SD Negeri Rawamangun 07 Pagi</t>
  </si>
  <si>
    <t>TK, SD, SMP Trisula Perwari 3</t>
  </si>
  <si>
    <t>SMA SMK Tunas Markatin</t>
  </si>
  <si>
    <t>SMK Prestasi Agung</t>
  </si>
  <si>
    <t>SD - SMP Perguruan Advent VII Jakarta</t>
  </si>
  <si>
    <t>SD Negeri Kebon Kosong 05</t>
  </si>
  <si>
    <t>SD Negeri Kebon Kosong 16 Pagi</t>
  </si>
  <si>
    <t>SD Negeri Kebon Kosong 17 18 19</t>
  </si>
  <si>
    <t>Yayasan Pendidikan Makna Bhakti (TK-SMP-SLB)</t>
  </si>
  <si>
    <t>Yayasan IsIam Rabi'ah Al Adawiyah RA-MI-MTs</t>
  </si>
  <si>
    <t>SMP Negeri 206 Jakarta</t>
  </si>
  <si>
    <t>SD Negeri 03 Pagi Meruya Selatan</t>
  </si>
  <si>
    <t>SMP Kembangan</t>
  </si>
  <si>
    <t>Pusat Kegiatan Belajar Masyarakat Negeri 06 Meruya Utara</t>
  </si>
  <si>
    <t>SD Negeri Meruya Utara 05</t>
  </si>
  <si>
    <t>Lazuardi Cordova</t>
  </si>
  <si>
    <t>SD Muhammadiyah 50</t>
  </si>
  <si>
    <t>SD Negeri Kebon Kosong 13-14 Pagi</t>
  </si>
  <si>
    <t>SD Negeri Kebon Kosong 15 Pagi</t>
  </si>
  <si>
    <t>Sekolah Bhinneka Tunggal Ika</t>
  </si>
  <si>
    <t>MI Negeri 19 Jakarta Barat</t>
  </si>
  <si>
    <t>MTs Negeri 16 Jakarta</t>
  </si>
  <si>
    <t>SD Negeri Kebon Kosong 07,11 Pagi</t>
  </si>
  <si>
    <t>Yayasan Perguruan Advent Salemba SD, SMP, dan, SMA</t>
  </si>
  <si>
    <t>SD Negeri Kramat 08/09</t>
  </si>
  <si>
    <t>SD Negeri Jati 01 Pagi</t>
  </si>
  <si>
    <t>SMK Negeri 7 Jakarta</t>
  </si>
  <si>
    <t>PG, TK, SD Bintang Cemerlang</t>
  </si>
  <si>
    <t>Yayasan Pendidikan Agama Islam Al-Ghurabaa (TK, SD, SMP, SMA Al-Ghurabaa)</t>
  </si>
  <si>
    <t>Yayasan Pendidiakan Islam Al Azhar Kembangan</t>
  </si>
  <si>
    <t>TK SD Merpati</t>
  </si>
  <si>
    <t>Pendidikan Islam Tambora (SD-SMP-SMA)</t>
  </si>
  <si>
    <t>Komplek Pendidikan SMAN 19, SMPN 63, SDN Tambora 01-02-03, TK Perniagaan</t>
  </si>
  <si>
    <t>ROA MALAKA</t>
  </si>
  <si>
    <t>SD Negeri Petojo Selatan 05</t>
  </si>
  <si>
    <t>SD Negeri Petojo Selatan 06</t>
  </si>
  <si>
    <t>SMP-SMA-SMK Wijaya Kusuma Mandiri</t>
  </si>
  <si>
    <t>SD Negeri Rawamangun 09 Pagi</t>
  </si>
  <si>
    <t>SMK Jakarta Pusat I</t>
  </si>
  <si>
    <t>SD Negeri Pinang Ranti 01 Pagi</t>
  </si>
  <si>
    <t>SMA Negeri 36 Jakarta</t>
  </si>
  <si>
    <t>SMP Negeri 92 Jakarta</t>
  </si>
  <si>
    <t>SDS Nurani Insani</t>
  </si>
  <si>
    <t>SD Negeri Petamburan 01</t>
  </si>
  <si>
    <t>SD Negeri Petamburan 03</t>
  </si>
  <si>
    <t>SD Negeri Petamburan 06 Pagi</t>
  </si>
  <si>
    <t>Pendidikan Umum Bethel</t>
  </si>
  <si>
    <t>RA MD Hayatul Islam</t>
  </si>
  <si>
    <t>SMK Kristen Bethel</t>
  </si>
  <si>
    <t>TK, SD, dan SMP Strada Pejompongan</t>
  </si>
  <si>
    <t>SDIT Al Amanah</t>
  </si>
  <si>
    <t>SD Negeri Kebon Pala 14 Dan 15 Pagi</t>
  </si>
  <si>
    <t>Yayasan Hati Suci</t>
  </si>
  <si>
    <t>SD Negeri Kemayoran 01-07-15-16</t>
  </si>
  <si>
    <t>SD Negeri Kemayoran 09-10-11-12-13-14</t>
  </si>
  <si>
    <t>SMK Grafika</t>
  </si>
  <si>
    <t>SMP Islam Al Azhar 19</t>
  </si>
  <si>
    <t>Yayasan Sekar Laut - PT. Pelni</t>
  </si>
  <si>
    <t>Yayasan Kristen Lemuel (TK-SD-SMP)</t>
  </si>
  <si>
    <t>SD Negeri Slipi 07 Pagi</t>
  </si>
  <si>
    <t>SD Negeri Slipi 01 Pagi</t>
  </si>
  <si>
    <t>SD Negeri Slipi 15 Pagi dan 18 Pagi</t>
  </si>
  <si>
    <t>SLB Negeri 5 Jakarta</t>
  </si>
  <si>
    <t>SMK Negeri 17 Jakarta</t>
  </si>
  <si>
    <t>SMP dan SMK Ibu Pertiwi</t>
  </si>
  <si>
    <t>PKBM Negeri 01</t>
  </si>
  <si>
    <t>SD Negeri Jati Pulo 08 Pagi</t>
  </si>
  <si>
    <t>SD dan SMP Trinity</t>
  </si>
  <si>
    <t>SD Negeri Jati Pulo 07</t>
  </si>
  <si>
    <t>Lakeside Montessori School</t>
  </si>
  <si>
    <t>Yayasan Al Irsyad Al Islamiyah</t>
  </si>
  <si>
    <t>Sekolah Kristen Kanaan</t>
  </si>
  <si>
    <t>SMK Negeri 38 Jakarta</t>
  </si>
  <si>
    <t>SLB Negeri 06 Jakarta</t>
  </si>
  <si>
    <t>SD Negeri Meruya Selatan 06 Pagi</t>
  </si>
  <si>
    <t>SD Negeri Pulo Gadung 05 Pagi dan 06 Petang</t>
  </si>
  <si>
    <t>SD Negeri Sumur Batu 01</t>
  </si>
  <si>
    <t>MI-MTs-SMK Al Wathoniyah 17</t>
  </si>
  <si>
    <t>SMK Caraka Nusantara</t>
  </si>
  <si>
    <t>SD Negeri Pulogebang 20</t>
  </si>
  <si>
    <t>MTs Negeri 20 Jakarta</t>
  </si>
  <si>
    <t>MTs Model Baitunnajah</t>
  </si>
  <si>
    <t>SMP PGRI 38 Jakarta, SMK PGRI 40 Jakarta, SMK PGRI 6 Jakarta</t>
  </si>
  <si>
    <t>MTs Negeri 28 Jakarta</t>
  </si>
  <si>
    <t>MI Negeri 21 Jakarta</t>
  </si>
  <si>
    <t>SDIT Assalaamah</t>
  </si>
  <si>
    <t>SD Negeri Pulo Gebang 24 Pagi</t>
  </si>
  <si>
    <t>SMP Negeri 284 Jakarta</t>
  </si>
  <si>
    <t>PAUD, RA, MI Al Wathoniyah 19</t>
  </si>
  <si>
    <t>SD Negeri Pulogebang 04 dan 05 Pagi</t>
  </si>
  <si>
    <t>SD Negeri Pulogebang 25</t>
  </si>
  <si>
    <t>SMP Negeri 138 Jakarta</t>
  </si>
  <si>
    <t>SMA Negeri 11 Jakarta</t>
  </si>
  <si>
    <t>SD Negeri Pulogebang 08, 09, dan 19 Petang</t>
  </si>
  <si>
    <t>SD Negeri Pulogebang 06 dan 07 Pagi</t>
  </si>
  <si>
    <t>MI Al Wathoniyah 51</t>
  </si>
  <si>
    <t>TK-SD Bina Siswa</t>
  </si>
  <si>
    <t>SD Negeri Pulogebang 01 dan 02</t>
  </si>
  <si>
    <t>SMP Darus Syifa</t>
  </si>
  <si>
    <t>SD Negeri Pulogebang 03</t>
  </si>
  <si>
    <t>MI Al Huda</t>
  </si>
  <si>
    <t>Yayasan Ar Rahmah Usmaniyah TK, SD, SMP, dan SMK</t>
  </si>
  <si>
    <t>Yayasan Institut Pengembangan Pendidikan Indonesia SMP-SMK-SMA</t>
  </si>
  <si>
    <t>Yayasan Bhakti Mulia - MI Al Ittihad, SMP Bhakti Mulia, SMK Ekopin</t>
  </si>
  <si>
    <t>SD Islam Mentari Ar Ridho</t>
  </si>
  <si>
    <t>MI Idzotun Nasyien</t>
  </si>
  <si>
    <t>Amarvi School</t>
  </si>
  <si>
    <t>SD Kartika VII-A</t>
  </si>
  <si>
    <t>SDS Nurul Iman</t>
  </si>
  <si>
    <t>MI Al Wathoniyah 44</t>
  </si>
  <si>
    <t>TK dan SD Budi Mulia</t>
  </si>
  <si>
    <t>SD Negeri Lubang Buaya 01 Pagi</t>
  </si>
  <si>
    <t>Tk-SD Saint Monica Jakarta School</t>
  </si>
  <si>
    <t>SDS Nurul Falah</t>
  </si>
  <si>
    <t>SMP Negeri 277 Jakarta</t>
  </si>
  <si>
    <t>SD Negeri Rawa Badak Utara 01</t>
  </si>
  <si>
    <t>SD Negeri Bambu Apus 04 &amp; 05 Pagi</t>
  </si>
  <si>
    <t>SMP Negeri 259 Jakarta</t>
  </si>
  <si>
    <t>Jakarta Taipei School</t>
  </si>
  <si>
    <t>TK SD Al Ikhlas</t>
  </si>
  <si>
    <t>SMA Negeri 72 Jakarta</t>
  </si>
  <si>
    <t>SMA PGRI 12 Jakarta</t>
  </si>
  <si>
    <t>SMP Hang Tuah 3</t>
  </si>
  <si>
    <t>SLB B &amp; C Flora Indonesia</t>
  </si>
  <si>
    <t>SDS Angkasa 3</t>
  </si>
  <si>
    <t>SMA Angkasa 2</t>
  </si>
  <si>
    <t>SMA Negeri 67 Jakarta</t>
  </si>
  <si>
    <t>SD Al Qur'an Darul Ikhlas</t>
  </si>
  <si>
    <t>MI, MTs Al Hidayah</t>
  </si>
  <si>
    <t>KB/TK-SD-SMP-SMK Saint John</t>
  </si>
  <si>
    <t>SMK Negeri 3 Jakarta</t>
  </si>
  <si>
    <t>TK-SD Budi Mulia, SMP Van Lith</t>
  </si>
  <si>
    <t>SMP Yaspia</t>
  </si>
  <si>
    <t>MI Al Hurriyah</t>
  </si>
  <si>
    <t>SD Negeri Jatinegara Kaum 01 Pagi &amp; 03 Pagi</t>
  </si>
  <si>
    <t>SD Negeri Jatinegara Kaum 15 Pagi</t>
  </si>
  <si>
    <t>SD Negeri Jatinegara Kaum 04 Pagi</t>
  </si>
  <si>
    <t>SD Negeri Pulo Gadung 01 Pagi</t>
  </si>
  <si>
    <t>SMP-SMA Tunas Bangsa Sunter</t>
  </si>
  <si>
    <t>SD Negeri Pondok Ranggon 04 Pagi</t>
  </si>
  <si>
    <t>SMK Hang Tuah 1</t>
  </si>
  <si>
    <t>SD Negeri Grogol Utara 13 Pagi</t>
  </si>
  <si>
    <t>SMP Islam Terpadu Al Khobir</t>
  </si>
  <si>
    <t>SMK Garuda</t>
  </si>
  <si>
    <t>SMP &amp; SMK Islam L'Pina</t>
  </si>
  <si>
    <t>SD Negeri Jatinegara Kaum 05 dan 06 Pagi, 10 Petang</t>
  </si>
  <si>
    <t>SMP Negeri 158 Jakarta</t>
  </si>
  <si>
    <t>SD Negeri Jatinegara Kaum 07 Pagi</t>
  </si>
  <si>
    <t>SD Negeri Jatinegara Kaum 01 Pagi</t>
  </si>
  <si>
    <t>SD Negeri Kebayoran Lama Utara 07 Pagi</t>
  </si>
  <si>
    <t>SMP dan SMK Tirtayasa</t>
  </si>
  <si>
    <t>TK dan SD As Syukur</t>
  </si>
  <si>
    <t>SD Tunas Bangsa</t>
  </si>
  <si>
    <t>MTS Negeri 4 Jakarta</t>
  </si>
  <si>
    <t>SMP Negeri 276 Jakarta</t>
  </si>
  <si>
    <t>SD-SMP Al Wathoniyah 9</t>
  </si>
  <si>
    <t>SD Negeri Penggilingan 09 Pagi</t>
  </si>
  <si>
    <t>MI Al Barokah Pagi dan MTs Al Barokah Siang</t>
  </si>
  <si>
    <t>MI YPPI Al Asmaniyah</t>
  </si>
  <si>
    <t>SMK Dinamika Pembangunan 2 Jakarta</t>
  </si>
  <si>
    <t>SMK Dinamika Pembangunan 1 Jakarta</t>
  </si>
  <si>
    <t>SD Kasih Ananda II</t>
  </si>
  <si>
    <t>SD Negeri Penggilingan 01 Pagi</t>
  </si>
  <si>
    <t>SD Negeri Penggilingan 03 Pagi</t>
  </si>
  <si>
    <t>SD Negeri Cibubur 11 Pagi</t>
  </si>
  <si>
    <t>SD Negeri Merdeka Timur 01 Pagi</t>
  </si>
  <si>
    <t>SD Negeri Kayu Putih 08 Pagi</t>
  </si>
  <si>
    <t>MI Al - Istiqomah</t>
  </si>
  <si>
    <t>MI Nurul Yaqin</t>
  </si>
  <si>
    <t>SMP &amp; SMK Dwi Warna, SMA Tunas Indonesia</t>
  </si>
  <si>
    <t>SD Negeri Rawajati 08 Pagi</t>
  </si>
  <si>
    <t>SD Negeri Cibubur 03-04 Pagi 06-07 Petang</t>
  </si>
  <si>
    <t>SD IPIN</t>
  </si>
  <si>
    <t>SD Negeri Meruya Selatan 01 Pagi &amp; 02 Petang</t>
  </si>
  <si>
    <t>SMP, SMA, SMK Diponegoro 1</t>
  </si>
  <si>
    <t>SD Negeri Rawamangun 02 Pagi, 03 Petang, 05 Pagi, 06 Petang</t>
  </si>
  <si>
    <t>SMA Negeri 99 Jakarta</t>
  </si>
  <si>
    <t>Yayasan Tunas Islam</t>
  </si>
  <si>
    <t>SD Negeri Cibubur 01 Pagi</t>
  </si>
  <si>
    <t>SMP - SMK Harapan I</t>
  </si>
  <si>
    <t>SMK PGRI 39 Jakarta</t>
  </si>
  <si>
    <t>TK-SMA Nahdatul Wathan Jakarta</t>
  </si>
  <si>
    <t>SD Negeri Semanan 09</t>
  </si>
  <si>
    <t>SD Negeri Semanan 05 Pagi, 10 Petang, 11 Petang</t>
  </si>
  <si>
    <t>SD Negeri Semanan 04 Pagi</t>
  </si>
  <si>
    <t>SD Negeri Semanan 01 Pagi, 02 Petang, 03 Pagi, 07 Petang</t>
  </si>
  <si>
    <t>Yayasan Islam Miftahul Mu'in Cahaya TK, SDS, MD</t>
  </si>
  <si>
    <t>SD Negeri Semanan 06 Pagi</t>
  </si>
  <si>
    <t>Sekolah Kristen Tiara Kasih</t>
  </si>
  <si>
    <t>SMA dan SMK Setia Gama</t>
  </si>
  <si>
    <t>SMA Negeri 94 Jakarta</t>
  </si>
  <si>
    <t>SD-SMP Taruna Bangsa</t>
  </si>
  <si>
    <t>MTs Negeri 40 Jakarta</t>
  </si>
  <si>
    <t>SD Negeri Penggilingan 05 Pagi, 06 Petang, 07 Pagi</t>
  </si>
  <si>
    <t>SMP Negeri 236 Jakarta</t>
  </si>
  <si>
    <t>MI, MTs El- Nur El- Kasysyaf IV</t>
  </si>
  <si>
    <t>SMK Wawasan Nusantara</t>
  </si>
  <si>
    <t>MI, SMP Assyairiyah Attahiriyah</t>
  </si>
  <si>
    <t>SMK Ristek Kikin</t>
  </si>
  <si>
    <t>SD Islam Al Mushanifiyah</t>
  </si>
  <si>
    <t>MTs Negeri 24 Jakarta</t>
  </si>
  <si>
    <t>MI Hikmatul Husnaa</t>
  </si>
  <si>
    <t>SDI Al Hayatiddiniyah</t>
  </si>
  <si>
    <t>SMP Negeri 213 Jakarta</t>
  </si>
  <si>
    <t>SD Negeri Malaka Sari 13</t>
  </si>
  <si>
    <t>SD Negeri Malaka Sari 04</t>
  </si>
  <si>
    <t>SD Negeri Malaka Sari 03</t>
  </si>
  <si>
    <t>SD Negeri Malaka Sari 05 Pagi dan 09 Petang</t>
  </si>
  <si>
    <t>SMP Muhammadiyah 50 dan SMA Muhammadiyah 23</t>
  </si>
  <si>
    <t>SMP-SMK YMIK Joglo</t>
  </si>
  <si>
    <t>SMP Negeri 128 Jakarta</t>
  </si>
  <si>
    <t>Perguruan Cabang Muhammadiyah Rawamangun</t>
  </si>
  <si>
    <t>SMP YWKA II Rawamangun</t>
  </si>
  <si>
    <t>SMP Tarakanita 4</t>
  </si>
  <si>
    <t>SD Negeri Seredang 05-06</t>
  </si>
  <si>
    <t>SMP Negeri 59 Jakarta</t>
  </si>
  <si>
    <t>SMP - SMK Era Pembangunan 3</t>
  </si>
  <si>
    <t>SD Ash-Shomadiyah</t>
  </si>
  <si>
    <t>SDIT-SMPIT Daarun Na'iim</t>
  </si>
  <si>
    <t>SMK Kebudayaan Jakarta</t>
  </si>
  <si>
    <t>SMP Al Bayan Islamic School</t>
  </si>
  <si>
    <t>Yayasan Abdi Karya (Yadika) - SMP &amp; SMA Yadika 5 Joglo</t>
  </si>
  <si>
    <t>SD Negeri Joglo 08 Pagi</t>
  </si>
  <si>
    <t>SD Negeri Joglo 10 Pagi</t>
  </si>
  <si>
    <t>MTs Negeri 27 Jakarta</t>
  </si>
  <si>
    <t>SD Negeri Joglo 09</t>
  </si>
  <si>
    <t>SMA Negeri 101 Jakarta</t>
  </si>
  <si>
    <t>MAN 10 Jakarta</t>
  </si>
  <si>
    <t>SD Negeri Joglo 01,02,03 dan 04</t>
  </si>
  <si>
    <t>SD Swasta Jakarta Islamic School</t>
  </si>
  <si>
    <t>Madrasah Ibtidaiyah Hidayatullah</t>
  </si>
  <si>
    <t>SD Negeri Joglo 05 Pagi &amp; 07 Petang</t>
  </si>
  <si>
    <t>SD Al Irsyad</t>
  </si>
  <si>
    <t>MI Negeri 12 Cibubur</t>
  </si>
  <si>
    <t>SMP Negeri 258 Jakarta</t>
  </si>
  <si>
    <t>MI At-Tarbiyatuddiniyah</t>
  </si>
  <si>
    <t>MI Ruhul Ulum</t>
  </si>
  <si>
    <t>Sekolah Darusallam Jagakarsa</t>
  </si>
  <si>
    <t>Madrasah Ibtidaiyah Tarbiyatul Mushlihin</t>
  </si>
  <si>
    <t>Sekolah Perguruan Rakyat I</t>
  </si>
  <si>
    <t>SMA Negeri 109 Jakarta</t>
  </si>
  <si>
    <t>SMP PGRI 3 Jakarta</t>
  </si>
  <si>
    <t>SMK Teladan</t>
  </si>
  <si>
    <t>SMK Kesehatan Mulia Karya</t>
  </si>
  <si>
    <t>Madrasah Ibtidaiyah Negeri 8 Srengseng Sawah</t>
  </si>
  <si>
    <t>Sekolah Dasar Islam Terpadu Al Uswah</t>
  </si>
  <si>
    <t>SD Negeri Srengseng Sawah 07</t>
  </si>
  <si>
    <t>SMK 3 Perguruan Cikini</t>
  </si>
  <si>
    <t>SD Negeri Srengseng Sawah 01 Pagi - 02 Petang</t>
  </si>
  <si>
    <t>SD Negeri Srengseng Sawah 03 Pagi - 10 Petang</t>
  </si>
  <si>
    <t>SD Negeri 04 Srengseng Sawah</t>
  </si>
  <si>
    <t>Yayasan Bina Umah</t>
  </si>
  <si>
    <t>MI Al Amanah</t>
  </si>
  <si>
    <t>SMP Negeri 207 Jakarta</t>
  </si>
  <si>
    <t>SD Negeri Sukabumi Selatan 01 03 Pagi</t>
  </si>
  <si>
    <t>MA Aliyah Al Falah</t>
  </si>
  <si>
    <t>TK SD SMP Kristen Lemuel</t>
  </si>
  <si>
    <t>SD Salam Al Falah I PG/PT</t>
  </si>
  <si>
    <t>Yayasan Muhammadiyah Tanah Abang 2 (SD, SMPM 11 dan SMAM 14)</t>
  </si>
  <si>
    <t>SD Negeri Pinang Ranti 07 &amp; 08 Pagi</t>
  </si>
  <si>
    <t>SD Negeri Pinang Ranti 09 Pagi</t>
  </si>
  <si>
    <t>Uswatun Hasanah Pinang Ranti SMP, SMK, SMA</t>
  </si>
  <si>
    <t>MA Negeri 15 Jakarta Timur</t>
  </si>
  <si>
    <t>SD Negeri Jagakarsa 01 Pagi</t>
  </si>
  <si>
    <t>TK-SD-SMP-SMK Cindera Mata Indah</t>
  </si>
  <si>
    <t>SMP Negeri 147 Jakarta</t>
  </si>
  <si>
    <t>SD Islam Amarylis</t>
  </si>
  <si>
    <t>SMK PGRI 20 Jakarta</t>
  </si>
  <si>
    <t>SMK LP3 Istana</t>
  </si>
  <si>
    <t>SD Negeri Kalisari 03</t>
  </si>
  <si>
    <t>Yayasan Safa Marwah</t>
  </si>
  <si>
    <t>SD Negeri Srengseng 01 Pagi &amp; 02 Petang</t>
  </si>
  <si>
    <t>SMA Santo Fransiskus 2</t>
  </si>
  <si>
    <t>SMK Santo Fransiskus 1</t>
  </si>
  <si>
    <t>SD Santo Fransiskus III</t>
  </si>
  <si>
    <t>SMP Santo Fransiskus II</t>
  </si>
  <si>
    <t>SD Negeri Kayu Putih 03 Pagi</t>
  </si>
  <si>
    <t>SD Negeri Kayu Putih 01 Pagi</t>
  </si>
  <si>
    <t>Gedung B SMA Negeri 21 Jakarta</t>
  </si>
  <si>
    <t>SMP Muhammadiyah 29</t>
  </si>
  <si>
    <t>SMP Negeri 99 Jakarta</t>
  </si>
  <si>
    <t>SMA Negeri 21 Jakarta</t>
  </si>
  <si>
    <t>SD Negeri Srengseng 04 Pagi</t>
  </si>
  <si>
    <t>SD Negeri Joglo 06 Pagi</t>
  </si>
  <si>
    <t>SMP Islam Plus Az Zahra</t>
  </si>
  <si>
    <t>Yayasan Bina Insan Mandiri (SD, SMP &amp; SMK)</t>
  </si>
  <si>
    <t>SMA Negeri 85 Jakarta</t>
  </si>
  <si>
    <t>RA, MI, MTs, MA Al Kenan'iyah</t>
  </si>
  <si>
    <t>HighScope Indonesia</t>
  </si>
  <si>
    <t>SMP Negeri 163 Jakarta</t>
  </si>
  <si>
    <t>SD Islam Terpadu Citra Az Zahra</t>
  </si>
  <si>
    <t>Yayasan Miftahul Falah (TK,SD,SMP &amp; SMK)</t>
  </si>
  <si>
    <t>National High Jakarta School</t>
  </si>
  <si>
    <t>SD Negeri Cipinang Melayu 04 Pagi</t>
  </si>
  <si>
    <t>SLB - G Rawinala</t>
  </si>
  <si>
    <t>SD Negeri Malaka Sari 02 Pagi dan 06 Petang</t>
  </si>
  <si>
    <t>MI Al Islamiyah</t>
  </si>
  <si>
    <t>SD Negeri 07 Pagi Sukabumi Selatan</t>
  </si>
  <si>
    <t>SD Negeri Sukabumi Selatan</t>
  </si>
  <si>
    <t>SMK Negeri 45 Jakarta</t>
  </si>
  <si>
    <t>SMK Widya Patria 2 Jakarta</t>
  </si>
  <si>
    <t>SDI Al-Falah II Pagi &amp; SDI Al-Falah III Petang</t>
  </si>
  <si>
    <t>Rumah Al Quran An Nadwah</t>
  </si>
  <si>
    <t>Yayasan Darul Quran Qurrotul Ayun</t>
  </si>
  <si>
    <t>Mi Terpadu Daarul Ikhwan</t>
  </si>
  <si>
    <t>SMP Negeri 9 Jakarta</t>
  </si>
  <si>
    <t>Yayasan Pendidikan Metaram</t>
  </si>
  <si>
    <t>Yayasan PKP Jakarta Islamic School</t>
  </si>
  <si>
    <t>SDIT/SMPIT/SMAIT Almaka</t>
  </si>
  <si>
    <t>SMA Negeri 84 Jakarta</t>
  </si>
  <si>
    <t>SD Negeri Kalideres 09-10 Pagi</t>
  </si>
  <si>
    <t>SD Negeri Kalideres 07 Pagi</t>
  </si>
  <si>
    <t>SD Negeri Kalideres 01 Pagi, 02 Petang, 03 Pagi, 04 Petang</t>
  </si>
  <si>
    <t>RA &amp; MI Tammas, SMP Terpadu &amp; SMK Syanggit Cendekia</t>
  </si>
  <si>
    <t>SD Muslimat</t>
  </si>
  <si>
    <t>SMK Cengkareng</t>
  </si>
  <si>
    <t>SMP Plus Putra Indonesia dan SMK Jaya Raya 1 Jakarta</t>
  </si>
  <si>
    <t>SD Negeri Kalideres 12 Pagi</t>
  </si>
  <si>
    <t>MI Al Buruuj</t>
  </si>
  <si>
    <t>SD Negeri Kelapa Dua Wetan 03-06 Pagi</t>
  </si>
  <si>
    <t>SMA Taman Madya I</t>
  </si>
  <si>
    <t>Madrasah Ibtidaiyah Manba'ul Chairat I</t>
  </si>
  <si>
    <t>SD Negeri Makasar 06</t>
  </si>
  <si>
    <t>SD Negeri Makasar 07 Pagi</t>
  </si>
  <si>
    <t>SD Negeri Serdang 07 09, 11 12</t>
  </si>
  <si>
    <t>SD Negeri Pasar Minggu 03 Pagi</t>
  </si>
  <si>
    <t>SD Negeri Pasar Minggu 01 Pagi</t>
  </si>
  <si>
    <t>SD Negeri Bendungan Hilir 11</t>
  </si>
  <si>
    <t>SMK Dental Asisten</t>
  </si>
  <si>
    <t>SD Negeri 03,04,05 Pagi Kebon Pala</t>
  </si>
  <si>
    <t>SDS Islam Cililitan II Pagi</t>
  </si>
  <si>
    <t>SMK Otomindo-SMA Chartar Buana</t>
  </si>
  <si>
    <t>TK SD SMP SMA Darul Ma'arif</t>
  </si>
  <si>
    <t>SD Negeri Cipete Selatan 01</t>
  </si>
  <si>
    <t>SMP Cendrawasih I</t>
  </si>
  <si>
    <t>SD Negeri Cipete Selatan 05</t>
  </si>
  <si>
    <t>MI Darul Muqinin</t>
  </si>
  <si>
    <t>Yayasan Perguruan Islam Al Fkhriyah</t>
  </si>
  <si>
    <t>SMK Negeri 54 Jakarta</t>
  </si>
  <si>
    <t>SD - SMP - SLB Bina Kamil</t>
  </si>
  <si>
    <t>SD Negeri Kalideres 05 Pagi</t>
  </si>
  <si>
    <t>KB - TK - SD Harapan Mulia</t>
  </si>
  <si>
    <t>SMP-SMA Bina Kusuma</t>
  </si>
  <si>
    <t>SD Bina Kusuma</t>
  </si>
  <si>
    <t>SMP Negeri 186 Jakarta Barat</t>
  </si>
  <si>
    <t>Sekolah San Marino</t>
  </si>
  <si>
    <t>SMA Suluh Jakarta</t>
  </si>
  <si>
    <t>SMP Kemala Bhayangkari 2</t>
  </si>
  <si>
    <t>SDS Bhakti Tugas</t>
  </si>
  <si>
    <t>Yayasan Wawasan Nusantara - SMP &amp; SMK Pasar Minggu</t>
  </si>
  <si>
    <t>SD Kartika X-5</t>
  </si>
  <si>
    <t>SMP &amp; SMK Insan Cita</t>
  </si>
  <si>
    <t>KB/TK/SDIT Baiturrahman Citra</t>
  </si>
  <si>
    <t>SMP &amp; SMK Kartika</t>
  </si>
  <si>
    <t>SMP Negeri 225 Jakarta</t>
  </si>
  <si>
    <t>SD-SMP-SMA Yayasan Paskalis</t>
  </si>
  <si>
    <t>SD Negeri Sumur Batu 03</t>
  </si>
  <si>
    <t>SMA Negeri 5 Jakarta</t>
  </si>
  <si>
    <t>SD Negeri Sumur Batu 14/15</t>
  </si>
  <si>
    <t>SD Negeri Sumur Batu 12</t>
  </si>
  <si>
    <t>SD Hang Tuah 3</t>
  </si>
  <si>
    <t>MI Al Mukhlisin</t>
  </si>
  <si>
    <t>SMP-SMK Dharma Surya</t>
  </si>
  <si>
    <t>SLB-C Surya Wiyata</t>
  </si>
  <si>
    <t>Sekolah Pilar Bangsa</t>
  </si>
  <si>
    <t>SMK / SMIP Jayawisata 2</t>
  </si>
  <si>
    <t>SDI Al Hasaniah</t>
  </si>
  <si>
    <t>SD, MI, MD, TPA Al Mujahidin</t>
  </si>
  <si>
    <t>SD Negeri Pinang Ranti 02</t>
  </si>
  <si>
    <t>MTs Negeri 12 Jakarta</t>
  </si>
  <si>
    <t>SD Negeri 03 Pagi Sukabumi Utara</t>
  </si>
  <si>
    <t>SD Negeri 07 Sukabumi Utara</t>
  </si>
  <si>
    <t>SD Negeri 09 Sukabumi Utara</t>
  </si>
  <si>
    <t>SD Negeri Sukabumi Utara 04</t>
  </si>
  <si>
    <t>SD Negeri Sukabumi Utara 05 Pagi - 06 Pagi</t>
  </si>
  <si>
    <t>SMP-SMK Kebon Jeruk</t>
  </si>
  <si>
    <t>TK SDI SMP PKBM Al Hasanah</t>
  </si>
  <si>
    <t>SD Negeri Kelapa Dua Wetan 02 Pagi-05 Petang</t>
  </si>
  <si>
    <t>SMA Perguruan Advent Ciracas</t>
  </si>
  <si>
    <t>SD Negeri Kelapa Dua Wetan 01 Pagi</t>
  </si>
  <si>
    <t>SD Negeri Pasar Baru 01 Pgi</t>
  </si>
  <si>
    <t>SD Negeri Pasar Baru 05 Pagi</t>
  </si>
  <si>
    <t>SMP, SMA Kristen Karunia</t>
  </si>
  <si>
    <t>SD, SMP Kristen Anugrah</t>
  </si>
  <si>
    <t>SMP Negeri 4 Jakarta</t>
  </si>
  <si>
    <t>SMK Negeri 1 Jakarta</t>
  </si>
  <si>
    <t>SMA Negeri 1 Jakarta</t>
  </si>
  <si>
    <t>SD Bendungan Hilir</t>
  </si>
  <si>
    <t>SDIT Asy-Syafi'i</t>
  </si>
  <si>
    <t>SDIT Harapan Ummat</t>
  </si>
  <si>
    <t>TK, SD, SMP GKPI Rawamangun</t>
  </si>
  <si>
    <t>SMK Farmasi IKIFA</t>
  </si>
  <si>
    <t>SMK Malaka</t>
  </si>
  <si>
    <t>KB - TK - SD Agape Kudus</t>
  </si>
  <si>
    <t>KB - TK - SD Dharma Surya</t>
  </si>
  <si>
    <t>TK - SD Syalom</t>
  </si>
  <si>
    <t>Sekolah Kristen Calvin SD-SMP-SMA</t>
  </si>
  <si>
    <t>RA-MI Al-Khairiyyah MJ</t>
  </si>
  <si>
    <t>SLB Kembar Karya Pembangunan II</t>
  </si>
  <si>
    <t>MI Nurul Ikhwan</t>
  </si>
  <si>
    <t>SD Negeri Lubang Buaya 05 Pagi</t>
  </si>
  <si>
    <t>SD Harapan Kasih</t>
  </si>
  <si>
    <t>SMA Buah Hati</t>
  </si>
  <si>
    <t>SMK Ristek Hasanudin</t>
  </si>
  <si>
    <t>SMK Bina Nusa Mandiri</t>
  </si>
  <si>
    <t>SMP - SMA Cengkareng 1, SMK Cengkareng 2 Jakarta</t>
  </si>
  <si>
    <t>SMPN 244 Terbuka</t>
  </si>
  <si>
    <t>SMP 266</t>
  </si>
  <si>
    <t>SD, SMP Al Humaid</t>
  </si>
  <si>
    <t>Heritage School</t>
  </si>
  <si>
    <t>MA Nurul Jalal</t>
  </si>
  <si>
    <t>SD Juara Jakarta Utara I</t>
  </si>
  <si>
    <t>SD Islam Terpadu Al - Mu'min</t>
  </si>
  <si>
    <t>PKBM Dorkas</t>
  </si>
  <si>
    <t>Sekolah Menengah Kejuruan Dradjat (SKMD)</t>
  </si>
  <si>
    <t>SMK Pelayaran Bimasakti</t>
  </si>
  <si>
    <t>Yayasan Ayah Bunda Cintaku</t>
  </si>
  <si>
    <t>SMK Multimedi Nusantara</t>
  </si>
  <si>
    <t>RA-MI-MTS Darul Ulum</t>
  </si>
  <si>
    <t>TK-SD Elo 1</t>
  </si>
  <si>
    <t>jumlah_populasi_(jiwa/km2)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</si>
</sst>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left"/>
    </xf>
    <xf numFmtId="1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24"/>
  <sheetViews>
    <sheetView tabSelected="1" workbookViewId="0">
      <selection activeCell="H2" sqref="H2"/>
    </sheetView>
  </sheetViews>
  <sheetFormatPr defaultRowHeight="15" x14ac:dyDescent="0.25"/>
  <sheetData>
    <row r="1" spans="1:1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3766</v>
      </c>
    </row>
    <row r="2" spans="1:15" x14ac:dyDescent="0.25">
      <c r="A2">
        <v>1</v>
      </c>
      <c r="B2" t="s">
        <v>14</v>
      </c>
      <c r="C2">
        <v>193</v>
      </c>
      <c r="D2">
        <v>101.794912715</v>
      </c>
      <c r="E2">
        <v>106.83481176700001</v>
      </c>
      <c r="F2">
        <v>-6.1660919820000002</v>
      </c>
      <c r="G2">
        <v>-82.588932086499995</v>
      </c>
      <c r="H2">
        <v>2020</v>
      </c>
      <c r="I2" t="s">
        <v>17</v>
      </c>
      <c r="J2" t="s">
        <v>18</v>
      </c>
      <c r="K2" t="s">
        <v>19</v>
      </c>
      <c r="L2" t="s">
        <v>16</v>
      </c>
      <c r="M2">
        <v>1.89</v>
      </c>
      <c r="N2">
        <v>8480.02117</v>
      </c>
      <c r="O2" s="2">
        <f>N2*M2</f>
        <v>16027.240011299999</v>
      </c>
    </row>
    <row r="3" spans="1:15" x14ac:dyDescent="0.25">
      <c r="A3">
        <v>2</v>
      </c>
      <c r="B3" t="s">
        <v>20</v>
      </c>
      <c r="C3">
        <v>142</v>
      </c>
      <c r="D3">
        <v>7276.6539702800001</v>
      </c>
      <c r="E3">
        <v>106.95226294</v>
      </c>
      <c r="F3">
        <v>-6.2125726510000003</v>
      </c>
      <c r="G3">
        <v>-162.881091502</v>
      </c>
      <c r="H3">
        <v>2020</v>
      </c>
      <c r="I3" t="s">
        <v>17</v>
      </c>
      <c r="J3" t="s">
        <v>22</v>
      </c>
      <c r="K3" t="s">
        <v>23</v>
      </c>
      <c r="L3" t="s">
        <v>21</v>
      </c>
      <c r="M3">
        <v>10.64</v>
      </c>
      <c r="N3">
        <v>5074.0810380000003</v>
      </c>
      <c r="O3" s="2">
        <f t="shared" ref="O3:O66" si="0">N3*M3</f>
        <v>53988.222244320008</v>
      </c>
    </row>
    <row r="4" spans="1:15" x14ac:dyDescent="0.25">
      <c r="A4">
        <v>3</v>
      </c>
      <c r="B4" t="s">
        <v>24</v>
      </c>
      <c r="C4">
        <v>24</v>
      </c>
      <c r="D4">
        <v>309.64202246000002</v>
      </c>
      <c r="E4">
        <v>106.873735177</v>
      </c>
      <c r="F4">
        <v>-6.2054629759999997</v>
      </c>
      <c r="G4">
        <v>47.424939765200001</v>
      </c>
      <c r="H4">
        <v>2020</v>
      </c>
      <c r="I4" t="s">
        <v>17</v>
      </c>
      <c r="J4" t="s">
        <v>26</v>
      </c>
      <c r="K4" t="s">
        <v>27</v>
      </c>
      <c r="L4" t="s">
        <v>25</v>
      </c>
      <c r="M4">
        <v>1.1200000000000001</v>
      </c>
      <c r="N4">
        <v>36880.235249999998</v>
      </c>
      <c r="O4" s="2">
        <f t="shared" si="0"/>
        <v>41305.86348</v>
      </c>
    </row>
    <row r="5" spans="1:15" x14ac:dyDescent="0.25">
      <c r="A5">
        <v>4</v>
      </c>
      <c r="B5" t="s">
        <v>28</v>
      </c>
      <c r="C5">
        <v>62</v>
      </c>
      <c r="D5">
        <v>537.05719480300002</v>
      </c>
      <c r="E5">
        <v>106.838128821</v>
      </c>
      <c r="F5">
        <v>-6.1623335690000003</v>
      </c>
      <c r="G5">
        <v>101.404010934</v>
      </c>
      <c r="H5">
        <v>2020</v>
      </c>
      <c r="I5" t="s">
        <v>17</v>
      </c>
      <c r="J5" t="s">
        <v>18</v>
      </c>
      <c r="K5" t="s">
        <v>19</v>
      </c>
      <c r="L5" t="s">
        <v>16</v>
      </c>
      <c r="M5">
        <v>1.89</v>
      </c>
      <c r="N5">
        <v>8480.02117</v>
      </c>
      <c r="O5" s="2">
        <f t="shared" si="0"/>
        <v>16027.240011299999</v>
      </c>
    </row>
    <row r="6" spans="1:15" x14ac:dyDescent="0.25">
      <c r="A6">
        <v>5</v>
      </c>
      <c r="B6" t="s">
        <v>29</v>
      </c>
      <c r="C6">
        <v>193</v>
      </c>
      <c r="D6">
        <v>202.547726721</v>
      </c>
      <c r="E6">
        <v>106.83481176700001</v>
      </c>
      <c r="F6">
        <v>-6.1660919820000002</v>
      </c>
      <c r="G6">
        <v>-149.23910079500001</v>
      </c>
      <c r="H6">
        <v>2020</v>
      </c>
      <c r="I6" t="s">
        <v>17</v>
      </c>
      <c r="J6" t="s">
        <v>18</v>
      </c>
      <c r="K6" t="s">
        <v>19</v>
      </c>
      <c r="L6" t="s">
        <v>16</v>
      </c>
      <c r="M6">
        <v>1.89</v>
      </c>
      <c r="N6">
        <v>8480.02117</v>
      </c>
      <c r="O6" s="2">
        <f t="shared" si="0"/>
        <v>16027.240011299999</v>
      </c>
    </row>
    <row r="7" spans="1:15" x14ac:dyDescent="0.25">
      <c r="A7">
        <v>6</v>
      </c>
      <c r="B7" t="s">
        <v>30</v>
      </c>
      <c r="C7">
        <v>79</v>
      </c>
      <c r="D7">
        <v>206.39674708999999</v>
      </c>
      <c r="E7">
        <v>106.833199252</v>
      </c>
      <c r="F7">
        <v>-6.2287530530000002</v>
      </c>
      <c r="G7">
        <v>-115.06929071</v>
      </c>
      <c r="H7">
        <v>2020</v>
      </c>
      <c r="I7" t="s">
        <v>17</v>
      </c>
      <c r="J7" t="s">
        <v>32</v>
      </c>
      <c r="K7" t="s">
        <v>33</v>
      </c>
      <c r="L7" t="s">
        <v>31</v>
      </c>
      <c r="M7">
        <v>2.15</v>
      </c>
      <c r="N7">
        <v>3428.9706569999998</v>
      </c>
      <c r="O7" s="2">
        <f t="shared" si="0"/>
        <v>7372.2869125499992</v>
      </c>
    </row>
    <row r="8" spans="1:15" x14ac:dyDescent="0.25">
      <c r="A8">
        <v>7</v>
      </c>
      <c r="B8" t="s">
        <v>34</v>
      </c>
      <c r="C8">
        <v>62</v>
      </c>
      <c r="D8">
        <v>404.008694736</v>
      </c>
      <c r="E8">
        <v>106.838128821</v>
      </c>
      <c r="F8">
        <v>-6.1623335690000003</v>
      </c>
      <c r="G8">
        <v>98.741709556100005</v>
      </c>
      <c r="H8">
        <v>2020</v>
      </c>
      <c r="I8" t="s">
        <v>17</v>
      </c>
      <c r="J8" t="s">
        <v>18</v>
      </c>
      <c r="K8" t="s">
        <v>19</v>
      </c>
      <c r="L8" t="s">
        <v>16</v>
      </c>
      <c r="M8">
        <v>1.89</v>
      </c>
      <c r="N8">
        <v>8480.02117</v>
      </c>
      <c r="O8" s="2">
        <f t="shared" si="0"/>
        <v>16027.240011299999</v>
      </c>
    </row>
    <row r="9" spans="1:15" x14ac:dyDescent="0.25">
      <c r="A9">
        <v>8</v>
      </c>
      <c r="B9" t="s">
        <v>35</v>
      </c>
      <c r="C9">
        <v>202</v>
      </c>
      <c r="D9">
        <v>1064.56231966</v>
      </c>
      <c r="E9">
        <v>106.85473680699999</v>
      </c>
      <c r="F9">
        <v>-6.1744157409999998</v>
      </c>
      <c r="G9">
        <v>-5.5892212395099996</v>
      </c>
      <c r="H9">
        <v>2020</v>
      </c>
      <c r="I9" t="s">
        <v>17</v>
      </c>
      <c r="J9" t="s">
        <v>18</v>
      </c>
      <c r="K9" t="s">
        <v>36</v>
      </c>
      <c r="L9" t="s">
        <v>36</v>
      </c>
      <c r="M9">
        <v>1.19</v>
      </c>
      <c r="N9">
        <v>39507.136859999999</v>
      </c>
      <c r="O9" s="2">
        <f t="shared" si="0"/>
        <v>47013.492863399995</v>
      </c>
    </row>
    <row r="10" spans="1:15" x14ac:dyDescent="0.25">
      <c r="A10">
        <v>9</v>
      </c>
      <c r="B10" t="s">
        <v>37</v>
      </c>
      <c r="C10">
        <v>185</v>
      </c>
      <c r="D10">
        <v>934.74203247399998</v>
      </c>
      <c r="E10">
        <v>106.774676567</v>
      </c>
      <c r="F10">
        <v>-6.2894073979999998</v>
      </c>
      <c r="G10">
        <v>21.850403045</v>
      </c>
      <c r="H10">
        <v>2020</v>
      </c>
      <c r="I10" t="s">
        <v>17</v>
      </c>
      <c r="J10" t="s">
        <v>32</v>
      </c>
      <c r="K10" t="s">
        <v>39</v>
      </c>
      <c r="L10" t="s">
        <v>38</v>
      </c>
      <c r="M10">
        <v>4.1100000000000003</v>
      </c>
      <c r="N10">
        <v>11119.834709999999</v>
      </c>
      <c r="O10" s="2">
        <f t="shared" si="0"/>
        <v>45702.520658100002</v>
      </c>
    </row>
    <row r="11" spans="1:15" x14ac:dyDescent="0.25">
      <c r="A11">
        <v>10</v>
      </c>
      <c r="B11" t="s">
        <v>40</v>
      </c>
      <c r="C11">
        <v>201</v>
      </c>
      <c r="D11">
        <v>484.038797133</v>
      </c>
      <c r="E11">
        <v>106.84248003099999</v>
      </c>
      <c r="F11">
        <v>-6.1782235310000004</v>
      </c>
      <c r="G11">
        <v>-111.503515093</v>
      </c>
      <c r="H11">
        <v>2020</v>
      </c>
      <c r="I11" t="s">
        <v>17</v>
      </c>
      <c r="J11" t="s">
        <v>18</v>
      </c>
      <c r="K11" t="s">
        <v>36</v>
      </c>
      <c r="L11" t="s">
        <v>41</v>
      </c>
      <c r="M11">
        <v>0.62</v>
      </c>
      <c r="N11">
        <v>77808.637019999995</v>
      </c>
      <c r="O11" s="2">
        <f t="shared" si="0"/>
        <v>48241.354952399997</v>
      </c>
    </row>
    <row r="12" spans="1:15" x14ac:dyDescent="0.25">
      <c r="A12">
        <v>11</v>
      </c>
      <c r="B12" t="s">
        <v>42</v>
      </c>
      <c r="C12">
        <v>26</v>
      </c>
      <c r="D12">
        <v>360.86043491200002</v>
      </c>
      <c r="E12">
        <v>106.874366029</v>
      </c>
      <c r="F12">
        <v>-6.2201573699999999</v>
      </c>
      <c r="G12">
        <v>63.587847101400001</v>
      </c>
      <c r="H12">
        <v>2020</v>
      </c>
      <c r="I12" t="s">
        <v>17</v>
      </c>
      <c r="J12" t="s">
        <v>26</v>
      </c>
      <c r="K12" t="s">
        <v>44</v>
      </c>
      <c r="L12" t="s">
        <v>43</v>
      </c>
      <c r="M12">
        <v>0.88</v>
      </c>
      <c r="N12">
        <v>30480.319449999999</v>
      </c>
      <c r="O12" s="2">
        <f t="shared" si="0"/>
        <v>26822.681116</v>
      </c>
    </row>
    <row r="13" spans="1:15" x14ac:dyDescent="0.25">
      <c r="A13">
        <v>12</v>
      </c>
      <c r="B13" t="s">
        <v>45</v>
      </c>
      <c r="C13">
        <v>98</v>
      </c>
      <c r="D13">
        <v>1183.8810537100001</v>
      </c>
      <c r="E13">
        <v>106.801907512</v>
      </c>
      <c r="F13">
        <v>-6.243323717</v>
      </c>
      <c r="G13">
        <v>-76.257152613100004</v>
      </c>
      <c r="H13">
        <v>2020</v>
      </c>
      <c r="I13" t="s">
        <v>17</v>
      </c>
      <c r="J13" t="s">
        <v>32</v>
      </c>
      <c r="K13" t="s">
        <v>47</v>
      </c>
      <c r="L13" t="s">
        <v>46</v>
      </c>
      <c r="M13">
        <v>1.62</v>
      </c>
      <c r="N13">
        <v>33021.808770000003</v>
      </c>
      <c r="O13" s="2">
        <f t="shared" si="0"/>
        <v>53495.330207400009</v>
      </c>
    </row>
    <row r="14" spans="1:15" x14ac:dyDescent="0.25">
      <c r="A14">
        <v>13</v>
      </c>
      <c r="B14" t="s">
        <v>48</v>
      </c>
      <c r="C14">
        <v>185</v>
      </c>
      <c r="D14">
        <v>611.43299631299999</v>
      </c>
      <c r="E14">
        <v>106.774676567</v>
      </c>
      <c r="F14">
        <v>-6.2894073979999998</v>
      </c>
      <c r="G14">
        <v>-31.8567638267</v>
      </c>
      <c r="H14">
        <v>2020</v>
      </c>
      <c r="I14" t="s">
        <v>17</v>
      </c>
      <c r="J14" t="s">
        <v>32</v>
      </c>
      <c r="K14" t="s">
        <v>39</v>
      </c>
      <c r="L14" t="s">
        <v>38</v>
      </c>
      <c r="M14">
        <v>4.1100000000000003</v>
      </c>
      <c r="N14">
        <v>11119.834709999999</v>
      </c>
      <c r="O14" s="2">
        <f t="shared" si="0"/>
        <v>45702.520658100002</v>
      </c>
    </row>
    <row r="15" spans="1:15" x14ac:dyDescent="0.25">
      <c r="A15">
        <v>14</v>
      </c>
      <c r="B15" t="s">
        <v>49</v>
      </c>
      <c r="C15">
        <v>27</v>
      </c>
      <c r="D15">
        <v>665.93819077600006</v>
      </c>
      <c r="E15">
        <v>106.876279453</v>
      </c>
      <c r="F15">
        <v>-6.2313292779999996</v>
      </c>
      <c r="G15">
        <v>-104.531807157</v>
      </c>
      <c r="H15">
        <v>2020</v>
      </c>
      <c r="I15" t="s">
        <v>17</v>
      </c>
      <c r="J15" t="s">
        <v>26</v>
      </c>
      <c r="K15" t="s">
        <v>44</v>
      </c>
      <c r="L15" t="s">
        <v>50</v>
      </c>
      <c r="M15">
        <v>1.63</v>
      </c>
      <c r="N15">
        <v>27229.841929999999</v>
      </c>
      <c r="O15" s="2">
        <f t="shared" si="0"/>
        <v>44384.642345899993</v>
      </c>
    </row>
    <row r="16" spans="1:15" x14ac:dyDescent="0.25">
      <c r="A16">
        <v>15</v>
      </c>
      <c r="B16" t="s">
        <v>51</v>
      </c>
      <c r="C16">
        <v>185</v>
      </c>
      <c r="D16">
        <v>200.829534174</v>
      </c>
      <c r="E16">
        <v>106.774676567</v>
      </c>
      <c r="F16">
        <v>-6.2894073979999998</v>
      </c>
      <c r="G16">
        <v>61.826771675099998</v>
      </c>
      <c r="H16">
        <v>2020</v>
      </c>
      <c r="I16" t="s">
        <v>17</v>
      </c>
      <c r="J16" t="s">
        <v>32</v>
      </c>
      <c r="K16" t="s">
        <v>39</v>
      </c>
      <c r="L16" t="s">
        <v>38</v>
      </c>
      <c r="M16">
        <v>4.1100000000000003</v>
      </c>
      <c r="N16">
        <v>11119.834709999999</v>
      </c>
      <c r="O16" s="2">
        <f t="shared" si="0"/>
        <v>45702.520658100002</v>
      </c>
    </row>
    <row r="17" spans="1:15" x14ac:dyDescent="0.25">
      <c r="A17">
        <v>16</v>
      </c>
      <c r="B17" t="s">
        <v>52</v>
      </c>
      <c r="C17">
        <v>27</v>
      </c>
      <c r="D17">
        <v>703.79546482499995</v>
      </c>
      <c r="E17">
        <v>106.876279453</v>
      </c>
      <c r="F17">
        <v>-6.2313292779999996</v>
      </c>
      <c r="G17">
        <v>-108.040123193</v>
      </c>
      <c r="H17">
        <v>2020</v>
      </c>
      <c r="I17" t="s">
        <v>17</v>
      </c>
      <c r="J17" t="s">
        <v>26</v>
      </c>
      <c r="K17" t="s">
        <v>44</v>
      </c>
      <c r="L17" t="s">
        <v>50</v>
      </c>
      <c r="M17">
        <v>1.63</v>
      </c>
      <c r="N17">
        <v>27229.841929999999</v>
      </c>
      <c r="O17" s="2">
        <f t="shared" si="0"/>
        <v>44384.642345899993</v>
      </c>
    </row>
    <row r="18" spans="1:15" x14ac:dyDescent="0.25">
      <c r="A18">
        <v>17</v>
      </c>
      <c r="B18" t="s">
        <v>53</v>
      </c>
      <c r="C18">
        <v>174</v>
      </c>
      <c r="D18">
        <v>1512.5529529600001</v>
      </c>
      <c r="E18">
        <v>106.768419991</v>
      </c>
      <c r="F18">
        <v>-6.1852538199999998</v>
      </c>
      <c r="G18">
        <v>79.6243633741</v>
      </c>
      <c r="H18">
        <v>2020</v>
      </c>
      <c r="I18" t="s">
        <v>17</v>
      </c>
      <c r="J18" t="s">
        <v>55</v>
      </c>
      <c r="K18" t="s">
        <v>56</v>
      </c>
      <c r="L18" t="s">
        <v>54</v>
      </c>
      <c r="M18">
        <v>3.61</v>
      </c>
      <c r="N18">
        <v>9264.5733689999997</v>
      </c>
      <c r="O18" s="2">
        <f t="shared" si="0"/>
        <v>33445.109862090001</v>
      </c>
    </row>
    <row r="19" spans="1:15" x14ac:dyDescent="0.25">
      <c r="A19">
        <v>18</v>
      </c>
      <c r="B19" t="s">
        <v>57</v>
      </c>
      <c r="C19">
        <v>128</v>
      </c>
      <c r="D19">
        <v>485.68568763399998</v>
      </c>
      <c r="E19">
        <v>106.827645128</v>
      </c>
      <c r="F19">
        <v>-6.2028564319999999</v>
      </c>
      <c r="G19">
        <v>-161.17194013400001</v>
      </c>
      <c r="H19">
        <v>2020</v>
      </c>
      <c r="I19" t="s">
        <v>17</v>
      </c>
      <c r="J19" t="s">
        <v>18</v>
      </c>
      <c r="K19" t="s">
        <v>58</v>
      </c>
      <c r="L19" t="s">
        <v>58</v>
      </c>
      <c r="M19">
        <v>2.44</v>
      </c>
      <c r="N19">
        <v>13110.03608</v>
      </c>
      <c r="O19" s="2">
        <f t="shared" si="0"/>
        <v>31988.4880352</v>
      </c>
    </row>
    <row r="20" spans="1:15" x14ac:dyDescent="0.25">
      <c r="A20">
        <v>19</v>
      </c>
      <c r="B20" t="s">
        <v>59</v>
      </c>
      <c r="C20">
        <v>185</v>
      </c>
      <c r="D20">
        <v>571.76114067499998</v>
      </c>
      <c r="E20">
        <v>106.774676567</v>
      </c>
      <c r="F20">
        <v>-6.2894073979999998</v>
      </c>
      <c r="G20">
        <v>45.115555073099998</v>
      </c>
      <c r="H20">
        <v>2020</v>
      </c>
      <c r="I20" t="s">
        <v>17</v>
      </c>
      <c r="J20" t="s">
        <v>32</v>
      </c>
      <c r="K20" t="s">
        <v>39</v>
      </c>
      <c r="L20" t="s">
        <v>38</v>
      </c>
      <c r="M20">
        <v>4.1100000000000003</v>
      </c>
      <c r="N20">
        <v>11119.834709999999</v>
      </c>
      <c r="O20" s="2">
        <f t="shared" si="0"/>
        <v>45702.520658100002</v>
      </c>
    </row>
    <row r="21" spans="1:15" x14ac:dyDescent="0.25">
      <c r="A21">
        <v>20</v>
      </c>
      <c r="B21" t="s">
        <v>60</v>
      </c>
      <c r="C21">
        <v>47</v>
      </c>
      <c r="D21">
        <v>1103.9124766299999</v>
      </c>
      <c r="E21">
        <v>106.847469914</v>
      </c>
      <c r="F21">
        <v>-6.208848412</v>
      </c>
      <c r="G21">
        <v>-26.614328337</v>
      </c>
      <c r="H21">
        <v>2020</v>
      </c>
      <c r="I21" t="s">
        <v>17</v>
      </c>
      <c r="J21" t="s">
        <v>32</v>
      </c>
      <c r="K21" t="s">
        <v>62</v>
      </c>
      <c r="L21" t="s">
        <v>61</v>
      </c>
      <c r="M21">
        <v>0.95</v>
      </c>
      <c r="N21">
        <v>37286.463799999998</v>
      </c>
      <c r="O21" s="2">
        <f t="shared" si="0"/>
        <v>35422.140609999995</v>
      </c>
    </row>
    <row r="22" spans="1:15" x14ac:dyDescent="0.25">
      <c r="A22">
        <v>21</v>
      </c>
      <c r="B22" t="s">
        <v>63</v>
      </c>
      <c r="C22">
        <v>73</v>
      </c>
      <c r="D22">
        <v>171.28254146500001</v>
      </c>
      <c r="E22">
        <v>106.823559958</v>
      </c>
      <c r="F22">
        <v>-6.2911230400000004</v>
      </c>
      <c r="G22">
        <v>-28.118157480099999</v>
      </c>
      <c r="H22">
        <v>2020</v>
      </c>
      <c r="I22" t="s">
        <v>17</v>
      </c>
      <c r="J22" t="s">
        <v>32</v>
      </c>
      <c r="K22" t="s">
        <v>65</v>
      </c>
      <c r="L22" t="s">
        <v>64</v>
      </c>
      <c r="M22">
        <v>2.5</v>
      </c>
      <c r="N22">
        <v>18691.596269999998</v>
      </c>
      <c r="O22" s="2">
        <f t="shared" si="0"/>
        <v>46728.990674999994</v>
      </c>
    </row>
    <row r="23" spans="1:15" x14ac:dyDescent="0.25">
      <c r="A23">
        <v>22</v>
      </c>
      <c r="B23" t="s">
        <v>66</v>
      </c>
      <c r="C23">
        <v>106</v>
      </c>
      <c r="D23">
        <v>949.11671299700004</v>
      </c>
      <c r="E23">
        <v>106.852078022</v>
      </c>
      <c r="F23">
        <v>-6.2430474589999996</v>
      </c>
      <c r="G23">
        <v>-169.862282717</v>
      </c>
      <c r="H23">
        <v>2020</v>
      </c>
      <c r="I23" t="s">
        <v>17</v>
      </c>
      <c r="J23" t="s">
        <v>32</v>
      </c>
      <c r="K23" t="s">
        <v>62</v>
      </c>
      <c r="L23" t="s">
        <v>67</v>
      </c>
      <c r="M23">
        <v>1.72</v>
      </c>
      <c r="N23">
        <v>14987.76224</v>
      </c>
      <c r="O23" s="2">
        <f t="shared" si="0"/>
        <v>25778.951052799999</v>
      </c>
    </row>
    <row r="24" spans="1:15" x14ac:dyDescent="0.25">
      <c r="A24">
        <v>23</v>
      </c>
      <c r="B24" t="s">
        <v>68</v>
      </c>
      <c r="C24">
        <v>41</v>
      </c>
      <c r="D24">
        <v>555.21862388700004</v>
      </c>
      <c r="E24">
        <v>106.861162358</v>
      </c>
      <c r="F24">
        <v>-6.2128743369999997</v>
      </c>
      <c r="G24">
        <v>89.6595504525</v>
      </c>
      <c r="H24">
        <v>2020</v>
      </c>
      <c r="I24" t="s">
        <v>17</v>
      </c>
      <c r="J24" t="s">
        <v>32</v>
      </c>
      <c r="K24" t="s">
        <v>62</v>
      </c>
      <c r="L24" t="s">
        <v>61</v>
      </c>
      <c r="M24">
        <v>0.95</v>
      </c>
      <c r="N24">
        <v>37286.463799999998</v>
      </c>
      <c r="O24" s="2">
        <f t="shared" si="0"/>
        <v>35422.140609999995</v>
      </c>
    </row>
    <row r="25" spans="1:15" x14ac:dyDescent="0.25">
      <c r="A25">
        <v>24</v>
      </c>
      <c r="B25" t="s">
        <v>69</v>
      </c>
      <c r="C25">
        <v>156</v>
      </c>
      <c r="D25">
        <v>971.82588053799998</v>
      </c>
      <c r="E25">
        <v>106.86721059200001</v>
      </c>
      <c r="F25">
        <v>-6.2297487809999996</v>
      </c>
      <c r="G25">
        <v>71.630928603800001</v>
      </c>
      <c r="H25">
        <v>2020</v>
      </c>
      <c r="I25" t="s">
        <v>17</v>
      </c>
      <c r="J25" t="s">
        <v>32</v>
      </c>
      <c r="K25" t="s">
        <v>62</v>
      </c>
      <c r="L25" t="s">
        <v>70</v>
      </c>
      <c r="M25">
        <v>1.29</v>
      </c>
      <c r="N25">
        <v>33917.54969</v>
      </c>
      <c r="O25" s="2">
        <f t="shared" si="0"/>
        <v>43753.639100100001</v>
      </c>
    </row>
    <row r="26" spans="1:15" x14ac:dyDescent="0.25">
      <c r="A26">
        <v>25</v>
      </c>
      <c r="B26" t="s">
        <v>71</v>
      </c>
      <c r="C26">
        <v>47</v>
      </c>
      <c r="D26">
        <v>507.48207770099998</v>
      </c>
      <c r="E26">
        <v>106.847469914</v>
      </c>
      <c r="F26">
        <v>-6.208848412</v>
      </c>
      <c r="G26">
        <v>-67.058633550600007</v>
      </c>
      <c r="H26">
        <v>2020</v>
      </c>
      <c r="I26" t="s">
        <v>17</v>
      </c>
      <c r="J26" t="s">
        <v>32</v>
      </c>
      <c r="K26" t="s">
        <v>62</v>
      </c>
      <c r="L26" t="s">
        <v>61</v>
      </c>
      <c r="M26">
        <v>0.95</v>
      </c>
      <c r="N26">
        <v>37286.463799999998</v>
      </c>
      <c r="O26" s="2">
        <f t="shared" si="0"/>
        <v>35422.140609999995</v>
      </c>
    </row>
    <row r="27" spans="1:15" x14ac:dyDescent="0.25">
      <c r="A27">
        <v>26</v>
      </c>
      <c r="B27" t="s">
        <v>72</v>
      </c>
      <c r="C27">
        <v>156</v>
      </c>
      <c r="D27">
        <v>1295.1527832700001</v>
      </c>
      <c r="E27">
        <v>106.86721059200001</v>
      </c>
      <c r="F27">
        <v>-6.2297487809999996</v>
      </c>
      <c r="G27">
        <v>87.528592683499994</v>
      </c>
      <c r="H27">
        <v>2020</v>
      </c>
      <c r="I27" t="s">
        <v>17</v>
      </c>
      <c r="J27" t="s">
        <v>32</v>
      </c>
      <c r="K27" t="s">
        <v>62</v>
      </c>
      <c r="L27" t="s">
        <v>73</v>
      </c>
      <c r="M27">
        <v>1.39</v>
      </c>
      <c r="N27">
        <v>15627.06983</v>
      </c>
      <c r="O27" s="2">
        <f t="shared" si="0"/>
        <v>21721.627063699998</v>
      </c>
    </row>
    <row r="28" spans="1:15" x14ac:dyDescent="0.25">
      <c r="A28">
        <v>27</v>
      </c>
      <c r="B28" t="s">
        <v>74</v>
      </c>
      <c r="C28">
        <v>81</v>
      </c>
      <c r="D28">
        <v>667.60642977999998</v>
      </c>
      <c r="E28">
        <v>106.830931105</v>
      </c>
      <c r="F28">
        <v>-6.2175773349999996</v>
      </c>
      <c r="G28">
        <v>106.14607518</v>
      </c>
      <c r="H28">
        <v>2020</v>
      </c>
      <c r="I28" t="s">
        <v>17</v>
      </c>
      <c r="J28" t="s">
        <v>32</v>
      </c>
      <c r="K28" t="s">
        <v>33</v>
      </c>
      <c r="L28" t="s">
        <v>75</v>
      </c>
      <c r="M28">
        <v>0.94</v>
      </c>
      <c r="N28">
        <v>12482.110430000001</v>
      </c>
      <c r="O28" s="2">
        <f t="shared" si="0"/>
        <v>11733.1838042</v>
      </c>
    </row>
    <row r="29" spans="1:15" x14ac:dyDescent="0.25">
      <c r="A29">
        <v>28</v>
      </c>
      <c r="B29" t="s">
        <v>76</v>
      </c>
      <c r="C29">
        <v>74</v>
      </c>
      <c r="D29">
        <v>533.31901989699998</v>
      </c>
      <c r="E29">
        <v>106.82621596600001</v>
      </c>
      <c r="F29">
        <v>-6.2855732179999997</v>
      </c>
      <c r="G29">
        <v>-24.962364810899999</v>
      </c>
      <c r="H29">
        <v>2020</v>
      </c>
      <c r="I29" t="s">
        <v>17</v>
      </c>
      <c r="J29" t="s">
        <v>32</v>
      </c>
      <c r="K29" t="s">
        <v>65</v>
      </c>
      <c r="L29" t="s">
        <v>64</v>
      </c>
      <c r="M29">
        <v>2.5</v>
      </c>
      <c r="N29">
        <v>18691.596269999998</v>
      </c>
      <c r="O29" s="2">
        <f t="shared" si="0"/>
        <v>46728.990674999994</v>
      </c>
    </row>
    <row r="30" spans="1:15" x14ac:dyDescent="0.25">
      <c r="A30">
        <v>29</v>
      </c>
      <c r="B30" t="s">
        <v>77</v>
      </c>
      <c r="C30">
        <v>141</v>
      </c>
      <c r="D30">
        <v>2328.44732363</v>
      </c>
      <c r="E30">
        <v>106.945321256</v>
      </c>
      <c r="F30">
        <v>-6.212536514</v>
      </c>
      <c r="G30">
        <v>173.061453175</v>
      </c>
      <c r="H30">
        <v>2020</v>
      </c>
      <c r="I30" t="s">
        <v>17</v>
      </c>
      <c r="J30" t="s">
        <v>26</v>
      </c>
      <c r="K30" t="s">
        <v>79</v>
      </c>
      <c r="L30" t="s">
        <v>78</v>
      </c>
      <c r="M30">
        <v>6.12</v>
      </c>
      <c r="N30">
        <v>12184.412909999999</v>
      </c>
      <c r="O30" s="2">
        <f t="shared" si="0"/>
        <v>74568.607009200001</v>
      </c>
    </row>
    <row r="31" spans="1:15" x14ac:dyDescent="0.25">
      <c r="A31">
        <v>30</v>
      </c>
      <c r="B31" t="s">
        <v>80</v>
      </c>
      <c r="C31">
        <v>93</v>
      </c>
      <c r="D31">
        <v>497.09321198800001</v>
      </c>
      <c r="E31">
        <v>106.81528172900001</v>
      </c>
      <c r="F31">
        <v>-6.2171304159999998</v>
      </c>
      <c r="G31">
        <v>-179.59214160499999</v>
      </c>
      <c r="H31">
        <v>2020</v>
      </c>
      <c r="I31" t="s">
        <v>17</v>
      </c>
      <c r="J31" t="s">
        <v>18</v>
      </c>
      <c r="K31" t="s">
        <v>82</v>
      </c>
      <c r="L31" t="s">
        <v>81</v>
      </c>
      <c r="M31">
        <v>1.53</v>
      </c>
      <c r="N31">
        <v>15955.1587</v>
      </c>
      <c r="O31" s="2">
        <f t="shared" si="0"/>
        <v>24411.392811000002</v>
      </c>
    </row>
    <row r="32" spans="1:15" x14ac:dyDescent="0.25">
      <c r="A32">
        <v>31</v>
      </c>
      <c r="B32" t="s">
        <v>83</v>
      </c>
      <c r="C32">
        <v>54</v>
      </c>
      <c r="D32">
        <v>130.08160708299999</v>
      </c>
      <c r="E32">
        <v>106.88817078</v>
      </c>
      <c r="F32">
        <v>-6.1934708169999997</v>
      </c>
      <c r="G32">
        <v>-51.0332308029</v>
      </c>
      <c r="H32">
        <v>2020</v>
      </c>
      <c r="I32" t="s">
        <v>17</v>
      </c>
      <c r="J32" t="s">
        <v>26</v>
      </c>
      <c r="K32" t="s">
        <v>85</v>
      </c>
      <c r="L32" t="s">
        <v>84</v>
      </c>
      <c r="M32">
        <v>2.6</v>
      </c>
      <c r="N32">
        <v>17758.554400000001</v>
      </c>
      <c r="O32" s="2">
        <f t="shared" si="0"/>
        <v>46172.241440000005</v>
      </c>
    </row>
    <row r="33" spans="1:15" x14ac:dyDescent="0.25">
      <c r="A33">
        <v>32</v>
      </c>
      <c r="B33" t="s">
        <v>86</v>
      </c>
      <c r="C33">
        <v>142</v>
      </c>
      <c r="D33">
        <v>3941.3705275500001</v>
      </c>
      <c r="E33">
        <v>106.95226294</v>
      </c>
      <c r="F33">
        <v>-6.2125726510000003</v>
      </c>
      <c r="G33">
        <v>-150.60341206699999</v>
      </c>
      <c r="H33">
        <v>2020</v>
      </c>
      <c r="I33" t="s">
        <v>17</v>
      </c>
      <c r="J33" t="s">
        <v>26</v>
      </c>
      <c r="K33" t="s">
        <v>79</v>
      </c>
      <c r="L33" t="s">
        <v>87</v>
      </c>
      <c r="M33">
        <v>5.04</v>
      </c>
      <c r="N33">
        <v>7496.7577670000001</v>
      </c>
      <c r="O33" s="2">
        <f t="shared" si="0"/>
        <v>37783.659145680002</v>
      </c>
    </row>
    <row r="34" spans="1:15" x14ac:dyDescent="0.25">
      <c r="A34">
        <v>33</v>
      </c>
      <c r="B34" t="s">
        <v>88</v>
      </c>
      <c r="C34">
        <v>221</v>
      </c>
      <c r="D34">
        <v>1499.96511792</v>
      </c>
      <c r="E34">
        <v>106.796949746</v>
      </c>
      <c r="F34">
        <v>-6.1898433879999999</v>
      </c>
      <c r="G34">
        <v>83.869176528099999</v>
      </c>
      <c r="H34">
        <v>2020</v>
      </c>
      <c r="I34" t="s">
        <v>17</v>
      </c>
      <c r="J34" t="s">
        <v>55</v>
      </c>
      <c r="K34" t="s">
        <v>90</v>
      </c>
      <c r="L34" t="s">
        <v>89</v>
      </c>
      <c r="M34">
        <v>2.11</v>
      </c>
      <c r="N34">
        <v>18683.550299999999</v>
      </c>
      <c r="O34" s="2">
        <f t="shared" si="0"/>
        <v>39422.291132999999</v>
      </c>
    </row>
    <row r="35" spans="1:15" x14ac:dyDescent="0.25">
      <c r="A35">
        <v>34</v>
      </c>
      <c r="B35" t="s">
        <v>91</v>
      </c>
      <c r="C35">
        <v>75</v>
      </c>
      <c r="D35">
        <v>1059.6111406499999</v>
      </c>
      <c r="E35">
        <v>106.82974455</v>
      </c>
      <c r="F35">
        <v>-6.2784067090000004</v>
      </c>
      <c r="G35">
        <v>-48.7287437317</v>
      </c>
      <c r="H35">
        <v>2020</v>
      </c>
      <c r="I35" t="s">
        <v>17</v>
      </c>
      <c r="J35" t="s">
        <v>32</v>
      </c>
      <c r="K35" t="s">
        <v>65</v>
      </c>
      <c r="L35" t="s">
        <v>64</v>
      </c>
      <c r="M35">
        <v>2.5</v>
      </c>
      <c r="N35">
        <v>18691.596269999998</v>
      </c>
      <c r="O35" s="2">
        <f t="shared" si="0"/>
        <v>46728.990674999994</v>
      </c>
    </row>
    <row r="36" spans="1:15" x14ac:dyDescent="0.25">
      <c r="A36">
        <v>35</v>
      </c>
      <c r="B36" t="s">
        <v>92</v>
      </c>
      <c r="C36">
        <v>194</v>
      </c>
      <c r="D36">
        <v>555.87204875199996</v>
      </c>
      <c r="E36">
        <v>106.876435871</v>
      </c>
      <c r="F36">
        <v>-6.1742233630000003</v>
      </c>
      <c r="G36">
        <v>-87.444556073599998</v>
      </c>
      <c r="H36">
        <v>2020</v>
      </c>
      <c r="I36" t="s">
        <v>17</v>
      </c>
      <c r="J36" t="s">
        <v>26</v>
      </c>
      <c r="K36" t="s">
        <v>85</v>
      </c>
      <c r="L36" t="s">
        <v>93</v>
      </c>
      <c r="M36">
        <v>4.37</v>
      </c>
      <c r="N36">
        <v>11419.421249999999</v>
      </c>
      <c r="O36" s="2">
        <f t="shared" si="0"/>
        <v>49902.8708625</v>
      </c>
    </row>
    <row r="37" spans="1:15" x14ac:dyDescent="0.25">
      <c r="A37">
        <v>36</v>
      </c>
      <c r="B37" t="s">
        <v>94</v>
      </c>
      <c r="C37">
        <v>75</v>
      </c>
      <c r="D37">
        <v>738.54870922199996</v>
      </c>
      <c r="E37">
        <v>106.82974455</v>
      </c>
      <c r="F37">
        <v>-6.2784067090000004</v>
      </c>
      <c r="G37">
        <v>-61.7287200807</v>
      </c>
      <c r="H37">
        <v>2020</v>
      </c>
      <c r="I37" t="s">
        <v>17</v>
      </c>
      <c r="J37" t="s">
        <v>32</v>
      </c>
      <c r="K37" t="s">
        <v>65</v>
      </c>
      <c r="L37" t="s">
        <v>64</v>
      </c>
      <c r="M37">
        <v>2.5</v>
      </c>
      <c r="N37">
        <v>18691.596269999998</v>
      </c>
      <c r="O37" s="2">
        <f t="shared" si="0"/>
        <v>46728.990674999994</v>
      </c>
    </row>
    <row r="38" spans="1:15" x14ac:dyDescent="0.25">
      <c r="A38">
        <v>37</v>
      </c>
      <c r="B38" t="s">
        <v>95</v>
      </c>
      <c r="C38">
        <v>166</v>
      </c>
      <c r="D38">
        <v>4097.35913626</v>
      </c>
      <c r="E38">
        <v>106.881643537</v>
      </c>
      <c r="F38">
        <v>-6.3092143299999996</v>
      </c>
      <c r="G38">
        <v>-5.2041539229199998</v>
      </c>
      <c r="H38">
        <v>2020</v>
      </c>
      <c r="I38" t="s">
        <v>17</v>
      </c>
      <c r="J38" t="s">
        <v>26</v>
      </c>
      <c r="K38" t="s">
        <v>97</v>
      </c>
      <c r="L38" t="s">
        <v>96</v>
      </c>
      <c r="M38">
        <v>3.37</v>
      </c>
      <c r="N38">
        <v>17390.310509999999</v>
      </c>
      <c r="O38" s="2">
        <f t="shared" si="0"/>
        <v>58605.346418699999</v>
      </c>
    </row>
    <row r="39" spans="1:15" x14ac:dyDescent="0.25">
      <c r="A39">
        <v>38</v>
      </c>
      <c r="B39" t="s">
        <v>98</v>
      </c>
      <c r="C39">
        <v>75</v>
      </c>
      <c r="D39">
        <v>936.86530014100003</v>
      </c>
      <c r="E39">
        <v>106.82974455</v>
      </c>
      <c r="F39">
        <v>-6.2784067090000004</v>
      </c>
      <c r="G39">
        <v>-51.803658305699997</v>
      </c>
      <c r="H39">
        <v>2020</v>
      </c>
      <c r="I39" t="s">
        <v>17</v>
      </c>
      <c r="J39" t="s">
        <v>32</v>
      </c>
      <c r="K39" t="s">
        <v>65</v>
      </c>
      <c r="L39" t="s">
        <v>64</v>
      </c>
      <c r="M39">
        <v>2.5</v>
      </c>
      <c r="N39">
        <v>18691.596269999998</v>
      </c>
      <c r="O39" s="2">
        <f t="shared" si="0"/>
        <v>46728.990674999994</v>
      </c>
    </row>
    <row r="40" spans="1:15" x14ac:dyDescent="0.25">
      <c r="A40">
        <v>39</v>
      </c>
      <c r="B40" t="s">
        <v>99</v>
      </c>
      <c r="C40">
        <v>142</v>
      </c>
      <c r="D40">
        <v>1958.60068787</v>
      </c>
      <c r="E40">
        <v>106.95226294</v>
      </c>
      <c r="F40">
        <v>-6.2125726510000003</v>
      </c>
      <c r="G40">
        <v>170.66777485</v>
      </c>
      <c r="H40">
        <v>2020</v>
      </c>
      <c r="I40" t="s">
        <v>17</v>
      </c>
      <c r="J40" t="s">
        <v>26</v>
      </c>
      <c r="K40" t="s">
        <v>79</v>
      </c>
      <c r="L40" t="s">
        <v>100</v>
      </c>
      <c r="M40">
        <v>6.92</v>
      </c>
      <c r="N40">
        <v>17745.520229999998</v>
      </c>
      <c r="O40" s="2">
        <f t="shared" si="0"/>
        <v>122798.99999159998</v>
      </c>
    </row>
    <row r="41" spans="1:15" x14ac:dyDescent="0.25">
      <c r="A41">
        <v>40</v>
      </c>
      <c r="B41" t="s">
        <v>101</v>
      </c>
      <c r="C41">
        <v>90</v>
      </c>
      <c r="D41">
        <v>1045.1772008</v>
      </c>
      <c r="E41">
        <v>106.82312434799999</v>
      </c>
      <c r="F41">
        <v>-6.1986222910000004</v>
      </c>
      <c r="G41">
        <v>82.745870893900005</v>
      </c>
      <c r="H41">
        <v>2020</v>
      </c>
      <c r="I41" t="s">
        <v>17</v>
      </c>
      <c r="J41" t="s">
        <v>18</v>
      </c>
      <c r="K41" t="s">
        <v>82</v>
      </c>
      <c r="L41" t="s">
        <v>81</v>
      </c>
      <c r="M41">
        <v>1.53</v>
      </c>
      <c r="N41">
        <v>15955.1587</v>
      </c>
      <c r="O41" s="2">
        <f t="shared" si="0"/>
        <v>24411.392811000002</v>
      </c>
    </row>
    <row r="42" spans="1:15" x14ac:dyDescent="0.25">
      <c r="A42">
        <v>41</v>
      </c>
      <c r="B42" t="s">
        <v>102</v>
      </c>
      <c r="C42">
        <v>75</v>
      </c>
      <c r="D42">
        <v>476.767701268</v>
      </c>
      <c r="E42">
        <v>106.82974455</v>
      </c>
      <c r="F42">
        <v>-6.2784067090000004</v>
      </c>
      <c r="G42">
        <v>-65.134914161400005</v>
      </c>
      <c r="H42">
        <v>2020</v>
      </c>
      <c r="I42" t="s">
        <v>17</v>
      </c>
      <c r="J42" t="s">
        <v>32</v>
      </c>
      <c r="K42" t="s">
        <v>65</v>
      </c>
      <c r="L42" t="s">
        <v>64</v>
      </c>
      <c r="M42">
        <v>2.5</v>
      </c>
      <c r="N42">
        <v>18691.596269999998</v>
      </c>
      <c r="O42" s="2">
        <f t="shared" si="0"/>
        <v>46728.990674999994</v>
      </c>
    </row>
    <row r="43" spans="1:15" x14ac:dyDescent="0.25">
      <c r="A43">
        <v>42</v>
      </c>
      <c r="B43" t="s">
        <v>103</v>
      </c>
      <c r="C43">
        <v>111</v>
      </c>
      <c r="D43">
        <v>1504.47620342</v>
      </c>
      <c r="E43">
        <v>106.88638461399999</v>
      </c>
      <c r="F43">
        <v>-6.2911858340000002</v>
      </c>
      <c r="G43">
        <v>-115.212165779</v>
      </c>
      <c r="H43">
        <v>2020</v>
      </c>
      <c r="I43" t="s">
        <v>17</v>
      </c>
      <c r="J43" t="s">
        <v>26</v>
      </c>
      <c r="K43" t="s">
        <v>105</v>
      </c>
      <c r="L43" t="s">
        <v>104</v>
      </c>
      <c r="M43">
        <v>13.07</v>
      </c>
      <c r="N43">
        <v>2720.3581129999998</v>
      </c>
      <c r="O43" s="2">
        <f t="shared" si="0"/>
        <v>35555.080536909998</v>
      </c>
    </row>
    <row r="44" spans="1:15" x14ac:dyDescent="0.25">
      <c r="A44">
        <v>43</v>
      </c>
      <c r="B44" t="s">
        <v>106</v>
      </c>
      <c r="C44">
        <v>40</v>
      </c>
      <c r="D44">
        <v>295.51386220900002</v>
      </c>
      <c r="E44">
        <v>106.85930251800001</v>
      </c>
      <c r="F44">
        <v>-6.2085840179999998</v>
      </c>
      <c r="G44">
        <v>28.046421929200001</v>
      </c>
      <c r="H44">
        <v>2020</v>
      </c>
      <c r="I44" t="s">
        <v>17</v>
      </c>
      <c r="J44" t="s">
        <v>26</v>
      </c>
      <c r="K44" t="s">
        <v>27</v>
      </c>
      <c r="L44" t="s">
        <v>107</v>
      </c>
      <c r="M44">
        <v>0.78</v>
      </c>
      <c r="N44">
        <v>25581.12773</v>
      </c>
      <c r="O44" s="2">
        <f t="shared" si="0"/>
        <v>19953.2796294</v>
      </c>
    </row>
    <row r="45" spans="1:15" x14ac:dyDescent="0.25">
      <c r="A45">
        <v>44</v>
      </c>
      <c r="B45" t="s">
        <v>108</v>
      </c>
      <c r="C45">
        <v>41</v>
      </c>
      <c r="D45">
        <v>279.89118594799999</v>
      </c>
      <c r="E45">
        <v>106.861162358</v>
      </c>
      <c r="F45">
        <v>-6.2128743369999997</v>
      </c>
      <c r="G45">
        <v>116.876504458</v>
      </c>
      <c r="H45">
        <v>2020</v>
      </c>
      <c r="I45" t="s">
        <v>17</v>
      </c>
      <c r="J45" t="s">
        <v>26</v>
      </c>
      <c r="K45" t="s">
        <v>27</v>
      </c>
      <c r="L45" t="s">
        <v>107</v>
      </c>
      <c r="M45">
        <v>0.78</v>
      </c>
      <c r="N45">
        <v>25581.12773</v>
      </c>
      <c r="O45" s="2">
        <f t="shared" si="0"/>
        <v>19953.2796294</v>
      </c>
    </row>
    <row r="46" spans="1:15" x14ac:dyDescent="0.25">
      <c r="A46">
        <v>45</v>
      </c>
      <c r="B46" t="s">
        <v>109</v>
      </c>
      <c r="C46">
        <v>70</v>
      </c>
      <c r="D46">
        <v>225.36385373499999</v>
      </c>
      <c r="E46">
        <v>106.85710242099999</v>
      </c>
      <c r="F46">
        <v>-6.2029839759999996</v>
      </c>
      <c r="G46">
        <v>9.4680252480699991</v>
      </c>
      <c r="H46">
        <v>2020</v>
      </c>
      <c r="I46" t="s">
        <v>17</v>
      </c>
      <c r="J46" t="s">
        <v>26</v>
      </c>
      <c r="K46" t="s">
        <v>27</v>
      </c>
      <c r="L46" t="s">
        <v>107</v>
      </c>
      <c r="M46">
        <v>0.78</v>
      </c>
      <c r="N46">
        <v>25581.12773</v>
      </c>
      <c r="O46" s="2">
        <f t="shared" si="0"/>
        <v>19953.2796294</v>
      </c>
    </row>
    <row r="47" spans="1:15" x14ac:dyDescent="0.25">
      <c r="A47">
        <v>46</v>
      </c>
      <c r="B47" t="s">
        <v>110</v>
      </c>
      <c r="C47">
        <v>111</v>
      </c>
      <c r="D47">
        <v>1741.7165048100001</v>
      </c>
      <c r="E47">
        <v>106.88638461399999</v>
      </c>
      <c r="F47">
        <v>-6.2911858340000002</v>
      </c>
      <c r="G47">
        <v>-118.335488334</v>
      </c>
      <c r="H47">
        <v>2020</v>
      </c>
      <c r="I47" t="s">
        <v>17</v>
      </c>
      <c r="J47" t="s">
        <v>26</v>
      </c>
      <c r="K47" t="s">
        <v>105</v>
      </c>
      <c r="L47" t="s">
        <v>104</v>
      </c>
      <c r="M47">
        <v>13.07</v>
      </c>
      <c r="N47">
        <v>2720.3581129999998</v>
      </c>
      <c r="O47" s="2">
        <f t="shared" si="0"/>
        <v>35555.080536909998</v>
      </c>
    </row>
    <row r="48" spans="1:15" x14ac:dyDescent="0.25">
      <c r="A48">
        <v>47</v>
      </c>
      <c r="B48" t="s">
        <v>111</v>
      </c>
      <c r="C48">
        <v>166</v>
      </c>
      <c r="D48">
        <v>2436.1391463499999</v>
      </c>
      <c r="E48">
        <v>106.881643537</v>
      </c>
      <c r="F48">
        <v>-6.3092143299999996</v>
      </c>
      <c r="G48">
        <v>-55.550916475299999</v>
      </c>
      <c r="H48">
        <v>2020</v>
      </c>
      <c r="I48" t="s">
        <v>17</v>
      </c>
      <c r="J48" t="s">
        <v>26</v>
      </c>
      <c r="K48" t="s">
        <v>113</v>
      </c>
      <c r="L48" t="s">
        <v>112</v>
      </c>
      <c r="M48">
        <v>3.17</v>
      </c>
      <c r="N48">
        <v>10391.444460000001</v>
      </c>
      <c r="O48" s="2">
        <f t="shared" si="0"/>
        <v>32940.878938200003</v>
      </c>
    </row>
    <row r="49" spans="1:15" x14ac:dyDescent="0.25">
      <c r="A49">
        <v>48</v>
      </c>
      <c r="B49" t="s">
        <v>114</v>
      </c>
      <c r="C49">
        <v>165</v>
      </c>
      <c r="D49">
        <v>2440.2850643000002</v>
      </c>
      <c r="E49">
        <v>106.865663721</v>
      </c>
      <c r="F49">
        <v>-6.3066209740000003</v>
      </c>
      <c r="G49">
        <v>90.640443285800004</v>
      </c>
      <c r="H49">
        <v>2020</v>
      </c>
      <c r="I49" t="s">
        <v>17</v>
      </c>
      <c r="J49" t="s">
        <v>32</v>
      </c>
      <c r="K49" t="s">
        <v>116</v>
      </c>
      <c r="L49" t="s">
        <v>115</v>
      </c>
      <c r="M49">
        <v>3.65</v>
      </c>
      <c r="N49">
        <v>13636.189119999999</v>
      </c>
      <c r="O49" s="2">
        <f t="shared" si="0"/>
        <v>49772.090287999992</v>
      </c>
    </row>
    <row r="50" spans="1:15" x14ac:dyDescent="0.25">
      <c r="A50">
        <v>49</v>
      </c>
      <c r="B50" t="s">
        <v>117</v>
      </c>
      <c r="C50">
        <v>12</v>
      </c>
      <c r="D50">
        <v>2128.6058172899998</v>
      </c>
      <c r="E50">
        <v>106.70592453499999</v>
      </c>
      <c r="F50">
        <v>-6.1545221349999997</v>
      </c>
      <c r="G50">
        <v>167.543930031</v>
      </c>
      <c r="H50">
        <v>2020</v>
      </c>
      <c r="I50" t="s">
        <v>17</v>
      </c>
      <c r="J50" t="s">
        <v>55</v>
      </c>
      <c r="K50" t="s">
        <v>119</v>
      </c>
      <c r="L50" t="s">
        <v>118</v>
      </c>
      <c r="M50">
        <v>8.67</v>
      </c>
      <c r="N50">
        <v>10832.371940000001</v>
      </c>
      <c r="O50" s="2">
        <f t="shared" si="0"/>
        <v>93916.664719800014</v>
      </c>
    </row>
    <row r="51" spans="1:15" x14ac:dyDescent="0.25">
      <c r="A51">
        <v>50</v>
      </c>
      <c r="B51" t="s">
        <v>120</v>
      </c>
      <c r="C51">
        <v>175</v>
      </c>
      <c r="D51">
        <v>4373.0469412499997</v>
      </c>
      <c r="E51">
        <v>106.768885617</v>
      </c>
      <c r="F51">
        <v>-6.194295415</v>
      </c>
      <c r="G51">
        <v>84.593586579700002</v>
      </c>
      <c r="H51">
        <v>2020</v>
      </c>
      <c r="I51" t="s">
        <v>17</v>
      </c>
      <c r="J51" t="s">
        <v>55</v>
      </c>
      <c r="K51" t="s">
        <v>56</v>
      </c>
      <c r="L51" t="s">
        <v>121</v>
      </c>
      <c r="M51">
        <v>4.33</v>
      </c>
      <c r="N51">
        <v>12594.714470000001</v>
      </c>
      <c r="O51" s="2">
        <f t="shared" si="0"/>
        <v>54535.113655100002</v>
      </c>
    </row>
    <row r="52" spans="1:15" x14ac:dyDescent="0.25">
      <c r="A52">
        <v>51</v>
      </c>
      <c r="B52" t="s">
        <v>122</v>
      </c>
      <c r="C52">
        <v>46</v>
      </c>
      <c r="D52">
        <v>1008.39194532</v>
      </c>
      <c r="E52">
        <v>106.841124081</v>
      </c>
      <c r="F52">
        <v>-6.2071114359999999</v>
      </c>
      <c r="G52">
        <v>-0.62168307191600003</v>
      </c>
      <c r="H52">
        <v>2020</v>
      </c>
      <c r="I52" t="s">
        <v>17</v>
      </c>
      <c r="J52" t="s">
        <v>32</v>
      </c>
      <c r="K52" t="s">
        <v>33</v>
      </c>
      <c r="L52" t="s">
        <v>123</v>
      </c>
      <c r="M52">
        <v>0.9</v>
      </c>
      <c r="N52">
        <v>38091.814160000002</v>
      </c>
      <c r="O52" s="2">
        <f t="shared" si="0"/>
        <v>34282.632744000002</v>
      </c>
    </row>
    <row r="53" spans="1:15" x14ac:dyDescent="0.25">
      <c r="A53">
        <v>52</v>
      </c>
      <c r="B53" t="s">
        <v>124</v>
      </c>
      <c r="C53">
        <v>111</v>
      </c>
      <c r="D53">
        <v>1803.2184380000001</v>
      </c>
      <c r="E53">
        <v>106.88638461399999</v>
      </c>
      <c r="F53">
        <v>-6.2911858340000002</v>
      </c>
      <c r="G53">
        <v>-118.94932999300001</v>
      </c>
      <c r="H53">
        <v>2020</v>
      </c>
      <c r="I53" t="s">
        <v>17</v>
      </c>
      <c r="J53" t="s">
        <v>26</v>
      </c>
      <c r="K53" t="s">
        <v>105</v>
      </c>
      <c r="L53" t="s">
        <v>104</v>
      </c>
      <c r="M53">
        <v>13.07</v>
      </c>
      <c r="N53">
        <v>2720.3581129999998</v>
      </c>
      <c r="O53" s="2">
        <f t="shared" si="0"/>
        <v>35555.080536909998</v>
      </c>
    </row>
    <row r="54" spans="1:15" x14ac:dyDescent="0.25">
      <c r="A54">
        <v>53</v>
      </c>
      <c r="B54" t="s">
        <v>125</v>
      </c>
      <c r="C54">
        <v>136</v>
      </c>
      <c r="D54">
        <v>1849.83277692</v>
      </c>
      <c r="E54">
        <v>106.911933844</v>
      </c>
      <c r="F54">
        <v>-6.2144041440000004</v>
      </c>
      <c r="G54">
        <v>4.2000595290199998</v>
      </c>
      <c r="H54">
        <v>2020</v>
      </c>
      <c r="I54" t="s">
        <v>17</v>
      </c>
      <c r="J54" t="s">
        <v>26</v>
      </c>
      <c r="K54" t="s">
        <v>126</v>
      </c>
      <c r="L54" t="s">
        <v>126</v>
      </c>
      <c r="M54">
        <v>4.5599999999999996</v>
      </c>
      <c r="N54">
        <v>16653.934799999999</v>
      </c>
      <c r="O54" s="2">
        <f t="shared" si="0"/>
        <v>75941.942687999996</v>
      </c>
    </row>
    <row r="55" spans="1:15" x14ac:dyDescent="0.25">
      <c r="A55">
        <v>54</v>
      </c>
      <c r="B55" t="s">
        <v>127</v>
      </c>
      <c r="C55">
        <v>174</v>
      </c>
      <c r="D55">
        <v>1367.55672114</v>
      </c>
      <c r="E55">
        <v>106.768419991</v>
      </c>
      <c r="F55">
        <v>-6.1852538199999998</v>
      </c>
      <c r="G55">
        <v>-107.416465342</v>
      </c>
      <c r="H55">
        <v>2020</v>
      </c>
      <c r="I55" t="s">
        <v>17</v>
      </c>
      <c r="J55" t="s">
        <v>55</v>
      </c>
      <c r="K55" t="s">
        <v>129</v>
      </c>
      <c r="L55" t="s">
        <v>128</v>
      </c>
      <c r="M55">
        <v>3.87</v>
      </c>
      <c r="N55">
        <v>19114.211889999999</v>
      </c>
      <c r="O55" s="2">
        <f t="shared" si="0"/>
        <v>73972.000014299992</v>
      </c>
    </row>
    <row r="56" spans="1:15" x14ac:dyDescent="0.25">
      <c r="A56">
        <v>55</v>
      </c>
      <c r="B56" t="s">
        <v>130</v>
      </c>
      <c r="C56">
        <v>189</v>
      </c>
      <c r="D56">
        <v>1065.1310679600001</v>
      </c>
      <c r="E56">
        <v>106.86657466600001</v>
      </c>
      <c r="F56">
        <v>-6.1704079409999997</v>
      </c>
      <c r="G56">
        <v>160.78656970399999</v>
      </c>
      <c r="H56">
        <v>2020</v>
      </c>
      <c r="I56" t="s">
        <v>17</v>
      </c>
      <c r="J56" t="s">
        <v>18</v>
      </c>
      <c r="K56" t="s">
        <v>132</v>
      </c>
      <c r="L56" t="s">
        <v>131</v>
      </c>
      <c r="M56">
        <v>0.82</v>
      </c>
      <c r="N56">
        <v>46197.251609999999</v>
      </c>
      <c r="O56" s="2">
        <f t="shared" si="0"/>
        <v>37881.7463202</v>
      </c>
    </row>
    <row r="57" spans="1:15" x14ac:dyDescent="0.25">
      <c r="A57">
        <v>56</v>
      </c>
      <c r="B57" t="s">
        <v>133</v>
      </c>
      <c r="C57">
        <v>139</v>
      </c>
      <c r="D57">
        <v>2053.9603847100002</v>
      </c>
      <c r="E57">
        <v>106.930573487</v>
      </c>
      <c r="F57">
        <v>-6.2167108669999998</v>
      </c>
      <c r="G57">
        <v>-26.293256234800001</v>
      </c>
      <c r="H57">
        <v>2020</v>
      </c>
      <c r="I57" t="s">
        <v>17</v>
      </c>
      <c r="J57" t="s">
        <v>26</v>
      </c>
      <c r="K57" t="s">
        <v>126</v>
      </c>
      <c r="L57" t="s">
        <v>134</v>
      </c>
      <c r="M57">
        <v>5.72</v>
      </c>
      <c r="N57">
        <v>15634.012059999999</v>
      </c>
      <c r="O57" s="2">
        <f t="shared" si="0"/>
        <v>89426.548983199988</v>
      </c>
    </row>
    <row r="58" spans="1:15" x14ac:dyDescent="0.25">
      <c r="A58">
        <v>57</v>
      </c>
      <c r="B58" t="s">
        <v>135</v>
      </c>
      <c r="C58">
        <v>121</v>
      </c>
      <c r="D58">
        <v>1895.5116253000001</v>
      </c>
      <c r="E58">
        <v>106.893442029</v>
      </c>
      <c r="F58">
        <v>-6.118845447</v>
      </c>
      <c r="G58">
        <v>-101.986321202</v>
      </c>
      <c r="H58">
        <v>2020</v>
      </c>
      <c r="I58" t="s">
        <v>17</v>
      </c>
      <c r="J58" t="s">
        <v>22</v>
      </c>
      <c r="K58" t="s">
        <v>137</v>
      </c>
      <c r="L58" t="s">
        <v>136</v>
      </c>
      <c r="M58">
        <v>1.58</v>
      </c>
      <c r="N58">
        <v>48269.535960000001</v>
      </c>
      <c r="O58" s="2">
        <f t="shared" si="0"/>
        <v>76265.8668168</v>
      </c>
    </row>
    <row r="59" spans="1:15" x14ac:dyDescent="0.25">
      <c r="A59">
        <v>58</v>
      </c>
      <c r="B59" t="s">
        <v>138</v>
      </c>
      <c r="C59">
        <v>165</v>
      </c>
      <c r="D59">
        <v>3610.9809416899998</v>
      </c>
      <c r="E59">
        <v>106.865663721</v>
      </c>
      <c r="F59">
        <v>-6.3066209740000003</v>
      </c>
      <c r="G59">
        <v>36.045048789600003</v>
      </c>
      <c r="H59">
        <v>2020</v>
      </c>
      <c r="I59" t="s">
        <v>17</v>
      </c>
      <c r="J59" t="s">
        <v>26</v>
      </c>
      <c r="K59" t="s">
        <v>140</v>
      </c>
      <c r="L59" t="s">
        <v>139</v>
      </c>
      <c r="M59">
        <v>2.89</v>
      </c>
      <c r="N59">
        <v>18617.377789999999</v>
      </c>
      <c r="O59" s="2">
        <f t="shared" si="0"/>
        <v>53804.221813099997</v>
      </c>
    </row>
    <row r="60" spans="1:15" x14ac:dyDescent="0.25">
      <c r="A60">
        <v>59</v>
      </c>
      <c r="B60" t="s">
        <v>141</v>
      </c>
      <c r="C60">
        <v>104</v>
      </c>
      <c r="D60">
        <v>963.33065940899996</v>
      </c>
      <c r="E60">
        <v>106.792188177</v>
      </c>
      <c r="F60">
        <v>-6.1755267570000001</v>
      </c>
      <c r="G60">
        <v>49.1853050669</v>
      </c>
      <c r="H60">
        <v>2020</v>
      </c>
      <c r="I60" t="s">
        <v>17</v>
      </c>
      <c r="J60" t="s">
        <v>55</v>
      </c>
      <c r="K60" t="s">
        <v>143</v>
      </c>
      <c r="L60" t="s">
        <v>142</v>
      </c>
      <c r="M60">
        <v>1.77</v>
      </c>
      <c r="N60">
        <v>17445.449410000001</v>
      </c>
      <c r="O60" s="2">
        <f t="shared" si="0"/>
        <v>30878.445455700003</v>
      </c>
    </row>
    <row r="61" spans="1:15" x14ac:dyDescent="0.25">
      <c r="A61">
        <v>60</v>
      </c>
      <c r="B61" t="s">
        <v>144</v>
      </c>
      <c r="C61">
        <v>111</v>
      </c>
      <c r="D61">
        <v>1877.4246050500001</v>
      </c>
      <c r="E61">
        <v>106.88638461399999</v>
      </c>
      <c r="F61">
        <v>-6.2911858340000002</v>
      </c>
      <c r="G61">
        <v>-114.36431084500001</v>
      </c>
      <c r="H61">
        <v>2020</v>
      </c>
      <c r="I61" t="s">
        <v>17</v>
      </c>
      <c r="J61" t="s">
        <v>26</v>
      </c>
      <c r="K61" t="s">
        <v>105</v>
      </c>
      <c r="L61" t="s">
        <v>104</v>
      </c>
      <c r="M61">
        <v>13.07</v>
      </c>
      <c r="N61">
        <v>2720.3581129999998</v>
      </c>
      <c r="O61" s="2">
        <f t="shared" si="0"/>
        <v>35555.080536909998</v>
      </c>
    </row>
    <row r="62" spans="1:15" x14ac:dyDescent="0.25">
      <c r="A62">
        <v>61</v>
      </c>
      <c r="B62" t="s">
        <v>145</v>
      </c>
      <c r="C62">
        <v>34</v>
      </c>
      <c r="D62">
        <v>2003.88395143</v>
      </c>
      <c r="E62">
        <v>106.89308153499999</v>
      </c>
      <c r="F62">
        <v>-6.1138972860000003</v>
      </c>
      <c r="G62">
        <v>-87.284199733500003</v>
      </c>
      <c r="H62">
        <v>2020</v>
      </c>
      <c r="I62" t="s">
        <v>17</v>
      </c>
      <c r="J62" t="s">
        <v>22</v>
      </c>
      <c r="K62" t="s">
        <v>137</v>
      </c>
      <c r="L62" t="s">
        <v>136</v>
      </c>
      <c r="M62">
        <v>1.58</v>
      </c>
      <c r="N62">
        <v>48269.535960000001</v>
      </c>
      <c r="O62" s="2">
        <f t="shared" si="0"/>
        <v>76265.8668168</v>
      </c>
    </row>
    <row r="63" spans="1:15" x14ac:dyDescent="0.25">
      <c r="A63">
        <v>62</v>
      </c>
      <c r="B63" t="s">
        <v>146</v>
      </c>
      <c r="C63">
        <v>28</v>
      </c>
      <c r="D63">
        <v>2174.46372617</v>
      </c>
      <c r="E63">
        <v>106.878045392</v>
      </c>
      <c r="F63">
        <v>-6.2391715259999998</v>
      </c>
      <c r="G63">
        <v>-106.501316867</v>
      </c>
      <c r="H63">
        <v>2020</v>
      </c>
      <c r="I63" t="s">
        <v>17</v>
      </c>
      <c r="J63" t="s">
        <v>26</v>
      </c>
      <c r="K63" t="s">
        <v>126</v>
      </c>
      <c r="L63" t="s">
        <v>147</v>
      </c>
      <c r="M63">
        <v>4.9000000000000004</v>
      </c>
      <c r="N63">
        <v>15673.47356</v>
      </c>
      <c r="O63" s="2">
        <f t="shared" si="0"/>
        <v>76800.020444000009</v>
      </c>
    </row>
    <row r="64" spans="1:15" x14ac:dyDescent="0.25">
      <c r="A64">
        <v>63</v>
      </c>
      <c r="B64" t="s">
        <v>148</v>
      </c>
      <c r="C64">
        <v>180</v>
      </c>
      <c r="D64">
        <v>1163.3884896300001</v>
      </c>
      <c r="E64">
        <v>106.781635603</v>
      </c>
      <c r="F64">
        <v>-6.2526912140000004</v>
      </c>
      <c r="G64">
        <v>125.786964496</v>
      </c>
      <c r="H64">
        <v>2020</v>
      </c>
      <c r="I64" t="s">
        <v>17</v>
      </c>
      <c r="J64" t="s">
        <v>32</v>
      </c>
      <c r="K64" t="s">
        <v>150</v>
      </c>
      <c r="L64" t="s">
        <v>149</v>
      </c>
      <c r="M64">
        <v>1.78</v>
      </c>
      <c r="N64">
        <v>29686.342720000001</v>
      </c>
      <c r="O64" s="2">
        <f t="shared" si="0"/>
        <v>52841.690041599999</v>
      </c>
    </row>
    <row r="65" spans="1:15" x14ac:dyDescent="0.25">
      <c r="A65">
        <v>64</v>
      </c>
      <c r="B65" t="s">
        <v>151</v>
      </c>
      <c r="C65">
        <v>17</v>
      </c>
      <c r="D65">
        <v>3067.8261116100002</v>
      </c>
      <c r="E65">
        <v>106.738084871</v>
      </c>
      <c r="F65">
        <v>-6.1546174369999997</v>
      </c>
      <c r="G65">
        <v>172.53736296</v>
      </c>
      <c r="H65">
        <v>2020</v>
      </c>
      <c r="I65" t="s">
        <v>17</v>
      </c>
      <c r="J65" t="s">
        <v>55</v>
      </c>
      <c r="K65" t="s">
        <v>153</v>
      </c>
      <c r="L65" t="s">
        <v>152</v>
      </c>
      <c r="M65">
        <v>4.5199999999999996</v>
      </c>
      <c r="N65">
        <v>22669.102989999999</v>
      </c>
      <c r="O65" s="2">
        <f t="shared" si="0"/>
        <v>102464.34551479999</v>
      </c>
    </row>
    <row r="66" spans="1:15" x14ac:dyDescent="0.25">
      <c r="A66">
        <v>65</v>
      </c>
      <c r="B66" t="s">
        <v>154</v>
      </c>
      <c r="C66">
        <v>98</v>
      </c>
      <c r="D66">
        <v>707.389419299</v>
      </c>
      <c r="E66">
        <v>106.801907512</v>
      </c>
      <c r="F66">
        <v>-6.243323717</v>
      </c>
      <c r="G66">
        <v>105.617226307</v>
      </c>
      <c r="H66">
        <v>2020</v>
      </c>
      <c r="I66" t="s">
        <v>17</v>
      </c>
      <c r="J66" t="s">
        <v>32</v>
      </c>
      <c r="K66" t="s">
        <v>156</v>
      </c>
      <c r="L66" t="s">
        <v>155</v>
      </c>
      <c r="M66">
        <v>1.25</v>
      </c>
      <c r="N66">
        <v>14087.964809999999</v>
      </c>
      <c r="O66" s="2">
        <f t="shared" si="0"/>
        <v>17609.956012499999</v>
      </c>
    </row>
    <row r="67" spans="1:15" x14ac:dyDescent="0.25">
      <c r="A67">
        <v>66</v>
      </c>
      <c r="B67" t="s">
        <v>157</v>
      </c>
      <c r="C67">
        <v>180</v>
      </c>
      <c r="D67">
        <v>2845.1263027</v>
      </c>
      <c r="E67">
        <v>106.781635603</v>
      </c>
      <c r="F67">
        <v>-6.2526912140000004</v>
      </c>
      <c r="G67">
        <v>90.479155378399994</v>
      </c>
      <c r="H67">
        <v>2020</v>
      </c>
      <c r="I67" t="s">
        <v>17</v>
      </c>
      <c r="J67" t="s">
        <v>32</v>
      </c>
      <c r="K67" t="s">
        <v>158</v>
      </c>
      <c r="L67" t="s">
        <v>158</v>
      </c>
      <c r="M67">
        <v>2.1</v>
      </c>
      <c r="N67">
        <v>16304.399520000001</v>
      </c>
      <c r="O67" s="2">
        <f t="shared" ref="O67:O130" si="1">N67*M67</f>
        <v>34239.238992000006</v>
      </c>
    </row>
    <row r="68" spans="1:15" x14ac:dyDescent="0.25">
      <c r="A68">
        <v>67</v>
      </c>
      <c r="B68" t="s">
        <v>159</v>
      </c>
      <c r="C68">
        <v>98</v>
      </c>
      <c r="D68">
        <v>502.96151274499999</v>
      </c>
      <c r="E68">
        <v>106.801907512</v>
      </c>
      <c r="F68">
        <v>-6.243323717</v>
      </c>
      <c r="G68">
        <v>97.219942219900005</v>
      </c>
      <c r="H68">
        <v>2020</v>
      </c>
      <c r="I68" t="s">
        <v>17</v>
      </c>
      <c r="J68" t="s">
        <v>32</v>
      </c>
      <c r="K68" t="s">
        <v>156</v>
      </c>
      <c r="L68" t="s">
        <v>155</v>
      </c>
      <c r="M68">
        <v>1.25</v>
      </c>
      <c r="N68">
        <v>14087.964809999999</v>
      </c>
      <c r="O68" s="2">
        <f t="shared" si="1"/>
        <v>17609.956012499999</v>
      </c>
    </row>
    <row r="69" spans="1:15" x14ac:dyDescent="0.25">
      <c r="A69">
        <v>68</v>
      </c>
      <c r="B69" t="s">
        <v>160</v>
      </c>
      <c r="C69">
        <v>231</v>
      </c>
      <c r="D69">
        <v>1242.1221551399999</v>
      </c>
      <c r="E69">
        <v>106.783224148</v>
      </c>
      <c r="F69">
        <v>-6.2214391090000003</v>
      </c>
      <c r="G69">
        <v>-107.182980559</v>
      </c>
      <c r="H69">
        <v>2020</v>
      </c>
      <c r="I69" t="s">
        <v>17</v>
      </c>
      <c r="J69" t="s">
        <v>32</v>
      </c>
      <c r="K69" t="s">
        <v>150</v>
      </c>
      <c r="L69" t="s">
        <v>161</v>
      </c>
      <c r="M69">
        <v>3.33</v>
      </c>
      <c r="N69">
        <v>15846.917289999999</v>
      </c>
      <c r="O69" s="2">
        <f t="shared" si="1"/>
        <v>52770.2345757</v>
      </c>
    </row>
    <row r="70" spans="1:15" x14ac:dyDescent="0.25">
      <c r="A70">
        <v>69</v>
      </c>
      <c r="B70" t="s">
        <v>162</v>
      </c>
      <c r="C70">
        <v>13</v>
      </c>
      <c r="D70">
        <v>1192.4934827899999</v>
      </c>
      <c r="E70">
        <v>106.71919724999999</v>
      </c>
      <c r="F70">
        <v>-6.1530586840000003</v>
      </c>
      <c r="G70">
        <v>173.27050630299999</v>
      </c>
      <c r="H70">
        <v>2020</v>
      </c>
      <c r="I70" t="s">
        <v>17</v>
      </c>
      <c r="J70" t="s">
        <v>55</v>
      </c>
      <c r="K70" t="s">
        <v>119</v>
      </c>
      <c r="L70" t="s">
        <v>118</v>
      </c>
      <c r="M70">
        <v>8.67</v>
      </c>
      <c r="N70">
        <v>10832.371940000001</v>
      </c>
      <c r="O70" s="2">
        <f t="shared" si="1"/>
        <v>93916.664719800014</v>
      </c>
    </row>
    <row r="71" spans="1:15" x14ac:dyDescent="0.25">
      <c r="A71">
        <v>70</v>
      </c>
      <c r="B71" t="s">
        <v>163</v>
      </c>
      <c r="C71">
        <v>17</v>
      </c>
      <c r="D71">
        <v>1019.0600439999999</v>
      </c>
      <c r="E71">
        <v>106.738084871</v>
      </c>
      <c r="F71">
        <v>-6.1546174369999997</v>
      </c>
      <c r="G71">
        <v>167.54580791500001</v>
      </c>
      <c r="H71">
        <v>2020</v>
      </c>
      <c r="I71" t="s">
        <v>17</v>
      </c>
      <c r="J71" t="s">
        <v>55</v>
      </c>
      <c r="K71" t="s">
        <v>153</v>
      </c>
      <c r="L71" t="s">
        <v>152</v>
      </c>
      <c r="M71">
        <v>4.5199999999999996</v>
      </c>
      <c r="N71">
        <v>22669.102989999999</v>
      </c>
      <c r="O71" s="2">
        <f t="shared" si="1"/>
        <v>102464.34551479999</v>
      </c>
    </row>
    <row r="72" spans="1:15" x14ac:dyDescent="0.25">
      <c r="A72">
        <v>71</v>
      </c>
      <c r="B72" t="s">
        <v>164</v>
      </c>
      <c r="C72">
        <v>5</v>
      </c>
      <c r="D72">
        <v>1800.2698220699999</v>
      </c>
      <c r="E72">
        <v>106.908712248</v>
      </c>
      <c r="F72">
        <v>-6.1829817570000003</v>
      </c>
      <c r="G72">
        <v>-165.74360687699999</v>
      </c>
      <c r="H72">
        <v>2020</v>
      </c>
      <c r="I72" t="s">
        <v>17</v>
      </c>
      <c r="J72" t="s">
        <v>22</v>
      </c>
      <c r="K72" t="s">
        <v>166</v>
      </c>
      <c r="L72" t="s">
        <v>165</v>
      </c>
      <c r="M72">
        <v>6.28</v>
      </c>
      <c r="N72">
        <v>9669.8068170000006</v>
      </c>
      <c r="O72" s="2">
        <f t="shared" si="1"/>
        <v>60726.386810760006</v>
      </c>
    </row>
    <row r="73" spans="1:15" x14ac:dyDescent="0.25">
      <c r="A73">
        <v>72</v>
      </c>
      <c r="B73" t="s">
        <v>167</v>
      </c>
      <c r="C73">
        <v>4</v>
      </c>
      <c r="D73">
        <v>342.81144776899998</v>
      </c>
      <c r="E73">
        <v>106.898481725</v>
      </c>
      <c r="F73">
        <v>-6.1781867970000004</v>
      </c>
      <c r="G73">
        <v>17.2714506079</v>
      </c>
      <c r="H73">
        <v>2020</v>
      </c>
      <c r="I73" t="s">
        <v>17</v>
      </c>
      <c r="J73" t="s">
        <v>26</v>
      </c>
      <c r="K73" t="s">
        <v>85</v>
      </c>
      <c r="L73" t="s">
        <v>85</v>
      </c>
      <c r="M73">
        <v>1.92</v>
      </c>
      <c r="N73">
        <v>22261.050439999999</v>
      </c>
      <c r="O73" s="2">
        <f t="shared" si="1"/>
        <v>42741.216844799994</v>
      </c>
    </row>
    <row r="74" spans="1:15" x14ac:dyDescent="0.25">
      <c r="A74">
        <v>73</v>
      </c>
      <c r="B74" t="s">
        <v>168</v>
      </c>
      <c r="C74">
        <v>187</v>
      </c>
      <c r="D74">
        <v>45195.324781800002</v>
      </c>
      <c r="E74">
        <v>106.791103617</v>
      </c>
      <c r="F74">
        <v>-6.115798431</v>
      </c>
      <c r="G74">
        <v>154.254761565</v>
      </c>
      <c r="O74" s="2">
        <f t="shared" si="1"/>
        <v>0</v>
      </c>
    </row>
    <row r="75" spans="1:15" x14ac:dyDescent="0.25">
      <c r="A75">
        <v>74</v>
      </c>
      <c r="B75" t="s">
        <v>169</v>
      </c>
      <c r="C75">
        <v>57</v>
      </c>
      <c r="D75">
        <v>870.85066434099997</v>
      </c>
      <c r="E75">
        <v>106.89897165399999</v>
      </c>
      <c r="F75">
        <v>-6.1935417639999999</v>
      </c>
      <c r="G75">
        <v>163.53709463800001</v>
      </c>
      <c r="H75">
        <v>2020</v>
      </c>
      <c r="I75" t="s">
        <v>17</v>
      </c>
      <c r="J75" t="s">
        <v>26</v>
      </c>
      <c r="K75" t="s">
        <v>85</v>
      </c>
      <c r="L75" t="s">
        <v>85</v>
      </c>
      <c r="M75">
        <v>1.92</v>
      </c>
      <c r="N75">
        <v>22261.050439999999</v>
      </c>
      <c r="O75" s="2">
        <f t="shared" si="1"/>
        <v>42741.216844799994</v>
      </c>
    </row>
    <row r="76" spans="1:15" x14ac:dyDescent="0.25">
      <c r="A76">
        <v>75</v>
      </c>
      <c r="B76" t="s">
        <v>170</v>
      </c>
      <c r="C76">
        <v>12</v>
      </c>
      <c r="D76">
        <v>4583.6783396700002</v>
      </c>
      <c r="E76">
        <v>106.70592453499999</v>
      </c>
      <c r="F76">
        <v>-6.1545221349999997</v>
      </c>
      <c r="G76">
        <v>169.20791529600001</v>
      </c>
      <c r="H76">
        <v>2020</v>
      </c>
      <c r="I76" t="s">
        <v>17</v>
      </c>
      <c r="J76" t="s">
        <v>55</v>
      </c>
      <c r="K76" t="s">
        <v>119</v>
      </c>
      <c r="L76" t="s">
        <v>171</v>
      </c>
      <c r="M76">
        <v>4.9000000000000004</v>
      </c>
      <c r="N76">
        <v>14014.930549999999</v>
      </c>
      <c r="O76" s="2">
        <f t="shared" si="1"/>
        <v>68673.159694999995</v>
      </c>
    </row>
    <row r="77" spans="1:15" x14ac:dyDescent="0.25">
      <c r="A77">
        <v>76</v>
      </c>
      <c r="B77" t="s">
        <v>172</v>
      </c>
      <c r="C77">
        <v>36</v>
      </c>
      <c r="D77">
        <v>3417.5926136100002</v>
      </c>
      <c r="E77">
        <v>106.89389187499999</v>
      </c>
      <c r="F77">
        <v>-6.1286418290000002</v>
      </c>
      <c r="G77">
        <v>-95.364676372600002</v>
      </c>
      <c r="H77">
        <v>2020</v>
      </c>
      <c r="I77" t="s">
        <v>17</v>
      </c>
      <c r="J77" t="s">
        <v>22</v>
      </c>
      <c r="K77" t="s">
        <v>23</v>
      </c>
      <c r="L77" t="s">
        <v>173</v>
      </c>
      <c r="M77">
        <v>1.59</v>
      </c>
      <c r="N77">
        <v>55175.080150000002</v>
      </c>
      <c r="O77" s="2">
        <f t="shared" si="1"/>
        <v>87728.3774385</v>
      </c>
    </row>
    <row r="78" spans="1:15" x14ac:dyDescent="0.25">
      <c r="A78">
        <v>77</v>
      </c>
      <c r="B78" t="s">
        <v>174</v>
      </c>
      <c r="C78">
        <v>12</v>
      </c>
      <c r="D78">
        <v>4616.4630431799997</v>
      </c>
      <c r="E78">
        <v>106.70592453499999</v>
      </c>
      <c r="F78">
        <v>-6.1545221349999997</v>
      </c>
      <c r="G78">
        <v>159.701274364</v>
      </c>
      <c r="H78">
        <v>2020</v>
      </c>
      <c r="I78" t="s">
        <v>17</v>
      </c>
      <c r="J78" t="s">
        <v>55</v>
      </c>
      <c r="K78" t="s">
        <v>119</v>
      </c>
      <c r="L78" t="s">
        <v>171</v>
      </c>
      <c r="M78">
        <v>4.9000000000000004</v>
      </c>
      <c r="N78">
        <v>14014.930549999999</v>
      </c>
      <c r="O78" s="2">
        <f t="shared" si="1"/>
        <v>68673.159694999995</v>
      </c>
    </row>
    <row r="79" spans="1:15" x14ac:dyDescent="0.25">
      <c r="A79">
        <v>78</v>
      </c>
      <c r="B79" t="s">
        <v>175</v>
      </c>
      <c r="C79">
        <v>34</v>
      </c>
      <c r="D79">
        <v>3270.8882636799999</v>
      </c>
      <c r="E79">
        <v>106.89308153499999</v>
      </c>
      <c r="F79">
        <v>-6.1138972860000003</v>
      </c>
      <c r="G79">
        <v>-95.834013510399998</v>
      </c>
      <c r="H79">
        <v>2020</v>
      </c>
      <c r="I79" t="s">
        <v>17</v>
      </c>
      <c r="J79" t="s">
        <v>22</v>
      </c>
      <c r="K79" t="s">
        <v>23</v>
      </c>
      <c r="L79" t="s">
        <v>173</v>
      </c>
      <c r="M79">
        <v>1.59</v>
      </c>
      <c r="N79">
        <v>55175.080150000002</v>
      </c>
      <c r="O79" s="2">
        <f t="shared" si="1"/>
        <v>87728.3774385</v>
      </c>
    </row>
    <row r="80" spans="1:15" x14ac:dyDescent="0.25">
      <c r="A80">
        <v>79</v>
      </c>
      <c r="B80" t="s">
        <v>176</v>
      </c>
      <c r="C80">
        <v>12</v>
      </c>
      <c r="D80">
        <v>4556.6229090699999</v>
      </c>
      <c r="E80">
        <v>106.70592453499999</v>
      </c>
      <c r="F80">
        <v>-6.1545221349999997</v>
      </c>
      <c r="G80">
        <v>153.38794631799999</v>
      </c>
      <c r="O80" s="2">
        <f t="shared" si="1"/>
        <v>0</v>
      </c>
    </row>
    <row r="81" spans="1:15" x14ac:dyDescent="0.25">
      <c r="A81">
        <v>80</v>
      </c>
      <c r="B81" t="s">
        <v>177</v>
      </c>
      <c r="C81">
        <v>188</v>
      </c>
      <c r="D81">
        <v>353.05952601600001</v>
      </c>
      <c r="E81">
        <v>106.79267702</v>
      </c>
      <c r="F81">
        <v>-6.1333795609999999</v>
      </c>
      <c r="G81">
        <v>44.758058278100002</v>
      </c>
      <c r="H81">
        <v>2020</v>
      </c>
      <c r="I81" t="s">
        <v>17</v>
      </c>
      <c r="J81" t="s">
        <v>22</v>
      </c>
      <c r="K81" t="s">
        <v>179</v>
      </c>
      <c r="L81" t="s">
        <v>178</v>
      </c>
      <c r="M81">
        <v>2.23</v>
      </c>
      <c r="N81">
        <v>28255.770779999999</v>
      </c>
      <c r="O81" s="2">
        <f t="shared" si="1"/>
        <v>63010.368839399998</v>
      </c>
    </row>
    <row r="82" spans="1:15" x14ac:dyDescent="0.25">
      <c r="A82">
        <v>81</v>
      </c>
      <c r="B82" t="s">
        <v>180</v>
      </c>
      <c r="C82">
        <v>12</v>
      </c>
      <c r="D82">
        <v>5309.6059994699999</v>
      </c>
      <c r="E82">
        <v>106.70592453499999</v>
      </c>
      <c r="F82">
        <v>-6.1545221349999997</v>
      </c>
      <c r="G82">
        <v>170.72174737500001</v>
      </c>
      <c r="H82">
        <v>2020</v>
      </c>
      <c r="I82" t="s">
        <v>17</v>
      </c>
      <c r="J82" t="s">
        <v>55</v>
      </c>
      <c r="K82" t="s">
        <v>119</v>
      </c>
      <c r="L82" t="s">
        <v>171</v>
      </c>
      <c r="M82">
        <v>4.9000000000000004</v>
      </c>
      <c r="N82">
        <v>14014.930549999999</v>
      </c>
      <c r="O82" s="2">
        <f t="shared" si="1"/>
        <v>68673.159694999995</v>
      </c>
    </row>
    <row r="83" spans="1:15" x14ac:dyDescent="0.25">
      <c r="A83">
        <v>82</v>
      </c>
      <c r="B83" t="s">
        <v>181</v>
      </c>
      <c r="C83">
        <v>38</v>
      </c>
      <c r="D83">
        <v>1014.38833038</v>
      </c>
      <c r="E83">
        <v>106.88173743</v>
      </c>
      <c r="F83">
        <v>-6.1619840220000004</v>
      </c>
      <c r="G83">
        <v>141.17044119100001</v>
      </c>
      <c r="H83">
        <v>2020</v>
      </c>
      <c r="I83" t="s">
        <v>17</v>
      </c>
      <c r="J83" t="s">
        <v>22</v>
      </c>
      <c r="K83" t="s">
        <v>183</v>
      </c>
      <c r="L83" t="s">
        <v>182</v>
      </c>
      <c r="M83">
        <v>4.58</v>
      </c>
      <c r="N83">
        <v>17232.031780000001</v>
      </c>
      <c r="O83" s="2">
        <f t="shared" si="1"/>
        <v>78922.705552400002</v>
      </c>
    </row>
    <row r="84" spans="1:15" x14ac:dyDescent="0.25">
      <c r="A84">
        <v>83</v>
      </c>
      <c r="B84" t="s">
        <v>184</v>
      </c>
      <c r="C84">
        <v>12</v>
      </c>
      <c r="D84">
        <v>1703.2193377599999</v>
      </c>
      <c r="E84">
        <v>106.70592453499999</v>
      </c>
      <c r="F84">
        <v>-6.1545221349999997</v>
      </c>
      <c r="G84">
        <v>162.85072632800001</v>
      </c>
      <c r="H84">
        <v>2020</v>
      </c>
      <c r="I84" t="s">
        <v>17</v>
      </c>
      <c r="J84" t="s">
        <v>55</v>
      </c>
      <c r="K84" t="s">
        <v>119</v>
      </c>
      <c r="L84" t="s">
        <v>118</v>
      </c>
      <c r="M84">
        <v>8.67</v>
      </c>
      <c r="N84">
        <v>10832.371940000001</v>
      </c>
      <c r="O84" s="2">
        <f t="shared" si="1"/>
        <v>93916.664719800014</v>
      </c>
    </row>
    <row r="85" spans="1:15" x14ac:dyDescent="0.25">
      <c r="A85">
        <v>84</v>
      </c>
      <c r="B85" t="s">
        <v>185</v>
      </c>
      <c r="C85">
        <v>12</v>
      </c>
      <c r="D85">
        <v>4077.8099632399999</v>
      </c>
      <c r="E85">
        <v>106.70592453499999</v>
      </c>
      <c r="F85">
        <v>-6.1545221349999997</v>
      </c>
      <c r="G85">
        <v>175.39859571400001</v>
      </c>
      <c r="H85">
        <v>2020</v>
      </c>
      <c r="I85" t="s">
        <v>17</v>
      </c>
      <c r="J85" t="s">
        <v>55</v>
      </c>
      <c r="K85" t="s">
        <v>119</v>
      </c>
      <c r="L85" t="s">
        <v>171</v>
      </c>
      <c r="M85">
        <v>4.9000000000000004</v>
      </c>
      <c r="N85">
        <v>14014.930549999999</v>
      </c>
      <c r="O85" s="2">
        <f t="shared" si="1"/>
        <v>68673.159694999995</v>
      </c>
    </row>
    <row r="86" spans="1:15" x14ac:dyDescent="0.25">
      <c r="A86">
        <v>85</v>
      </c>
      <c r="B86" t="s">
        <v>186</v>
      </c>
      <c r="C86">
        <v>145</v>
      </c>
      <c r="D86">
        <v>233.287581026</v>
      </c>
      <c r="E86">
        <v>106.85423633800001</v>
      </c>
      <c r="F86">
        <v>-6.1521927769999998</v>
      </c>
      <c r="G86">
        <v>112.476110347</v>
      </c>
      <c r="H86">
        <v>2020</v>
      </c>
      <c r="I86" t="s">
        <v>17</v>
      </c>
      <c r="J86" t="s">
        <v>22</v>
      </c>
      <c r="K86" t="s">
        <v>188</v>
      </c>
      <c r="L86" t="s">
        <v>187</v>
      </c>
      <c r="M86">
        <v>2.61</v>
      </c>
      <c r="N86">
        <v>17586.510490000001</v>
      </c>
      <c r="O86" s="2">
        <f t="shared" si="1"/>
        <v>45900.792378899998</v>
      </c>
    </row>
    <row r="87" spans="1:15" x14ac:dyDescent="0.25">
      <c r="A87">
        <v>86</v>
      </c>
      <c r="B87" t="s">
        <v>189</v>
      </c>
      <c r="C87">
        <v>51</v>
      </c>
      <c r="D87">
        <v>142.06769762299999</v>
      </c>
      <c r="E87">
        <v>106.880205347</v>
      </c>
      <c r="F87">
        <v>-6.1929044019999999</v>
      </c>
      <c r="G87">
        <v>-16.192400161399998</v>
      </c>
      <c r="H87">
        <v>2020</v>
      </c>
      <c r="I87" t="s">
        <v>17</v>
      </c>
      <c r="J87" t="s">
        <v>26</v>
      </c>
      <c r="K87" t="s">
        <v>85</v>
      </c>
      <c r="L87" t="s">
        <v>84</v>
      </c>
      <c r="M87">
        <v>2.6</v>
      </c>
      <c r="N87">
        <v>17758.554400000001</v>
      </c>
      <c r="O87" s="2">
        <f t="shared" si="1"/>
        <v>46172.241440000005</v>
      </c>
    </row>
    <row r="88" spans="1:15" x14ac:dyDescent="0.25">
      <c r="A88">
        <v>87</v>
      </c>
      <c r="B88" t="s">
        <v>190</v>
      </c>
      <c r="C88">
        <v>165</v>
      </c>
      <c r="D88">
        <v>2392.3390645200002</v>
      </c>
      <c r="E88">
        <v>106.865663721</v>
      </c>
      <c r="F88">
        <v>-6.3066209740000003</v>
      </c>
      <c r="G88">
        <v>46.646105786100001</v>
      </c>
      <c r="H88">
        <v>2020</v>
      </c>
      <c r="I88" t="s">
        <v>17</v>
      </c>
      <c r="J88" t="s">
        <v>26</v>
      </c>
      <c r="K88" t="s">
        <v>140</v>
      </c>
      <c r="L88" t="s">
        <v>191</v>
      </c>
      <c r="M88">
        <v>1.89</v>
      </c>
      <c r="N88">
        <v>16009.531370000001</v>
      </c>
      <c r="O88" s="2">
        <f t="shared" si="1"/>
        <v>30258.014289300001</v>
      </c>
    </row>
    <row r="89" spans="1:15" x14ac:dyDescent="0.25">
      <c r="A89">
        <v>88</v>
      </c>
      <c r="B89" t="s">
        <v>192</v>
      </c>
      <c r="C89">
        <v>74</v>
      </c>
      <c r="D89">
        <v>2065.5299623699998</v>
      </c>
      <c r="E89">
        <v>106.82621596600001</v>
      </c>
      <c r="F89">
        <v>-6.2855732179999997</v>
      </c>
      <c r="G89">
        <v>107.48859879</v>
      </c>
      <c r="H89">
        <v>2020</v>
      </c>
      <c r="I89" t="s">
        <v>17</v>
      </c>
      <c r="J89" t="s">
        <v>32</v>
      </c>
      <c r="K89" t="s">
        <v>39</v>
      </c>
      <c r="L89" t="s">
        <v>193</v>
      </c>
      <c r="M89">
        <v>6.05</v>
      </c>
      <c r="N89">
        <v>10443.76447</v>
      </c>
      <c r="O89" s="2">
        <f t="shared" si="1"/>
        <v>63184.775043499998</v>
      </c>
    </row>
    <row r="90" spans="1:15" x14ac:dyDescent="0.25">
      <c r="A90">
        <v>89</v>
      </c>
      <c r="B90" t="s">
        <v>194</v>
      </c>
      <c r="C90">
        <v>163</v>
      </c>
      <c r="D90">
        <v>332.669635239</v>
      </c>
      <c r="E90">
        <v>106.868057267</v>
      </c>
      <c r="F90">
        <v>-6.3019712400000003</v>
      </c>
      <c r="G90">
        <v>-173.43985423399999</v>
      </c>
      <c r="H90">
        <v>2020</v>
      </c>
      <c r="I90" t="s">
        <v>17</v>
      </c>
      <c r="J90" t="s">
        <v>26</v>
      </c>
      <c r="K90" t="s">
        <v>140</v>
      </c>
      <c r="L90" t="s">
        <v>195</v>
      </c>
      <c r="M90">
        <v>2.63</v>
      </c>
      <c r="N90">
        <v>16987.851180000001</v>
      </c>
      <c r="O90" s="2">
        <f t="shared" si="1"/>
        <v>44678.048603399999</v>
      </c>
    </row>
    <row r="91" spans="1:15" x14ac:dyDescent="0.25">
      <c r="A91">
        <v>90</v>
      </c>
      <c r="B91" t="s">
        <v>196</v>
      </c>
      <c r="C91">
        <v>98</v>
      </c>
      <c r="D91">
        <v>672.215529167</v>
      </c>
      <c r="E91">
        <v>106.801907512</v>
      </c>
      <c r="F91">
        <v>-6.243323717</v>
      </c>
      <c r="G91">
        <v>-11.873311831200001</v>
      </c>
      <c r="H91">
        <v>2020</v>
      </c>
      <c r="I91" t="s">
        <v>17</v>
      </c>
      <c r="J91" t="s">
        <v>32</v>
      </c>
      <c r="K91" t="s">
        <v>156</v>
      </c>
      <c r="L91" t="s">
        <v>197</v>
      </c>
      <c r="M91">
        <v>1.25</v>
      </c>
      <c r="N91">
        <v>2528.588565</v>
      </c>
      <c r="O91" s="2">
        <f t="shared" si="1"/>
        <v>3160.73570625</v>
      </c>
    </row>
    <row r="92" spans="1:15" x14ac:dyDescent="0.25">
      <c r="A92">
        <v>91</v>
      </c>
      <c r="B92" t="s">
        <v>198</v>
      </c>
      <c r="C92">
        <v>139</v>
      </c>
      <c r="D92">
        <v>678.75681439799996</v>
      </c>
      <c r="E92">
        <v>106.930573487</v>
      </c>
      <c r="F92">
        <v>-6.2167108669999998</v>
      </c>
      <c r="G92">
        <v>-42.260690981499998</v>
      </c>
      <c r="H92">
        <v>2020</v>
      </c>
      <c r="I92" t="s">
        <v>17</v>
      </c>
      <c r="J92" t="s">
        <v>26</v>
      </c>
      <c r="K92" t="s">
        <v>126</v>
      </c>
      <c r="L92" t="s">
        <v>199</v>
      </c>
      <c r="M92">
        <v>0.99</v>
      </c>
      <c r="N92">
        <v>38672.33354</v>
      </c>
      <c r="O92" s="2">
        <f t="shared" si="1"/>
        <v>38285.610204600001</v>
      </c>
    </row>
    <row r="93" spans="1:15" x14ac:dyDescent="0.25">
      <c r="A93">
        <v>92</v>
      </c>
      <c r="B93" t="s">
        <v>200</v>
      </c>
      <c r="C93">
        <v>229</v>
      </c>
      <c r="D93">
        <v>4888.0007515500001</v>
      </c>
      <c r="E93">
        <v>106.873938224</v>
      </c>
      <c r="F93">
        <v>-6.3081882020000002</v>
      </c>
      <c r="G93">
        <v>10.8933647725</v>
      </c>
      <c r="H93">
        <v>2020</v>
      </c>
      <c r="I93" t="s">
        <v>17</v>
      </c>
      <c r="J93" t="s">
        <v>26</v>
      </c>
      <c r="K93" t="s">
        <v>140</v>
      </c>
      <c r="L93" t="s">
        <v>201</v>
      </c>
      <c r="M93">
        <v>3.18</v>
      </c>
      <c r="N93">
        <v>17151.984390000001</v>
      </c>
      <c r="O93" s="2">
        <f t="shared" si="1"/>
        <v>54543.310360200005</v>
      </c>
    </row>
    <row r="94" spans="1:15" x14ac:dyDescent="0.25">
      <c r="A94">
        <v>93</v>
      </c>
      <c r="B94" t="s">
        <v>202</v>
      </c>
      <c r="C94">
        <v>139</v>
      </c>
      <c r="D94">
        <v>750.01039249799999</v>
      </c>
      <c r="E94">
        <v>106.930573487</v>
      </c>
      <c r="F94">
        <v>-6.2167108669999998</v>
      </c>
      <c r="G94">
        <v>-41.375079346600003</v>
      </c>
      <c r="H94">
        <v>2020</v>
      </c>
      <c r="I94" t="s">
        <v>17</v>
      </c>
      <c r="J94" t="s">
        <v>26</v>
      </c>
      <c r="K94" t="s">
        <v>126</v>
      </c>
      <c r="L94" t="s">
        <v>199</v>
      </c>
      <c r="M94">
        <v>0.99</v>
      </c>
      <c r="N94">
        <v>38672.33354</v>
      </c>
      <c r="O94" s="2">
        <f t="shared" si="1"/>
        <v>38285.610204600001</v>
      </c>
    </row>
    <row r="95" spans="1:15" x14ac:dyDescent="0.25">
      <c r="A95">
        <v>94</v>
      </c>
      <c r="B95" t="s">
        <v>203</v>
      </c>
      <c r="C95">
        <v>165</v>
      </c>
      <c r="D95">
        <v>3114.4127960000001</v>
      </c>
      <c r="E95">
        <v>106.865663721</v>
      </c>
      <c r="F95">
        <v>-6.3066209740000003</v>
      </c>
      <c r="G95">
        <v>28.718594564</v>
      </c>
      <c r="H95">
        <v>2020</v>
      </c>
      <c r="I95" t="s">
        <v>17</v>
      </c>
      <c r="J95" t="s">
        <v>26</v>
      </c>
      <c r="K95" t="s">
        <v>140</v>
      </c>
      <c r="L95" t="s">
        <v>191</v>
      </c>
      <c r="M95">
        <v>1.89</v>
      </c>
      <c r="N95">
        <v>16009.531370000001</v>
      </c>
      <c r="O95" s="2">
        <f t="shared" si="1"/>
        <v>30258.014289300001</v>
      </c>
    </row>
    <row r="96" spans="1:15" x14ac:dyDescent="0.25">
      <c r="A96">
        <v>95</v>
      </c>
      <c r="B96" t="s">
        <v>204</v>
      </c>
      <c r="C96">
        <v>139</v>
      </c>
      <c r="D96">
        <v>995.30492040199999</v>
      </c>
      <c r="E96">
        <v>106.930573487</v>
      </c>
      <c r="F96">
        <v>-6.2167108669999998</v>
      </c>
      <c r="G96">
        <v>-38.338147971799998</v>
      </c>
      <c r="H96">
        <v>2020</v>
      </c>
      <c r="I96" t="s">
        <v>17</v>
      </c>
      <c r="J96" t="s">
        <v>26</v>
      </c>
      <c r="K96" t="s">
        <v>126</v>
      </c>
      <c r="L96" t="s">
        <v>199</v>
      </c>
      <c r="M96">
        <v>0.99</v>
      </c>
      <c r="N96">
        <v>38672.33354</v>
      </c>
      <c r="O96" s="2">
        <f t="shared" si="1"/>
        <v>38285.610204600001</v>
      </c>
    </row>
    <row r="97" spans="1:15" x14ac:dyDescent="0.25">
      <c r="A97">
        <v>96</v>
      </c>
      <c r="B97" t="s">
        <v>205</v>
      </c>
      <c r="C97">
        <v>139</v>
      </c>
      <c r="D97">
        <v>595.75727504500003</v>
      </c>
      <c r="E97">
        <v>106.930573487</v>
      </c>
      <c r="F97">
        <v>-6.2167108669999998</v>
      </c>
      <c r="G97">
        <v>-34.192315971699998</v>
      </c>
      <c r="H97">
        <v>2020</v>
      </c>
      <c r="I97" t="s">
        <v>17</v>
      </c>
      <c r="J97" t="s">
        <v>26</v>
      </c>
      <c r="K97" t="s">
        <v>126</v>
      </c>
      <c r="L97" t="s">
        <v>199</v>
      </c>
      <c r="M97">
        <v>0.99</v>
      </c>
      <c r="N97">
        <v>38672.33354</v>
      </c>
      <c r="O97" s="2">
        <f t="shared" si="1"/>
        <v>38285.610204600001</v>
      </c>
    </row>
    <row r="98" spans="1:15" x14ac:dyDescent="0.25">
      <c r="A98">
        <v>97</v>
      </c>
      <c r="B98" t="s">
        <v>206</v>
      </c>
      <c r="C98">
        <v>139</v>
      </c>
      <c r="D98">
        <v>947.67290108400005</v>
      </c>
      <c r="E98">
        <v>106.930573487</v>
      </c>
      <c r="F98">
        <v>-6.2167108669999998</v>
      </c>
      <c r="G98">
        <v>-38.4769142512</v>
      </c>
      <c r="H98">
        <v>2020</v>
      </c>
      <c r="I98" t="s">
        <v>17</v>
      </c>
      <c r="J98" t="s">
        <v>26</v>
      </c>
      <c r="K98" t="s">
        <v>126</v>
      </c>
      <c r="L98" t="s">
        <v>199</v>
      </c>
      <c r="M98">
        <v>0.99</v>
      </c>
      <c r="N98">
        <v>38672.33354</v>
      </c>
      <c r="O98" s="2">
        <f t="shared" si="1"/>
        <v>38285.610204600001</v>
      </c>
    </row>
    <row r="99" spans="1:15" x14ac:dyDescent="0.25">
      <c r="A99">
        <v>98</v>
      </c>
      <c r="B99" t="s">
        <v>207</v>
      </c>
      <c r="C99">
        <v>165</v>
      </c>
      <c r="D99">
        <v>1192.2470578299999</v>
      </c>
      <c r="E99">
        <v>106.865663721</v>
      </c>
      <c r="F99">
        <v>-6.3066209740000003</v>
      </c>
      <c r="G99">
        <v>16.674591542999998</v>
      </c>
      <c r="H99">
        <v>2020</v>
      </c>
      <c r="I99" t="s">
        <v>17</v>
      </c>
      <c r="J99" t="s">
        <v>26</v>
      </c>
      <c r="K99" t="s">
        <v>140</v>
      </c>
      <c r="L99" t="s">
        <v>208</v>
      </c>
      <c r="M99">
        <v>2.38</v>
      </c>
      <c r="N99">
        <v>21699.03931</v>
      </c>
      <c r="O99" s="2">
        <f t="shared" si="1"/>
        <v>51643.713557800002</v>
      </c>
    </row>
    <row r="100" spans="1:15" x14ac:dyDescent="0.25">
      <c r="A100">
        <v>99</v>
      </c>
      <c r="B100" t="s">
        <v>209</v>
      </c>
      <c r="C100">
        <v>139</v>
      </c>
      <c r="D100">
        <v>788.28130769400002</v>
      </c>
      <c r="E100">
        <v>106.930573487</v>
      </c>
      <c r="F100">
        <v>-6.2167108669999998</v>
      </c>
      <c r="G100">
        <v>-40.3387149096</v>
      </c>
      <c r="H100">
        <v>2020</v>
      </c>
      <c r="I100" t="s">
        <v>17</v>
      </c>
      <c r="J100" t="s">
        <v>26</v>
      </c>
      <c r="K100" t="s">
        <v>126</v>
      </c>
      <c r="L100" t="s">
        <v>199</v>
      </c>
      <c r="M100">
        <v>0.99</v>
      </c>
      <c r="N100">
        <v>38672.33354</v>
      </c>
      <c r="O100" s="2">
        <f t="shared" si="1"/>
        <v>38285.610204600001</v>
      </c>
    </row>
    <row r="101" spans="1:15" x14ac:dyDescent="0.25">
      <c r="A101">
        <v>100</v>
      </c>
      <c r="B101" t="s">
        <v>210</v>
      </c>
      <c r="C101">
        <v>165</v>
      </c>
      <c r="D101">
        <v>1806.6413747700001</v>
      </c>
      <c r="E101">
        <v>106.865663721</v>
      </c>
      <c r="F101">
        <v>-6.3066209740000003</v>
      </c>
      <c r="G101">
        <v>10.327326680900001</v>
      </c>
      <c r="H101">
        <v>2020</v>
      </c>
      <c r="I101" t="s">
        <v>17</v>
      </c>
      <c r="J101" t="s">
        <v>26</v>
      </c>
      <c r="K101" t="s">
        <v>140</v>
      </c>
      <c r="L101" t="s">
        <v>208</v>
      </c>
      <c r="M101">
        <v>2.38</v>
      </c>
      <c r="N101">
        <v>21699.03931</v>
      </c>
      <c r="O101" s="2">
        <f t="shared" si="1"/>
        <v>51643.713557800002</v>
      </c>
    </row>
    <row r="102" spans="1:15" x14ac:dyDescent="0.25">
      <c r="A102">
        <v>101</v>
      </c>
      <c r="B102" t="s">
        <v>211</v>
      </c>
      <c r="C102">
        <v>165</v>
      </c>
      <c r="D102">
        <v>3938.1826613200001</v>
      </c>
      <c r="E102">
        <v>106.865663721</v>
      </c>
      <c r="F102">
        <v>-6.3066209740000003</v>
      </c>
      <c r="G102">
        <v>7.5857666615400001</v>
      </c>
      <c r="H102">
        <v>2020</v>
      </c>
      <c r="I102" t="s">
        <v>17</v>
      </c>
      <c r="J102" t="s">
        <v>26</v>
      </c>
      <c r="K102" t="s">
        <v>140</v>
      </c>
      <c r="L102" t="s">
        <v>201</v>
      </c>
      <c r="M102">
        <v>3.18</v>
      </c>
      <c r="N102">
        <v>17151.984390000001</v>
      </c>
      <c r="O102" s="2">
        <f t="shared" si="1"/>
        <v>54543.310360200005</v>
      </c>
    </row>
    <row r="103" spans="1:15" x14ac:dyDescent="0.25">
      <c r="A103">
        <v>102</v>
      </c>
      <c r="B103" t="s">
        <v>212</v>
      </c>
      <c r="C103">
        <v>165</v>
      </c>
      <c r="D103">
        <v>3871.3645797099998</v>
      </c>
      <c r="E103">
        <v>106.865663721</v>
      </c>
      <c r="F103">
        <v>-6.3066209740000003</v>
      </c>
      <c r="G103">
        <v>7.6361490265700001</v>
      </c>
      <c r="H103">
        <v>2020</v>
      </c>
      <c r="I103" t="s">
        <v>17</v>
      </c>
      <c r="J103" t="s">
        <v>26</v>
      </c>
      <c r="K103" t="s">
        <v>140</v>
      </c>
      <c r="L103" t="s">
        <v>201</v>
      </c>
      <c r="M103">
        <v>3.18</v>
      </c>
      <c r="N103">
        <v>17151.984390000001</v>
      </c>
      <c r="O103" s="2">
        <f t="shared" si="1"/>
        <v>54543.310360200005</v>
      </c>
    </row>
    <row r="104" spans="1:15" x14ac:dyDescent="0.25">
      <c r="A104">
        <v>103</v>
      </c>
      <c r="B104" t="s">
        <v>213</v>
      </c>
      <c r="C104">
        <v>139</v>
      </c>
      <c r="D104">
        <v>590.96277995599996</v>
      </c>
      <c r="E104">
        <v>106.930573487</v>
      </c>
      <c r="F104">
        <v>-6.2167108669999998</v>
      </c>
      <c r="G104">
        <v>-30.6126510635</v>
      </c>
      <c r="H104">
        <v>2020</v>
      </c>
      <c r="I104" t="s">
        <v>17</v>
      </c>
      <c r="J104" t="s">
        <v>26</v>
      </c>
      <c r="K104" t="s">
        <v>126</v>
      </c>
      <c r="L104" t="s">
        <v>199</v>
      </c>
      <c r="M104">
        <v>0.99</v>
      </c>
      <c r="N104">
        <v>38672.33354</v>
      </c>
      <c r="O104" s="2">
        <f t="shared" si="1"/>
        <v>38285.610204600001</v>
      </c>
    </row>
    <row r="105" spans="1:15" x14ac:dyDescent="0.25">
      <c r="A105">
        <v>104</v>
      </c>
      <c r="B105" t="s">
        <v>214</v>
      </c>
      <c r="C105">
        <v>140</v>
      </c>
      <c r="D105">
        <v>766.26657838200003</v>
      </c>
      <c r="E105">
        <v>106.93960896500001</v>
      </c>
      <c r="F105">
        <v>-6.213978429</v>
      </c>
      <c r="G105">
        <v>12.215748741600001</v>
      </c>
      <c r="H105">
        <v>2020</v>
      </c>
      <c r="I105" t="s">
        <v>17</v>
      </c>
      <c r="J105" t="s">
        <v>26</v>
      </c>
      <c r="K105" t="s">
        <v>126</v>
      </c>
      <c r="L105" t="s">
        <v>199</v>
      </c>
      <c r="M105">
        <v>0.99</v>
      </c>
      <c r="N105">
        <v>38672.33354</v>
      </c>
      <c r="O105" s="2">
        <f t="shared" si="1"/>
        <v>38285.610204600001</v>
      </c>
    </row>
    <row r="106" spans="1:15" x14ac:dyDescent="0.25">
      <c r="A106">
        <v>105</v>
      </c>
      <c r="B106" t="s">
        <v>215</v>
      </c>
      <c r="C106">
        <v>165</v>
      </c>
      <c r="D106">
        <v>865.41881679100004</v>
      </c>
      <c r="E106">
        <v>106.865663721</v>
      </c>
      <c r="F106">
        <v>-6.3066209740000003</v>
      </c>
      <c r="G106">
        <v>66.809282838800002</v>
      </c>
      <c r="H106">
        <v>2020</v>
      </c>
      <c r="I106" t="s">
        <v>17</v>
      </c>
      <c r="J106" t="s">
        <v>26</v>
      </c>
      <c r="K106" t="s">
        <v>140</v>
      </c>
      <c r="L106" t="s">
        <v>195</v>
      </c>
      <c r="M106">
        <v>2.63</v>
      </c>
      <c r="N106">
        <v>16987.851180000001</v>
      </c>
      <c r="O106" s="2">
        <f t="shared" si="1"/>
        <v>44678.048603399999</v>
      </c>
    </row>
    <row r="107" spans="1:15" x14ac:dyDescent="0.25">
      <c r="A107">
        <v>106</v>
      </c>
      <c r="B107" t="s">
        <v>216</v>
      </c>
      <c r="C107">
        <v>139</v>
      </c>
      <c r="D107">
        <v>717.30574049500001</v>
      </c>
      <c r="E107">
        <v>106.930573487</v>
      </c>
      <c r="F107">
        <v>-6.2167108669999998</v>
      </c>
      <c r="G107">
        <v>-47.315115494200001</v>
      </c>
      <c r="H107">
        <v>2020</v>
      </c>
      <c r="I107" t="s">
        <v>17</v>
      </c>
      <c r="J107" t="s">
        <v>26</v>
      </c>
      <c r="K107" t="s">
        <v>126</v>
      </c>
      <c r="L107" t="s">
        <v>199</v>
      </c>
      <c r="M107">
        <v>0.99</v>
      </c>
      <c r="N107">
        <v>38672.33354</v>
      </c>
      <c r="O107" s="2">
        <f t="shared" si="1"/>
        <v>38285.610204600001</v>
      </c>
    </row>
    <row r="108" spans="1:15" x14ac:dyDescent="0.25">
      <c r="A108">
        <v>107</v>
      </c>
      <c r="B108" t="s">
        <v>217</v>
      </c>
      <c r="C108">
        <v>166</v>
      </c>
      <c r="D108">
        <v>4237.24492104</v>
      </c>
      <c r="E108">
        <v>106.881643537</v>
      </c>
      <c r="F108">
        <v>-6.3092143299999996</v>
      </c>
      <c r="G108">
        <v>-2.6397252554400001</v>
      </c>
      <c r="H108">
        <v>2020</v>
      </c>
      <c r="I108" t="s">
        <v>17</v>
      </c>
      <c r="J108" t="s">
        <v>26</v>
      </c>
      <c r="K108" t="s">
        <v>97</v>
      </c>
      <c r="L108" t="s">
        <v>96</v>
      </c>
      <c r="M108">
        <v>3.37</v>
      </c>
      <c r="N108">
        <v>17390.310509999999</v>
      </c>
      <c r="O108" s="2">
        <f t="shared" si="1"/>
        <v>58605.346418699999</v>
      </c>
    </row>
    <row r="109" spans="1:15" x14ac:dyDescent="0.25">
      <c r="A109">
        <v>108</v>
      </c>
      <c r="B109" t="s">
        <v>218</v>
      </c>
      <c r="C109">
        <v>165</v>
      </c>
      <c r="D109">
        <v>2110.88175241</v>
      </c>
      <c r="E109">
        <v>106.865663721</v>
      </c>
      <c r="F109">
        <v>-6.3066209740000003</v>
      </c>
      <c r="G109">
        <v>47.904778096800001</v>
      </c>
      <c r="H109">
        <v>2020</v>
      </c>
      <c r="I109" t="s">
        <v>17</v>
      </c>
      <c r="J109" t="s">
        <v>26</v>
      </c>
      <c r="K109" t="s">
        <v>140</v>
      </c>
      <c r="L109" t="s">
        <v>208</v>
      </c>
      <c r="M109">
        <v>2.38</v>
      </c>
      <c r="N109">
        <v>21699.03931</v>
      </c>
      <c r="O109" s="2">
        <f t="shared" si="1"/>
        <v>51643.713557800002</v>
      </c>
    </row>
    <row r="110" spans="1:15" x14ac:dyDescent="0.25">
      <c r="A110">
        <v>109</v>
      </c>
      <c r="B110" t="s">
        <v>219</v>
      </c>
      <c r="C110">
        <v>165</v>
      </c>
      <c r="D110">
        <v>2373.2518972799999</v>
      </c>
      <c r="E110">
        <v>106.865663721</v>
      </c>
      <c r="F110">
        <v>-6.3066209740000003</v>
      </c>
      <c r="G110">
        <v>32.787588469200003</v>
      </c>
      <c r="H110">
        <v>2020</v>
      </c>
      <c r="I110" t="s">
        <v>17</v>
      </c>
      <c r="J110" t="s">
        <v>26</v>
      </c>
      <c r="K110" t="s">
        <v>140</v>
      </c>
      <c r="L110" t="s">
        <v>191</v>
      </c>
      <c r="M110">
        <v>1.89</v>
      </c>
      <c r="N110">
        <v>16009.531370000001</v>
      </c>
      <c r="O110" s="2">
        <f t="shared" si="1"/>
        <v>30258.014289300001</v>
      </c>
    </row>
    <row r="111" spans="1:15" x14ac:dyDescent="0.25">
      <c r="A111">
        <v>110</v>
      </c>
      <c r="B111" t="s">
        <v>220</v>
      </c>
      <c r="C111">
        <v>139</v>
      </c>
      <c r="D111">
        <v>803.49896390699996</v>
      </c>
      <c r="E111">
        <v>106.930573487</v>
      </c>
      <c r="F111">
        <v>-6.2167108669999998</v>
      </c>
      <c r="G111">
        <v>-43.595122285199999</v>
      </c>
      <c r="H111">
        <v>2020</v>
      </c>
      <c r="I111" t="s">
        <v>17</v>
      </c>
      <c r="J111" t="s">
        <v>26</v>
      </c>
      <c r="K111" t="s">
        <v>126</v>
      </c>
      <c r="L111" t="s">
        <v>199</v>
      </c>
      <c r="M111">
        <v>0.99</v>
      </c>
      <c r="N111">
        <v>38672.33354</v>
      </c>
      <c r="O111" s="2">
        <f t="shared" si="1"/>
        <v>38285.610204600001</v>
      </c>
    </row>
    <row r="112" spans="1:15" x14ac:dyDescent="0.25">
      <c r="A112">
        <v>111</v>
      </c>
      <c r="B112" t="s">
        <v>221</v>
      </c>
      <c r="C112">
        <v>165</v>
      </c>
      <c r="D112">
        <v>2349.1839359099999</v>
      </c>
      <c r="E112">
        <v>106.865663721</v>
      </c>
      <c r="F112">
        <v>-6.3066209740000003</v>
      </c>
      <c r="G112">
        <v>31.363725435799999</v>
      </c>
      <c r="H112">
        <v>2020</v>
      </c>
      <c r="I112" t="s">
        <v>17</v>
      </c>
      <c r="J112" t="s">
        <v>26</v>
      </c>
      <c r="K112" t="s">
        <v>140</v>
      </c>
      <c r="L112" t="s">
        <v>191</v>
      </c>
      <c r="M112">
        <v>1.89</v>
      </c>
      <c r="N112">
        <v>16009.531370000001</v>
      </c>
      <c r="O112" s="2">
        <f t="shared" si="1"/>
        <v>30258.014289300001</v>
      </c>
    </row>
    <row r="113" spans="1:15" x14ac:dyDescent="0.25">
      <c r="A113">
        <v>112</v>
      </c>
      <c r="B113" t="s">
        <v>222</v>
      </c>
      <c r="C113">
        <v>163</v>
      </c>
      <c r="D113">
        <v>165.95824311800001</v>
      </c>
      <c r="E113">
        <v>106.868057267</v>
      </c>
      <c r="F113">
        <v>-6.3019712400000003</v>
      </c>
      <c r="G113">
        <v>100.77294289</v>
      </c>
      <c r="H113">
        <v>2020</v>
      </c>
      <c r="I113" t="s">
        <v>17</v>
      </c>
      <c r="J113" t="s">
        <v>26</v>
      </c>
      <c r="K113" t="s">
        <v>140</v>
      </c>
      <c r="L113" t="s">
        <v>195</v>
      </c>
      <c r="M113">
        <v>2.63</v>
      </c>
      <c r="N113">
        <v>16987.851180000001</v>
      </c>
      <c r="O113" s="2">
        <f t="shared" si="1"/>
        <v>44678.048603399999</v>
      </c>
    </row>
    <row r="114" spans="1:15" x14ac:dyDescent="0.25">
      <c r="A114">
        <v>113</v>
      </c>
      <c r="B114" t="s">
        <v>223</v>
      </c>
      <c r="C114">
        <v>164</v>
      </c>
      <c r="D114">
        <v>1075.99536025</v>
      </c>
      <c r="E114">
        <v>106.872063172</v>
      </c>
      <c r="F114">
        <v>-6.2942459279999996</v>
      </c>
      <c r="G114">
        <v>159.40139215299999</v>
      </c>
      <c r="H114">
        <v>2020</v>
      </c>
      <c r="I114" t="s">
        <v>17</v>
      </c>
      <c r="J114" t="s">
        <v>26</v>
      </c>
      <c r="K114" t="s">
        <v>225</v>
      </c>
      <c r="L114" t="s">
        <v>224</v>
      </c>
      <c r="M114">
        <v>2.0299999999999998</v>
      </c>
      <c r="N114">
        <v>27588.386330000001</v>
      </c>
      <c r="O114" s="2">
        <f t="shared" si="1"/>
        <v>56004.424249899996</v>
      </c>
    </row>
    <row r="115" spans="1:15" x14ac:dyDescent="0.25">
      <c r="A115">
        <v>114</v>
      </c>
      <c r="B115" t="s">
        <v>226</v>
      </c>
      <c r="C115">
        <v>139</v>
      </c>
      <c r="D115">
        <v>908.76054457800001</v>
      </c>
      <c r="E115">
        <v>106.930573487</v>
      </c>
      <c r="F115">
        <v>-6.2167108669999998</v>
      </c>
      <c r="G115">
        <v>-28.0366057568</v>
      </c>
      <c r="H115">
        <v>2020</v>
      </c>
      <c r="I115" t="s">
        <v>17</v>
      </c>
      <c r="J115" t="s">
        <v>26</v>
      </c>
      <c r="K115" t="s">
        <v>126</v>
      </c>
      <c r="L115" t="s">
        <v>199</v>
      </c>
      <c r="M115">
        <v>0.99</v>
      </c>
      <c r="N115">
        <v>38672.33354</v>
      </c>
      <c r="O115" s="2">
        <f t="shared" si="1"/>
        <v>38285.610204600001</v>
      </c>
    </row>
    <row r="116" spans="1:15" x14ac:dyDescent="0.25">
      <c r="A116">
        <v>115</v>
      </c>
      <c r="B116" t="s">
        <v>227</v>
      </c>
      <c r="C116">
        <v>164</v>
      </c>
      <c r="D116">
        <v>990.00441834900005</v>
      </c>
      <c r="E116">
        <v>106.872063172</v>
      </c>
      <c r="F116">
        <v>-6.2942459279999996</v>
      </c>
      <c r="G116">
        <v>164.03674774500001</v>
      </c>
      <c r="H116">
        <v>2020</v>
      </c>
      <c r="I116" t="s">
        <v>17</v>
      </c>
      <c r="J116" t="s">
        <v>26</v>
      </c>
      <c r="K116" t="s">
        <v>225</v>
      </c>
      <c r="L116" t="s">
        <v>224</v>
      </c>
      <c r="M116">
        <v>2.0299999999999998</v>
      </c>
      <c r="N116">
        <v>27588.386330000001</v>
      </c>
      <c r="O116" s="2">
        <f t="shared" si="1"/>
        <v>56004.424249899996</v>
      </c>
    </row>
    <row r="117" spans="1:15" x14ac:dyDescent="0.25">
      <c r="A117">
        <v>116</v>
      </c>
      <c r="B117" t="s">
        <v>228</v>
      </c>
      <c r="C117">
        <v>161</v>
      </c>
      <c r="D117">
        <v>265.091295479</v>
      </c>
      <c r="E117">
        <v>106.866615737</v>
      </c>
      <c r="F117">
        <v>-6.2688113339999996</v>
      </c>
      <c r="G117">
        <v>-157.31400189600001</v>
      </c>
      <c r="H117">
        <v>2020</v>
      </c>
      <c r="I117" t="s">
        <v>17</v>
      </c>
      <c r="J117" t="s">
        <v>26</v>
      </c>
      <c r="K117" t="s">
        <v>225</v>
      </c>
      <c r="L117" t="s">
        <v>225</v>
      </c>
      <c r="M117">
        <v>1.52</v>
      </c>
      <c r="N117">
        <v>28020.84708</v>
      </c>
      <c r="O117" s="2">
        <f t="shared" si="1"/>
        <v>42591.687561600003</v>
      </c>
    </row>
    <row r="118" spans="1:15" x14ac:dyDescent="0.25">
      <c r="A118">
        <v>117</v>
      </c>
      <c r="B118" t="s">
        <v>229</v>
      </c>
      <c r="C118">
        <v>139</v>
      </c>
      <c r="D118">
        <v>745.88681833099997</v>
      </c>
      <c r="E118">
        <v>106.930573487</v>
      </c>
      <c r="F118">
        <v>-6.2167108669999998</v>
      </c>
      <c r="G118">
        <v>-50.981448139699999</v>
      </c>
      <c r="H118">
        <v>2020</v>
      </c>
      <c r="I118" t="s">
        <v>17</v>
      </c>
      <c r="J118" t="s">
        <v>26</v>
      </c>
      <c r="K118" t="s">
        <v>126</v>
      </c>
      <c r="L118" t="s">
        <v>199</v>
      </c>
      <c r="M118">
        <v>0.99</v>
      </c>
      <c r="N118">
        <v>38672.33354</v>
      </c>
      <c r="O118" s="2">
        <f t="shared" si="1"/>
        <v>38285.610204600001</v>
      </c>
    </row>
    <row r="119" spans="1:15" x14ac:dyDescent="0.25">
      <c r="A119">
        <v>118</v>
      </c>
      <c r="B119" t="s">
        <v>230</v>
      </c>
      <c r="C119">
        <v>110</v>
      </c>
      <c r="D119">
        <v>1246.17618926</v>
      </c>
      <c r="E119">
        <v>106.88117636600001</v>
      </c>
      <c r="F119">
        <v>-6.2901879840000001</v>
      </c>
      <c r="G119">
        <v>132.09614506</v>
      </c>
      <c r="H119">
        <v>2020</v>
      </c>
      <c r="I119" t="s">
        <v>17</v>
      </c>
      <c r="J119" t="s">
        <v>26</v>
      </c>
      <c r="K119" t="s">
        <v>225</v>
      </c>
      <c r="L119" t="s">
        <v>225</v>
      </c>
      <c r="M119">
        <v>1.52</v>
      </c>
      <c r="N119">
        <v>28020.84708</v>
      </c>
      <c r="O119" s="2">
        <f t="shared" si="1"/>
        <v>42591.687561600003</v>
      </c>
    </row>
    <row r="120" spans="1:15" x14ac:dyDescent="0.25">
      <c r="A120">
        <v>119</v>
      </c>
      <c r="B120" t="s">
        <v>231</v>
      </c>
      <c r="C120">
        <v>12</v>
      </c>
      <c r="D120">
        <v>5831.5053777000003</v>
      </c>
      <c r="E120">
        <v>106.70592453499999</v>
      </c>
      <c r="F120">
        <v>-6.1545221349999997</v>
      </c>
      <c r="G120">
        <v>163.89499504599999</v>
      </c>
      <c r="H120">
        <v>2020</v>
      </c>
      <c r="I120" t="s">
        <v>17</v>
      </c>
      <c r="J120" t="s">
        <v>55</v>
      </c>
      <c r="K120" t="s">
        <v>119</v>
      </c>
      <c r="L120" t="s">
        <v>171</v>
      </c>
      <c r="M120">
        <v>4.9000000000000004</v>
      </c>
      <c r="N120">
        <v>14014.930549999999</v>
      </c>
      <c r="O120" s="2">
        <f t="shared" si="1"/>
        <v>68673.159694999995</v>
      </c>
    </row>
    <row r="121" spans="1:15" x14ac:dyDescent="0.25">
      <c r="A121">
        <v>120</v>
      </c>
      <c r="B121" t="s">
        <v>232</v>
      </c>
      <c r="C121">
        <v>12</v>
      </c>
      <c r="D121">
        <v>6274.4002435599996</v>
      </c>
      <c r="E121">
        <v>106.70592453499999</v>
      </c>
      <c r="F121">
        <v>-6.1545221349999997</v>
      </c>
      <c r="G121">
        <v>177.12723053600001</v>
      </c>
      <c r="H121">
        <v>2020</v>
      </c>
      <c r="I121" t="s">
        <v>17</v>
      </c>
      <c r="J121" t="s">
        <v>55</v>
      </c>
      <c r="K121" t="s">
        <v>119</v>
      </c>
      <c r="L121" t="s">
        <v>171</v>
      </c>
      <c r="M121">
        <v>4.9000000000000004</v>
      </c>
      <c r="N121">
        <v>14014.930549999999</v>
      </c>
      <c r="O121" s="2">
        <f t="shared" si="1"/>
        <v>68673.159694999995</v>
      </c>
    </row>
    <row r="122" spans="1:15" x14ac:dyDescent="0.25">
      <c r="A122">
        <v>121</v>
      </c>
      <c r="B122" t="s">
        <v>233</v>
      </c>
      <c r="C122">
        <v>165</v>
      </c>
      <c r="D122">
        <v>463.25122948199999</v>
      </c>
      <c r="E122">
        <v>106.865663721</v>
      </c>
      <c r="F122">
        <v>-6.3066209740000003</v>
      </c>
      <c r="G122">
        <v>2.0486143243399999</v>
      </c>
      <c r="H122">
        <v>2020</v>
      </c>
      <c r="I122" t="s">
        <v>17</v>
      </c>
      <c r="J122" t="s">
        <v>26</v>
      </c>
      <c r="K122" t="s">
        <v>97</v>
      </c>
      <c r="L122" t="s">
        <v>234</v>
      </c>
      <c r="M122">
        <v>2.19</v>
      </c>
      <c r="N122">
        <v>21998.629199999999</v>
      </c>
      <c r="O122" s="2">
        <f t="shared" si="1"/>
        <v>48176.997947999997</v>
      </c>
    </row>
    <row r="123" spans="1:15" x14ac:dyDescent="0.25">
      <c r="A123">
        <v>122</v>
      </c>
      <c r="B123" t="s">
        <v>235</v>
      </c>
      <c r="C123">
        <v>12</v>
      </c>
      <c r="D123">
        <v>6243.7127867500003</v>
      </c>
      <c r="E123">
        <v>106.70592453499999</v>
      </c>
      <c r="F123">
        <v>-6.1545221349999997</v>
      </c>
      <c r="G123">
        <v>177.12845474700001</v>
      </c>
      <c r="H123">
        <v>2020</v>
      </c>
      <c r="I123" t="s">
        <v>17</v>
      </c>
      <c r="J123" t="s">
        <v>55</v>
      </c>
      <c r="K123" t="s">
        <v>119</v>
      </c>
      <c r="L123" t="s">
        <v>171</v>
      </c>
      <c r="M123">
        <v>4.9000000000000004</v>
      </c>
      <c r="N123">
        <v>14014.930549999999</v>
      </c>
      <c r="O123" s="2">
        <f t="shared" si="1"/>
        <v>68673.159694999995</v>
      </c>
    </row>
    <row r="124" spans="1:15" x14ac:dyDescent="0.25">
      <c r="A124">
        <v>123</v>
      </c>
      <c r="B124" t="s">
        <v>236</v>
      </c>
      <c r="C124">
        <v>12</v>
      </c>
      <c r="D124">
        <v>6351.9403032600003</v>
      </c>
      <c r="E124">
        <v>106.70592453499999</v>
      </c>
      <c r="F124">
        <v>-6.1545221349999997</v>
      </c>
      <c r="G124">
        <v>175.37516386799999</v>
      </c>
      <c r="H124">
        <v>2020</v>
      </c>
      <c r="I124" t="s">
        <v>17</v>
      </c>
      <c r="J124" t="s">
        <v>55</v>
      </c>
      <c r="K124" t="s">
        <v>119</v>
      </c>
      <c r="L124" t="s">
        <v>171</v>
      </c>
      <c r="M124">
        <v>4.9000000000000004</v>
      </c>
      <c r="N124">
        <v>14014.930549999999</v>
      </c>
      <c r="O124" s="2">
        <f t="shared" si="1"/>
        <v>68673.159694999995</v>
      </c>
    </row>
    <row r="125" spans="1:15" x14ac:dyDescent="0.25">
      <c r="A125">
        <v>124</v>
      </c>
      <c r="B125" t="s">
        <v>237</v>
      </c>
      <c r="C125">
        <v>12</v>
      </c>
      <c r="D125">
        <v>6539.4981253300002</v>
      </c>
      <c r="E125">
        <v>106.70592453499999</v>
      </c>
      <c r="F125">
        <v>-6.1545221349999997</v>
      </c>
      <c r="G125">
        <v>168.348748556</v>
      </c>
      <c r="H125">
        <v>2020</v>
      </c>
      <c r="I125" t="s">
        <v>17</v>
      </c>
      <c r="J125" t="s">
        <v>55</v>
      </c>
      <c r="K125" t="s">
        <v>119</v>
      </c>
      <c r="L125" t="s">
        <v>171</v>
      </c>
      <c r="M125">
        <v>4.9000000000000004</v>
      </c>
      <c r="N125">
        <v>14014.930549999999</v>
      </c>
      <c r="O125" s="2">
        <f t="shared" si="1"/>
        <v>68673.159694999995</v>
      </c>
    </row>
    <row r="126" spans="1:15" x14ac:dyDescent="0.25">
      <c r="A126">
        <v>125</v>
      </c>
      <c r="B126" t="s">
        <v>238</v>
      </c>
      <c r="C126">
        <v>28</v>
      </c>
      <c r="D126">
        <v>2344.5843682499999</v>
      </c>
      <c r="E126">
        <v>106.878045392</v>
      </c>
      <c r="F126">
        <v>-6.2391715259999998</v>
      </c>
      <c r="G126">
        <v>-73.793279447100005</v>
      </c>
      <c r="H126">
        <v>2020</v>
      </c>
      <c r="I126" t="s">
        <v>17</v>
      </c>
      <c r="J126" t="s">
        <v>26</v>
      </c>
      <c r="K126" t="s">
        <v>105</v>
      </c>
      <c r="L126" t="s">
        <v>239</v>
      </c>
      <c r="M126">
        <v>2.5299999999999998</v>
      </c>
      <c r="N126">
        <v>20907.077020000001</v>
      </c>
      <c r="O126" s="2">
        <f t="shared" si="1"/>
        <v>52894.9048606</v>
      </c>
    </row>
    <row r="127" spans="1:15" x14ac:dyDescent="0.25">
      <c r="A127">
        <v>126</v>
      </c>
      <c r="B127" t="s">
        <v>240</v>
      </c>
      <c r="C127">
        <v>13</v>
      </c>
      <c r="D127">
        <v>5602.6653318400004</v>
      </c>
      <c r="E127">
        <v>106.71919724999999</v>
      </c>
      <c r="F127">
        <v>-6.1530586840000003</v>
      </c>
      <c r="G127">
        <v>170.141591245</v>
      </c>
      <c r="H127">
        <v>2020</v>
      </c>
      <c r="I127" t="s">
        <v>17</v>
      </c>
      <c r="J127" t="s">
        <v>55</v>
      </c>
      <c r="K127" t="s">
        <v>119</v>
      </c>
      <c r="L127" t="s">
        <v>171</v>
      </c>
      <c r="M127">
        <v>4.9000000000000004</v>
      </c>
      <c r="N127">
        <v>14014.930549999999</v>
      </c>
      <c r="O127" s="2">
        <f t="shared" si="1"/>
        <v>68673.159694999995</v>
      </c>
    </row>
    <row r="128" spans="1:15" x14ac:dyDescent="0.25">
      <c r="A128">
        <v>127</v>
      </c>
      <c r="B128" t="s">
        <v>241</v>
      </c>
      <c r="C128">
        <v>12</v>
      </c>
      <c r="D128">
        <v>5906.8101095000002</v>
      </c>
      <c r="E128">
        <v>106.70592453499999</v>
      </c>
      <c r="F128">
        <v>-6.1545221349999997</v>
      </c>
      <c r="G128">
        <v>-179.39509666800001</v>
      </c>
      <c r="H128">
        <v>2020</v>
      </c>
      <c r="I128" t="s">
        <v>17</v>
      </c>
      <c r="J128" t="s">
        <v>55</v>
      </c>
      <c r="K128" t="s">
        <v>119</v>
      </c>
      <c r="L128" t="s">
        <v>171</v>
      </c>
      <c r="M128">
        <v>4.9000000000000004</v>
      </c>
      <c r="N128">
        <v>14014.930549999999</v>
      </c>
      <c r="O128" s="2">
        <f t="shared" si="1"/>
        <v>68673.159694999995</v>
      </c>
    </row>
    <row r="129" spans="1:15" x14ac:dyDescent="0.25">
      <c r="A129">
        <v>128</v>
      </c>
      <c r="B129" t="s">
        <v>242</v>
      </c>
      <c r="C129">
        <v>228</v>
      </c>
      <c r="D129">
        <v>295.50796025900001</v>
      </c>
      <c r="E129">
        <v>106.86993217</v>
      </c>
      <c r="F129">
        <v>-6.2578106150000004</v>
      </c>
      <c r="G129">
        <v>120.638304433</v>
      </c>
      <c r="H129">
        <v>2020</v>
      </c>
      <c r="I129" t="s">
        <v>17</v>
      </c>
      <c r="J129" t="s">
        <v>26</v>
      </c>
      <c r="K129" t="s">
        <v>225</v>
      </c>
      <c r="L129" t="s">
        <v>243</v>
      </c>
      <c r="M129">
        <v>1.79</v>
      </c>
      <c r="N129">
        <v>22751.899020000001</v>
      </c>
      <c r="O129" s="2">
        <f t="shared" si="1"/>
        <v>40725.899245799999</v>
      </c>
    </row>
    <row r="130" spans="1:15" x14ac:dyDescent="0.25">
      <c r="A130">
        <v>129</v>
      </c>
      <c r="B130" t="s">
        <v>244</v>
      </c>
      <c r="C130">
        <v>109</v>
      </c>
      <c r="D130">
        <v>581.43625428899998</v>
      </c>
      <c r="E130">
        <v>106.863552704</v>
      </c>
      <c r="F130">
        <v>-6.2432818179999998</v>
      </c>
      <c r="G130">
        <v>-21.6864829451</v>
      </c>
      <c r="H130">
        <v>2020</v>
      </c>
      <c r="I130" t="s">
        <v>17</v>
      </c>
      <c r="J130" t="s">
        <v>26</v>
      </c>
      <c r="K130" t="s">
        <v>225</v>
      </c>
      <c r="L130" t="s">
        <v>243</v>
      </c>
      <c r="M130">
        <v>1.79</v>
      </c>
      <c r="N130">
        <v>22751.899020000001</v>
      </c>
      <c r="O130" s="2">
        <f t="shared" si="1"/>
        <v>40725.899245799999</v>
      </c>
    </row>
    <row r="131" spans="1:15" x14ac:dyDescent="0.25">
      <c r="A131">
        <v>130</v>
      </c>
      <c r="B131" t="s">
        <v>245</v>
      </c>
      <c r="C131">
        <v>138</v>
      </c>
      <c r="D131">
        <v>3991.8086717000001</v>
      </c>
      <c r="E131">
        <v>106.924430535</v>
      </c>
      <c r="F131">
        <v>-6.2159760500000001</v>
      </c>
      <c r="G131">
        <v>10.4862405993</v>
      </c>
      <c r="H131">
        <v>2020</v>
      </c>
      <c r="I131" t="s">
        <v>17</v>
      </c>
      <c r="J131" t="s">
        <v>26</v>
      </c>
      <c r="K131" t="s">
        <v>105</v>
      </c>
      <c r="L131" t="s">
        <v>239</v>
      </c>
      <c r="M131">
        <v>2.5299999999999998</v>
      </c>
      <c r="N131">
        <v>20907.077020000001</v>
      </c>
      <c r="O131" s="2">
        <f t="shared" ref="O131:O194" si="2">N131*M131</f>
        <v>52894.9048606</v>
      </c>
    </row>
    <row r="132" spans="1:15" x14ac:dyDescent="0.25">
      <c r="A132">
        <v>131</v>
      </c>
      <c r="B132" t="s">
        <v>246</v>
      </c>
      <c r="C132">
        <v>12</v>
      </c>
      <c r="D132">
        <v>6050.7455671999996</v>
      </c>
      <c r="E132">
        <v>106.70592453499999</v>
      </c>
      <c r="F132">
        <v>-6.1545221349999997</v>
      </c>
      <c r="G132">
        <v>178.028703175</v>
      </c>
      <c r="H132">
        <v>2020</v>
      </c>
      <c r="I132" t="s">
        <v>17</v>
      </c>
      <c r="J132" t="s">
        <v>55</v>
      </c>
      <c r="K132" t="s">
        <v>119</v>
      </c>
      <c r="L132" t="s">
        <v>171</v>
      </c>
      <c r="M132">
        <v>4.9000000000000004</v>
      </c>
      <c r="N132">
        <v>14014.930549999999</v>
      </c>
      <c r="O132" s="2">
        <f t="shared" si="2"/>
        <v>68673.159694999995</v>
      </c>
    </row>
    <row r="133" spans="1:15" x14ac:dyDescent="0.25">
      <c r="A133">
        <v>132</v>
      </c>
      <c r="B133" t="s">
        <v>247</v>
      </c>
      <c r="C133">
        <v>73</v>
      </c>
      <c r="D133">
        <v>841.77122074700003</v>
      </c>
      <c r="E133">
        <v>106.823559958</v>
      </c>
      <c r="F133">
        <v>-6.2911230400000004</v>
      </c>
      <c r="G133">
        <v>-63.476661555699998</v>
      </c>
      <c r="H133">
        <v>2020</v>
      </c>
      <c r="I133" t="s">
        <v>17</v>
      </c>
      <c r="J133" t="s">
        <v>32</v>
      </c>
      <c r="K133" t="s">
        <v>65</v>
      </c>
      <c r="L133" t="s">
        <v>64</v>
      </c>
      <c r="M133">
        <v>2.5</v>
      </c>
      <c r="N133">
        <v>18691.596269999998</v>
      </c>
      <c r="O133" s="2">
        <f t="shared" si="2"/>
        <v>46728.990674999994</v>
      </c>
    </row>
    <row r="134" spans="1:15" x14ac:dyDescent="0.25">
      <c r="A134">
        <v>133</v>
      </c>
      <c r="B134" t="s">
        <v>248</v>
      </c>
      <c r="C134">
        <v>138</v>
      </c>
      <c r="D134">
        <v>3939.51063256</v>
      </c>
      <c r="E134">
        <v>106.924430535</v>
      </c>
      <c r="F134">
        <v>-6.2159760500000001</v>
      </c>
      <c r="G134">
        <v>9.8651031765900008</v>
      </c>
      <c r="H134">
        <v>2020</v>
      </c>
      <c r="I134" t="s">
        <v>17</v>
      </c>
      <c r="J134" t="s">
        <v>26</v>
      </c>
      <c r="K134" t="s">
        <v>105</v>
      </c>
      <c r="L134" t="s">
        <v>239</v>
      </c>
      <c r="M134">
        <v>2.5299999999999998</v>
      </c>
      <c r="N134">
        <v>20907.077020000001</v>
      </c>
      <c r="O134" s="2">
        <f t="shared" si="2"/>
        <v>52894.9048606</v>
      </c>
    </row>
    <row r="135" spans="1:15" x14ac:dyDescent="0.25">
      <c r="A135">
        <v>134</v>
      </c>
      <c r="B135" t="s">
        <v>249</v>
      </c>
      <c r="C135">
        <v>73</v>
      </c>
      <c r="D135">
        <v>1027.266967</v>
      </c>
      <c r="E135">
        <v>106.823559958</v>
      </c>
      <c r="F135">
        <v>-6.2911230400000004</v>
      </c>
      <c r="G135">
        <v>-81.861845271700005</v>
      </c>
      <c r="H135">
        <v>2020</v>
      </c>
      <c r="I135" t="s">
        <v>17</v>
      </c>
      <c r="J135" t="s">
        <v>32</v>
      </c>
      <c r="K135" t="s">
        <v>65</v>
      </c>
      <c r="L135" t="s">
        <v>64</v>
      </c>
      <c r="M135">
        <v>2.5</v>
      </c>
      <c r="N135">
        <v>18691.596269999998</v>
      </c>
      <c r="O135" s="2">
        <f t="shared" si="2"/>
        <v>46728.990674999994</v>
      </c>
    </row>
    <row r="136" spans="1:15" x14ac:dyDescent="0.25">
      <c r="A136">
        <v>135</v>
      </c>
      <c r="B136" t="s">
        <v>250</v>
      </c>
      <c r="C136">
        <v>165</v>
      </c>
      <c r="D136">
        <v>3099.6626637499999</v>
      </c>
      <c r="E136">
        <v>106.865663721</v>
      </c>
      <c r="F136">
        <v>-6.3066209740000003</v>
      </c>
      <c r="G136">
        <v>40.205373483300001</v>
      </c>
      <c r="H136">
        <v>2020</v>
      </c>
      <c r="I136" t="s">
        <v>17</v>
      </c>
      <c r="J136" t="s">
        <v>26</v>
      </c>
      <c r="K136" t="s">
        <v>140</v>
      </c>
      <c r="L136" t="s">
        <v>191</v>
      </c>
      <c r="M136">
        <v>1.89</v>
      </c>
      <c r="N136">
        <v>16009.531370000001</v>
      </c>
      <c r="O136" s="2">
        <f t="shared" si="2"/>
        <v>30258.014289300001</v>
      </c>
    </row>
    <row r="137" spans="1:15" x14ac:dyDescent="0.25">
      <c r="A137">
        <v>136</v>
      </c>
      <c r="B137" t="s">
        <v>251</v>
      </c>
      <c r="C137">
        <v>165</v>
      </c>
      <c r="D137">
        <v>2114.54843089</v>
      </c>
      <c r="E137">
        <v>106.865663721</v>
      </c>
      <c r="F137">
        <v>-6.3066209740000003</v>
      </c>
      <c r="G137">
        <v>58.795344140700003</v>
      </c>
      <c r="H137">
        <v>2020</v>
      </c>
      <c r="I137" t="s">
        <v>17</v>
      </c>
      <c r="J137" t="s">
        <v>32</v>
      </c>
      <c r="K137" t="s">
        <v>116</v>
      </c>
      <c r="L137" t="s">
        <v>115</v>
      </c>
      <c r="M137">
        <v>3.65</v>
      </c>
      <c r="N137">
        <v>13636.189119999999</v>
      </c>
      <c r="O137" s="2">
        <f t="shared" si="2"/>
        <v>49772.090287999992</v>
      </c>
    </row>
    <row r="138" spans="1:15" x14ac:dyDescent="0.25">
      <c r="A138">
        <v>137</v>
      </c>
      <c r="B138" t="s">
        <v>252</v>
      </c>
      <c r="C138">
        <v>165</v>
      </c>
      <c r="D138">
        <v>3573.7701262199998</v>
      </c>
      <c r="E138">
        <v>106.865663721</v>
      </c>
      <c r="F138">
        <v>-6.3066209740000003</v>
      </c>
      <c r="G138">
        <v>19.487415911799999</v>
      </c>
      <c r="H138">
        <v>2020</v>
      </c>
      <c r="I138" t="s">
        <v>17</v>
      </c>
      <c r="J138" t="s">
        <v>26</v>
      </c>
      <c r="K138" t="s">
        <v>140</v>
      </c>
      <c r="L138" t="s">
        <v>139</v>
      </c>
      <c r="M138">
        <v>2.89</v>
      </c>
      <c r="N138">
        <v>18617.377789999999</v>
      </c>
      <c r="O138" s="2">
        <f t="shared" si="2"/>
        <v>53804.221813099997</v>
      </c>
    </row>
    <row r="139" spans="1:15" x14ac:dyDescent="0.25">
      <c r="A139">
        <v>138</v>
      </c>
      <c r="B139" t="s">
        <v>253</v>
      </c>
      <c r="C139">
        <v>165</v>
      </c>
      <c r="D139">
        <v>1312.7739763899999</v>
      </c>
      <c r="E139">
        <v>106.865663721</v>
      </c>
      <c r="F139">
        <v>-6.3066209740000003</v>
      </c>
      <c r="G139">
        <v>82.844341618200005</v>
      </c>
      <c r="H139">
        <v>2020</v>
      </c>
      <c r="I139" t="s">
        <v>17</v>
      </c>
      <c r="J139" t="s">
        <v>32</v>
      </c>
      <c r="K139" t="s">
        <v>116</v>
      </c>
      <c r="L139" t="s">
        <v>115</v>
      </c>
      <c r="M139">
        <v>3.65</v>
      </c>
      <c r="N139">
        <v>13636.189119999999</v>
      </c>
      <c r="O139" s="2">
        <f t="shared" si="2"/>
        <v>49772.090287999992</v>
      </c>
    </row>
    <row r="140" spans="1:15" x14ac:dyDescent="0.25">
      <c r="A140">
        <v>139</v>
      </c>
      <c r="B140" t="s">
        <v>254</v>
      </c>
      <c r="C140">
        <v>165</v>
      </c>
      <c r="D140">
        <v>3131.7863673400002</v>
      </c>
      <c r="E140">
        <v>106.865663721</v>
      </c>
      <c r="F140">
        <v>-6.3066209740000003</v>
      </c>
      <c r="G140">
        <v>40.930789303499999</v>
      </c>
      <c r="H140">
        <v>2020</v>
      </c>
      <c r="I140" t="s">
        <v>17</v>
      </c>
      <c r="J140" t="s">
        <v>26</v>
      </c>
      <c r="K140" t="s">
        <v>140</v>
      </c>
      <c r="L140" t="s">
        <v>191</v>
      </c>
      <c r="M140">
        <v>1.89</v>
      </c>
      <c r="N140">
        <v>16009.531370000001</v>
      </c>
      <c r="O140" s="2">
        <f t="shared" si="2"/>
        <v>30258.014289300001</v>
      </c>
    </row>
    <row r="141" spans="1:15" x14ac:dyDescent="0.25">
      <c r="A141">
        <v>140</v>
      </c>
      <c r="B141" t="s">
        <v>255</v>
      </c>
      <c r="C141">
        <v>165</v>
      </c>
      <c r="D141">
        <v>2735.9536078199999</v>
      </c>
      <c r="E141">
        <v>106.865663721</v>
      </c>
      <c r="F141">
        <v>-6.3066209740000003</v>
      </c>
      <c r="G141">
        <v>71.251355078900005</v>
      </c>
      <c r="H141">
        <v>2020</v>
      </c>
      <c r="I141" t="s">
        <v>17</v>
      </c>
      <c r="J141" t="s">
        <v>32</v>
      </c>
      <c r="K141" t="s">
        <v>116</v>
      </c>
      <c r="L141" t="s">
        <v>115</v>
      </c>
      <c r="M141">
        <v>3.65</v>
      </c>
      <c r="N141">
        <v>13636.189119999999</v>
      </c>
      <c r="O141" s="2">
        <f t="shared" si="2"/>
        <v>49772.090287999992</v>
      </c>
    </row>
    <row r="142" spans="1:15" x14ac:dyDescent="0.25">
      <c r="A142">
        <v>141</v>
      </c>
      <c r="B142" t="s">
        <v>256</v>
      </c>
      <c r="C142">
        <v>163</v>
      </c>
      <c r="D142">
        <v>1613.9748429000001</v>
      </c>
      <c r="E142">
        <v>106.868057267</v>
      </c>
      <c r="F142">
        <v>-6.3019712400000003</v>
      </c>
      <c r="G142">
        <v>119.42445898299999</v>
      </c>
      <c r="H142">
        <v>2020</v>
      </c>
      <c r="I142" t="s">
        <v>17</v>
      </c>
      <c r="J142" t="s">
        <v>26</v>
      </c>
      <c r="K142" t="s">
        <v>225</v>
      </c>
      <c r="L142" t="s">
        <v>257</v>
      </c>
      <c r="M142">
        <v>1.67</v>
      </c>
      <c r="N142">
        <v>21972.529109999999</v>
      </c>
      <c r="O142" s="2">
        <f t="shared" si="2"/>
        <v>36694.123613699994</v>
      </c>
    </row>
    <row r="143" spans="1:15" x14ac:dyDescent="0.25">
      <c r="A143">
        <v>142</v>
      </c>
      <c r="B143" t="s">
        <v>258</v>
      </c>
      <c r="C143">
        <v>165</v>
      </c>
      <c r="D143">
        <v>2282.5589441799998</v>
      </c>
      <c r="E143">
        <v>106.865663721</v>
      </c>
      <c r="F143">
        <v>-6.3066209740000003</v>
      </c>
      <c r="G143">
        <v>109.977324794</v>
      </c>
      <c r="H143">
        <v>2020</v>
      </c>
      <c r="I143" t="s">
        <v>17</v>
      </c>
      <c r="J143" t="s">
        <v>32</v>
      </c>
      <c r="K143" t="s">
        <v>116</v>
      </c>
      <c r="L143" t="s">
        <v>115</v>
      </c>
      <c r="M143">
        <v>3.65</v>
      </c>
      <c r="N143">
        <v>13636.189119999999</v>
      </c>
      <c r="O143" s="2">
        <f t="shared" si="2"/>
        <v>49772.090287999992</v>
      </c>
    </row>
    <row r="144" spans="1:15" x14ac:dyDescent="0.25">
      <c r="A144">
        <v>143</v>
      </c>
      <c r="B144" t="s">
        <v>259</v>
      </c>
      <c r="C144">
        <v>165</v>
      </c>
      <c r="D144">
        <v>2405.5932639100001</v>
      </c>
      <c r="E144">
        <v>106.865663721</v>
      </c>
      <c r="F144">
        <v>-6.3066209740000003</v>
      </c>
      <c r="G144">
        <v>37.882298717200001</v>
      </c>
      <c r="H144">
        <v>2020</v>
      </c>
      <c r="I144" t="s">
        <v>17</v>
      </c>
      <c r="J144" t="s">
        <v>26</v>
      </c>
      <c r="K144" t="s">
        <v>140</v>
      </c>
      <c r="L144" t="s">
        <v>191</v>
      </c>
      <c r="M144">
        <v>1.89</v>
      </c>
      <c r="N144">
        <v>16009.531370000001</v>
      </c>
      <c r="O144" s="2">
        <f t="shared" si="2"/>
        <v>30258.014289300001</v>
      </c>
    </row>
    <row r="145" spans="1:15" x14ac:dyDescent="0.25">
      <c r="A145">
        <v>144</v>
      </c>
      <c r="B145" t="s">
        <v>260</v>
      </c>
      <c r="C145">
        <v>165</v>
      </c>
      <c r="D145">
        <v>1912.94586061</v>
      </c>
      <c r="E145">
        <v>106.865663721</v>
      </c>
      <c r="F145">
        <v>-6.3066209740000003</v>
      </c>
      <c r="G145">
        <v>108.70287795</v>
      </c>
      <c r="H145">
        <v>2020</v>
      </c>
      <c r="I145" t="s">
        <v>17</v>
      </c>
      <c r="J145" t="s">
        <v>32</v>
      </c>
      <c r="K145" t="s">
        <v>116</v>
      </c>
      <c r="L145" t="s">
        <v>115</v>
      </c>
      <c r="M145">
        <v>3.65</v>
      </c>
      <c r="N145">
        <v>13636.189119999999</v>
      </c>
      <c r="O145" s="2">
        <f t="shared" si="2"/>
        <v>49772.090287999992</v>
      </c>
    </row>
    <row r="146" spans="1:15" x14ac:dyDescent="0.25">
      <c r="A146">
        <v>145</v>
      </c>
      <c r="B146" t="s">
        <v>261</v>
      </c>
      <c r="C146">
        <v>163</v>
      </c>
      <c r="D146">
        <v>1136.0709933200001</v>
      </c>
      <c r="E146">
        <v>106.868057267</v>
      </c>
      <c r="F146">
        <v>-6.3019712400000003</v>
      </c>
      <c r="G146">
        <v>114.191834075</v>
      </c>
      <c r="H146">
        <v>2020</v>
      </c>
      <c r="I146" t="s">
        <v>17</v>
      </c>
      <c r="J146" t="s">
        <v>26</v>
      </c>
      <c r="K146" t="s">
        <v>140</v>
      </c>
      <c r="L146" t="s">
        <v>195</v>
      </c>
      <c r="M146">
        <v>2.63</v>
      </c>
      <c r="N146">
        <v>16987.851180000001</v>
      </c>
      <c r="O146" s="2">
        <f t="shared" si="2"/>
        <v>44678.048603399999</v>
      </c>
    </row>
    <row r="147" spans="1:15" x14ac:dyDescent="0.25">
      <c r="A147">
        <v>146</v>
      </c>
      <c r="B147" t="s">
        <v>262</v>
      </c>
      <c r="C147">
        <v>165</v>
      </c>
      <c r="D147">
        <v>1761.9815008200001</v>
      </c>
      <c r="E147">
        <v>106.865663721</v>
      </c>
      <c r="F147">
        <v>-6.3066209740000003</v>
      </c>
      <c r="G147">
        <v>103.723095558</v>
      </c>
      <c r="H147">
        <v>2020</v>
      </c>
      <c r="I147" t="s">
        <v>17</v>
      </c>
      <c r="J147" t="s">
        <v>32</v>
      </c>
      <c r="K147" t="s">
        <v>116</v>
      </c>
      <c r="L147" t="s">
        <v>115</v>
      </c>
      <c r="M147">
        <v>3.65</v>
      </c>
      <c r="N147">
        <v>13636.189119999999</v>
      </c>
      <c r="O147" s="2">
        <f t="shared" si="2"/>
        <v>49772.090287999992</v>
      </c>
    </row>
    <row r="148" spans="1:15" x14ac:dyDescent="0.25">
      <c r="A148">
        <v>147</v>
      </c>
      <c r="B148" t="s">
        <v>263</v>
      </c>
      <c r="C148">
        <v>163</v>
      </c>
      <c r="D148">
        <v>1664.3491612299999</v>
      </c>
      <c r="E148">
        <v>106.868057267</v>
      </c>
      <c r="F148">
        <v>-6.3019712400000003</v>
      </c>
      <c r="G148">
        <v>118.475011494</v>
      </c>
      <c r="H148">
        <v>2020</v>
      </c>
      <c r="I148" t="s">
        <v>17</v>
      </c>
      <c r="J148" t="s">
        <v>32</v>
      </c>
      <c r="K148" t="s">
        <v>65</v>
      </c>
      <c r="L148" t="s">
        <v>264</v>
      </c>
      <c r="M148">
        <v>2.68</v>
      </c>
      <c r="N148">
        <v>26990.628379999998</v>
      </c>
      <c r="O148" s="2">
        <f t="shared" si="2"/>
        <v>72334.884058399999</v>
      </c>
    </row>
    <row r="149" spans="1:15" x14ac:dyDescent="0.25">
      <c r="A149">
        <v>148</v>
      </c>
      <c r="B149" t="s">
        <v>265</v>
      </c>
      <c r="C149">
        <v>74</v>
      </c>
      <c r="D149">
        <v>790.05219299999999</v>
      </c>
      <c r="E149">
        <v>106.82621596600001</v>
      </c>
      <c r="F149">
        <v>-6.2855732179999997</v>
      </c>
      <c r="G149">
        <v>-87.790311211000002</v>
      </c>
      <c r="H149">
        <v>2020</v>
      </c>
      <c r="I149" t="s">
        <v>17</v>
      </c>
      <c r="J149" t="s">
        <v>32</v>
      </c>
      <c r="K149" t="s">
        <v>65</v>
      </c>
      <c r="L149" t="s">
        <v>64</v>
      </c>
      <c r="M149">
        <v>2.5</v>
      </c>
      <c r="N149">
        <v>18691.596269999998</v>
      </c>
      <c r="O149" s="2">
        <f t="shared" si="2"/>
        <v>46728.990674999994</v>
      </c>
    </row>
    <row r="150" spans="1:15" x14ac:dyDescent="0.25">
      <c r="A150">
        <v>149</v>
      </c>
      <c r="B150" t="s">
        <v>266</v>
      </c>
      <c r="C150">
        <v>165</v>
      </c>
      <c r="D150">
        <v>2139.20816401</v>
      </c>
      <c r="E150">
        <v>106.865663721</v>
      </c>
      <c r="F150">
        <v>-6.3066209740000003</v>
      </c>
      <c r="G150">
        <v>101.695501527</v>
      </c>
      <c r="H150">
        <v>2020</v>
      </c>
      <c r="I150" t="s">
        <v>17</v>
      </c>
      <c r="J150" t="s">
        <v>32</v>
      </c>
      <c r="K150" t="s">
        <v>116</v>
      </c>
      <c r="L150" t="s">
        <v>115</v>
      </c>
      <c r="M150">
        <v>3.65</v>
      </c>
      <c r="N150">
        <v>13636.189119999999</v>
      </c>
      <c r="O150" s="2">
        <f t="shared" si="2"/>
        <v>49772.090287999992</v>
      </c>
    </row>
    <row r="151" spans="1:15" x14ac:dyDescent="0.25">
      <c r="A151">
        <v>150</v>
      </c>
      <c r="B151" t="s">
        <v>267</v>
      </c>
      <c r="C151">
        <v>114</v>
      </c>
      <c r="D151">
        <v>368.01820422999998</v>
      </c>
      <c r="E151">
        <v>106.85211348</v>
      </c>
      <c r="F151">
        <v>-6.2433415820000002</v>
      </c>
      <c r="G151">
        <v>-39.833291036299997</v>
      </c>
      <c r="H151">
        <v>2020</v>
      </c>
      <c r="I151" t="s">
        <v>17</v>
      </c>
      <c r="J151" t="s">
        <v>32</v>
      </c>
      <c r="K151" t="s">
        <v>269</v>
      </c>
      <c r="L151" t="s">
        <v>268</v>
      </c>
      <c r="M151">
        <v>0.72</v>
      </c>
      <c r="N151">
        <v>18288.464220000002</v>
      </c>
      <c r="O151" s="2">
        <f t="shared" si="2"/>
        <v>13167.694238400001</v>
      </c>
    </row>
    <row r="152" spans="1:15" x14ac:dyDescent="0.25">
      <c r="A152">
        <v>151</v>
      </c>
      <c r="B152" t="s">
        <v>270</v>
      </c>
      <c r="C152">
        <v>72</v>
      </c>
      <c r="D152">
        <v>2157.2809109200002</v>
      </c>
      <c r="E152">
        <v>106.822112038</v>
      </c>
      <c r="F152">
        <v>-6.2946610329999997</v>
      </c>
      <c r="G152">
        <v>-71.111559224499999</v>
      </c>
      <c r="H152">
        <v>2020</v>
      </c>
      <c r="I152" t="s">
        <v>17</v>
      </c>
      <c r="J152" t="s">
        <v>32</v>
      </c>
      <c r="K152" t="s">
        <v>65</v>
      </c>
      <c r="L152" t="s">
        <v>65</v>
      </c>
      <c r="M152">
        <v>2.79</v>
      </c>
      <c r="N152">
        <v>10904.88155</v>
      </c>
      <c r="O152" s="2">
        <f t="shared" si="2"/>
        <v>30424.619524500002</v>
      </c>
    </row>
    <row r="153" spans="1:15" x14ac:dyDescent="0.25">
      <c r="A153">
        <v>152</v>
      </c>
      <c r="B153" t="s">
        <v>271</v>
      </c>
      <c r="C153">
        <v>185</v>
      </c>
      <c r="D153">
        <v>1916.05223733</v>
      </c>
      <c r="E153">
        <v>106.774676567</v>
      </c>
      <c r="F153">
        <v>-6.2894073979999998</v>
      </c>
      <c r="G153">
        <v>-14.557337824599999</v>
      </c>
      <c r="H153">
        <v>2020</v>
      </c>
      <c r="I153" t="s">
        <v>17</v>
      </c>
      <c r="J153" t="s">
        <v>32</v>
      </c>
      <c r="K153" t="s">
        <v>39</v>
      </c>
      <c r="L153" t="s">
        <v>38</v>
      </c>
      <c r="M153">
        <v>4.1100000000000003</v>
      </c>
      <c r="N153">
        <v>11119.834709999999</v>
      </c>
      <c r="O153" s="2">
        <f t="shared" si="2"/>
        <v>45702.520658100002</v>
      </c>
    </row>
    <row r="154" spans="1:15" x14ac:dyDescent="0.25">
      <c r="A154">
        <v>153</v>
      </c>
      <c r="B154" t="s">
        <v>272</v>
      </c>
      <c r="C154">
        <v>185</v>
      </c>
      <c r="D154">
        <v>2121.5012136300002</v>
      </c>
      <c r="E154">
        <v>106.774676567</v>
      </c>
      <c r="F154">
        <v>-6.2894073979999998</v>
      </c>
      <c r="G154">
        <v>-16.699312029200001</v>
      </c>
      <c r="H154">
        <v>2020</v>
      </c>
      <c r="I154" t="s">
        <v>17</v>
      </c>
      <c r="J154" t="s">
        <v>32</v>
      </c>
      <c r="K154" t="s">
        <v>39</v>
      </c>
      <c r="L154" t="s">
        <v>38</v>
      </c>
      <c r="M154">
        <v>4.1100000000000003</v>
      </c>
      <c r="N154">
        <v>11119.834709999999</v>
      </c>
      <c r="O154" s="2">
        <f t="shared" si="2"/>
        <v>45702.520658100002</v>
      </c>
    </row>
    <row r="155" spans="1:15" x14ac:dyDescent="0.25">
      <c r="A155">
        <v>154</v>
      </c>
      <c r="B155" t="s">
        <v>273</v>
      </c>
      <c r="C155">
        <v>76</v>
      </c>
      <c r="D155">
        <v>2023.33718989</v>
      </c>
      <c r="E155">
        <v>106.83029516000001</v>
      </c>
      <c r="F155">
        <v>-6.2743349070000001</v>
      </c>
      <c r="G155">
        <v>-104.93116843599999</v>
      </c>
      <c r="H155">
        <v>2020</v>
      </c>
      <c r="I155" t="s">
        <v>17</v>
      </c>
      <c r="J155" t="s">
        <v>32</v>
      </c>
      <c r="K155" t="s">
        <v>65</v>
      </c>
      <c r="L155" t="s">
        <v>264</v>
      </c>
      <c r="M155">
        <v>2.68</v>
      </c>
      <c r="N155">
        <v>26990.628379999998</v>
      </c>
      <c r="O155" s="2">
        <f t="shared" si="2"/>
        <v>72334.884058399999</v>
      </c>
    </row>
    <row r="156" spans="1:15" x14ac:dyDescent="0.25">
      <c r="A156">
        <v>155</v>
      </c>
      <c r="B156" t="s">
        <v>274</v>
      </c>
      <c r="C156">
        <v>165</v>
      </c>
      <c r="D156">
        <v>3170.7645196399999</v>
      </c>
      <c r="E156">
        <v>106.865663721</v>
      </c>
      <c r="F156">
        <v>-6.3066209740000003</v>
      </c>
      <c r="G156">
        <v>4.8049883678800001</v>
      </c>
      <c r="H156">
        <v>2020</v>
      </c>
      <c r="I156" t="s">
        <v>17</v>
      </c>
      <c r="J156" t="s">
        <v>26</v>
      </c>
      <c r="K156" t="s">
        <v>140</v>
      </c>
      <c r="L156" t="s">
        <v>201</v>
      </c>
      <c r="M156">
        <v>3.18</v>
      </c>
      <c r="N156">
        <v>17151.984390000001</v>
      </c>
      <c r="O156" s="2">
        <f t="shared" si="2"/>
        <v>54543.310360200005</v>
      </c>
    </row>
    <row r="157" spans="1:15" x14ac:dyDescent="0.25">
      <c r="A157">
        <v>156</v>
      </c>
      <c r="B157" t="s">
        <v>275</v>
      </c>
      <c r="C157">
        <v>66</v>
      </c>
      <c r="D157">
        <v>321.20377484900001</v>
      </c>
      <c r="E157">
        <v>106.845993095</v>
      </c>
      <c r="F157">
        <v>-6.1880946259999998</v>
      </c>
      <c r="G157">
        <v>-43.118991125900003</v>
      </c>
      <c r="H157">
        <v>2020</v>
      </c>
      <c r="I157" t="s">
        <v>17</v>
      </c>
      <c r="J157" t="s">
        <v>18</v>
      </c>
      <c r="K157" t="s">
        <v>277</v>
      </c>
      <c r="L157" t="s">
        <v>276</v>
      </c>
      <c r="M157">
        <v>0.92</v>
      </c>
      <c r="N157">
        <v>12961.74863</v>
      </c>
      <c r="O157" s="2">
        <f t="shared" si="2"/>
        <v>11924.808739600001</v>
      </c>
    </row>
    <row r="158" spans="1:15" x14ac:dyDescent="0.25">
      <c r="A158">
        <v>157</v>
      </c>
      <c r="B158" t="s">
        <v>278</v>
      </c>
      <c r="C158">
        <v>30</v>
      </c>
      <c r="D158">
        <v>634.67484503000003</v>
      </c>
      <c r="E158">
        <v>106.865725892</v>
      </c>
      <c r="F158">
        <v>-6.2618944120000002</v>
      </c>
      <c r="G158">
        <v>60.982638786499997</v>
      </c>
      <c r="H158">
        <v>2020</v>
      </c>
      <c r="I158" t="s">
        <v>17</v>
      </c>
      <c r="J158" t="s">
        <v>26</v>
      </c>
      <c r="K158" t="s">
        <v>225</v>
      </c>
      <c r="L158" t="s">
        <v>279</v>
      </c>
      <c r="M158">
        <v>1.76</v>
      </c>
      <c r="N158">
        <v>28509.296689999999</v>
      </c>
      <c r="O158" s="2">
        <f t="shared" si="2"/>
        <v>50176.362174399997</v>
      </c>
    </row>
    <row r="159" spans="1:15" x14ac:dyDescent="0.25">
      <c r="A159">
        <v>158</v>
      </c>
      <c r="B159" t="s">
        <v>280</v>
      </c>
      <c r="C159">
        <v>185</v>
      </c>
      <c r="D159">
        <v>1638.10449597</v>
      </c>
      <c r="E159">
        <v>106.774676567</v>
      </c>
      <c r="F159">
        <v>-6.2894073979999998</v>
      </c>
      <c r="G159">
        <v>-13.9077716391</v>
      </c>
      <c r="H159">
        <v>2020</v>
      </c>
      <c r="I159" t="s">
        <v>17</v>
      </c>
      <c r="J159" t="s">
        <v>32</v>
      </c>
      <c r="K159" t="s">
        <v>39</v>
      </c>
      <c r="L159" t="s">
        <v>38</v>
      </c>
      <c r="M159">
        <v>4.1100000000000003</v>
      </c>
      <c r="N159">
        <v>11119.834709999999</v>
      </c>
      <c r="O159" s="2">
        <f t="shared" si="2"/>
        <v>45702.520658100002</v>
      </c>
    </row>
    <row r="160" spans="1:15" x14ac:dyDescent="0.25">
      <c r="A160">
        <v>159</v>
      </c>
      <c r="B160" t="s">
        <v>281</v>
      </c>
      <c r="C160">
        <v>76</v>
      </c>
      <c r="D160">
        <v>1278.47811312</v>
      </c>
      <c r="E160">
        <v>106.83029516000001</v>
      </c>
      <c r="F160">
        <v>-6.2743349070000001</v>
      </c>
      <c r="G160">
        <v>-119.076258435</v>
      </c>
      <c r="H160">
        <v>2020</v>
      </c>
      <c r="I160" t="s">
        <v>17</v>
      </c>
      <c r="J160" t="s">
        <v>32</v>
      </c>
      <c r="K160" t="s">
        <v>65</v>
      </c>
      <c r="L160" t="s">
        <v>282</v>
      </c>
      <c r="M160">
        <v>2.9</v>
      </c>
      <c r="N160">
        <v>15904.62059</v>
      </c>
      <c r="O160" s="2">
        <f t="shared" si="2"/>
        <v>46123.399710999998</v>
      </c>
    </row>
    <row r="161" spans="1:15" x14ac:dyDescent="0.25">
      <c r="A161">
        <v>160</v>
      </c>
      <c r="B161" t="s">
        <v>283</v>
      </c>
      <c r="C161">
        <v>185</v>
      </c>
      <c r="D161">
        <v>1777.9597738299999</v>
      </c>
      <c r="E161">
        <v>106.774676567</v>
      </c>
      <c r="F161">
        <v>-6.2894073979999998</v>
      </c>
      <c r="G161">
        <v>-13.024162655</v>
      </c>
      <c r="H161">
        <v>2020</v>
      </c>
      <c r="I161" t="s">
        <v>17</v>
      </c>
      <c r="J161" t="s">
        <v>32</v>
      </c>
      <c r="K161" t="s">
        <v>39</v>
      </c>
      <c r="L161" t="s">
        <v>38</v>
      </c>
      <c r="M161">
        <v>4.1100000000000003</v>
      </c>
      <c r="N161">
        <v>11119.834709999999</v>
      </c>
      <c r="O161" s="2">
        <f t="shared" si="2"/>
        <v>45702.520658100002</v>
      </c>
    </row>
    <row r="162" spans="1:15" x14ac:dyDescent="0.25">
      <c r="A162">
        <v>161</v>
      </c>
      <c r="B162" t="s">
        <v>284</v>
      </c>
      <c r="C162">
        <v>161</v>
      </c>
      <c r="D162">
        <v>1280.07906647</v>
      </c>
      <c r="E162">
        <v>106.866615737</v>
      </c>
      <c r="F162">
        <v>-6.2688113339999996</v>
      </c>
      <c r="G162">
        <v>-98.000554776300007</v>
      </c>
      <c r="H162">
        <v>2020</v>
      </c>
      <c r="I162" t="s">
        <v>17</v>
      </c>
      <c r="J162" t="s">
        <v>26</v>
      </c>
      <c r="K162" t="s">
        <v>105</v>
      </c>
      <c r="L162" t="s">
        <v>104</v>
      </c>
      <c r="M162">
        <v>13.07</v>
      </c>
      <c r="N162">
        <v>2720.3581129999998</v>
      </c>
      <c r="O162" s="2">
        <f t="shared" si="2"/>
        <v>35555.080536909998</v>
      </c>
    </row>
    <row r="163" spans="1:15" x14ac:dyDescent="0.25">
      <c r="A163">
        <v>162</v>
      </c>
      <c r="B163" t="s">
        <v>285</v>
      </c>
      <c r="C163">
        <v>185</v>
      </c>
      <c r="D163">
        <v>1570.7687507000001</v>
      </c>
      <c r="E163">
        <v>106.774676567</v>
      </c>
      <c r="F163">
        <v>-6.2894073979999998</v>
      </c>
      <c r="G163">
        <v>-25.760249825799999</v>
      </c>
      <c r="H163">
        <v>2020</v>
      </c>
      <c r="I163" t="s">
        <v>17</v>
      </c>
      <c r="J163" t="s">
        <v>32</v>
      </c>
      <c r="K163" t="s">
        <v>39</v>
      </c>
      <c r="L163" t="s">
        <v>38</v>
      </c>
      <c r="M163">
        <v>4.1100000000000003</v>
      </c>
      <c r="N163">
        <v>11119.834709999999</v>
      </c>
      <c r="O163" s="2">
        <f t="shared" si="2"/>
        <v>45702.520658100002</v>
      </c>
    </row>
    <row r="164" spans="1:15" x14ac:dyDescent="0.25">
      <c r="A164">
        <v>163</v>
      </c>
      <c r="B164" t="s">
        <v>286</v>
      </c>
      <c r="C164">
        <v>185</v>
      </c>
      <c r="D164">
        <v>2818.3877056199999</v>
      </c>
      <c r="E164">
        <v>106.774676567</v>
      </c>
      <c r="F164">
        <v>-6.2894073979999998</v>
      </c>
      <c r="G164">
        <v>-14.132116261</v>
      </c>
      <c r="H164">
        <v>2020</v>
      </c>
      <c r="I164" t="s">
        <v>17</v>
      </c>
      <c r="J164" t="s">
        <v>32</v>
      </c>
      <c r="K164" t="s">
        <v>39</v>
      </c>
      <c r="L164" t="s">
        <v>38</v>
      </c>
      <c r="M164">
        <v>4.1100000000000003</v>
      </c>
      <c r="N164">
        <v>11119.834709999999</v>
      </c>
      <c r="O164" s="2">
        <f t="shared" si="2"/>
        <v>45702.520658100002</v>
      </c>
    </row>
    <row r="165" spans="1:15" x14ac:dyDescent="0.25">
      <c r="A165">
        <v>164</v>
      </c>
      <c r="B165" t="s">
        <v>287</v>
      </c>
      <c r="C165">
        <v>63</v>
      </c>
      <c r="D165">
        <v>456.05172223300002</v>
      </c>
      <c r="E165">
        <v>106.839068983</v>
      </c>
      <c r="F165">
        <v>-6.1660319059999997</v>
      </c>
      <c r="G165">
        <v>-23.453721851099999</v>
      </c>
      <c r="H165">
        <v>2020</v>
      </c>
      <c r="I165" t="s">
        <v>17</v>
      </c>
      <c r="J165" t="s">
        <v>18</v>
      </c>
      <c r="K165" t="s">
        <v>132</v>
      </c>
      <c r="L165" t="s">
        <v>288</v>
      </c>
      <c r="M165">
        <v>1.53</v>
      </c>
      <c r="N165">
        <v>16179.621160000001</v>
      </c>
      <c r="O165" s="2">
        <f t="shared" si="2"/>
        <v>24754.820374800001</v>
      </c>
    </row>
    <row r="166" spans="1:15" x14ac:dyDescent="0.25">
      <c r="A166">
        <v>165</v>
      </c>
      <c r="B166" t="s">
        <v>289</v>
      </c>
      <c r="C166">
        <v>185</v>
      </c>
      <c r="D166">
        <v>1356.5616738599999</v>
      </c>
      <c r="E166">
        <v>106.774676567</v>
      </c>
      <c r="F166">
        <v>-6.2894073979999998</v>
      </c>
      <c r="G166">
        <v>-2.3295785185</v>
      </c>
      <c r="H166">
        <v>2020</v>
      </c>
      <c r="I166" t="s">
        <v>17</v>
      </c>
      <c r="J166" t="s">
        <v>32</v>
      </c>
      <c r="K166" t="s">
        <v>39</v>
      </c>
      <c r="L166" t="s">
        <v>38</v>
      </c>
      <c r="M166">
        <v>4.1100000000000003</v>
      </c>
      <c r="N166">
        <v>11119.834709999999</v>
      </c>
      <c r="O166" s="2">
        <f t="shared" si="2"/>
        <v>45702.520658100002</v>
      </c>
    </row>
    <row r="167" spans="1:15" x14ac:dyDescent="0.25">
      <c r="A167">
        <v>166</v>
      </c>
      <c r="B167" t="s">
        <v>290</v>
      </c>
      <c r="C167">
        <v>165</v>
      </c>
      <c r="D167">
        <v>2859.8323829699998</v>
      </c>
      <c r="E167">
        <v>106.865663721</v>
      </c>
      <c r="F167">
        <v>-6.3066209740000003</v>
      </c>
      <c r="G167">
        <v>40.670886837700003</v>
      </c>
      <c r="H167">
        <v>2020</v>
      </c>
      <c r="I167" t="s">
        <v>17</v>
      </c>
      <c r="J167" t="s">
        <v>26</v>
      </c>
      <c r="K167" t="s">
        <v>140</v>
      </c>
      <c r="L167" t="s">
        <v>191</v>
      </c>
      <c r="M167">
        <v>1.89</v>
      </c>
      <c r="N167">
        <v>16009.531370000001</v>
      </c>
      <c r="O167" s="2">
        <f t="shared" si="2"/>
        <v>30258.014289300001</v>
      </c>
    </row>
    <row r="168" spans="1:15" x14ac:dyDescent="0.25">
      <c r="A168">
        <v>167</v>
      </c>
      <c r="B168" t="s">
        <v>291</v>
      </c>
      <c r="C168">
        <v>165</v>
      </c>
      <c r="D168">
        <v>2877.90703278</v>
      </c>
      <c r="E168">
        <v>106.865663721</v>
      </c>
      <c r="F168">
        <v>-6.3066209740000003</v>
      </c>
      <c r="G168">
        <v>55.521734674400001</v>
      </c>
      <c r="H168">
        <v>2020</v>
      </c>
      <c r="I168" t="s">
        <v>17</v>
      </c>
      <c r="J168" t="s">
        <v>26</v>
      </c>
      <c r="K168" t="s">
        <v>140</v>
      </c>
      <c r="L168" t="s">
        <v>191</v>
      </c>
      <c r="M168">
        <v>1.89</v>
      </c>
      <c r="N168">
        <v>16009.531370000001</v>
      </c>
      <c r="O168" s="2">
        <f t="shared" si="2"/>
        <v>30258.014289300001</v>
      </c>
    </row>
    <row r="169" spans="1:15" x14ac:dyDescent="0.25">
      <c r="A169">
        <v>168</v>
      </c>
      <c r="B169" t="s">
        <v>292</v>
      </c>
      <c r="C169">
        <v>165</v>
      </c>
      <c r="D169">
        <v>2366.2088989499998</v>
      </c>
      <c r="E169">
        <v>106.865663721</v>
      </c>
      <c r="F169">
        <v>-6.3066209740000003</v>
      </c>
      <c r="G169">
        <v>9.4523938440399995</v>
      </c>
      <c r="H169">
        <v>2020</v>
      </c>
      <c r="I169" t="s">
        <v>17</v>
      </c>
      <c r="J169" t="s">
        <v>26</v>
      </c>
      <c r="K169" t="s">
        <v>140</v>
      </c>
      <c r="L169" t="s">
        <v>208</v>
      </c>
      <c r="M169">
        <v>2.38</v>
      </c>
      <c r="N169">
        <v>21699.03931</v>
      </c>
      <c r="O169" s="2">
        <f t="shared" si="2"/>
        <v>51643.713557800002</v>
      </c>
    </row>
    <row r="170" spans="1:15" x14ac:dyDescent="0.25">
      <c r="A170">
        <v>169</v>
      </c>
      <c r="B170" t="s">
        <v>293</v>
      </c>
      <c r="C170">
        <v>165</v>
      </c>
      <c r="D170">
        <v>2307.4462963199999</v>
      </c>
      <c r="E170">
        <v>106.865663721</v>
      </c>
      <c r="F170">
        <v>-6.3066209740000003</v>
      </c>
      <c r="G170">
        <v>27.982248284499999</v>
      </c>
      <c r="H170">
        <v>2020</v>
      </c>
      <c r="I170" t="s">
        <v>17</v>
      </c>
      <c r="J170" t="s">
        <v>26</v>
      </c>
      <c r="K170" t="s">
        <v>140</v>
      </c>
      <c r="L170" t="s">
        <v>208</v>
      </c>
      <c r="M170">
        <v>2.38</v>
      </c>
      <c r="N170">
        <v>21699.03931</v>
      </c>
      <c r="O170" s="2">
        <f t="shared" si="2"/>
        <v>51643.713557800002</v>
      </c>
    </row>
    <row r="171" spans="1:15" x14ac:dyDescent="0.25">
      <c r="A171">
        <v>170</v>
      </c>
      <c r="B171" t="s">
        <v>294</v>
      </c>
      <c r="C171">
        <v>165</v>
      </c>
      <c r="D171">
        <v>2380.4376521099998</v>
      </c>
      <c r="E171">
        <v>106.865663721</v>
      </c>
      <c r="F171">
        <v>-6.3066209740000003</v>
      </c>
      <c r="G171">
        <v>11.0960268614</v>
      </c>
      <c r="H171">
        <v>2020</v>
      </c>
      <c r="I171" t="s">
        <v>17</v>
      </c>
      <c r="J171" t="s">
        <v>26</v>
      </c>
      <c r="K171" t="s">
        <v>140</v>
      </c>
      <c r="L171" t="s">
        <v>208</v>
      </c>
      <c r="M171">
        <v>2.38</v>
      </c>
      <c r="N171">
        <v>21699.03931</v>
      </c>
      <c r="O171" s="2">
        <f t="shared" si="2"/>
        <v>51643.713557800002</v>
      </c>
    </row>
    <row r="172" spans="1:15" x14ac:dyDescent="0.25">
      <c r="A172">
        <v>171</v>
      </c>
      <c r="B172" t="s">
        <v>295</v>
      </c>
      <c r="C172">
        <v>165</v>
      </c>
      <c r="D172">
        <v>2395.1874910699999</v>
      </c>
      <c r="E172">
        <v>106.865663721</v>
      </c>
      <c r="F172">
        <v>-6.3066209740000003</v>
      </c>
      <c r="G172">
        <v>27.005643212700001</v>
      </c>
      <c r="H172">
        <v>2020</v>
      </c>
      <c r="I172" t="s">
        <v>17</v>
      </c>
      <c r="J172" t="s">
        <v>26</v>
      </c>
      <c r="K172" t="s">
        <v>140</v>
      </c>
      <c r="L172" t="s">
        <v>191</v>
      </c>
      <c r="M172">
        <v>1.89</v>
      </c>
      <c r="N172">
        <v>16009.531370000001</v>
      </c>
      <c r="O172" s="2">
        <f t="shared" si="2"/>
        <v>30258.014289300001</v>
      </c>
    </row>
    <row r="173" spans="1:15" x14ac:dyDescent="0.25">
      <c r="A173">
        <v>172</v>
      </c>
      <c r="B173" t="s">
        <v>296</v>
      </c>
      <c r="C173">
        <v>229</v>
      </c>
      <c r="D173">
        <v>4115.94531241</v>
      </c>
      <c r="E173">
        <v>106.873938224</v>
      </c>
      <c r="F173">
        <v>-6.3081882020000002</v>
      </c>
      <c r="G173">
        <v>16.8245384851</v>
      </c>
      <c r="H173">
        <v>2020</v>
      </c>
      <c r="I173" t="s">
        <v>17</v>
      </c>
      <c r="J173" t="s">
        <v>26</v>
      </c>
      <c r="K173" t="s">
        <v>140</v>
      </c>
      <c r="L173" t="s">
        <v>201</v>
      </c>
      <c r="M173">
        <v>3.18</v>
      </c>
      <c r="N173">
        <v>17151.984390000001</v>
      </c>
      <c r="O173" s="2">
        <f t="shared" si="2"/>
        <v>54543.310360200005</v>
      </c>
    </row>
    <row r="174" spans="1:15" x14ac:dyDescent="0.25">
      <c r="A174">
        <v>173</v>
      </c>
      <c r="B174" t="s">
        <v>297</v>
      </c>
      <c r="C174">
        <v>207</v>
      </c>
      <c r="D174">
        <v>667.02855571800001</v>
      </c>
      <c r="E174">
        <v>106.809023817</v>
      </c>
      <c r="F174">
        <v>-6.2141963049999998</v>
      </c>
      <c r="G174">
        <v>-125.177578732</v>
      </c>
      <c r="H174">
        <v>2020</v>
      </c>
      <c r="I174" t="s">
        <v>17</v>
      </c>
      <c r="J174" t="s">
        <v>18</v>
      </c>
      <c r="K174" t="s">
        <v>82</v>
      </c>
      <c r="L174" t="s">
        <v>81</v>
      </c>
      <c r="M174">
        <v>1.53</v>
      </c>
      <c r="N174">
        <v>15955.1587</v>
      </c>
      <c r="O174" s="2">
        <f t="shared" si="2"/>
        <v>24411.392811000002</v>
      </c>
    </row>
    <row r="175" spans="1:15" x14ac:dyDescent="0.25">
      <c r="A175">
        <v>174</v>
      </c>
      <c r="B175" t="s">
        <v>298</v>
      </c>
      <c r="C175">
        <v>165</v>
      </c>
      <c r="D175">
        <v>2375.02534406</v>
      </c>
      <c r="E175">
        <v>106.865663721</v>
      </c>
      <c r="F175">
        <v>-6.3066209740000003</v>
      </c>
      <c r="G175">
        <v>10.1441899989</v>
      </c>
      <c r="H175">
        <v>2020</v>
      </c>
      <c r="I175" t="s">
        <v>17</v>
      </c>
      <c r="J175" t="s">
        <v>26</v>
      </c>
      <c r="K175" t="s">
        <v>140</v>
      </c>
      <c r="L175" t="s">
        <v>208</v>
      </c>
      <c r="M175">
        <v>2.38</v>
      </c>
      <c r="N175">
        <v>21699.03931</v>
      </c>
      <c r="O175" s="2">
        <f t="shared" si="2"/>
        <v>51643.713557800002</v>
      </c>
    </row>
    <row r="176" spans="1:15" x14ac:dyDescent="0.25">
      <c r="A176">
        <v>175</v>
      </c>
      <c r="B176" t="s">
        <v>299</v>
      </c>
      <c r="C176">
        <v>91</v>
      </c>
      <c r="D176">
        <v>841.40586417099996</v>
      </c>
      <c r="E176">
        <v>106.822226402</v>
      </c>
      <c r="F176">
        <v>-6.2056941539999997</v>
      </c>
      <c r="G176">
        <v>96.986774265600005</v>
      </c>
      <c r="H176">
        <v>2020</v>
      </c>
      <c r="I176" t="s">
        <v>17</v>
      </c>
      <c r="J176" t="s">
        <v>18</v>
      </c>
      <c r="K176" t="s">
        <v>82</v>
      </c>
      <c r="L176" t="s">
        <v>81</v>
      </c>
      <c r="M176">
        <v>1.53</v>
      </c>
      <c r="N176">
        <v>15955.1587</v>
      </c>
      <c r="O176" s="2">
        <f t="shared" si="2"/>
        <v>24411.392811000002</v>
      </c>
    </row>
    <row r="177" spans="1:15" x14ac:dyDescent="0.25">
      <c r="A177">
        <v>176</v>
      </c>
      <c r="B177" t="s">
        <v>300</v>
      </c>
      <c r="C177">
        <v>207</v>
      </c>
      <c r="D177">
        <v>794.16526182899997</v>
      </c>
      <c r="E177">
        <v>106.809023817</v>
      </c>
      <c r="F177">
        <v>-6.2141963049999998</v>
      </c>
      <c r="G177">
        <v>-136.23590480600001</v>
      </c>
      <c r="H177">
        <v>2020</v>
      </c>
      <c r="I177" t="s">
        <v>17</v>
      </c>
      <c r="J177" t="s">
        <v>18</v>
      </c>
      <c r="K177" t="s">
        <v>82</v>
      </c>
      <c r="L177" t="s">
        <v>81</v>
      </c>
      <c r="M177">
        <v>1.53</v>
      </c>
      <c r="N177">
        <v>15955.1587</v>
      </c>
      <c r="O177" s="2">
        <f t="shared" si="2"/>
        <v>24411.392811000002</v>
      </c>
    </row>
    <row r="178" spans="1:15" x14ac:dyDescent="0.25">
      <c r="A178">
        <v>177</v>
      </c>
      <c r="B178" t="s">
        <v>301</v>
      </c>
      <c r="C178">
        <v>215</v>
      </c>
      <c r="D178">
        <v>351.98212203600002</v>
      </c>
      <c r="E178">
        <v>106.830209231</v>
      </c>
      <c r="F178">
        <v>-6.2388396300000002</v>
      </c>
      <c r="G178">
        <v>15.9969038166</v>
      </c>
      <c r="H178">
        <v>2020</v>
      </c>
      <c r="I178" t="s">
        <v>17</v>
      </c>
      <c r="J178" t="s">
        <v>32</v>
      </c>
      <c r="K178" t="s">
        <v>47</v>
      </c>
      <c r="L178" t="s">
        <v>47</v>
      </c>
      <c r="M178">
        <v>0.78</v>
      </c>
      <c r="N178">
        <v>29289.575290000001</v>
      </c>
      <c r="O178" s="2">
        <f t="shared" si="2"/>
        <v>22845.868726200002</v>
      </c>
    </row>
    <row r="179" spans="1:15" x14ac:dyDescent="0.25">
      <c r="A179">
        <v>178</v>
      </c>
      <c r="B179" t="s">
        <v>302</v>
      </c>
      <c r="C179">
        <v>12</v>
      </c>
      <c r="D179">
        <v>4801.0962482200002</v>
      </c>
      <c r="E179">
        <v>106.70592453499999</v>
      </c>
      <c r="F179">
        <v>-6.1545221349999997</v>
      </c>
      <c r="G179">
        <v>174.52623167499999</v>
      </c>
      <c r="H179">
        <v>2020</v>
      </c>
      <c r="I179" t="s">
        <v>17</v>
      </c>
      <c r="J179" t="s">
        <v>55</v>
      </c>
      <c r="K179" t="s">
        <v>119</v>
      </c>
      <c r="L179" t="s">
        <v>171</v>
      </c>
      <c r="M179">
        <v>4.9000000000000004</v>
      </c>
      <c r="N179">
        <v>14014.930549999999</v>
      </c>
      <c r="O179" s="2">
        <f t="shared" si="2"/>
        <v>68673.159694999995</v>
      </c>
    </row>
    <row r="180" spans="1:15" x14ac:dyDescent="0.25">
      <c r="A180">
        <v>179</v>
      </c>
      <c r="B180" t="s">
        <v>303</v>
      </c>
      <c r="C180">
        <v>12</v>
      </c>
      <c r="D180">
        <v>5485.9333846899999</v>
      </c>
      <c r="E180">
        <v>106.70592453499999</v>
      </c>
      <c r="F180">
        <v>-6.1545221349999997</v>
      </c>
      <c r="G180">
        <v>173.718629271</v>
      </c>
      <c r="H180">
        <v>2020</v>
      </c>
      <c r="I180" t="s">
        <v>17</v>
      </c>
      <c r="J180" t="s">
        <v>55</v>
      </c>
      <c r="K180" t="s">
        <v>119</v>
      </c>
      <c r="L180" t="s">
        <v>171</v>
      </c>
      <c r="M180">
        <v>4.9000000000000004</v>
      </c>
      <c r="N180">
        <v>14014.930549999999</v>
      </c>
      <c r="O180" s="2">
        <f t="shared" si="2"/>
        <v>68673.159694999995</v>
      </c>
    </row>
    <row r="181" spans="1:15" x14ac:dyDescent="0.25">
      <c r="A181">
        <v>180</v>
      </c>
      <c r="B181" t="s">
        <v>304</v>
      </c>
      <c r="C181">
        <v>221</v>
      </c>
      <c r="D181">
        <v>410.62698791700001</v>
      </c>
      <c r="E181">
        <v>106.796949746</v>
      </c>
      <c r="F181">
        <v>-6.1898433879999999</v>
      </c>
      <c r="G181">
        <v>30.1516544457</v>
      </c>
      <c r="H181">
        <v>2020</v>
      </c>
      <c r="I181" t="s">
        <v>17</v>
      </c>
      <c r="J181" t="s">
        <v>55</v>
      </c>
      <c r="K181" t="s">
        <v>90</v>
      </c>
      <c r="L181" t="s">
        <v>89</v>
      </c>
      <c r="M181">
        <v>2.11</v>
      </c>
      <c r="N181">
        <v>18683.550299999999</v>
      </c>
      <c r="O181" s="2">
        <f t="shared" si="2"/>
        <v>39422.291132999999</v>
      </c>
    </row>
    <row r="182" spans="1:15" x14ac:dyDescent="0.25">
      <c r="A182">
        <v>181</v>
      </c>
      <c r="B182" t="s">
        <v>305</v>
      </c>
      <c r="C182">
        <v>12</v>
      </c>
      <c r="D182">
        <v>4093.4316204199999</v>
      </c>
      <c r="E182">
        <v>106.70592453499999</v>
      </c>
      <c r="F182">
        <v>-6.1545221349999997</v>
      </c>
      <c r="G182">
        <v>149.436208763</v>
      </c>
      <c r="O182" s="2">
        <f t="shared" si="2"/>
        <v>0</v>
      </c>
    </row>
    <row r="183" spans="1:15" x14ac:dyDescent="0.25">
      <c r="A183">
        <v>182</v>
      </c>
      <c r="B183" t="s">
        <v>306</v>
      </c>
      <c r="C183">
        <v>143</v>
      </c>
      <c r="D183">
        <v>103.39096326000001</v>
      </c>
      <c r="E183">
        <v>106.86807997299999</v>
      </c>
      <c r="F183">
        <v>-6.2213856329999997</v>
      </c>
      <c r="G183">
        <v>-139.470469022</v>
      </c>
      <c r="H183">
        <v>2020</v>
      </c>
      <c r="I183" t="s">
        <v>17</v>
      </c>
      <c r="J183" t="s">
        <v>26</v>
      </c>
      <c r="K183" t="s">
        <v>44</v>
      </c>
      <c r="L183" t="s">
        <v>307</v>
      </c>
      <c r="M183">
        <v>0.67</v>
      </c>
      <c r="N183">
        <v>17265.84533</v>
      </c>
      <c r="O183" s="2">
        <f t="shared" si="2"/>
        <v>11568.116371100001</v>
      </c>
    </row>
    <row r="184" spans="1:15" x14ac:dyDescent="0.25">
      <c r="A184">
        <v>183</v>
      </c>
      <c r="B184" t="s">
        <v>308</v>
      </c>
      <c r="C184">
        <v>12</v>
      </c>
      <c r="D184">
        <v>4941.9781997199998</v>
      </c>
      <c r="E184">
        <v>106.70592453499999</v>
      </c>
      <c r="F184">
        <v>-6.1545221349999997</v>
      </c>
      <c r="G184">
        <v>176.237686623</v>
      </c>
      <c r="H184">
        <v>2020</v>
      </c>
      <c r="I184" t="s">
        <v>17</v>
      </c>
      <c r="J184" t="s">
        <v>55</v>
      </c>
      <c r="K184" t="s">
        <v>119</v>
      </c>
      <c r="L184" t="s">
        <v>171</v>
      </c>
      <c r="M184">
        <v>4.9000000000000004</v>
      </c>
      <c r="N184">
        <v>14014.930549999999</v>
      </c>
      <c r="O184" s="2">
        <f t="shared" si="2"/>
        <v>68673.159694999995</v>
      </c>
    </row>
    <row r="185" spans="1:15" x14ac:dyDescent="0.25">
      <c r="A185">
        <v>184</v>
      </c>
      <c r="B185" t="s">
        <v>309</v>
      </c>
      <c r="C185">
        <v>12</v>
      </c>
      <c r="D185">
        <v>3158.70610231</v>
      </c>
      <c r="E185">
        <v>106.70592453499999</v>
      </c>
      <c r="F185">
        <v>-6.1545221349999997</v>
      </c>
      <c r="G185">
        <v>174.94799838700001</v>
      </c>
      <c r="H185">
        <v>2020</v>
      </c>
      <c r="I185" t="s">
        <v>17</v>
      </c>
      <c r="J185" t="s">
        <v>55</v>
      </c>
      <c r="K185" t="s">
        <v>119</v>
      </c>
      <c r="L185" t="s">
        <v>118</v>
      </c>
      <c r="M185">
        <v>8.67</v>
      </c>
      <c r="N185">
        <v>10832.371940000001</v>
      </c>
      <c r="O185" s="2">
        <f t="shared" si="2"/>
        <v>93916.664719800014</v>
      </c>
    </row>
    <row r="186" spans="1:15" x14ac:dyDescent="0.25">
      <c r="A186">
        <v>185</v>
      </c>
      <c r="B186" t="s">
        <v>310</v>
      </c>
      <c r="C186">
        <v>73</v>
      </c>
      <c r="D186">
        <v>776.88529578800001</v>
      </c>
      <c r="E186">
        <v>106.823559958</v>
      </c>
      <c r="F186">
        <v>-6.2911230400000004</v>
      </c>
      <c r="G186">
        <v>97.938780001799998</v>
      </c>
      <c r="H186">
        <v>2020</v>
      </c>
      <c r="I186" t="s">
        <v>17</v>
      </c>
      <c r="J186" t="s">
        <v>32</v>
      </c>
      <c r="K186" t="s">
        <v>65</v>
      </c>
      <c r="L186" t="s">
        <v>311</v>
      </c>
      <c r="M186">
        <v>3.53</v>
      </c>
      <c r="N186">
        <v>8988.5442070000008</v>
      </c>
      <c r="O186" s="2">
        <f t="shared" si="2"/>
        <v>31729.561050710003</v>
      </c>
    </row>
    <row r="187" spans="1:15" x14ac:dyDescent="0.25">
      <c r="A187">
        <v>186</v>
      </c>
      <c r="B187" t="s">
        <v>312</v>
      </c>
      <c r="C187">
        <v>12</v>
      </c>
      <c r="D187">
        <v>4225.9744406899999</v>
      </c>
      <c r="E187">
        <v>106.70592453499999</v>
      </c>
      <c r="F187">
        <v>-6.1545221349999997</v>
      </c>
      <c r="G187">
        <v>-178.14307346300001</v>
      </c>
      <c r="H187">
        <v>2020</v>
      </c>
      <c r="I187" t="s">
        <v>17</v>
      </c>
      <c r="J187" t="s">
        <v>55</v>
      </c>
      <c r="K187" t="s">
        <v>119</v>
      </c>
      <c r="L187" t="s">
        <v>171</v>
      </c>
      <c r="M187">
        <v>4.9000000000000004</v>
      </c>
      <c r="N187">
        <v>14014.930549999999</v>
      </c>
      <c r="O187" s="2">
        <f t="shared" si="2"/>
        <v>68673.159694999995</v>
      </c>
    </row>
    <row r="188" spans="1:15" x14ac:dyDescent="0.25">
      <c r="A188">
        <v>187</v>
      </c>
      <c r="B188" t="s">
        <v>313</v>
      </c>
      <c r="C188">
        <v>139</v>
      </c>
      <c r="D188">
        <v>784.22110392399998</v>
      </c>
      <c r="E188">
        <v>106.930573487</v>
      </c>
      <c r="F188">
        <v>-6.2167108669999998</v>
      </c>
      <c r="G188">
        <v>-55.881468901700003</v>
      </c>
      <c r="H188">
        <v>2020</v>
      </c>
      <c r="I188" t="s">
        <v>17</v>
      </c>
      <c r="J188" t="s">
        <v>26</v>
      </c>
      <c r="K188" t="s">
        <v>126</v>
      </c>
      <c r="L188" t="s">
        <v>199</v>
      </c>
      <c r="M188">
        <v>0.99</v>
      </c>
      <c r="N188">
        <v>38672.33354</v>
      </c>
      <c r="O188" s="2">
        <f t="shared" si="2"/>
        <v>38285.610204600001</v>
      </c>
    </row>
    <row r="189" spans="1:15" x14ac:dyDescent="0.25">
      <c r="A189">
        <v>188</v>
      </c>
      <c r="B189" t="s">
        <v>314</v>
      </c>
      <c r="C189">
        <v>12</v>
      </c>
      <c r="D189">
        <v>5102.3801422200004</v>
      </c>
      <c r="E189">
        <v>106.70592453499999</v>
      </c>
      <c r="F189">
        <v>-6.1545221349999997</v>
      </c>
      <c r="G189">
        <v>175.91998808299999</v>
      </c>
      <c r="H189">
        <v>2020</v>
      </c>
      <c r="I189" t="s">
        <v>17</v>
      </c>
      <c r="J189" t="s">
        <v>55</v>
      </c>
      <c r="K189" t="s">
        <v>119</v>
      </c>
      <c r="L189" t="s">
        <v>171</v>
      </c>
      <c r="M189">
        <v>4.9000000000000004</v>
      </c>
      <c r="N189">
        <v>14014.930549999999</v>
      </c>
      <c r="O189" s="2">
        <f t="shared" si="2"/>
        <v>68673.159694999995</v>
      </c>
    </row>
    <row r="190" spans="1:15" x14ac:dyDescent="0.25">
      <c r="A190">
        <v>189</v>
      </c>
      <c r="B190" t="s">
        <v>315</v>
      </c>
      <c r="C190">
        <v>139</v>
      </c>
      <c r="D190">
        <v>673.46843855400004</v>
      </c>
      <c r="E190">
        <v>106.930573487</v>
      </c>
      <c r="F190">
        <v>-6.2167108669999998</v>
      </c>
      <c r="G190">
        <v>12.5137706545</v>
      </c>
      <c r="H190">
        <v>2020</v>
      </c>
      <c r="I190" t="s">
        <v>17</v>
      </c>
      <c r="J190" t="s">
        <v>26</v>
      </c>
      <c r="K190" t="s">
        <v>126</v>
      </c>
      <c r="L190" t="s">
        <v>316</v>
      </c>
      <c r="M190">
        <v>1.38</v>
      </c>
      <c r="N190">
        <v>24415.10526</v>
      </c>
      <c r="O190" s="2">
        <f t="shared" si="2"/>
        <v>33692.8452588</v>
      </c>
    </row>
    <row r="191" spans="1:15" x14ac:dyDescent="0.25">
      <c r="A191">
        <v>190</v>
      </c>
      <c r="B191" t="s">
        <v>317</v>
      </c>
      <c r="C191">
        <v>12</v>
      </c>
      <c r="D191">
        <v>5078.3176613200003</v>
      </c>
      <c r="E191">
        <v>106.70592453499999</v>
      </c>
      <c r="F191">
        <v>-6.1545221349999997</v>
      </c>
      <c r="G191">
        <v>176.01240599900001</v>
      </c>
      <c r="H191">
        <v>2020</v>
      </c>
      <c r="I191" t="s">
        <v>17</v>
      </c>
      <c r="J191" t="s">
        <v>55</v>
      </c>
      <c r="K191" t="s">
        <v>119</v>
      </c>
      <c r="L191" t="s">
        <v>171</v>
      </c>
      <c r="M191">
        <v>4.9000000000000004</v>
      </c>
      <c r="N191">
        <v>14014.930549999999</v>
      </c>
      <c r="O191" s="2">
        <f t="shared" si="2"/>
        <v>68673.159694999995</v>
      </c>
    </row>
    <row r="192" spans="1:15" x14ac:dyDescent="0.25">
      <c r="A192">
        <v>191</v>
      </c>
      <c r="B192" t="s">
        <v>318</v>
      </c>
      <c r="C192">
        <v>226</v>
      </c>
      <c r="D192">
        <v>356.10794671000002</v>
      </c>
      <c r="E192">
        <v>106.85806753</v>
      </c>
      <c r="F192">
        <v>-6.1467131999999998</v>
      </c>
      <c r="G192">
        <v>-11.1191277439</v>
      </c>
      <c r="H192">
        <v>2020</v>
      </c>
      <c r="I192" t="s">
        <v>17</v>
      </c>
      <c r="J192" t="s">
        <v>22</v>
      </c>
      <c r="K192" t="s">
        <v>188</v>
      </c>
      <c r="L192" t="s">
        <v>187</v>
      </c>
      <c r="M192">
        <v>2.61</v>
      </c>
      <c r="N192">
        <v>17586.510490000001</v>
      </c>
      <c r="O192" s="2">
        <f t="shared" si="2"/>
        <v>45900.792378899998</v>
      </c>
    </row>
    <row r="193" spans="1:15" x14ac:dyDescent="0.25">
      <c r="A193">
        <v>192</v>
      </c>
      <c r="B193" t="s">
        <v>319</v>
      </c>
      <c r="C193">
        <v>29</v>
      </c>
      <c r="D193">
        <v>902.06566024200004</v>
      </c>
      <c r="E193">
        <v>106.87598627200001</v>
      </c>
      <c r="F193">
        <v>-6.2447437859999999</v>
      </c>
      <c r="G193">
        <v>-50.050284900800001</v>
      </c>
      <c r="H193">
        <v>2020</v>
      </c>
      <c r="I193" t="s">
        <v>17</v>
      </c>
      <c r="J193" t="s">
        <v>26</v>
      </c>
      <c r="K193" t="s">
        <v>105</v>
      </c>
      <c r="L193" t="s">
        <v>104</v>
      </c>
      <c r="M193">
        <v>13.07</v>
      </c>
      <c r="N193">
        <v>2720.3581129999998</v>
      </c>
      <c r="O193" s="2">
        <f t="shared" si="2"/>
        <v>35555.080536909998</v>
      </c>
    </row>
    <row r="194" spans="1:15" x14ac:dyDescent="0.25">
      <c r="A194">
        <v>193</v>
      </c>
      <c r="B194" t="s">
        <v>320</v>
      </c>
      <c r="C194">
        <v>224</v>
      </c>
      <c r="D194">
        <v>492.56975620700001</v>
      </c>
      <c r="E194">
        <v>106.870821127</v>
      </c>
      <c r="F194">
        <v>-6.1375876429999998</v>
      </c>
      <c r="G194">
        <v>-140.04185164699999</v>
      </c>
      <c r="H194">
        <v>2020</v>
      </c>
      <c r="I194" t="s">
        <v>17</v>
      </c>
      <c r="J194" t="s">
        <v>22</v>
      </c>
      <c r="K194" t="s">
        <v>183</v>
      </c>
      <c r="L194" t="s">
        <v>321</v>
      </c>
      <c r="M194">
        <v>2.8</v>
      </c>
      <c r="N194">
        <v>17797.804940000002</v>
      </c>
      <c r="O194" s="2">
        <f t="shared" si="2"/>
        <v>49833.853832000001</v>
      </c>
    </row>
    <row r="195" spans="1:15" x14ac:dyDescent="0.25">
      <c r="A195">
        <v>194</v>
      </c>
      <c r="B195" t="s">
        <v>322</v>
      </c>
      <c r="C195">
        <v>29</v>
      </c>
      <c r="D195">
        <v>1027.3435565699999</v>
      </c>
      <c r="E195">
        <v>106.87598627200001</v>
      </c>
      <c r="F195">
        <v>-6.2447437859999999</v>
      </c>
      <c r="G195">
        <v>-60.1064952236</v>
      </c>
      <c r="H195">
        <v>2020</v>
      </c>
      <c r="I195" t="s">
        <v>17</v>
      </c>
      <c r="J195" t="s">
        <v>26</v>
      </c>
      <c r="K195" t="s">
        <v>105</v>
      </c>
      <c r="L195" t="s">
        <v>104</v>
      </c>
      <c r="M195">
        <v>13.07</v>
      </c>
      <c r="N195">
        <v>2720.3581129999998</v>
      </c>
      <c r="O195" s="2">
        <f t="shared" ref="O195:O258" si="3">N195*M195</f>
        <v>35555.080536909998</v>
      </c>
    </row>
    <row r="196" spans="1:15" x14ac:dyDescent="0.25">
      <c r="A196">
        <v>195</v>
      </c>
      <c r="B196" t="s">
        <v>323</v>
      </c>
      <c r="C196">
        <v>224</v>
      </c>
      <c r="D196">
        <v>165.75510973999999</v>
      </c>
      <c r="E196">
        <v>106.870821127</v>
      </c>
      <c r="F196">
        <v>-6.1375876429999998</v>
      </c>
      <c r="G196">
        <v>-173.638111772</v>
      </c>
      <c r="H196">
        <v>2020</v>
      </c>
      <c r="I196" t="s">
        <v>17</v>
      </c>
      <c r="J196" t="s">
        <v>22</v>
      </c>
      <c r="K196" t="s">
        <v>183</v>
      </c>
      <c r="L196" t="s">
        <v>324</v>
      </c>
      <c r="M196">
        <v>7.02</v>
      </c>
      <c r="N196">
        <v>12533.819380000001</v>
      </c>
      <c r="O196" s="2">
        <f t="shared" si="3"/>
        <v>87987.412047599995</v>
      </c>
    </row>
    <row r="197" spans="1:15" x14ac:dyDescent="0.25">
      <c r="A197">
        <v>196</v>
      </c>
      <c r="B197" t="s">
        <v>325</v>
      </c>
      <c r="C197">
        <v>225</v>
      </c>
      <c r="D197">
        <v>373.31515508500001</v>
      </c>
      <c r="E197">
        <v>106.859213325</v>
      </c>
      <c r="F197">
        <v>-6.1398221059999996</v>
      </c>
      <c r="G197">
        <v>-129.18360446400001</v>
      </c>
      <c r="H197">
        <v>2020</v>
      </c>
      <c r="I197" t="s">
        <v>17</v>
      </c>
      <c r="J197" t="s">
        <v>22</v>
      </c>
      <c r="K197" t="s">
        <v>183</v>
      </c>
      <c r="L197" t="s">
        <v>324</v>
      </c>
      <c r="M197">
        <v>7.02</v>
      </c>
      <c r="N197">
        <v>12533.819380000001</v>
      </c>
      <c r="O197" s="2">
        <f t="shared" si="3"/>
        <v>87987.412047599995</v>
      </c>
    </row>
    <row r="198" spans="1:15" x14ac:dyDescent="0.25">
      <c r="A198">
        <v>197</v>
      </c>
      <c r="B198" t="s">
        <v>326</v>
      </c>
      <c r="C198">
        <v>28</v>
      </c>
      <c r="D198">
        <v>2765.9558364200002</v>
      </c>
      <c r="E198">
        <v>106.878045392</v>
      </c>
      <c r="F198">
        <v>-6.2391715259999998</v>
      </c>
      <c r="G198">
        <v>-72.234632326899998</v>
      </c>
      <c r="H198">
        <v>2020</v>
      </c>
      <c r="I198" t="s">
        <v>17</v>
      </c>
      <c r="J198" t="s">
        <v>26</v>
      </c>
      <c r="K198" t="s">
        <v>105</v>
      </c>
      <c r="L198" t="s">
        <v>239</v>
      </c>
      <c r="M198">
        <v>2.5299999999999998</v>
      </c>
      <c r="N198">
        <v>20907.077020000001</v>
      </c>
      <c r="O198" s="2">
        <f t="shared" si="3"/>
        <v>52894.9048606</v>
      </c>
    </row>
    <row r="199" spans="1:15" x14ac:dyDescent="0.25">
      <c r="A199">
        <v>198</v>
      </c>
      <c r="B199" t="s">
        <v>327</v>
      </c>
      <c r="C199">
        <v>4</v>
      </c>
      <c r="D199">
        <v>747.55238204900002</v>
      </c>
      <c r="E199">
        <v>106.898481725</v>
      </c>
      <c r="F199">
        <v>-6.1781867970000004</v>
      </c>
      <c r="G199">
        <v>-114.171646413</v>
      </c>
      <c r="H199">
        <v>2020</v>
      </c>
      <c r="I199" t="s">
        <v>17</v>
      </c>
      <c r="J199" t="s">
        <v>22</v>
      </c>
      <c r="K199" t="s">
        <v>166</v>
      </c>
      <c r="L199" t="s">
        <v>328</v>
      </c>
      <c r="M199">
        <v>5.31</v>
      </c>
      <c r="N199">
        <v>7580.1952579999997</v>
      </c>
      <c r="O199" s="2">
        <f t="shared" si="3"/>
        <v>40250.836819979995</v>
      </c>
    </row>
    <row r="200" spans="1:15" x14ac:dyDescent="0.25">
      <c r="A200">
        <v>199</v>
      </c>
      <c r="B200" t="s">
        <v>329</v>
      </c>
      <c r="C200">
        <v>3</v>
      </c>
      <c r="D200">
        <v>63.825699376599999</v>
      </c>
      <c r="E200">
        <v>106.88877646</v>
      </c>
      <c r="F200">
        <v>-6.1717963259999999</v>
      </c>
      <c r="G200">
        <v>23.776997447599999</v>
      </c>
      <c r="H200">
        <v>2020</v>
      </c>
      <c r="I200" t="s">
        <v>17</v>
      </c>
      <c r="J200" t="s">
        <v>26</v>
      </c>
      <c r="K200" t="s">
        <v>85</v>
      </c>
      <c r="L200" t="s">
        <v>93</v>
      </c>
      <c r="M200">
        <v>4.37</v>
      </c>
      <c r="N200">
        <v>11419.421249999999</v>
      </c>
      <c r="O200" s="2">
        <f t="shared" si="3"/>
        <v>49902.8708625</v>
      </c>
    </row>
    <row r="201" spans="1:15" x14ac:dyDescent="0.25">
      <c r="A201">
        <v>200</v>
      </c>
      <c r="B201" t="s">
        <v>330</v>
      </c>
      <c r="C201">
        <v>5</v>
      </c>
      <c r="D201">
        <v>775.19175380299998</v>
      </c>
      <c r="E201">
        <v>106.908712248</v>
      </c>
      <c r="F201">
        <v>-6.1829817570000003</v>
      </c>
      <c r="G201">
        <v>-159.92469178499999</v>
      </c>
      <c r="H201">
        <v>2020</v>
      </c>
      <c r="I201" t="s">
        <v>17</v>
      </c>
      <c r="J201" t="s">
        <v>22</v>
      </c>
      <c r="K201" t="s">
        <v>166</v>
      </c>
      <c r="L201" t="s">
        <v>165</v>
      </c>
      <c r="M201">
        <v>6.28</v>
      </c>
      <c r="N201">
        <v>9669.8068170000006</v>
      </c>
      <c r="O201" s="2">
        <f t="shared" si="3"/>
        <v>60726.386810760006</v>
      </c>
    </row>
    <row r="202" spans="1:15" x14ac:dyDescent="0.25">
      <c r="A202">
        <v>201</v>
      </c>
      <c r="B202" t="s">
        <v>331</v>
      </c>
      <c r="C202">
        <v>38</v>
      </c>
      <c r="D202">
        <v>141.676831913</v>
      </c>
      <c r="E202">
        <v>106.88173743</v>
      </c>
      <c r="F202">
        <v>-6.1619840220000004</v>
      </c>
      <c r="G202">
        <v>-51.314589888599997</v>
      </c>
      <c r="H202">
        <v>2020</v>
      </c>
      <c r="I202" t="s">
        <v>17</v>
      </c>
      <c r="J202" t="s">
        <v>22</v>
      </c>
      <c r="K202" t="s">
        <v>166</v>
      </c>
      <c r="L202" t="s">
        <v>332</v>
      </c>
      <c r="M202">
        <v>4.53</v>
      </c>
      <c r="N202">
        <v>9541.1811440000001</v>
      </c>
      <c r="O202" s="2">
        <f t="shared" si="3"/>
        <v>43221.55058232</v>
      </c>
    </row>
    <row r="203" spans="1:15" x14ac:dyDescent="0.25">
      <c r="A203">
        <v>202</v>
      </c>
      <c r="B203" t="s">
        <v>333</v>
      </c>
      <c r="C203">
        <v>5</v>
      </c>
      <c r="D203">
        <v>767.03565129399999</v>
      </c>
      <c r="E203">
        <v>106.908712248</v>
      </c>
      <c r="F203">
        <v>-6.1829817570000003</v>
      </c>
      <c r="G203">
        <v>160.003823971</v>
      </c>
      <c r="H203">
        <v>2020</v>
      </c>
      <c r="I203" t="s">
        <v>17</v>
      </c>
      <c r="J203" t="s">
        <v>22</v>
      </c>
      <c r="K203" t="s">
        <v>166</v>
      </c>
      <c r="L203" t="s">
        <v>165</v>
      </c>
      <c r="M203">
        <v>6.28</v>
      </c>
      <c r="N203">
        <v>9669.8068170000006</v>
      </c>
      <c r="O203" s="2">
        <f t="shared" si="3"/>
        <v>60726.386810760006</v>
      </c>
    </row>
    <row r="204" spans="1:15" x14ac:dyDescent="0.25">
      <c r="A204">
        <v>203</v>
      </c>
      <c r="B204" t="s">
        <v>334</v>
      </c>
      <c r="C204">
        <v>4</v>
      </c>
      <c r="D204">
        <v>886.05689561700001</v>
      </c>
      <c r="E204">
        <v>106.898481725</v>
      </c>
      <c r="F204">
        <v>-6.1781867970000004</v>
      </c>
      <c r="G204">
        <v>-115.14958151</v>
      </c>
      <c r="H204">
        <v>2020</v>
      </c>
      <c r="I204" t="s">
        <v>17</v>
      </c>
      <c r="J204" t="s">
        <v>22</v>
      </c>
      <c r="K204" t="s">
        <v>166</v>
      </c>
      <c r="L204" t="s">
        <v>328</v>
      </c>
      <c r="M204">
        <v>5.31</v>
      </c>
      <c r="N204">
        <v>7580.1952579999997</v>
      </c>
      <c r="O204" s="2">
        <f t="shared" si="3"/>
        <v>40250.836819979995</v>
      </c>
    </row>
    <row r="205" spans="1:15" x14ac:dyDescent="0.25">
      <c r="A205">
        <v>204</v>
      </c>
      <c r="B205" t="s">
        <v>335</v>
      </c>
      <c r="C205">
        <v>4</v>
      </c>
      <c r="D205">
        <v>872.79589809100003</v>
      </c>
      <c r="E205">
        <v>106.898481725</v>
      </c>
      <c r="F205">
        <v>-6.1781867970000004</v>
      </c>
      <c r="G205">
        <v>-110.194165453</v>
      </c>
      <c r="H205">
        <v>2020</v>
      </c>
      <c r="I205" t="s">
        <v>17</v>
      </c>
      <c r="J205" t="s">
        <v>22</v>
      </c>
      <c r="K205" t="s">
        <v>166</v>
      </c>
      <c r="L205" t="s">
        <v>328</v>
      </c>
      <c r="M205">
        <v>5.31</v>
      </c>
      <c r="N205">
        <v>7580.1952579999997</v>
      </c>
      <c r="O205" s="2">
        <f t="shared" si="3"/>
        <v>40250.836819979995</v>
      </c>
    </row>
    <row r="206" spans="1:15" x14ac:dyDescent="0.25">
      <c r="A206">
        <v>205</v>
      </c>
      <c r="B206" t="s">
        <v>336</v>
      </c>
      <c r="C206">
        <v>174</v>
      </c>
      <c r="D206">
        <v>2012.25260048</v>
      </c>
      <c r="E206">
        <v>106.768419991</v>
      </c>
      <c r="F206">
        <v>-6.1852538199999998</v>
      </c>
      <c r="G206">
        <v>85.921563883000005</v>
      </c>
      <c r="H206">
        <v>2020</v>
      </c>
      <c r="I206" t="s">
        <v>17</v>
      </c>
      <c r="J206" t="s">
        <v>55</v>
      </c>
      <c r="K206" t="s">
        <v>56</v>
      </c>
      <c r="L206" t="s">
        <v>54</v>
      </c>
      <c r="M206">
        <v>3.61</v>
      </c>
      <c r="N206">
        <v>9264.5733689999997</v>
      </c>
      <c r="O206" s="2">
        <f t="shared" si="3"/>
        <v>33445.109862090001</v>
      </c>
    </row>
    <row r="207" spans="1:15" x14ac:dyDescent="0.25">
      <c r="A207">
        <v>206</v>
      </c>
      <c r="B207" t="s">
        <v>337</v>
      </c>
      <c r="C207">
        <v>4</v>
      </c>
      <c r="D207">
        <v>848.39720211300005</v>
      </c>
      <c r="E207">
        <v>106.898481725</v>
      </c>
      <c r="F207">
        <v>-6.1781867970000004</v>
      </c>
      <c r="G207">
        <v>-107.846937825</v>
      </c>
      <c r="H207">
        <v>2020</v>
      </c>
      <c r="I207" t="s">
        <v>17</v>
      </c>
      <c r="J207" t="s">
        <v>22</v>
      </c>
      <c r="K207" t="s">
        <v>166</v>
      </c>
      <c r="L207" t="s">
        <v>328</v>
      </c>
      <c r="M207">
        <v>5.31</v>
      </c>
      <c r="N207">
        <v>7580.1952579999997</v>
      </c>
      <c r="O207" s="2">
        <f t="shared" si="3"/>
        <v>40250.836819979995</v>
      </c>
    </row>
    <row r="208" spans="1:15" x14ac:dyDescent="0.25">
      <c r="A208">
        <v>207</v>
      </c>
      <c r="B208" t="s">
        <v>338</v>
      </c>
      <c r="C208">
        <v>5</v>
      </c>
      <c r="D208">
        <v>771.20250876199998</v>
      </c>
      <c r="E208">
        <v>106.908712248</v>
      </c>
      <c r="F208">
        <v>-6.1829817570000003</v>
      </c>
      <c r="G208">
        <v>-155.913794091</v>
      </c>
      <c r="H208">
        <v>2020</v>
      </c>
      <c r="I208" t="s">
        <v>17</v>
      </c>
      <c r="J208" t="s">
        <v>22</v>
      </c>
      <c r="K208" t="s">
        <v>166</v>
      </c>
      <c r="L208" t="s">
        <v>165</v>
      </c>
      <c r="M208">
        <v>6.28</v>
      </c>
      <c r="N208">
        <v>9669.8068170000006</v>
      </c>
      <c r="O208" s="2">
        <f t="shared" si="3"/>
        <v>60726.386810760006</v>
      </c>
    </row>
    <row r="209" spans="1:15" x14ac:dyDescent="0.25">
      <c r="A209">
        <v>208</v>
      </c>
      <c r="B209" t="s">
        <v>339</v>
      </c>
      <c r="C209">
        <v>71</v>
      </c>
      <c r="D209">
        <v>3144.27585159</v>
      </c>
      <c r="E209">
        <v>106.818829295</v>
      </c>
      <c r="F209">
        <v>-6.3057462649999998</v>
      </c>
      <c r="G209">
        <v>27.673865941100001</v>
      </c>
      <c r="H209">
        <v>2020</v>
      </c>
      <c r="I209" t="s">
        <v>17</v>
      </c>
      <c r="J209" t="s">
        <v>32</v>
      </c>
      <c r="K209" t="s">
        <v>116</v>
      </c>
      <c r="L209" t="s">
        <v>340</v>
      </c>
      <c r="M209">
        <v>3.38</v>
      </c>
      <c r="N209">
        <v>14249.70379</v>
      </c>
      <c r="O209" s="2">
        <f t="shared" si="3"/>
        <v>48163.998810199999</v>
      </c>
    </row>
    <row r="210" spans="1:15" x14ac:dyDescent="0.25">
      <c r="A210">
        <v>209</v>
      </c>
      <c r="B210" t="s">
        <v>341</v>
      </c>
      <c r="C210">
        <v>148</v>
      </c>
      <c r="D210">
        <v>364.45976588100001</v>
      </c>
      <c r="E210">
        <v>106.81792339899999</v>
      </c>
      <c r="F210">
        <v>-6.1375981519999998</v>
      </c>
      <c r="G210">
        <v>24.0611292394</v>
      </c>
      <c r="H210">
        <v>2020</v>
      </c>
      <c r="I210" t="s">
        <v>17</v>
      </c>
      <c r="J210" t="s">
        <v>55</v>
      </c>
      <c r="K210" t="s">
        <v>343</v>
      </c>
      <c r="L210" t="s">
        <v>342</v>
      </c>
      <c r="M210">
        <v>0.51</v>
      </c>
      <c r="N210">
        <v>17941.291590000001</v>
      </c>
      <c r="O210" s="2">
        <f t="shared" si="3"/>
        <v>9150.0587109000007</v>
      </c>
    </row>
    <row r="211" spans="1:15" x14ac:dyDescent="0.25">
      <c r="A211">
        <v>210</v>
      </c>
      <c r="B211" t="s">
        <v>344</v>
      </c>
      <c r="C211">
        <v>45</v>
      </c>
      <c r="D211">
        <v>121.346787949</v>
      </c>
      <c r="E211">
        <v>106.833350565</v>
      </c>
      <c r="F211">
        <v>-6.2051198049999998</v>
      </c>
      <c r="G211">
        <v>20.037852600600001</v>
      </c>
      <c r="H211">
        <v>2020</v>
      </c>
      <c r="I211" t="s">
        <v>17</v>
      </c>
      <c r="J211" t="s">
        <v>32</v>
      </c>
      <c r="K211" t="s">
        <v>33</v>
      </c>
      <c r="L211" t="s">
        <v>345</v>
      </c>
      <c r="M211">
        <v>0.66</v>
      </c>
      <c r="N211">
        <v>7080.6794060000002</v>
      </c>
      <c r="O211" s="2">
        <f t="shared" si="3"/>
        <v>4673.2484079600008</v>
      </c>
    </row>
    <row r="212" spans="1:15" x14ac:dyDescent="0.25">
      <c r="A212">
        <v>211</v>
      </c>
      <c r="B212" t="s">
        <v>346</v>
      </c>
      <c r="C212">
        <v>124</v>
      </c>
      <c r="D212">
        <v>949.26674717799995</v>
      </c>
      <c r="E212">
        <v>106.819155653</v>
      </c>
      <c r="F212">
        <v>-6.1604530100000003</v>
      </c>
      <c r="G212">
        <v>62.573528385899998</v>
      </c>
      <c r="H212">
        <v>2020</v>
      </c>
      <c r="I212" t="s">
        <v>17</v>
      </c>
      <c r="J212" t="s">
        <v>18</v>
      </c>
      <c r="K212" t="s">
        <v>348</v>
      </c>
      <c r="L212" t="s">
        <v>347</v>
      </c>
      <c r="M212">
        <v>1.1200000000000001</v>
      </c>
      <c r="N212">
        <v>20023.247500000001</v>
      </c>
      <c r="O212" s="2">
        <f t="shared" si="3"/>
        <v>22426.037200000002</v>
      </c>
    </row>
    <row r="213" spans="1:15" x14ac:dyDescent="0.25">
      <c r="A213">
        <v>212</v>
      </c>
      <c r="B213" t="s">
        <v>349</v>
      </c>
      <c r="C213">
        <v>112</v>
      </c>
      <c r="D213">
        <v>326.68646846899998</v>
      </c>
      <c r="E213">
        <v>106.86352419799999</v>
      </c>
      <c r="F213">
        <v>-6.2429948499999997</v>
      </c>
      <c r="G213">
        <v>125.705386754</v>
      </c>
      <c r="H213">
        <v>2020</v>
      </c>
      <c r="I213" t="s">
        <v>17</v>
      </c>
      <c r="J213" t="s">
        <v>32</v>
      </c>
      <c r="K213" t="s">
        <v>62</v>
      </c>
      <c r="L213" t="s">
        <v>70</v>
      </c>
      <c r="M213">
        <v>1.29</v>
      </c>
      <c r="N213">
        <v>33917.54969</v>
      </c>
      <c r="O213" s="2">
        <f t="shared" si="3"/>
        <v>43753.639100100001</v>
      </c>
    </row>
    <row r="214" spans="1:15" x14ac:dyDescent="0.25">
      <c r="A214">
        <v>213</v>
      </c>
      <c r="B214" t="s">
        <v>350</v>
      </c>
      <c r="C214">
        <v>166</v>
      </c>
      <c r="D214">
        <v>6637.3086524299997</v>
      </c>
      <c r="E214">
        <v>106.881643537</v>
      </c>
      <c r="F214">
        <v>-6.3092143299999996</v>
      </c>
      <c r="G214">
        <v>-23.738479122200001</v>
      </c>
      <c r="O214" s="2">
        <f t="shared" si="3"/>
        <v>0</v>
      </c>
    </row>
    <row r="215" spans="1:15" x14ac:dyDescent="0.25">
      <c r="A215">
        <v>214</v>
      </c>
      <c r="B215" t="s">
        <v>351</v>
      </c>
      <c r="C215">
        <v>114</v>
      </c>
      <c r="D215">
        <v>349.85703307900002</v>
      </c>
      <c r="E215">
        <v>106.85211348</v>
      </c>
      <c r="F215">
        <v>-6.2433415820000002</v>
      </c>
      <c r="G215">
        <v>-19.565968141799999</v>
      </c>
      <c r="H215">
        <v>2020</v>
      </c>
      <c r="I215" t="s">
        <v>17</v>
      </c>
      <c r="J215" t="s">
        <v>32</v>
      </c>
      <c r="K215" t="s">
        <v>269</v>
      </c>
      <c r="L215" t="s">
        <v>268</v>
      </c>
      <c r="M215">
        <v>0.72</v>
      </c>
      <c r="N215">
        <v>18288.464220000002</v>
      </c>
      <c r="O215" s="2">
        <f t="shared" si="3"/>
        <v>13167.694238400001</v>
      </c>
    </row>
    <row r="216" spans="1:15" x14ac:dyDescent="0.25">
      <c r="A216">
        <v>215</v>
      </c>
      <c r="B216" t="s">
        <v>352</v>
      </c>
      <c r="C216">
        <v>166</v>
      </c>
      <c r="D216">
        <v>6392.4447566999997</v>
      </c>
      <c r="E216">
        <v>106.881643537</v>
      </c>
      <c r="F216">
        <v>-6.3092143299999996</v>
      </c>
      <c r="G216">
        <v>-24.826762773799999</v>
      </c>
      <c r="H216">
        <v>2020</v>
      </c>
      <c r="I216" t="s">
        <v>17</v>
      </c>
      <c r="J216" t="s">
        <v>26</v>
      </c>
      <c r="K216" t="s">
        <v>113</v>
      </c>
      <c r="L216" t="s">
        <v>353</v>
      </c>
      <c r="M216">
        <v>3.66</v>
      </c>
      <c r="N216">
        <v>8729.4236579999997</v>
      </c>
      <c r="O216" s="2">
        <f t="shared" si="3"/>
        <v>31949.690588280002</v>
      </c>
    </row>
    <row r="217" spans="1:15" x14ac:dyDescent="0.25">
      <c r="A217">
        <v>216</v>
      </c>
      <c r="B217" t="s">
        <v>354</v>
      </c>
      <c r="C217">
        <v>173</v>
      </c>
      <c r="D217">
        <v>1067.4065332800001</v>
      </c>
      <c r="E217">
        <v>106.765853402</v>
      </c>
      <c r="F217">
        <v>-6.1745072710000004</v>
      </c>
      <c r="G217">
        <v>90.211182678699998</v>
      </c>
      <c r="H217">
        <v>2020</v>
      </c>
      <c r="I217" t="s">
        <v>17</v>
      </c>
      <c r="J217" t="s">
        <v>55</v>
      </c>
      <c r="K217" t="s">
        <v>129</v>
      </c>
      <c r="L217" t="s">
        <v>355</v>
      </c>
      <c r="M217">
        <v>2.2799999999999998</v>
      </c>
      <c r="N217">
        <v>17559.32055</v>
      </c>
      <c r="O217" s="2">
        <f t="shared" si="3"/>
        <v>40035.250853999998</v>
      </c>
    </row>
    <row r="218" spans="1:15" x14ac:dyDescent="0.25">
      <c r="A218">
        <v>217</v>
      </c>
      <c r="B218" t="s">
        <v>356</v>
      </c>
      <c r="C218">
        <v>103</v>
      </c>
      <c r="D218">
        <v>552.89865921099999</v>
      </c>
      <c r="E218">
        <v>106.788563067</v>
      </c>
      <c r="F218">
        <v>-6.167392982</v>
      </c>
      <c r="G218">
        <v>8.1465787496100006</v>
      </c>
      <c r="H218">
        <v>2020</v>
      </c>
      <c r="I218" t="s">
        <v>17</v>
      </c>
      <c r="J218" t="s">
        <v>55</v>
      </c>
      <c r="K218" t="s">
        <v>143</v>
      </c>
      <c r="L218" t="s">
        <v>357</v>
      </c>
      <c r="M218">
        <v>1.34</v>
      </c>
      <c r="N218">
        <v>15429.02066</v>
      </c>
      <c r="O218" s="2">
        <f t="shared" si="3"/>
        <v>20674.887684400001</v>
      </c>
    </row>
    <row r="219" spans="1:15" x14ac:dyDescent="0.25">
      <c r="A219">
        <v>218</v>
      </c>
      <c r="B219" t="s">
        <v>358</v>
      </c>
      <c r="C219">
        <v>111</v>
      </c>
      <c r="D219">
        <v>1103.55709155</v>
      </c>
      <c r="E219">
        <v>106.88638461399999</v>
      </c>
      <c r="F219">
        <v>-6.2911858340000002</v>
      </c>
      <c r="G219">
        <v>-86.461558564200004</v>
      </c>
      <c r="H219">
        <v>2020</v>
      </c>
      <c r="I219" t="s">
        <v>17</v>
      </c>
      <c r="J219" t="s">
        <v>26</v>
      </c>
      <c r="K219" t="s">
        <v>113</v>
      </c>
      <c r="L219" t="s">
        <v>359</v>
      </c>
      <c r="M219">
        <v>3.72</v>
      </c>
      <c r="N219">
        <v>21439.548630000001</v>
      </c>
      <c r="O219" s="2">
        <f t="shared" si="3"/>
        <v>79755.120903600007</v>
      </c>
    </row>
    <row r="220" spans="1:15" x14ac:dyDescent="0.25">
      <c r="A220">
        <v>219</v>
      </c>
      <c r="B220" t="s">
        <v>360</v>
      </c>
      <c r="C220">
        <v>111</v>
      </c>
      <c r="D220">
        <v>1298.53510697</v>
      </c>
      <c r="E220">
        <v>106.88638461399999</v>
      </c>
      <c r="F220">
        <v>-6.2911858340000002</v>
      </c>
      <c r="G220">
        <v>-83.712713642699995</v>
      </c>
      <c r="H220">
        <v>2020</v>
      </c>
      <c r="I220" t="s">
        <v>17</v>
      </c>
      <c r="J220" t="s">
        <v>26</v>
      </c>
      <c r="K220" t="s">
        <v>113</v>
      </c>
      <c r="L220" t="s">
        <v>359</v>
      </c>
      <c r="M220">
        <v>3.72</v>
      </c>
      <c r="N220">
        <v>21439.548630000001</v>
      </c>
      <c r="O220" s="2">
        <f t="shared" si="3"/>
        <v>79755.120903600007</v>
      </c>
    </row>
    <row r="221" spans="1:15" x14ac:dyDescent="0.25">
      <c r="A221">
        <v>220</v>
      </c>
      <c r="B221" t="s">
        <v>361</v>
      </c>
      <c r="C221">
        <v>111</v>
      </c>
      <c r="D221">
        <v>1587.84963012</v>
      </c>
      <c r="E221">
        <v>106.88638461399999</v>
      </c>
      <c r="F221">
        <v>-6.2911858340000002</v>
      </c>
      <c r="G221">
        <v>-82.923758824199993</v>
      </c>
      <c r="H221">
        <v>2020</v>
      </c>
      <c r="I221" t="s">
        <v>17</v>
      </c>
      <c r="J221" t="s">
        <v>26</v>
      </c>
      <c r="K221" t="s">
        <v>113</v>
      </c>
      <c r="L221" t="s">
        <v>359</v>
      </c>
      <c r="M221">
        <v>3.72</v>
      </c>
      <c r="N221">
        <v>21439.548630000001</v>
      </c>
      <c r="O221" s="2">
        <f t="shared" si="3"/>
        <v>79755.120903600007</v>
      </c>
    </row>
    <row r="222" spans="1:15" x14ac:dyDescent="0.25">
      <c r="A222">
        <v>221</v>
      </c>
      <c r="B222" t="s">
        <v>362</v>
      </c>
      <c r="C222">
        <v>46</v>
      </c>
      <c r="D222">
        <v>646.97141517299997</v>
      </c>
      <c r="E222">
        <v>106.841124081</v>
      </c>
      <c r="F222">
        <v>-6.2071114359999999</v>
      </c>
      <c r="G222">
        <v>-160.61246039100001</v>
      </c>
      <c r="H222">
        <v>2020</v>
      </c>
      <c r="I222" t="s">
        <v>17</v>
      </c>
      <c r="J222" t="s">
        <v>18</v>
      </c>
      <c r="K222" t="s">
        <v>58</v>
      </c>
      <c r="L222" t="s">
        <v>58</v>
      </c>
      <c r="M222">
        <v>2.44</v>
      </c>
      <c r="N222">
        <v>13110.03608</v>
      </c>
      <c r="O222" s="2">
        <f t="shared" si="3"/>
        <v>31988.4880352</v>
      </c>
    </row>
    <row r="223" spans="1:15" x14ac:dyDescent="0.25">
      <c r="A223">
        <v>222</v>
      </c>
      <c r="B223" t="s">
        <v>363</v>
      </c>
      <c r="C223">
        <v>221</v>
      </c>
      <c r="D223">
        <v>948.92177496900001</v>
      </c>
      <c r="E223">
        <v>106.796949746</v>
      </c>
      <c r="F223">
        <v>-6.1898433879999999</v>
      </c>
      <c r="G223">
        <v>33.4265716074</v>
      </c>
      <c r="H223">
        <v>2020</v>
      </c>
      <c r="I223" t="s">
        <v>17</v>
      </c>
      <c r="J223" t="s">
        <v>55</v>
      </c>
      <c r="K223" t="s">
        <v>90</v>
      </c>
      <c r="L223" t="s">
        <v>90</v>
      </c>
      <c r="M223">
        <v>2.33</v>
      </c>
      <c r="N223">
        <v>33541.06798</v>
      </c>
      <c r="O223" s="2">
        <f t="shared" si="3"/>
        <v>78150.688393400007</v>
      </c>
    </row>
    <row r="224" spans="1:15" x14ac:dyDescent="0.25">
      <c r="A224">
        <v>223</v>
      </c>
      <c r="B224" t="s">
        <v>364</v>
      </c>
      <c r="C224">
        <v>111</v>
      </c>
      <c r="D224">
        <v>1580.4177187800001</v>
      </c>
      <c r="E224">
        <v>106.88638461399999</v>
      </c>
      <c r="F224">
        <v>-6.2911858340000002</v>
      </c>
      <c r="G224">
        <v>-100.55758446</v>
      </c>
      <c r="H224">
        <v>2020</v>
      </c>
      <c r="I224" t="s">
        <v>17</v>
      </c>
      <c r="J224" t="s">
        <v>26</v>
      </c>
      <c r="K224" t="s">
        <v>113</v>
      </c>
      <c r="L224" t="s">
        <v>359</v>
      </c>
      <c r="M224">
        <v>3.72</v>
      </c>
      <c r="N224">
        <v>21439.548630000001</v>
      </c>
      <c r="O224" s="2">
        <f t="shared" si="3"/>
        <v>79755.120903600007</v>
      </c>
    </row>
    <row r="225" spans="1:15" x14ac:dyDescent="0.25">
      <c r="A225">
        <v>224</v>
      </c>
      <c r="B225" t="s">
        <v>365</v>
      </c>
      <c r="C225">
        <v>111</v>
      </c>
      <c r="D225">
        <v>1624.0723110700001</v>
      </c>
      <c r="E225">
        <v>106.88638461399999</v>
      </c>
      <c r="F225">
        <v>-6.2911858340000002</v>
      </c>
      <c r="G225">
        <v>-100.35084746</v>
      </c>
      <c r="H225">
        <v>2020</v>
      </c>
      <c r="I225" t="s">
        <v>17</v>
      </c>
      <c r="J225" t="s">
        <v>26</v>
      </c>
      <c r="K225" t="s">
        <v>113</v>
      </c>
      <c r="L225" t="s">
        <v>359</v>
      </c>
      <c r="M225">
        <v>3.72</v>
      </c>
      <c r="N225">
        <v>21439.548630000001</v>
      </c>
      <c r="O225" s="2">
        <f t="shared" si="3"/>
        <v>79755.120903600007</v>
      </c>
    </row>
    <row r="226" spans="1:15" x14ac:dyDescent="0.25">
      <c r="A226">
        <v>225</v>
      </c>
      <c r="B226" t="s">
        <v>366</v>
      </c>
      <c r="C226">
        <v>139</v>
      </c>
      <c r="D226">
        <v>662.17430150300004</v>
      </c>
      <c r="E226">
        <v>106.930573487</v>
      </c>
      <c r="F226">
        <v>-6.2167108669999998</v>
      </c>
      <c r="G226">
        <v>-38.112223799900001</v>
      </c>
      <c r="H226">
        <v>2020</v>
      </c>
      <c r="I226" t="s">
        <v>17</v>
      </c>
      <c r="J226" t="s">
        <v>26</v>
      </c>
      <c r="K226" t="s">
        <v>126</v>
      </c>
      <c r="L226" t="s">
        <v>199</v>
      </c>
      <c r="M226">
        <v>0.99</v>
      </c>
      <c r="N226">
        <v>38672.33354</v>
      </c>
      <c r="O226" s="2">
        <f t="shared" si="3"/>
        <v>38285.610204600001</v>
      </c>
    </row>
    <row r="227" spans="1:15" x14ac:dyDescent="0.25">
      <c r="A227">
        <v>226</v>
      </c>
      <c r="B227" t="s">
        <v>367</v>
      </c>
      <c r="C227">
        <v>148</v>
      </c>
      <c r="D227">
        <v>220.98004268899999</v>
      </c>
      <c r="E227">
        <v>106.81792339899999</v>
      </c>
      <c r="F227">
        <v>-6.1375981519999998</v>
      </c>
      <c r="G227">
        <v>63.811266332400002</v>
      </c>
      <c r="H227">
        <v>2020</v>
      </c>
      <c r="I227" t="s">
        <v>17</v>
      </c>
      <c r="J227" t="s">
        <v>55</v>
      </c>
      <c r="K227" t="s">
        <v>343</v>
      </c>
      <c r="L227" t="s">
        <v>368</v>
      </c>
      <c r="M227">
        <v>0.96</v>
      </c>
      <c r="N227">
        <v>13548.185880000001</v>
      </c>
      <c r="O227" s="2">
        <f t="shared" si="3"/>
        <v>13006.2584448</v>
      </c>
    </row>
    <row r="228" spans="1:15" x14ac:dyDescent="0.25">
      <c r="A228">
        <v>227</v>
      </c>
      <c r="B228" t="s">
        <v>369</v>
      </c>
      <c r="C228">
        <v>83</v>
      </c>
      <c r="D228">
        <v>233.239984666</v>
      </c>
      <c r="E228">
        <v>106.815521248</v>
      </c>
      <c r="F228">
        <v>-6.1447980040000001</v>
      </c>
      <c r="G228">
        <v>-89.377310161599993</v>
      </c>
      <c r="H228">
        <v>2020</v>
      </c>
      <c r="I228" t="s">
        <v>17</v>
      </c>
      <c r="J228" t="s">
        <v>55</v>
      </c>
      <c r="K228" t="s">
        <v>343</v>
      </c>
      <c r="L228" t="s">
        <v>342</v>
      </c>
      <c r="M228">
        <v>0.51</v>
      </c>
      <c r="N228">
        <v>17941.291590000001</v>
      </c>
      <c r="O228" s="2">
        <f t="shared" si="3"/>
        <v>9150.0587109000007</v>
      </c>
    </row>
    <row r="229" spans="1:15" x14ac:dyDescent="0.25">
      <c r="A229">
        <v>228</v>
      </c>
      <c r="B229" t="s">
        <v>370</v>
      </c>
      <c r="C229">
        <v>139</v>
      </c>
      <c r="D229">
        <v>709.63073915999996</v>
      </c>
      <c r="E229">
        <v>106.930573487</v>
      </c>
      <c r="F229">
        <v>-6.2167108669999998</v>
      </c>
      <c r="G229">
        <v>-41.1779619434</v>
      </c>
      <c r="H229">
        <v>2020</v>
      </c>
      <c r="I229" t="s">
        <v>17</v>
      </c>
      <c r="J229" t="s">
        <v>26</v>
      </c>
      <c r="K229" t="s">
        <v>126</v>
      </c>
      <c r="L229" t="s">
        <v>199</v>
      </c>
      <c r="M229">
        <v>0.99</v>
      </c>
      <c r="N229">
        <v>38672.33354</v>
      </c>
      <c r="O229" s="2">
        <f t="shared" si="3"/>
        <v>38285.610204600001</v>
      </c>
    </row>
    <row r="230" spans="1:15" x14ac:dyDescent="0.25">
      <c r="A230">
        <v>229</v>
      </c>
      <c r="B230" t="s">
        <v>371</v>
      </c>
      <c r="C230">
        <v>38</v>
      </c>
      <c r="D230">
        <v>1075.2220552000001</v>
      </c>
      <c r="E230">
        <v>106.88173743</v>
      </c>
      <c r="F230">
        <v>-6.1619840220000004</v>
      </c>
      <c r="G230">
        <v>-98.160141823499998</v>
      </c>
      <c r="H230">
        <v>2020</v>
      </c>
      <c r="I230" t="s">
        <v>17</v>
      </c>
      <c r="J230" t="s">
        <v>22</v>
      </c>
      <c r="K230" t="s">
        <v>166</v>
      </c>
      <c r="L230" t="s">
        <v>332</v>
      </c>
      <c r="M230">
        <v>4.53</v>
      </c>
      <c r="N230">
        <v>9541.1811440000001</v>
      </c>
      <c r="O230" s="2">
        <f t="shared" si="3"/>
        <v>43221.55058232</v>
      </c>
    </row>
    <row r="231" spans="1:15" x14ac:dyDescent="0.25">
      <c r="A231">
        <v>230</v>
      </c>
      <c r="B231" t="s">
        <v>372</v>
      </c>
      <c r="C231">
        <v>98</v>
      </c>
      <c r="D231">
        <v>798.26969294399998</v>
      </c>
      <c r="E231">
        <v>106.801907512</v>
      </c>
      <c r="F231">
        <v>-6.243323717</v>
      </c>
      <c r="G231">
        <v>45.5532714836</v>
      </c>
      <c r="H231">
        <v>2020</v>
      </c>
      <c r="I231" t="s">
        <v>17</v>
      </c>
      <c r="J231" t="s">
        <v>32</v>
      </c>
      <c r="K231" t="s">
        <v>156</v>
      </c>
      <c r="L231" t="s">
        <v>155</v>
      </c>
      <c r="M231">
        <v>1.25</v>
      </c>
      <c r="N231">
        <v>14087.964809999999</v>
      </c>
      <c r="O231" s="2">
        <f t="shared" si="3"/>
        <v>17609.956012499999</v>
      </c>
    </row>
    <row r="232" spans="1:15" x14ac:dyDescent="0.25">
      <c r="A232">
        <v>231</v>
      </c>
      <c r="B232" t="s">
        <v>373</v>
      </c>
      <c r="C232">
        <v>36</v>
      </c>
      <c r="D232">
        <v>1062.1347573400001</v>
      </c>
      <c r="E232">
        <v>106.89389187499999</v>
      </c>
      <c r="F232">
        <v>-6.1286418290000002</v>
      </c>
      <c r="G232">
        <v>-112.99499480999999</v>
      </c>
      <c r="H232">
        <v>2020</v>
      </c>
      <c r="I232" t="s">
        <v>17</v>
      </c>
      <c r="J232" t="s">
        <v>22</v>
      </c>
      <c r="K232" t="s">
        <v>137</v>
      </c>
      <c r="L232" t="s">
        <v>374</v>
      </c>
      <c r="M232">
        <v>1.02</v>
      </c>
      <c r="N232">
        <v>53753.198190000003</v>
      </c>
      <c r="O232" s="2">
        <f t="shared" si="3"/>
        <v>54828.262153800002</v>
      </c>
    </row>
    <row r="233" spans="1:15" x14ac:dyDescent="0.25">
      <c r="A233">
        <v>232</v>
      </c>
      <c r="B233" t="s">
        <v>375</v>
      </c>
      <c r="C233">
        <v>36</v>
      </c>
      <c r="D233">
        <v>1067.08036844</v>
      </c>
      <c r="E233">
        <v>106.89389187499999</v>
      </c>
      <c r="F233">
        <v>-6.1286418290000002</v>
      </c>
      <c r="G233">
        <v>-111.09070716399999</v>
      </c>
      <c r="H233">
        <v>2020</v>
      </c>
      <c r="I233" t="s">
        <v>17</v>
      </c>
      <c r="J233" t="s">
        <v>22</v>
      </c>
      <c r="K233" t="s">
        <v>137</v>
      </c>
      <c r="L233" t="s">
        <v>374</v>
      </c>
      <c r="M233">
        <v>1.02</v>
      </c>
      <c r="N233">
        <v>53753.198190000003</v>
      </c>
      <c r="O233" s="2">
        <f t="shared" si="3"/>
        <v>54828.262153800002</v>
      </c>
    </row>
    <row r="234" spans="1:15" x14ac:dyDescent="0.25">
      <c r="A234">
        <v>233</v>
      </c>
      <c r="B234" t="s">
        <v>376</v>
      </c>
      <c r="C234">
        <v>41</v>
      </c>
      <c r="D234">
        <v>272.593066776</v>
      </c>
      <c r="E234">
        <v>106.861162358</v>
      </c>
      <c r="F234">
        <v>-6.2128743369999997</v>
      </c>
      <c r="G234">
        <v>32.279107159200002</v>
      </c>
      <c r="H234">
        <v>2020</v>
      </c>
      <c r="I234" t="s">
        <v>17</v>
      </c>
      <c r="J234" t="s">
        <v>26</v>
      </c>
      <c r="K234" t="s">
        <v>44</v>
      </c>
      <c r="L234" t="s">
        <v>377</v>
      </c>
      <c r="M234">
        <v>0.48</v>
      </c>
      <c r="N234">
        <v>67798.452850000001</v>
      </c>
      <c r="O234" s="2">
        <f t="shared" si="3"/>
        <v>32543.257367999999</v>
      </c>
    </row>
    <row r="235" spans="1:15" x14ac:dyDescent="0.25">
      <c r="A235">
        <v>234</v>
      </c>
      <c r="B235" t="s">
        <v>378</v>
      </c>
      <c r="C235">
        <v>102</v>
      </c>
      <c r="D235">
        <v>637.69639240499998</v>
      </c>
      <c r="E235">
        <v>106.793491238</v>
      </c>
      <c r="F235">
        <v>-6.143282482</v>
      </c>
      <c r="G235">
        <v>-62.563334141600002</v>
      </c>
      <c r="H235">
        <v>2020</v>
      </c>
      <c r="I235" t="s">
        <v>17</v>
      </c>
      <c r="J235" t="s">
        <v>55</v>
      </c>
      <c r="K235" t="s">
        <v>380</v>
      </c>
      <c r="L235" t="s">
        <v>379</v>
      </c>
      <c r="M235">
        <v>0.78</v>
      </c>
      <c r="N235">
        <v>46651.240519999999</v>
      </c>
      <c r="O235" s="2">
        <f t="shared" si="3"/>
        <v>36387.967605600003</v>
      </c>
    </row>
    <row r="236" spans="1:15" x14ac:dyDescent="0.25">
      <c r="A236">
        <v>235</v>
      </c>
      <c r="B236" t="s">
        <v>381</v>
      </c>
      <c r="C236">
        <v>179</v>
      </c>
      <c r="D236">
        <v>1166.6467497900001</v>
      </c>
      <c r="E236">
        <v>106.78320615</v>
      </c>
      <c r="F236">
        <v>-6.2384233509999998</v>
      </c>
      <c r="G236">
        <v>-50.327934876599997</v>
      </c>
      <c r="H236">
        <v>2020</v>
      </c>
      <c r="I236" t="s">
        <v>17</v>
      </c>
      <c r="J236" t="s">
        <v>32</v>
      </c>
      <c r="K236" t="s">
        <v>156</v>
      </c>
      <c r="L236" t="s">
        <v>155</v>
      </c>
      <c r="M236">
        <v>1.25</v>
      </c>
      <c r="N236">
        <v>14087.964809999999</v>
      </c>
      <c r="O236" s="2">
        <f t="shared" si="3"/>
        <v>17609.956012499999</v>
      </c>
    </row>
    <row r="237" spans="1:15" x14ac:dyDescent="0.25">
      <c r="A237">
        <v>236</v>
      </c>
      <c r="B237" t="s">
        <v>382</v>
      </c>
      <c r="C237">
        <v>53</v>
      </c>
      <c r="D237">
        <v>256.93978216199997</v>
      </c>
      <c r="E237">
        <v>106.883656612</v>
      </c>
      <c r="F237">
        <v>-6.193265824</v>
      </c>
      <c r="G237">
        <v>-8.60072975884</v>
      </c>
      <c r="H237">
        <v>2020</v>
      </c>
      <c r="I237" t="s">
        <v>17</v>
      </c>
      <c r="J237" t="s">
        <v>26</v>
      </c>
      <c r="K237" t="s">
        <v>85</v>
      </c>
      <c r="L237" t="s">
        <v>84</v>
      </c>
      <c r="M237">
        <v>2.6</v>
      </c>
      <c r="N237">
        <v>17758.554400000001</v>
      </c>
      <c r="O237" s="2">
        <f t="shared" si="3"/>
        <v>46172.241440000005</v>
      </c>
    </row>
    <row r="238" spans="1:15" x14ac:dyDescent="0.25">
      <c r="A238">
        <v>237</v>
      </c>
      <c r="B238" t="s">
        <v>383</v>
      </c>
      <c r="C238">
        <v>102</v>
      </c>
      <c r="D238">
        <v>666.15446595000003</v>
      </c>
      <c r="E238">
        <v>106.793491238</v>
      </c>
      <c r="F238">
        <v>-6.143282482</v>
      </c>
      <c r="G238">
        <v>-86.579960521299995</v>
      </c>
      <c r="H238">
        <v>2020</v>
      </c>
      <c r="I238" t="s">
        <v>17</v>
      </c>
      <c r="J238" t="s">
        <v>55</v>
      </c>
      <c r="K238" t="s">
        <v>380</v>
      </c>
      <c r="L238" t="s">
        <v>379</v>
      </c>
      <c r="M238">
        <v>0.78</v>
      </c>
      <c r="N238">
        <v>46651.240519999999</v>
      </c>
      <c r="O238" s="2">
        <f t="shared" si="3"/>
        <v>36387.967605600003</v>
      </c>
    </row>
    <row r="239" spans="1:15" x14ac:dyDescent="0.25">
      <c r="A239">
        <v>238</v>
      </c>
      <c r="B239" t="s">
        <v>384</v>
      </c>
      <c r="C239">
        <v>138</v>
      </c>
      <c r="D239">
        <v>3591.0398741099998</v>
      </c>
      <c r="E239">
        <v>106.924430535</v>
      </c>
      <c r="F239">
        <v>-6.2159760500000001</v>
      </c>
      <c r="G239">
        <v>2.3395138072099999</v>
      </c>
      <c r="H239">
        <v>2020</v>
      </c>
      <c r="I239" t="s">
        <v>17</v>
      </c>
      <c r="J239" t="s">
        <v>26</v>
      </c>
      <c r="K239" t="s">
        <v>126</v>
      </c>
      <c r="L239" t="s">
        <v>134</v>
      </c>
      <c r="M239">
        <v>5.72</v>
      </c>
      <c r="N239">
        <v>15634.012059999999</v>
      </c>
      <c r="O239" s="2">
        <f t="shared" si="3"/>
        <v>89426.548983199988</v>
      </c>
    </row>
    <row r="240" spans="1:15" x14ac:dyDescent="0.25">
      <c r="A240">
        <v>239</v>
      </c>
      <c r="B240" t="s">
        <v>385</v>
      </c>
      <c r="C240">
        <v>164</v>
      </c>
      <c r="D240">
        <v>937.458506468</v>
      </c>
      <c r="E240">
        <v>106.872063172</v>
      </c>
      <c r="F240">
        <v>-6.2942459279999996</v>
      </c>
      <c r="G240">
        <v>-170.468197129</v>
      </c>
      <c r="H240">
        <v>2020</v>
      </c>
      <c r="I240" t="s">
        <v>17</v>
      </c>
      <c r="J240" t="s">
        <v>26</v>
      </c>
      <c r="K240" t="s">
        <v>225</v>
      </c>
      <c r="L240" t="s">
        <v>386</v>
      </c>
      <c r="M240">
        <v>1.98</v>
      </c>
      <c r="N240">
        <v>15736.281489999999</v>
      </c>
      <c r="O240" s="2">
        <f t="shared" si="3"/>
        <v>31157.837350199999</v>
      </c>
    </row>
    <row r="241" spans="1:15" x14ac:dyDescent="0.25">
      <c r="A241">
        <v>240</v>
      </c>
      <c r="B241" t="s">
        <v>387</v>
      </c>
      <c r="C241">
        <v>5</v>
      </c>
      <c r="D241">
        <v>2088.6082872100001</v>
      </c>
      <c r="E241">
        <v>106.908712248</v>
      </c>
      <c r="F241">
        <v>-6.1829817570000003</v>
      </c>
      <c r="G241">
        <v>-160.90740918700001</v>
      </c>
      <c r="H241">
        <v>2020</v>
      </c>
      <c r="I241" t="s">
        <v>17</v>
      </c>
      <c r="J241" t="s">
        <v>22</v>
      </c>
      <c r="K241" t="s">
        <v>166</v>
      </c>
      <c r="L241" t="s">
        <v>165</v>
      </c>
      <c r="M241">
        <v>6.28</v>
      </c>
      <c r="N241">
        <v>9669.8068170000006</v>
      </c>
      <c r="O241" s="2">
        <f t="shared" si="3"/>
        <v>60726.386810760006</v>
      </c>
    </row>
    <row r="242" spans="1:15" x14ac:dyDescent="0.25">
      <c r="A242">
        <v>241</v>
      </c>
      <c r="B242" t="s">
        <v>388</v>
      </c>
      <c r="C242">
        <v>165</v>
      </c>
      <c r="D242">
        <v>4565.8151531000003</v>
      </c>
      <c r="E242">
        <v>106.865663721</v>
      </c>
      <c r="F242">
        <v>-6.3066209740000003</v>
      </c>
      <c r="G242">
        <v>12.955065432</v>
      </c>
      <c r="H242">
        <v>2020</v>
      </c>
      <c r="I242" t="s">
        <v>17</v>
      </c>
      <c r="J242" t="s">
        <v>26</v>
      </c>
      <c r="K242" t="s">
        <v>140</v>
      </c>
      <c r="L242" t="s">
        <v>139</v>
      </c>
      <c r="M242">
        <v>2.89</v>
      </c>
      <c r="N242">
        <v>18617.377789999999</v>
      </c>
      <c r="O242" s="2">
        <f t="shared" si="3"/>
        <v>53804.221813099997</v>
      </c>
    </row>
    <row r="243" spans="1:15" x14ac:dyDescent="0.25">
      <c r="A243">
        <v>242</v>
      </c>
      <c r="B243" t="s">
        <v>389</v>
      </c>
      <c r="C243">
        <v>71</v>
      </c>
      <c r="D243">
        <v>4195.3557698799996</v>
      </c>
      <c r="E243">
        <v>106.818829295</v>
      </c>
      <c r="F243">
        <v>-6.3057462649999998</v>
      </c>
      <c r="G243">
        <v>4.7416524976299996</v>
      </c>
      <c r="H243">
        <v>2020</v>
      </c>
      <c r="I243" t="s">
        <v>17</v>
      </c>
      <c r="J243" t="s">
        <v>32</v>
      </c>
      <c r="K243" t="s">
        <v>116</v>
      </c>
      <c r="L243" t="s">
        <v>340</v>
      </c>
      <c r="M243">
        <v>3.38</v>
      </c>
      <c r="N243">
        <v>14249.70379</v>
      </c>
      <c r="O243" s="2">
        <f t="shared" si="3"/>
        <v>48163.998810199999</v>
      </c>
    </row>
    <row r="244" spans="1:15" x14ac:dyDescent="0.25">
      <c r="A244">
        <v>243</v>
      </c>
      <c r="B244" t="s">
        <v>390</v>
      </c>
      <c r="C244">
        <v>18</v>
      </c>
      <c r="D244">
        <v>804.08735464999995</v>
      </c>
      <c r="E244">
        <v>106.749255166</v>
      </c>
      <c r="F244">
        <v>-6.1554771219999997</v>
      </c>
      <c r="G244">
        <v>-6.8137339451600001</v>
      </c>
      <c r="H244">
        <v>2020</v>
      </c>
      <c r="I244" t="s">
        <v>17</v>
      </c>
      <c r="J244" t="s">
        <v>55</v>
      </c>
      <c r="K244" t="s">
        <v>56</v>
      </c>
      <c r="L244" t="s">
        <v>391</v>
      </c>
      <c r="M244">
        <v>3.65</v>
      </c>
      <c r="N244">
        <v>18748.748889999999</v>
      </c>
      <c r="O244" s="2">
        <f t="shared" si="3"/>
        <v>68432.9334485</v>
      </c>
    </row>
    <row r="245" spans="1:15" x14ac:dyDescent="0.25">
      <c r="A245">
        <v>244</v>
      </c>
      <c r="B245" t="s">
        <v>392</v>
      </c>
      <c r="C245">
        <v>165</v>
      </c>
      <c r="D245">
        <v>2915.2011438899999</v>
      </c>
      <c r="E245">
        <v>106.865663721</v>
      </c>
      <c r="F245">
        <v>-6.3066209740000003</v>
      </c>
      <c r="G245">
        <v>54.189479013300001</v>
      </c>
      <c r="H245">
        <v>2020</v>
      </c>
      <c r="I245" t="s">
        <v>17</v>
      </c>
      <c r="J245" t="s">
        <v>26</v>
      </c>
      <c r="K245" t="s">
        <v>140</v>
      </c>
      <c r="L245" t="s">
        <v>191</v>
      </c>
      <c r="M245">
        <v>1.89</v>
      </c>
      <c r="N245">
        <v>16009.531370000001</v>
      </c>
      <c r="O245" s="2">
        <f t="shared" si="3"/>
        <v>30258.014289300001</v>
      </c>
    </row>
    <row r="246" spans="1:15" x14ac:dyDescent="0.25">
      <c r="A246">
        <v>245</v>
      </c>
      <c r="B246" t="s">
        <v>393</v>
      </c>
      <c r="C246">
        <v>165</v>
      </c>
      <c r="D246">
        <v>2269.2566360199999</v>
      </c>
      <c r="E246">
        <v>106.865663721</v>
      </c>
      <c r="F246">
        <v>-6.3066209740000003</v>
      </c>
      <c r="G246">
        <v>47.6607619145</v>
      </c>
      <c r="H246">
        <v>2020</v>
      </c>
      <c r="I246" t="s">
        <v>17</v>
      </c>
      <c r="J246" t="s">
        <v>26</v>
      </c>
      <c r="K246" t="s">
        <v>140</v>
      </c>
      <c r="L246" t="s">
        <v>191</v>
      </c>
      <c r="M246">
        <v>1.89</v>
      </c>
      <c r="N246">
        <v>16009.531370000001</v>
      </c>
      <c r="O246" s="2">
        <f t="shared" si="3"/>
        <v>30258.014289300001</v>
      </c>
    </row>
    <row r="247" spans="1:15" x14ac:dyDescent="0.25">
      <c r="A247">
        <v>246</v>
      </c>
      <c r="B247" t="s">
        <v>394</v>
      </c>
      <c r="C247">
        <v>165</v>
      </c>
      <c r="D247">
        <v>2316.7560112900001</v>
      </c>
      <c r="E247">
        <v>106.865663721</v>
      </c>
      <c r="F247">
        <v>-6.3066209740000003</v>
      </c>
      <c r="G247">
        <v>47.583330155200002</v>
      </c>
      <c r="H247">
        <v>2020</v>
      </c>
      <c r="I247" t="s">
        <v>17</v>
      </c>
      <c r="J247" t="s">
        <v>26</v>
      </c>
      <c r="K247" t="s">
        <v>140</v>
      </c>
      <c r="L247" t="s">
        <v>191</v>
      </c>
      <c r="M247">
        <v>1.89</v>
      </c>
      <c r="N247">
        <v>16009.531370000001</v>
      </c>
      <c r="O247" s="2">
        <f t="shared" si="3"/>
        <v>30258.014289300001</v>
      </c>
    </row>
    <row r="248" spans="1:15" x14ac:dyDescent="0.25">
      <c r="A248">
        <v>247</v>
      </c>
      <c r="B248" t="s">
        <v>395</v>
      </c>
      <c r="C248">
        <v>33</v>
      </c>
      <c r="D248">
        <v>3196.7750702600001</v>
      </c>
      <c r="E248">
        <v>106.89241080799999</v>
      </c>
      <c r="F248">
        <v>-6.1101401620000004</v>
      </c>
      <c r="G248">
        <v>-98.760592038799999</v>
      </c>
      <c r="H248">
        <v>2020</v>
      </c>
      <c r="I248" t="s">
        <v>17</v>
      </c>
      <c r="J248" t="s">
        <v>22</v>
      </c>
      <c r="K248" t="s">
        <v>23</v>
      </c>
      <c r="L248" t="s">
        <v>396</v>
      </c>
      <c r="M248">
        <v>2.4700000000000002</v>
      </c>
      <c r="N248">
        <v>35922.983379999998</v>
      </c>
      <c r="O248" s="2">
        <f t="shared" si="3"/>
        <v>88729.768948600002</v>
      </c>
    </row>
    <row r="249" spans="1:15" x14ac:dyDescent="0.25">
      <c r="A249">
        <v>248</v>
      </c>
      <c r="B249" t="s">
        <v>397</v>
      </c>
      <c r="C249">
        <v>33</v>
      </c>
      <c r="D249">
        <v>3237.8253161299999</v>
      </c>
      <c r="E249">
        <v>106.89241080799999</v>
      </c>
      <c r="F249">
        <v>-6.1101401620000004</v>
      </c>
      <c r="G249">
        <v>-98.665893268700003</v>
      </c>
      <c r="H249">
        <v>2020</v>
      </c>
      <c r="I249" t="s">
        <v>17</v>
      </c>
      <c r="J249" t="s">
        <v>22</v>
      </c>
      <c r="K249" t="s">
        <v>23</v>
      </c>
      <c r="L249" t="s">
        <v>396</v>
      </c>
      <c r="M249">
        <v>2.4700000000000002</v>
      </c>
      <c r="N249">
        <v>35922.983379999998</v>
      </c>
      <c r="O249" s="2">
        <f t="shared" si="3"/>
        <v>88729.768948600002</v>
      </c>
    </row>
    <row r="250" spans="1:15" x14ac:dyDescent="0.25">
      <c r="A250">
        <v>249</v>
      </c>
      <c r="B250" t="s">
        <v>398</v>
      </c>
      <c r="C250">
        <v>33</v>
      </c>
      <c r="D250">
        <v>4824.3857818799997</v>
      </c>
      <c r="E250">
        <v>106.89241080799999</v>
      </c>
      <c r="F250">
        <v>-6.1101401620000004</v>
      </c>
      <c r="G250">
        <v>-105.524981989</v>
      </c>
      <c r="H250">
        <v>2020</v>
      </c>
      <c r="I250" t="s">
        <v>17</v>
      </c>
      <c r="J250" t="s">
        <v>22</v>
      </c>
      <c r="K250" t="s">
        <v>23</v>
      </c>
      <c r="L250" t="s">
        <v>396</v>
      </c>
      <c r="M250">
        <v>2.4700000000000002</v>
      </c>
      <c r="N250">
        <v>35922.983379999998</v>
      </c>
      <c r="O250" s="2">
        <f t="shared" si="3"/>
        <v>88729.768948600002</v>
      </c>
    </row>
    <row r="251" spans="1:15" x14ac:dyDescent="0.25">
      <c r="A251">
        <v>250</v>
      </c>
      <c r="B251" t="s">
        <v>399</v>
      </c>
      <c r="C251">
        <v>33</v>
      </c>
      <c r="D251">
        <v>4454.0198644100001</v>
      </c>
      <c r="E251">
        <v>106.89241080799999</v>
      </c>
      <c r="F251">
        <v>-6.1101401620000004</v>
      </c>
      <c r="G251">
        <v>-105.20192253899999</v>
      </c>
      <c r="H251">
        <v>2020</v>
      </c>
      <c r="I251" t="s">
        <v>17</v>
      </c>
      <c r="J251" t="s">
        <v>22</v>
      </c>
      <c r="K251" t="s">
        <v>23</v>
      </c>
      <c r="L251" t="s">
        <v>396</v>
      </c>
      <c r="M251">
        <v>2.4700000000000002</v>
      </c>
      <c r="N251">
        <v>35922.983379999998</v>
      </c>
      <c r="O251" s="2">
        <f t="shared" si="3"/>
        <v>88729.768948600002</v>
      </c>
    </row>
    <row r="252" spans="1:15" x14ac:dyDescent="0.25">
      <c r="A252">
        <v>251</v>
      </c>
      <c r="B252" t="s">
        <v>400</v>
      </c>
      <c r="C252">
        <v>137</v>
      </c>
      <c r="D252">
        <v>3373.4659745099998</v>
      </c>
      <c r="E252">
        <v>106.917854566</v>
      </c>
      <c r="F252">
        <v>-6.2151530020000001</v>
      </c>
      <c r="G252">
        <v>10.248864701900001</v>
      </c>
      <c r="H252">
        <v>2020</v>
      </c>
      <c r="I252" t="s">
        <v>17</v>
      </c>
      <c r="J252" t="s">
        <v>26</v>
      </c>
      <c r="K252" t="s">
        <v>126</v>
      </c>
      <c r="L252" t="s">
        <v>126</v>
      </c>
      <c r="M252">
        <v>4.5599999999999996</v>
      </c>
      <c r="N252">
        <v>16653.934799999999</v>
      </c>
      <c r="O252" s="2">
        <f t="shared" si="3"/>
        <v>75941.942687999996</v>
      </c>
    </row>
    <row r="253" spans="1:15" x14ac:dyDescent="0.25">
      <c r="A253">
        <v>252</v>
      </c>
      <c r="B253" t="s">
        <v>401</v>
      </c>
      <c r="C253">
        <v>33</v>
      </c>
      <c r="D253">
        <v>4841.8705127900002</v>
      </c>
      <c r="E253">
        <v>106.89241080799999</v>
      </c>
      <c r="F253">
        <v>-6.1101401620000004</v>
      </c>
      <c r="G253">
        <v>-104.474916812</v>
      </c>
      <c r="H253">
        <v>2020</v>
      </c>
      <c r="I253" t="s">
        <v>17</v>
      </c>
      <c r="J253" t="s">
        <v>22</v>
      </c>
      <c r="K253" t="s">
        <v>23</v>
      </c>
      <c r="L253" t="s">
        <v>396</v>
      </c>
      <c r="M253">
        <v>2.4700000000000002</v>
      </c>
      <c r="N253">
        <v>35922.983379999998</v>
      </c>
      <c r="O253" s="2">
        <f t="shared" si="3"/>
        <v>88729.768948600002</v>
      </c>
    </row>
    <row r="254" spans="1:15" x14ac:dyDescent="0.25">
      <c r="A254">
        <v>253</v>
      </c>
      <c r="B254" t="s">
        <v>402</v>
      </c>
      <c r="C254">
        <v>33</v>
      </c>
      <c r="D254">
        <v>4449.5485218499998</v>
      </c>
      <c r="E254">
        <v>106.89241080799999</v>
      </c>
      <c r="F254">
        <v>-6.1101401620000004</v>
      </c>
      <c r="G254">
        <v>-103.807987028</v>
      </c>
      <c r="H254">
        <v>2020</v>
      </c>
      <c r="I254" t="s">
        <v>17</v>
      </c>
      <c r="J254" t="s">
        <v>22</v>
      </c>
      <c r="K254" t="s">
        <v>23</v>
      </c>
      <c r="L254" t="s">
        <v>396</v>
      </c>
      <c r="M254">
        <v>2.4700000000000002</v>
      </c>
      <c r="N254">
        <v>35922.983379999998</v>
      </c>
      <c r="O254" s="2">
        <f t="shared" si="3"/>
        <v>88729.768948600002</v>
      </c>
    </row>
    <row r="255" spans="1:15" x14ac:dyDescent="0.25">
      <c r="A255">
        <v>254</v>
      </c>
      <c r="B255" t="s">
        <v>403</v>
      </c>
      <c r="C255">
        <v>36</v>
      </c>
      <c r="D255">
        <v>935.26437540200004</v>
      </c>
      <c r="E255">
        <v>106.89389187499999</v>
      </c>
      <c r="F255">
        <v>-6.1286418290000002</v>
      </c>
      <c r="G255">
        <v>-106.004920539</v>
      </c>
      <c r="H255">
        <v>2020</v>
      </c>
      <c r="I255" t="s">
        <v>17</v>
      </c>
      <c r="J255" t="s">
        <v>22</v>
      </c>
      <c r="K255" t="s">
        <v>137</v>
      </c>
      <c r="L255" t="s">
        <v>374</v>
      </c>
      <c r="M255">
        <v>1.02</v>
      </c>
      <c r="N255">
        <v>53753.198190000003</v>
      </c>
      <c r="O255" s="2">
        <f t="shared" si="3"/>
        <v>54828.262153800002</v>
      </c>
    </row>
    <row r="256" spans="1:15" x14ac:dyDescent="0.25">
      <c r="A256">
        <v>255</v>
      </c>
      <c r="B256" t="s">
        <v>404</v>
      </c>
      <c r="C256">
        <v>34</v>
      </c>
      <c r="D256">
        <v>244.12916624100001</v>
      </c>
      <c r="E256">
        <v>106.89308153499999</v>
      </c>
      <c r="F256">
        <v>-6.1138972860000003</v>
      </c>
      <c r="G256">
        <v>-138.44335183499999</v>
      </c>
      <c r="H256">
        <v>2020</v>
      </c>
      <c r="I256" t="s">
        <v>17</v>
      </c>
      <c r="J256" t="s">
        <v>22</v>
      </c>
      <c r="K256" t="s">
        <v>137</v>
      </c>
      <c r="L256" t="s">
        <v>137</v>
      </c>
      <c r="M256">
        <v>3.28</v>
      </c>
      <c r="N256">
        <v>10952.104939999999</v>
      </c>
      <c r="O256" s="2">
        <f t="shared" si="3"/>
        <v>35922.904203199992</v>
      </c>
    </row>
    <row r="257" spans="1:15" x14ac:dyDescent="0.25">
      <c r="A257">
        <v>256</v>
      </c>
      <c r="B257" t="s">
        <v>405</v>
      </c>
      <c r="C257">
        <v>225</v>
      </c>
      <c r="D257">
        <v>928.38064866299999</v>
      </c>
      <c r="E257">
        <v>106.859213325</v>
      </c>
      <c r="F257">
        <v>-6.1398221059999996</v>
      </c>
      <c r="G257">
        <v>128.27200191099999</v>
      </c>
      <c r="H257">
        <v>2020</v>
      </c>
      <c r="I257" t="s">
        <v>17</v>
      </c>
      <c r="J257" t="s">
        <v>22</v>
      </c>
      <c r="K257" t="s">
        <v>183</v>
      </c>
      <c r="L257" t="s">
        <v>324</v>
      </c>
      <c r="M257">
        <v>7.02</v>
      </c>
      <c r="N257">
        <v>12533.819380000001</v>
      </c>
      <c r="O257" s="2">
        <f t="shared" si="3"/>
        <v>87987.412047599995</v>
      </c>
    </row>
    <row r="258" spans="1:15" x14ac:dyDescent="0.25">
      <c r="A258">
        <v>257</v>
      </c>
      <c r="B258" t="s">
        <v>406</v>
      </c>
      <c r="C258">
        <v>157</v>
      </c>
      <c r="D258">
        <v>510.82152232499999</v>
      </c>
      <c r="E258">
        <v>106.86793654100001</v>
      </c>
      <c r="F258">
        <v>-6.2354339530000003</v>
      </c>
      <c r="G258">
        <v>-114.088937911</v>
      </c>
      <c r="H258">
        <v>2020</v>
      </c>
      <c r="I258" t="s">
        <v>17</v>
      </c>
      <c r="J258" t="s">
        <v>26</v>
      </c>
      <c r="K258" t="s">
        <v>44</v>
      </c>
      <c r="L258" t="s">
        <v>407</v>
      </c>
      <c r="M258">
        <v>1.29</v>
      </c>
      <c r="N258">
        <v>30960.465120000001</v>
      </c>
      <c r="O258" s="2">
        <f t="shared" si="3"/>
        <v>39939.0000048</v>
      </c>
    </row>
    <row r="259" spans="1:15" x14ac:dyDescent="0.25">
      <c r="A259">
        <v>258</v>
      </c>
      <c r="B259" t="s">
        <v>408</v>
      </c>
      <c r="C259">
        <v>225</v>
      </c>
      <c r="D259">
        <v>1225.69792364</v>
      </c>
      <c r="E259">
        <v>106.859213325</v>
      </c>
      <c r="F259">
        <v>-6.1398221059999996</v>
      </c>
      <c r="G259">
        <v>177.06786182600001</v>
      </c>
      <c r="H259">
        <v>2020</v>
      </c>
      <c r="I259" t="s">
        <v>17</v>
      </c>
      <c r="J259" t="s">
        <v>22</v>
      </c>
      <c r="K259" t="s">
        <v>183</v>
      </c>
      <c r="L259" t="s">
        <v>324</v>
      </c>
      <c r="M259">
        <v>7.02</v>
      </c>
      <c r="N259">
        <v>12533.819380000001</v>
      </c>
      <c r="O259" s="2">
        <f t="shared" ref="O259:O322" si="4">N259*M259</f>
        <v>87987.412047599995</v>
      </c>
    </row>
    <row r="260" spans="1:15" x14ac:dyDescent="0.25">
      <c r="A260">
        <v>259</v>
      </c>
      <c r="B260" t="s">
        <v>409</v>
      </c>
      <c r="C260">
        <v>121</v>
      </c>
      <c r="D260">
        <v>7078.5865380799996</v>
      </c>
      <c r="E260">
        <v>106.893442029</v>
      </c>
      <c r="F260">
        <v>-6.118845447</v>
      </c>
      <c r="G260">
        <v>-89.460310667399995</v>
      </c>
      <c r="H260">
        <v>2020</v>
      </c>
      <c r="I260" t="s">
        <v>17</v>
      </c>
      <c r="J260" t="s">
        <v>22</v>
      </c>
      <c r="K260" t="s">
        <v>23</v>
      </c>
      <c r="L260" t="s">
        <v>410</v>
      </c>
      <c r="M260">
        <v>7.92</v>
      </c>
      <c r="N260">
        <v>4737.9656180000002</v>
      </c>
      <c r="O260" s="2">
        <f t="shared" si="4"/>
        <v>37524.687694560002</v>
      </c>
    </row>
    <row r="261" spans="1:15" x14ac:dyDescent="0.25">
      <c r="A261">
        <v>260</v>
      </c>
      <c r="B261" t="s">
        <v>411</v>
      </c>
      <c r="C261">
        <v>195</v>
      </c>
      <c r="D261">
        <v>903.93239530999995</v>
      </c>
      <c r="E261">
        <v>106.882151741</v>
      </c>
      <c r="F261">
        <v>-6.1095574429999999</v>
      </c>
      <c r="G261">
        <v>44.709052576099999</v>
      </c>
      <c r="H261">
        <v>2020</v>
      </c>
      <c r="I261" t="s">
        <v>17</v>
      </c>
      <c r="J261" t="s">
        <v>22</v>
      </c>
      <c r="K261" t="s">
        <v>183</v>
      </c>
      <c r="L261" t="s">
        <v>183</v>
      </c>
      <c r="M261">
        <v>5.54</v>
      </c>
      <c r="N261">
        <v>7918.050542</v>
      </c>
      <c r="O261" s="2">
        <f t="shared" si="4"/>
        <v>43866.000002679997</v>
      </c>
    </row>
    <row r="262" spans="1:15" x14ac:dyDescent="0.25">
      <c r="A262">
        <v>261</v>
      </c>
      <c r="B262" t="s">
        <v>412</v>
      </c>
      <c r="C262">
        <v>195</v>
      </c>
      <c r="D262">
        <v>1111.70855783</v>
      </c>
      <c r="E262">
        <v>106.882151741</v>
      </c>
      <c r="F262">
        <v>-6.1095574429999999</v>
      </c>
      <c r="G262">
        <v>44.9302240066</v>
      </c>
      <c r="H262">
        <v>2020</v>
      </c>
      <c r="I262" t="s">
        <v>17</v>
      </c>
      <c r="J262" t="s">
        <v>22</v>
      </c>
      <c r="K262" t="s">
        <v>183</v>
      </c>
      <c r="L262" t="s">
        <v>183</v>
      </c>
      <c r="M262">
        <v>5.54</v>
      </c>
      <c r="N262">
        <v>7918.050542</v>
      </c>
      <c r="O262" s="2">
        <f t="shared" si="4"/>
        <v>43866.000002679997</v>
      </c>
    </row>
    <row r="263" spans="1:15" x14ac:dyDescent="0.25">
      <c r="A263">
        <v>262</v>
      </c>
      <c r="B263" t="s">
        <v>413</v>
      </c>
      <c r="C263">
        <v>34</v>
      </c>
      <c r="D263">
        <v>4701.6697941800003</v>
      </c>
      <c r="E263">
        <v>106.89308153499999</v>
      </c>
      <c r="F263">
        <v>-6.1138972860000003</v>
      </c>
      <c r="G263">
        <v>-95.758614795499994</v>
      </c>
      <c r="H263">
        <v>2020</v>
      </c>
      <c r="I263" t="s">
        <v>17</v>
      </c>
      <c r="J263" t="s">
        <v>22</v>
      </c>
      <c r="K263" t="s">
        <v>23</v>
      </c>
      <c r="L263" t="s">
        <v>23</v>
      </c>
      <c r="M263">
        <v>6.31</v>
      </c>
      <c r="N263">
        <v>8846.4158420000003</v>
      </c>
      <c r="O263" s="2">
        <f t="shared" si="4"/>
        <v>55820.883963020002</v>
      </c>
    </row>
    <row r="264" spans="1:15" x14ac:dyDescent="0.25">
      <c r="A264">
        <v>263</v>
      </c>
      <c r="B264" t="s">
        <v>414</v>
      </c>
      <c r="C264">
        <v>34</v>
      </c>
      <c r="D264">
        <v>5049.6503426199997</v>
      </c>
      <c r="E264">
        <v>106.89308153499999</v>
      </c>
      <c r="F264">
        <v>-6.1138972860000003</v>
      </c>
      <c r="G264">
        <v>-96.046745781400006</v>
      </c>
      <c r="H264">
        <v>2020</v>
      </c>
      <c r="I264" t="s">
        <v>17</v>
      </c>
      <c r="J264" t="s">
        <v>22</v>
      </c>
      <c r="K264" t="s">
        <v>23</v>
      </c>
      <c r="L264" t="s">
        <v>23</v>
      </c>
      <c r="M264">
        <v>6.31</v>
      </c>
      <c r="N264">
        <v>8846.4158420000003</v>
      </c>
      <c r="O264" s="2">
        <f t="shared" si="4"/>
        <v>55820.883963020002</v>
      </c>
    </row>
    <row r="265" spans="1:15" x14ac:dyDescent="0.25">
      <c r="A265">
        <v>264</v>
      </c>
      <c r="B265" t="s">
        <v>415</v>
      </c>
      <c r="C265">
        <v>174</v>
      </c>
      <c r="D265">
        <v>781.84401768199996</v>
      </c>
      <c r="E265">
        <v>106.768419991</v>
      </c>
      <c r="F265">
        <v>-6.1852538199999998</v>
      </c>
      <c r="G265">
        <v>-147.93253848000001</v>
      </c>
      <c r="H265">
        <v>2020</v>
      </c>
      <c r="I265" t="s">
        <v>17</v>
      </c>
      <c r="J265" t="s">
        <v>55</v>
      </c>
      <c r="K265" t="s">
        <v>129</v>
      </c>
      <c r="L265" t="s">
        <v>128</v>
      </c>
      <c r="M265">
        <v>3.87</v>
      </c>
      <c r="N265">
        <v>19114.211889999999</v>
      </c>
      <c r="O265" s="2">
        <f t="shared" si="4"/>
        <v>73972.000014299992</v>
      </c>
    </row>
    <row r="266" spans="1:15" x14ac:dyDescent="0.25">
      <c r="A266">
        <v>265</v>
      </c>
      <c r="B266" t="s">
        <v>416</v>
      </c>
      <c r="C266">
        <v>34</v>
      </c>
      <c r="D266">
        <v>4722.1075070300003</v>
      </c>
      <c r="E266">
        <v>106.89308153499999</v>
      </c>
      <c r="F266">
        <v>-6.1138972860000003</v>
      </c>
      <c r="G266">
        <v>-95.567235849699998</v>
      </c>
      <c r="H266">
        <v>2020</v>
      </c>
      <c r="I266" t="s">
        <v>17</v>
      </c>
      <c r="J266" t="s">
        <v>22</v>
      </c>
      <c r="K266" t="s">
        <v>23</v>
      </c>
      <c r="L266" t="s">
        <v>23</v>
      </c>
      <c r="M266">
        <v>6.31</v>
      </c>
      <c r="N266">
        <v>8846.4158420000003</v>
      </c>
      <c r="O266" s="2">
        <f t="shared" si="4"/>
        <v>55820.883963020002</v>
      </c>
    </row>
    <row r="267" spans="1:15" x14ac:dyDescent="0.25">
      <c r="A267">
        <v>266</v>
      </c>
      <c r="B267" t="s">
        <v>417</v>
      </c>
      <c r="C267">
        <v>121</v>
      </c>
      <c r="D267">
        <v>234.99253421099999</v>
      </c>
      <c r="E267">
        <v>106.893442029</v>
      </c>
      <c r="F267">
        <v>-6.118845447</v>
      </c>
      <c r="G267">
        <v>-80.614846957500006</v>
      </c>
      <c r="H267">
        <v>2020</v>
      </c>
      <c r="I267" t="s">
        <v>17</v>
      </c>
      <c r="J267" t="s">
        <v>22</v>
      </c>
      <c r="K267" t="s">
        <v>137</v>
      </c>
      <c r="L267" t="s">
        <v>418</v>
      </c>
      <c r="M267">
        <v>1.33</v>
      </c>
      <c r="N267">
        <v>33043.184889999997</v>
      </c>
      <c r="O267" s="2">
        <f t="shared" si="4"/>
        <v>43947.435903699996</v>
      </c>
    </row>
    <row r="268" spans="1:15" x14ac:dyDescent="0.25">
      <c r="A268">
        <v>267</v>
      </c>
      <c r="B268" t="s">
        <v>419</v>
      </c>
      <c r="C268">
        <v>34</v>
      </c>
      <c r="D268">
        <v>202.22689711300001</v>
      </c>
      <c r="E268">
        <v>106.89308153499999</v>
      </c>
      <c r="F268">
        <v>-6.1138972860000003</v>
      </c>
      <c r="G268">
        <v>-29.1541728913</v>
      </c>
      <c r="H268">
        <v>2020</v>
      </c>
      <c r="I268" t="s">
        <v>17</v>
      </c>
      <c r="J268" t="s">
        <v>22</v>
      </c>
      <c r="K268" t="s">
        <v>183</v>
      </c>
      <c r="L268" t="s">
        <v>420</v>
      </c>
      <c r="M268">
        <v>1.73</v>
      </c>
      <c r="N268">
        <v>37390.851190000001</v>
      </c>
      <c r="O268" s="2">
        <f t="shared" si="4"/>
        <v>64686.172558700004</v>
      </c>
    </row>
    <row r="269" spans="1:15" x14ac:dyDescent="0.25">
      <c r="A269">
        <v>268</v>
      </c>
      <c r="B269" t="s">
        <v>421</v>
      </c>
      <c r="C269">
        <v>187</v>
      </c>
      <c r="D269">
        <v>2188.3727543300001</v>
      </c>
      <c r="E269">
        <v>106.791103617</v>
      </c>
      <c r="F269">
        <v>-6.115798431</v>
      </c>
      <c r="G269">
        <v>75.272483074999997</v>
      </c>
      <c r="H269">
        <v>2020</v>
      </c>
      <c r="I269" t="s">
        <v>17</v>
      </c>
      <c r="J269" t="s">
        <v>22</v>
      </c>
      <c r="K269" t="s">
        <v>179</v>
      </c>
      <c r="L269" t="s">
        <v>422</v>
      </c>
      <c r="M269">
        <v>10.06</v>
      </c>
      <c r="N269">
        <v>4428.7419190000001</v>
      </c>
      <c r="O269" s="2">
        <f t="shared" si="4"/>
        <v>44553.143705140006</v>
      </c>
    </row>
    <row r="270" spans="1:15" x14ac:dyDescent="0.25">
      <c r="A270">
        <v>269</v>
      </c>
      <c r="B270" t="s">
        <v>423</v>
      </c>
      <c r="C270">
        <v>36</v>
      </c>
      <c r="D270">
        <v>542.14101097900004</v>
      </c>
      <c r="E270">
        <v>106.89389187499999</v>
      </c>
      <c r="F270">
        <v>-6.1286418290000002</v>
      </c>
      <c r="G270">
        <v>119.392687438</v>
      </c>
      <c r="H270">
        <v>2020</v>
      </c>
      <c r="I270" t="s">
        <v>17</v>
      </c>
      <c r="J270" t="s">
        <v>22</v>
      </c>
      <c r="K270" t="s">
        <v>183</v>
      </c>
      <c r="L270" t="s">
        <v>420</v>
      </c>
      <c r="M270">
        <v>1.73</v>
      </c>
      <c r="N270">
        <v>37390.851190000001</v>
      </c>
      <c r="O270" s="2">
        <f t="shared" si="4"/>
        <v>64686.172558700004</v>
      </c>
    </row>
    <row r="271" spans="1:15" x14ac:dyDescent="0.25">
      <c r="A271">
        <v>270</v>
      </c>
      <c r="B271" t="s">
        <v>424</v>
      </c>
      <c r="C271">
        <v>148</v>
      </c>
      <c r="D271">
        <v>270.36397049099998</v>
      </c>
      <c r="E271">
        <v>106.81792339899999</v>
      </c>
      <c r="F271">
        <v>-6.1375981519999998</v>
      </c>
      <c r="G271">
        <v>-149.49823720699999</v>
      </c>
      <c r="H271">
        <v>2020</v>
      </c>
      <c r="I271" t="s">
        <v>17</v>
      </c>
      <c r="J271" t="s">
        <v>22</v>
      </c>
      <c r="K271" t="s">
        <v>188</v>
      </c>
      <c r="L271" t="s">
        <v>425</v>
      </c>
      <c r="M271">
        <v>3.77</v>
      </c>
      <c r="N271">
        <v>7985.8460560000003</v>
      </c>
      <c r="O271" s="2">
        <f t="shared" si="4"/>
        <v>30106.639631120001</v>
      </c>
    </row>
    <row r="272" spans="1:15" x14ac:dyDescent="0.25">
      <c r="A272">
        <v>271</v>
      </c>
      <c r="B272" t="s">
        <v>426</v>
      </c>
      <c r="C272">
        <v>148</v>
      </c>
      <c r="D272">
        <v>285.933264888</v>
      </c>
      <c r="E272">
        <v>106.81792339899999</v>
      </c>
      <c r="F272">
        <v>-6.1375981519999998</v>
      </c>
      <c r="G272">
        <v>-157.585391698</v>
      </c>
      <c r="H272">
        <v>2020</v>
      </c>
      <c r="I272" t="s">
        <v>17</v>
      </c>
      <c r="J272" t="s">
        <v>22</v>
      </c>
      <c r="K272" t="s">
        <v>188</v>
      </c>
      <c r="L272" t="s">
        <v>425</v>
      </c>
      <c r="M272">
        <v>3.77</v>
      </c>
      <c r="N272">
        <v>7985.8460560000003</v>
      </c>
      <c r="O272" s="2">
        <f t="shared" si="4"/>
        <v>30106.639631120001</v>
      </c>
    </row>
    <row r="273" spans="1:15" x14ac:dyDescent="0.25">
      <c r="A273">
        <v>272</v>
      </c>
      <c r="B273" t="s">
        <v>427</v>
      </c>
      <c r="C273">
        <v>188</v>
      </c>
      <c r="D273">
        <v>410.25621969600002</v>
      </c>
      <c r="E273">
        <v>106.79267702</v>
      </c>
      <c r="F273">
        <v>-6.1333795609999999</v>
      </c>
      <c r="G273">
        <v>-84.532494664400005</v>
      </c>
      <c r="H273">
        <v>2020</v>
      </c>
      <c r="I273" t="s">
        <v>17</v>
      </c>
      <c r="J273" t="s">
        <v>22</v>
      </c>
      <c r="K273" t="s">
        <v>179</v>
      </c>
      <c r="L273" t="s">
        <v>428</v>
      </c>
      <c r="M273">
        <v>7.71</v>
      </c>
      <c r="N273">
        <v>7469.1061870000003</v>
      </c>
      <c r="O273" s="2">
        <f t="shared" si="4"/>
        <v>57586.808701770002</v>
      </c>
    </row>
    <row r="274" spans="1:15" x14ac:dyDescent="0.25">
      <c r="A274">
        <v>273</v>
      </c>
      <c r="B274" t="s">
        <v>429</v>
      </c>
      <c r="C274">
        <v>188</v>
      </c>
      <c r="D274">
        <v>369.48250407500001</v>
      </c>
      <c r="E274">
        <v>106.79267702</v>
      </c>
      <c r="F274">
        <v>-6.1333795609999999</v>
      </c>
      <c r="G274">
        <v>-82.545635255999997</v>
      </c>
      <c r="H274">
        <v>2020</v>
      </c>
      <c r="I274" t="s">
        <v>17</v>
      </c>
      <c r="J274" t="s">
        <v>22</v>
      </c>
      <c r="K274" t="s">
        <v>179</v>
      </c>
      <c r="L274" t="s">
        <v>428</v>
      </c>
      <c r="M274">
        <v>7.71</v>
      </c>
      <c r="N274">
        <v>7469.1061870000003</v>
      </c>
      <c r="O274" s="2">
        <f t="shared" si="4"/>
        <v>57586.808701770002</v>
      </c>
    </row>
    <row r="275" spans="1:15" x14ac:dyDescent="0.25">
      <c r="A275">
        <v>274</v>
      </c>
      <c r="B275" t="s">
        <v>430</v>
      </c>
      <c r="C275">
        <v>226</v>
      </c>
      <c r="D275">
        <v>182.668060618</v>
      </c>
      <c r="E275">
        <v>106.85806753</v>
      </c>
      <c r="F275">
        <v>-6.1467131999999998</v>
      </c>
      <c r="G275">
        <v>-71.897404101800007</v>
      </c>
      <c r="H275">
        <v>2020</v>
      </c>
      <c r="I275" t="s">
        <v>17</v>
      </c>
      <c r="J275" t="s">
        <v>22</v>
      </c>
      <c r="K275" t="s">
        <v>183</v>
      </c>
      <c r="L275" t="s">
        <v>324</v>
      </c>
      <c r="M275">
        <v>7.02</v>
      </c>
      <c r="N275">
        <v>12533.819380000001</v>
      </c>
      <c r="O275" s="2">
        <f t="shared" si="4"/>
        <v>87987.412047599995</v>
      </c>
    </row>
    <row r="276" spans="1:15" x14ac:dyDescent="0.25">
      <c r="A276">
        <v>275</v>
      </c>
      <c r="B276" t="s">
        <v>431</v>
      </c>
      <c r="C276">
        <v>225</v>
      </c>
      <c r="D276">
        <v>1327.94362099</v>
      </c>
      <c r="E276">
        <v>106.859213325</v>
      </c>
      <c r="F276">
        <v>-6.1398221059999996</v>
      </c>
      <c r="G276">
        <v>177.9830336</v>
      </c>
      <c r="H276">
        <v>2020</v>
      </c>
      <c r="I276" t="s">
        <v>17</v>
      </c>
      <c r="J276" t="s">
        <v>22</v>
      </c>
      <c r="K276" t="s">
        <v>183</v>
      </c>
      <c r="L276" t="s">
        <v>324</v>
      </c>
      <c r="M276">
        <v>7.02</v>
      </c>
      <c r="N276">
        <v>12533.819380000001</v>
      </c>
      <c r="O276" s="2">
        <f t="shared" si="4"/>
        <v>87987.412047599995</v>
      </c>
    </row>
    <row r="277" spans="1:15" x14ac:dyDescent="0.25">
      <c r="A277">
        <v>276</v>
      </c>
      <c r="B277" t="s">
        <v>432</v>
      </c>
      <c r="C277">
        <v>219</v>
      </c>
      <c r="D277">
        <v>668.56795865900006</v>
      </c>
      <c r="E277">
        <v>106.808522764</v>
      </c>
      <c r="F277">
        <v>-6.21405735</v>
      </c>
      <c r="G277">
        <v>171.92655680999999</v>
      </c>
      <c r="H277">
        <v>2020</v>
      </c>
      <c r="I277" t="s">
        <v>17</v>
      </c>
      <c r="J277" t="s">
        <v>18</v>
      </c>
      <c r="K277" t="s">
        <v>82</v>
      </c>
      <c r="L277" t="s">
        <v>433</v>
      </c>
      <c r="M277">
        <v>1.58</v>
      </c>
      <c r="N277">
        <v>16987.860390000002</v>
      </c>
      <c r="O277" s="2">
        <f t="shared" si="4"/>
        <v>26840.819416200004</v>
      </c>
    </row>
    <row r="278" spans="1:15" x14ac:dyDescent="0.25">
      <c r="A278">
        <v>277</v>
      </c>
      <c r="B278" t="s">
        <v>434</v>
      </c>
      <c r="C278">
        <v>225</v>
      </c>
      <c r="D278">
        <v>654.83657083900005</v>
      </c>
      <c r="E278">
        <v>106.859213325</v>
      </c>
      <c r="F278">
        <v>-6.1398221059999996</v>
      </c>
      <c r="G278">
        <v>-69.759612847300005</v>
      </c>
      <c r="H278">
        <v>2020</v>
      </c>
      <c r="I278" t="s">
        <v>17</v>
      </c>
      <c r="J278" t="s">
        <v>22</v>
      </c>
      <c r="K278" t="s">
        <v>183</v>
      </c>
      <c r="L278" t="s">
        <v>324</v>
      </c>
      <c r="M278">
        <v>7.02</v>
      </c>
      <c r="N278">
        <v>12533.819380000001</v>
      </c>
      <c r="O278" s="2">
        <f t="shared" si="4"/>
        <v>87987.412047599995</v>
      </c>
    </row>
    <row r="279" spans="1:15" x14ac:dyDescent="0.25">
      <c r="A279">
        <v>278</v>
      </c>
      <c r="B279" t="s">
        <v>435</v>
      </c>
      <c r="C279">
        <v>219</v>
      </c>
      <c r="D279">
        <v>674.90536407000002</v>
      </c>
      <c r="E279">
        <v>106.808522764</v>
      </c>
      <c r="F279">
        <v>-6.21405735</v>
      </c>
      <c r="G279">
        <v>165.51235378000001</v>
      </c>
      <c r="H279">
        <v>2020</v>
      </c>
      <c r="I279" t="s">
        <v>17</v>
      </c>
      <c r="J279" t="s">
        <v>18</v>
      </c>
      <c r="K279" t="s">
        <v>82</v>
      </c>
      <c r="L279" t="s">
        <v>433</v>
      </c>
      <c r="M279">
        <v>1.58</v>
      </c>
      <c r="N279">
        <v>16987.860390000002</v>
      </c>
      <c r="O279" s="2">
        <f t="shared" si="4"/>
        <v>26840.819416200004</v>
      </c>
    </row>
    <row r="280" spans="1:15" x14ac:dyDescent="0.25">
      <c r="A280">
        <v>279</v>
      </c>
      <c r="B280" t="s">
        <v>436</v>
      </c>
      <c r="C280">
        <v>190</v>
      </c>
      <c r="D280">
        <v>1456.5931990900001</v>
      </c>
      <c r="E280">
        <v>106.87044559500001</v>
      </c>
      <c r="F280">
        <v>-6.1686109629999999</v>
      </c>
      <c r="G280">
        <v>171.260371308</v>
      </c>
      <c r="H280">
        <v>2020</v>
      </c>
      <c r="I280" t="s">
        <v>17</v>
      </c>
      <c r="J280" t="s">
        <v>22</v>
      </c>
      <c r="K280" t="s">
        <v>183</v>
      </c>
      <c r="L280" t="s">
        <v>182</v>
      </c>
      <c r="M280">
        <v>4.58</v>
      </c>
      <c r="N280">
        <v>17232.031780000001</v>
      </c>
      <c r="O280" s="2">
        <f t="shared" si="4"/>
        <v>78922.705552400002</v>
      </c>
    </row>
    <row r="281" spans="1:15" x14ac:dyDescent="0.25">
      <c r="A281">
        <v>280</v>
      </c>
      <c r="B281" t="s">
        <v>437</v>
      </c>
      <c r="C281">
        <v>191</v>
      </c>
      <c r="D281">
        <v>763.54373863499995</v>
      </c>
      <c r="E281">
        <v>106.876029917</v>
      </c>
      <c r="F281">
        <v>-6.1665536960000003</v>
      </c>
      <c r="G281">
        <v>160.27153143000001</v>
      </c>
      <c r="H281">
        <v>2020</v>
      </c>
      <c r="I281" t="s">
        <v>17</v>
      </c>
      <c r="J281" t="s">
        <v>22</v>
      </c>
      <c r="K281" t="s">
        <v>183</v>
      </c>
      <c r="L281" t="s">
        <v>182</v>
      </c>
      <c r="M281">
        <v>4.58</v>
      </c>
      <c r="N281">
        <v>17232.031780000001</v>
      </c>
      <c r="O281" s="2">
        <f t="shared" si="4"/>
        <v>78922.705552400002</v>
      </c>
    </row>
    <row r="282" spans="1:15" x14ac:dyDescent="0.25">
      <c r="A282">
        <v>281</v>
      </c>
      <c r="B282" t="s">
        <v>438</v>
      </c>
      <c r="C282">
        <v>191</v>
      </c>
      <c r="D282">
        <v>872.02167967299999</v>
      </c>
      <c r="E282">
        <v>106.876029917</v>
      </c>
      <c r="F282">
        <v>-6.1665536960000003</v>
      </c>
      <c r="G282">
        <v>163.07291111000001</v>
      </c>
      <c r="H282">
        <v>2020</v>
      </c>
      <c r="I282" t="s">
        <v>17</v>
      </c>
      <c r="J282" t="s">
        <v>22</v>
      </c>
      <c r="K282" t="s">
        <v>183</v>
      </c>
      <c r="L282" t="s">
        <v>182</v>
      </c>
      <c r="M282">
        <v>4.58</v>
      </c>
      <c r="N282">
        <v>17232.031780000001</v>
      </c>
      <c r="O282" s="2">
        <f t="shared" si="4"/>
        <v>78922.705552400002</v>
      </c>
    </row>
    <row r="283" spans="1:15" x14ac:dyDescent="0.25">
      <c r="A283">
        <v>282</v>
      </c>
      <c r="B283" t="s">
        <v>439</v>
      </c>
      <c r="C283">
        <v>219</v>
      </c>
      <c r="D283">
        <v>699.47326896899995</v>
      </c>
      <c r="E283">
        <v>106.808522764</v>
      </c>
      <c r="F283">
        <v>-6.21405735</v>
      </c>
      <c r="G283">
        <v>157.874114287</v>
      </c>
      <c r="H283">
        <v>2020</v>
      </c>
      <c r="I283" t="s">
        <v>17</v>
      </c>
      <c r="J283" t="s">
        <v>18</v>
      </c>
      <c r="K283" t="s">
        <v>82</v>
      </c>
      <c r="L283" t="s">
        <v>433</v>
      </c>
      <c r="M283">
        <v>1.58</v>
      </c>
      <c r="N283">
        <v>16987.860390000002</v>
      </c>
      <c r="O283" s="2">
        <f t="shared" si="4"/>
        <v>26840.819416200004</v>
      </c>
    </row>
    <row r="284" spans="1:15" x14ac:dyDescent="0.25">
      <c r="A284">
        <v>283</v>
      </c>
      <c r="B284" t="s">
        <v>440</v>
      </c>
      <c r="C284">
        <v>191</v>
      </c>
      <c r="D284">
        <v>1158.4651573900001</v>
      </c>
      <c r="E284">
        <v>106.876029917</v>
      </c>
      <c r="F284">
        <v>-6.1665536960000003</v>
      </c>
      <c r="G284">
        <v>155.34475637700001</v>
      </c>
      <c r="H284">
        <v>2020</v>
      </c>
      <c r="I284" t="s">
        <v>17</v>
      </c>
      <c r="J284" t="s">
        <v>22</v>
      </c>
      <c r="K284" t="s">
        <v>183</v>
      </c>
      <c r="L284" t="s">
        <v>182</v>
      </c>
      <c r="M284">
        <v>4.58</v>
      </c>
      <c r="N284">
        <v>17232.031780000001</v>
      </c>
      <c r="O284" s="2">
        <f t="shared" si="4"/>
        <v>78922.705552400002</v>
      </c>
    </row>
    <row r="285" spans="1:15" x14ac:dyDescent="0.25">
      <c r="A285">
        <v>284</v>
      </c>
      <c r="B285" t="s">
        <v>441</v>
      </c>
      <c r="C285">
        <v>219</v>
      </c>
      <c r="D285">
        <v>683.74095935599996</v>
      </c>
      <c r="E285">
        <v>106.808522764</v>
      </c>
      <c r="F285">
        <v>-6.21405735</v>
      </c>
      <c r="G285">
        <v>161.78862729400001</v>
      </c>
      <c r="H285">
        <v>2020</v>
      </c>
      <c r="I285" t="s">
        <v>17</v>
      </c>
      <c r="J285" t="s">
        <v>18</v>
      </c>
      <c r="K285" t="s">
        <v>82</v>
      </c>
      <c r="L285" t="s">
        <v>433</v>
      </c>
      <c r="M285">
        <v>1.58</v>
      </c>
      <c r="N285">
        <v>16987.860390000002</v>
      </c>
      <c r="O285" s="2">
        <f t="shared" si="4"/>
        <v>26840.819416200004</v>
      </c>
    </row>
    <row r="286" spans="1:15" x14ac:dyDescent="0.25">
      <c r="A286">
        <v>285</v>
      </c>
      <c r="B286" t="s">
        <v>442</v>
      </c>
      <c r="C286">
        <v>37</v>
      </c>
      <c r="D286">
        <v>3797.2596554199999</v>
      </c>
      <c r="E286">
        <v>106.890936182</v>
      </c>
      <c r="F286">
        <v>-6.142695292</v>
      </c>
      <c r="G286">
        <v>-82.001978401900004</v>
      </c>
      <c r="H286">
        <v>2020</v>
      </c>
      <c r="I286" t="s">
        <v>17</v>
      </c>
      <c r="J286" t="s">
        <v>22</v>
      </c>
      <c r="K286" t="s">
        <v>23</v>
      </c>
      <c r="L286" t="s">
        <v>443</v>
      </c>
      <c r="M286">
        <v>5.61</v>
      </c>
      <c r="N286">
        <v>12523.512650000001</v>
      </c>
      <c r="O286" s="2">
        <f t="shared" si="4"/>
        <v>70256.90596650001</v>
      </c>
    </row>
    <row r="287" spans="1:15" x14ac:dyDescent="0.25">
      <c r="A287">
        <v>286</v>
      </c>
      <c r="B287" t="s">
        <v>444</v>
      </c>
      <c r="C287">
        <v>37</v>
      </c>
      <c r="D287">
        <v>3418.6329402199999</v>
      </c>
      <c r="E287">
        <v>106.890936182</v>
      </c>
      <c r="F287">
        <v>-6.142695292</v>
      </c>
      <c r="G287">
        <v>-83.837823836499993</v>
      </c>
      <c r="H287">
        <v>2020</v>
      </c>
      <c r="I287" t="s">
        <v>17</v>
      </c>
      <c r="J287" t="s">
        <v>22</v>
      </c>
      <c r="K287" t="s">
        <v>23</v>
      </c>
      <c r="L287" t="s">
        <v>443</v>
      </c>
      <c r="M287">
        <v>5.61</v>
      </c>
      <c r="N287">
        <v>12523.512650000001</v>
      </c>
      <c r="O287" s="2">
        <f t="shared" si="4"/>
        <v>70256.90596650001</v>
      </c>
    </row>
    <row r="288" spans="1:15" x14ac:dyDescent="0.25">
      <c r="A288">
        <v>287</v>
      </c>
      <c r="B288" t="s">
        <v>445</v>
      </c>
      <c r="C288">
        <v>111</v>
      </c>
      <c r="D288">
        <v>2265.1671984099999</v>
      </c>
      <c r="E288">
        <v>106.88638461399999</v>
      </c>
      <c r="F288">
        <v>-6.2911858340000002</v>
      </c>
      <c r="G288">
        <v>-91.3893397824</v>
      </c>
      <c r="H288">
        <v>2020</v>
      </c>
      <c r="I288" t="s">
        <v>17</v>
      </c>
      <c r="J288" t="s">
        <v>26</v>
      </c>
      <c r="K288" t="s">
        <v>113</v>
      </c>
      <c r="L288" t="s">
        <v>359</v>
      </c>
      <c r="M288">
        <v>3.72</v>
      </c>
      <c r="N288">
        <v>21439.548630000001</v>
      </c>
      <c r="O288" s="2">
        <f t="shared" si="4"/>
        <v>79755.120903600007</v>
      </c>
    </row>
    <row r="289" spans="1:15" x14ac:dyDescent="0.25">
      <c r="A289">
        <v>288</v>
      </c>
      <c r="B289" t="s">
        <v>446</v>
      </c>
      <c r="C289">
        <v>34</v>
      </c>
      <c r="D289">
        <v>4939.9059934300003</v>
      </c>
      <c r="E289">
        <v>106.89308153499999</v>
      </c>
      <c r="F289">
        <v>-6.1138972860000003</v>
      </c>
      <c r="G289">
        <v>-97.847860814300006</v>
      </c>
      <c r="H289">
        <v>2020</v>
      </c>
      <c r="I289" t="s">
        <v>17</v>
      </c>
      <c r="J289" t="s">
        <v>22</v>
      </c>
      <c r="K289" t="s">
        <v>23</v>
      </c>
      <c r="L289" t="s">
        <v>23</v>
      </c>
      <c r="M289">
        <v>6.31</v>
      </c>
      <c r="N289">
        <v>8846.4158420000003</v>
      </c>
      <c r="O289" s="2">
        <f t="shared" si="4"/>
        <v>55820.883963020002</v>
      </c>
    </row>
    <row r="290" spans="1:15" x14ac:dyDescent="0.25">
      <c r="A290">
        <v>289</v>
      </c>
      <c r="B290" t="s">
        <v>447</v>
      </c>
      <c r="C290">
        <v>33</v>
      </c>
      <c r="D290">
        <v>4228.1397706300004</v>
      </c>
      <c r="E290">
        <v>106.89241080799999</v>
      </c>
      <c r="F290">
        <v>-6.1101401620000004</v>
      </c>
      <c r="G290">
        <v>-99.271464427799998</v>
      </c>
      <c r="H290">
        <v>2020</v>
      </c>
      <c r="I290" t="s">
        <v>17</v>
      </c>
      <c r="J290" t="s">
        <v>22</v>
      </c>
      <c r="K290" t="s">
        <v>23</v>
      </c>
      <c r="L290" t="s">
        <v>23</v>
      </c>
      <c r="M290">
        <v>6.31</v>
      </c>
      <c r="N290">
        <v>8846.4158420000003</v>
      </c>
      <c r="O290" s="2">
        <f t="shared" si="4"/>
        <v>55820.883963020002</v>
      </c>
    </row>
    <row r="291" spans="1:15" x14ac:dyDescent="0.25">
      <c r="A291">
        <v>290</v>
      </c>
      <c r="B291" t="s">
        <v>448</v>
      </c>
      <c r="C291">
        <v>34</v>
      </c>
      <c r="D291">
        <v>4828.02383508</v>
      </c>
      <c r="E291">
        <v>106.89308153499999</v>
      </c>
      <c r="F291">
        <v>-6.1138972860000003</v>
      </c>
      <c r="G291">
        <v>-96.247693029199993</v>
      </c>
      <c r="H291">
        <v>2020</v>
      </c>
      <c r="I291" t="s">
        <v>17</v>
      </c>
      <c r="J291" t="s">
        <v>22</v>
      </c>
      <c r="K291" t="s">
        <v>23</v>
      </c>
      <c r="L291" t="s">
        <v>23</v>
      </c>
      <c r="M291">
        <v>6.31</v>
      </c>
      <c r="N291">
        <v>8846.4158420000003</v>
      </c>
      <c r="O291" s="2">
        <f t="shared" si="4"/>
        <v>55820.883963020002</v>
      </c>
    </row>
    <row r="292" spans="1:15" x14ac:dyDescent="0.25">
      <c r="A292">
        <v>291</v>
      </c>
      <c r="B292" t="s">
        <v>449</v>
      </c>
      <c r="C292">
        <v>34</v>
      </c>
      <c r="D292">
        <v>4781.6457705599996</v>
      </c>
      <c r="E292">
        <v>106.89308153499999</v>
      </c>
      <c r="F292">
        <v>-6.1138972860000003</v>
      </c>
      <c r="G292">
        <v>-96.079411204899998</v>
      </c>
      <c r="H292">
        <v>2020</v>
      </c>
      <c r="I292" t="s">
        <v>17</v>
      </c>
      <c r="J292" t="s">
        <v>22</v>
      </c>
      <c r="K292" t="s">
        <v>23</v>
      </c>
      <c r="L292" t="s">
        <v>23</v>
      </c>
      <c r="M292">
        <v>6.31</v>
      </c>
      <c r="N292">
        <v>8846.4158420000003</v>
      </c>
      <c r="O292" s="2">
        <f t="shared" si="4"/>
        <v>55820.883963020002</v>
      </c>
    </row>
    <row r="293" spans="1:15" x14ac:dyDescent="0.25">
      <c r="A293">
        <v>292</v>
      </c>
      <c r="B293" t="s">
        <v>450</v>
      </c>
      <c r="C293">
        <v>37</v>
      </c>
      <c r="D293">
        <v>1998.79316511</v>
      </c>
      <c r="E293">
        <v>106.890936182</v>
      </c>
      <c r="F293">
        <v>-6.142695292</v>
      </c>
      <c r="G293">
        <v>-72.6853543597</v>
      </c>
      <c r="H293">
        <v>2020</v>
      </c>
      <c r="I293" t="s">
        <v>17</v>
      </c>
      <c r="J293" t="s">
        <v>22</v>
      </c>
      <c r="K293" t="s">
        <v>166</v>
      </c>
      <c r="L293" t="s">
        <v>332</v>
      </c>
      <c r="M293">
        <v>4.53</v>
      </c>
      <c r="N293">
        <v>9541.1811440000001</v>
      </c>
      <c r="O293" s="2">
        <f t="shared" si="4"/>
        <v>43221.55058232</v>
      </c>
    </row>
    <row r="294" spans="1:15" x14ac:dyDescent="0.25">
      <c r="A294">
        <v>293</v>
      </c>
      <c r="B294" t="s">
        <v>451</v>
      </c>
      <c r="C294">
        <v>195</v>
      </c>
      <c r="D294">
        <v>1472.70917521</v>
      </c>
      <c r="E294">
        <v>106.882151741</v>
      </c>
      <c r="F294">
        <v>-6.1095574429999999</v>
      </c>
      <c r="G294">
        <v>20.446117851499999</v>
      </c>
      <c r="H294">
        <v>2020</v>
      </c>
      <c r="I294" t="s">
        <v>17</v>
      </c>
      <c r="J294" t="s">
        <v>22</v>
      </c>
      <c r="K294" t="s">
        <v>183</v>
      </c>
      <c r="L294" t="s">
        <v>452</v>
      </c>
      <c r="M294">
        <v>1.0900000000000001</v>
      </c>
      <c r="N294">
        <v>52135.244400000003</v>
      </c>
      <c r="O294" s="2">
        <f t="shared" si="4"/>
        <v>56827.416396000008</v>
      </c>
    </row>
    <row r="295" spans="1:15" x14ac:dyDescent="0.25">
      <c r="A295">
        <v>294</v>
      </c>
      <c r="B295" t="s">
        <v>453</v>
      </c>
      <c r="C295">
        <v>195</v>
      </c>
      <c r="D295">
        <v>1080.02091447</v>
      </c>
      <c r="E295">
        <v>106.882151741</v>
      </c>
      <c r="F295">
        <v>-6.1095574429999999</v>
      </c>
      <c r="G295">
        <v>5.6631411849499997</v>
      </c>
      <c r="H295">
        <v>2020</v>
      </c>
      <c r="I295" t="s">
        <v>17</v>
      </c>
      <c r="J295" t="s">
        <v>22</v>
      </c>
      <c r="K295" t="s">
        <v>183</v>
      </c>
      <c r="L295" t="s">
        <v>452</v>
      </c>
      <c r="M295">
        <v>1.0900000000000001</v>
      </c>
      <c r="N295">
        <v>52135.244400000003</v>
      </c>
      <c r="O295" s="2">
        <f t="shared" si="4"/>
        <v>56827.416396000008</v>
      </c>
    </row>
    <row r="296" spans="1:15" x14ac:dyDescent="0.25">
      <c r="A296">
        <v>295</v>
      </c>
      <c r="B296" t="s">
        <v>454</v>
      </c>
      <c r="C296">
        <v>171</v>
      </c>
      <c r="D296">
        <v>460.12649252799997</v>
      </c>
      <c r="E296">
        <v>106.775376671</v>
      </c>
      <c r="F296">
        <v>-6.1634614819999998</v>
      </c>
      <c r="G296">
        <v>-1.4655976526900001</v>
      </c>
      <c r="H296">
        <v>2020</v>
      </c>
      <c r="I296" t="s">
        <v>17</v>
      </c>
      <c r="J296" t="s">
        <v>55</v>
      </c>
      <c r="K296" t="s">
        <v>129</v>
      </c>
      <c r="L296" t="s">
        <v>128</v>
      </c>
      <c r="M296">
        <v>3.87</v>
      </c>
      <c r="N296">
        <v>19114.211889999999</v>
      </c>
      <c r="O296" s="2">
        <f t="shared" si="4"/>
        <v>73972.000014299992</v>
      </c>
    </row>
    <row r="297" spans="1:15" x14ac:dyDescent="0.25">
      <c r="A297">
        <v>296</v>
      </c>
      <c r="B297" t="s">
        <v>455</v>
      </c>
      <c r="C297">
        <v>4</v>
      </c>
      <c r="D297">
        <v>920.43054169300001</v>
      </c>
      <c r="E297">
        <v>106.898481725</v>
      </c>
      <c r="F297">
        <v>-6.1781867970000004</v>
      </c>
      <c r="G297">
        <v>-119.222973056</v>
      </c>
      <c r="H297">
        <v>2020</v>
      </c>
      <c r="I297" t="s">
        <v>17</v>
      </c>
      <c r="J297" t="s">
        <v>22</v>
      </c>
      <c r="K297" t="s">
        <v>166</v>
      </c>
      <c r="L297" t="s">
        <v>328</v>
      </c>
      <c r="M297">
        <v>5.31</v>
      </c>
      <c r="N297">
        <v>7580.1952579999997</v>
      </c>
      <c r="O297" s="2">
        <f t="shared" si="4"/>
        <v>40250.836819979995</v>
      </c>
    </row>
    <row r="298" spans="1:15" x14ac:dyDescent="0.25">
      <c r="A298">
        <v>297</v>
      </c>
      <c r="B298" t="s">
        <v>456</v>
      </c>
      <c r="C298">
        <v>176</v>
      </c>
      <c r="D298">
        <v>3482.5788973399999</v>
      </c>
      <c r="E298">
        <v>106.76954007400001</v>
      </c>
      <c r="F298">
        <v>-6.2055426349999996</v>
      </c>
      <c r="G298">
        <v>93.477291493799996</v>
      </c>
      <c r="H298">
        <v>2020</v>
      </c>
      <c r="I298" t="s">
        <v>17</v>
      </c>
      <c r="J298" t="s">
        <v>55</v>
      </c>
      <c r="K298" t="s">
        <v>56</v>
      </c>
      <c r="L298" t="s">
        <v>457</v>
      </c>
      <c r="M298">
        <v>2.8</v>
      </c>
      <c r="N298">
        <v>14427.85714</v>
      </c>
      <c r="O298" s="2">
        <f t="shared" si="4"/>
        <v>40397.999991999997</v>
      </c>
    </row>
    <row r="299" spans="1:15" x14ac:dyDescent="0.25">
      <c r="A299">
        <v>298</v>
      </c>
      <c r="B299" t="s">
        <v>458</v>
      </c>
      <c r="C299">
        <v>4</v>
      </c>
      <c r="D299">
        <v>911.04174288900003</v>
      </c>
      <c r="E299">
        <v>106.898481725</v>
      </c>
      <c r="F299">
        <v>-6.1781867970000004</v>
      </c>
      <c r="G299">
        <v>-157.84243674800001</v>
      </c>
      <c r="H299">
        <v>2020</v>
      </c>
      <c r="I299" t="s">
        <v>17</v>
      </c>
      <c r="J299" t="s">
        <v>22</v>
      </c>
      <c r="K299" t="s">
        <v>166</v>
      </c>
      <c r="L299" t="s">
        <v>328</v>
      </c>
      <c r="M299">
        <v>5.31</v>
      </c>
      <c r="N299">
        <v>7580.1952579999997</v>
      </c>
      <c r="O299" s="2">
        <f t="shared" si="4"/>
        <v>40250.836819979995</v>
      </c>
    </row>
    <row r="300" spans="1:15" x14ac:dyDescent="0.25">
      <c r="A300">
        <v>299</v>
      </c>
      <c r="B300" t="s">
        <v>459</v>
      </c>
      <c r="C300">
        <v>182</v>
      </c>
      <c r="D300">
        <v>833.92919004400005</v>
      </c>
      <c r="E300">
        <v>106.78362107700001</v>
      </c>
      <c r="F300">
        <v>-6.2672017389999999</v>
      </c>
      <c r="G300">
        <v>-88.443684913300004</v>
      </c>
      <c r="H300">
        <v>2020</v>
      </c>
      <c r="I300" t="s">
        <v>17</v>
      </c>
      <c r="J300" t="s">
        <v>32</v>
      </c>
      <c r="K300" t="s">
        <v>39</v>
      </c>
      <c r="L300" t="s">
        <v>460</v>
      </c>
      <c r="M300">
        <v>1.77</v>
      </c>
      <c r="N300">
        <v>15339.54802</v>
      </c>
      <c r="O300" s="2">
        <f t="shared" si="4"/>
        <v>27150.999995400001</v>
      </c>
    </row>
    <row r="301" spans="1:15" x14ac:dyDescent="0.25">
      <c r="A301">
        <v>300</v>
      </c>
      <c r="B301" t="s">
        <v>461</v>
      </c>
      <c r="C301">
        <v>4</v>
      </c>
      <c r="D301">
        <v>873.33254822399999</v>
      </c>
      <c r="E301">
        <v>106.898481725</v>
      </c>
      <c r="F301">
        <v>-6.1781867970000004</v>
      </c>
      <c r="G301">
        <v>-155.197471522</v>
      </c>
      <c r="H301">
        <v>2020</v>
      </c>
      <c r="I301" t="s">
        <v>17</v>
      </c>
      <c r="J301" t="s">
        <v>22</v>
      </c>
      <c r="K301" t="s">
        <v>166</v>
      </c>
      <c r="L301" t="s">
        <v>328</v>
      </c>
      <c r="M301">
        <v>5.31</v>
      </c>
      <c r="N301">
        <v>7580.1952579999997</v>
      </c>
      <c r="O301" s="2">
        <f t="shared" si="4"/>
        <v>40250.836819979995</v>
      </c>
    </row>
    <row r="302" spans="1:15" x14ac:dyDescent="0.25">
      <c r="A302">
        <v>301</v>
      </c>
      <c r="B302" t="s">
        <v>462</v>
      </c>
      <c r="C302">
        <v>166</v>
      </c>
      <c r="D302">
        <v>1199.69947916</v>
      </c>
      <c r="E302">
        <v>106.881643537</v>
      </c>
      <c r="F302">
        <v>-6.3092143299999996</v>
      </c>
      <c r="G302">
        <v>-39.013057848099997</v>
      </c>
      <c r="H302">
        <v>2020</v>
      </c>
      <c r="I302" t="s">
        <v>17</v>
      </c>
      <c r="J302" t="s">
        <v>26</v>
      </c>
      <c r="K302" t="s">
        <v>113</v>
      </c>
      <c r="L302" t="s">
        <v>463</v>
      </c>
      <c r="M302">
        <v>3.63</v>
      </c>
      <c r="N302">
        <v>6538.8858250000003</v>
      </c>
      <c r="O302" s="2">
        <f t="shared" si="4"/>
        <v>23736.15554475</v>
      </c>
    </row>
    <row r="303" spans="1:15" x14ac:dyDescent="0.25">
      <c r="A303">
        <v>302</v>
      </c>
      <c r="B303" t="s">
        <v>464</v>
      </c>
      <c r="C303">
        <v>4</v>
      </c>
      <c r="D303">
        <v>942.29094214899999</v>
      </c>
      <c r="E303">
        <v>106.898481725</v>
      </c>
      <c r="F303">
        <v>-6.1781867970000004</v>
      </c>
      <c r="G303">
        <v>-149.77327548599999</v>
      </c>
      <c r="H303">
        <v>2020</v>
      </c>
      <c r="I303" t="s">
        <v>17</v>
      </c>
      <c r="J303" t="s">
        <v>22</v>
      </c>
      <c r="K303" t="s">
        <v>166</v>
      </c>
      <c r="L303" t="s">
        <v>328</v>
      </c>
      <c r="M303">
        <v>5.31</v>
      </c>
      <c r="N303">
        <v>7580.1952579999997</v>
      </c>
      <c r="O303" s="2">
        <f t="shared" si="4"/>
        <v>40250.836819979995</v>
      </c>
    </row>
    <row r="304" spans="1:15" x14ac:dyDescent="0.25">
      <c r="A304">
        <v>303</v>
      </c>
      <c r="B304" t="s">
        <v>465</v>
      </c>
      <c r="C304">
        <v>4</v>
      </c>
      <c r="D304">
        <v>350.539616943</v>
      </c>
      <c r="E304">
        <v>106.898481725</v>
      </c>
      <c r="F304">
        <v>-6.1781867970000004</v>
      </c>
      <c r="G304">
        <v>-176.764996285</v>
      </c>
      <c r="H304">
        <v>2020</v>
      </c>
      <c r="I304" t="s">
        <v>17</v>
      </c>
      <c r="J304" t="s">
        <v>22</v>
      </c>
      <c r="K304" t="s">
        <v>166</v>
      </c>
      <c r="L304" t="s">
        <v>328</v>
      </c>
      <c r="M304">
        <v>5.31</v>
      </c>
      <c r="N304">
        <v>7580.1952579999997</v>
      </c>
      <c r="O304" s="2">
        <f t="shared" si="4"/>
        <v>40250.836819979995</v>
      </c>
    </row>
    <row r="305" spans="1:15" x14ac:dyDescent="0.25">
      <c r="A305">
        <v>304</v>
      </c>
      <c r="B305" t="s">
        <v>466</v>
      </c>
      <c r="C305">
        <v>146</v>
      </c>
      <c r="D305">
        <v>380.260976916</v>
      </c>
      <c r="E305">
        <v>106.834273451</v>
      </c>
      <c r="F305">
        <v>-6.1467481260000003</v>
      </c>
      <c r="G305">
        <v>-95.699433833200004</v>
      </c>
      <c r="H305">
        <v>2020</v>
      </c>
      <c r="I305" t="s">
        <v>17</v>
      </c>
      <c r="J305" t="s">
        <v>18</v>
      </c>
      <c r="K305" t="s">
        <v>19</v>
      </c>
      <c r="L305" t="s">
        <v>467</v>
      </c>
      <c r="M305">
        <v>1.9</v>
      </c>
      <c r="N305">
        <v>10947.96225</v>
      </c>
      <c r="O305" s="2">
        <f t="shared" si="4"/>
        <v>20801.128274999999</v>
      </c>
    </row>
    <row r="306" spans="1:15" x14ac:dyDescent="0.25">
      <c r="A306">
        <v>305</v>
      </c>
      <c r="B306" t="s">
        <v>468</v>
      </c>
      <c r="C306">
        <v>5</v>
      </c>
      <c r="D306">
        <v>949.64184119000004</v>
      </c>
      <c r="E306">
        <v>106.908712248</v>
      </c>
      <c r="F306">
        <v>-6.1829817570000003</v>
      </c>
      <c r="G306">
        <v>-146.98207460500001</v>
      </c>
      <c r="H306">
        <v>2020</v>
      </c>
      <c r="I306" t="s">
        <v>17</v>
      </c>
      <c r="J306" t="s">
        <v>22</v>
      </c>
      <c r="K306" t="s">
        <v>166</v>
      </c>
      <c r="L306" t="s">
        <v>165</v>
      </c>
      <c r="M306">
        <v>6.28</v>
      </c>
      <c r="N306">
        <v>9669.8068170000006</v>
      </c>
      <c r="O306" s="2">
        <f t="shared" si="4"/>
        <v>60726.386810760006</v>
      </c>
    </row>
    <row r="307" spans="1:15" x14ac:dyDescent="0.25">
      <c r="A307">
        <v>306</v>
      </c>
      <c r="B307" t="s">
        <v>469</v>
      </c>
      <c r="C307">
        <v>5</v>
      </c>
      <c r="D307">
        <v>1052.41766158</v>
      </c>
      <c r="E307">
        <v>106.908712248</v>
      </c>
      <c r="F307">
        <v>-6.1829817570000003</v>
      </c>
      <c r="G307">
        <v>-163.47827356400001</v>
      </c>
      <c r="H307">
        <v>2020</v>
      </c>
      <c r="I307" t="s">
        <v>17</v>
      </c>
      <c r="J307" t="s">
        <v>22</v>
      </c>
      <c r="K307" t="s">
        <v>166</v>
      </c>
      <c r="L307" t="s">
        <v>328</v>
      </c>
      <c r="M307">
        <v>5.31</v>
      </c>
      <c r="N307">
        <v>7580.1952579999997</v>
      </c>
      <c r="O307" s="2">
        <f t="shared" si="4"/>
        <v>40250.836819979995</v>
      </c>
    </row>
    <row r="308" spans="1:15" x14ac:dyDescent="0.25">
      <c r="A308">
        <v>307</v>
      </c>
      <c r="B308" t="s">
        <v>470</v>
      </c>
      <c r="C308">
        <v>146</v>
      </c>
      <c r="D308">
        <v>803.39492268799995</v>
      </c>
      <c r="E308">
        <v>106.834273451</v>
      </c>
      <c r="F308">
        <v>-6.1467481260000003</v>
      </c>
      <c r="G308">
        <v>81.688371282199995</v>
      </c>
      <c r="H308">
        <v>2020</v>
      </c>
      <c r="I308" t="s">
        <v>17</v>
      </c>
      <c r="J308" t="s">
        <v>55</v>
      </c>
      <c r="K308" t="s">
        <v>343</v>
      </c>
      <c r="L308" t="s">
        <v>343</v>
      </c>
      <c r="M308">
        <v>0.68</v>
      </c>
      <c r="N308">
        <v>25497.637330000001</v>
      </c>
      <c r="O308" s="2">
        <f t="shared" si="4"/>
        <v>17338.393384400002</v>
      </c>
    </row>
    <row r="309" spans="1:15" x14ac:dyDescent="0.25">
      <c r="A309">
        <v>308</v>
      </c>
      <c r="B309" t="s">
        <v>471</v>
      </c>
      <c r="C309">
        <v>5</v>
      </c>
      <c r="D309">
        <v>762.39952298599997</v>
      </c>
      <c r="E309">
        <v>106.908712248</v>
      </c>
      <c r="F309">
        <v>-6.1829817570000003</v>
      </c>
      <c r="G309">
        <v>-97.516430197299997</v>
      </c>
      <c r="H309">
        <v>2020</v>
      </c>
      <c r="I309" t="s">
        <v>17</v>
      </c>
      <c r="J309" t="s">
        <v>26</v>
      </c>
      <c r="K309" t="s">
        <v>79</v>
      </c>
      <c r="L309" t="s">
        <v>472</v>
      </c>
      <c r="M309">
        <v>3.3</v>
      </c>
      <c r="N309">
        <v>9549.0909090000005</v>
      </c>
      <c r="O309" s="2">
        <f t="shared" si="4"/>
        <v>31511.999999700001</v>
      </c>
    </row>
    <row r="310" spans="1:15" x14ac:dyDescent="0.25">
      <c r="A310">
        <v>309</v>
      </c>
      <c r="B310" t="s">
        <v>473</v>
      </c>
      <c r="C310">
        <v>5</v>
      </c>
      <c r="D310">
        <v>1944.9288420299999</v>
      </c>
      <c r="E310">
        <v>106.908712248</v>
      </c>
      <c r="F310">
        <v>-6.1829817570000003</v>
      </c>
      <c r="G310">
        <v>-164.942707386</v>
      </c>
      <c r="H310">
        <v>2020</v>
      </c>
      <c r="I310" t="s">
        <v>17</v>
      </c>
      <c r="J310" t="s">
        <v>22</v>
      </c>
      <c r="K310" t="s">
        <v>166</v>
      </c>
      <c r="L310" t="s">
        <v>165</v>
      </c>
      <c r="M310">
        <v>6.28</v>
      </c>
      <c r="N310">
        <v>9669.8068170000006</v>
      </c>
      <c r="O310" s="2">
        <f t="shared" si="4"/>
        <v>60726.386810760006</v>
      </c>
    </row>
    <row r="311" spans="1:15" x14ac:dyDescent="0.25">
      <c r="A311">
        <v>310</v>
      </c>
      <c r="B311" t="s">
        <v>474</v>
      </c>
      <c r="C311">
        <v>177</v>
      </c>
      <c r="D311">
        <v>161.23496972999999</v>
      </c>
      <c r="E311">
        <v>106.772258544</v>
      </c>
      <c r="F311">
        <v>-6.2129150209999997</v>
      </c>
      <c r="G311">
        <v>18.8429568691</v>
      </c>
      <c r="H311">
        <v>2020</v>
      </c>
      <c r="I311" t="s">
        <v>17</v>
      </c>
      <c r="J311" t="s">
        <v>55</v>
      </c>
      <c r="K311" t="s">
        <v>129</v>
      </c>
      <c r="L311" t="s">
        <v>475</v>
      </c>
      <c r="M311">
        <v>1.5</v>
      </c>
      <c r="N311">
        <v>19522.447619999999</v>
      </c>
      <c r="O311" s="2">
        <f t="shared" si="4"/>
        <v>29283.671429999999</v>
      </c>
    </row>
    <row r="312" spans="1:15" x14ac:dyDescent="0.25">
      <c r="A312">
        <v>311</v>
      </c>
      <c r="B312" t="s">
        <v>476</v>
      </c>
      <c r="C312">
        <v>146</v>
      </c>
      <c r="D312">
        <v>454.34014489100002</v>
      </c>
      <c r="E312">
        <v>106.834273451</v>
      </c>
      <c r="F312">
        <v>-6.1467481260000003</v>
      </c>
      <c r="G312">
        <v>-137.44786074999999</v>
      </c>
      <c r="H312">
        <v>2020</v>
      </c>
      <c r="I312" t="s">
        <v>17</v>
      </c>
      <c r="J312" t="s">
        <v>18</v>
      </c>
      <c r="K312" t="s">
        <v>19</v>
      </c>
      <c r="L312" t="s">
        <v>467</v>
      </c>
      <c r="M312">
        <v>1.9</v>
      </c>
      <c r="N312">
        <v>10947.96225</v>
      </c>
      <c r="O312" s="2">
        <f t="shared" si="4"/>
        <v>20801.128274999999</v>
      </c>
    </row>
    <row r="313" spans="1:15" x14ac:dyDescent="0.25">
      <c r="A313">
        <v>312</v>
      </c>
      <c r="B313" t="s">
        <v>477</v>
      </c>
      <c r="C313">
        <v>5</v>
      </c>
      <c r="D313">
        <v>747.40935174799995</v>
      </c>
      <c r="E313">
        <v>106.908712248</v>
      </c>
      <c r="F313">
        <v>-6.1829817570000003</v>
      </c>
      <c r="G313">
        <v>-134.961459547</v>
      </c>
      <c r="H313">
        <v>2020</v>
      </c>
      <c r="I313" t="s">
        <v>17</v>
      </c>
      <c r="J313" t="s">
        <v>22</v>
      </c>
      <c r="K313" t="s">
        <v>166</v>
      </c>
      <c r="L313" t="s">
        <v>165</v>
      </c>
      <c r="M313">
        <v>6.28</v>
      </c>
      <c r="N313">
        <v>9669.8068170000006</v>
      </c>
      <c r="O313" s="2">
        <f t="shared" si="4"/>
        <v>60726.386810760006</v>
      </c>
    </row>
    <row r="314" spans="1:15" x14ac:dyDescent="0.25">
      <c r="A314">
        <v>313</v>
      </c>
      <c r="B314" t="s">
        <v>478</v>
      </c>
      <c r="C314">
        <v>37</v>
      </c>
      <c r="D314">
        <v>2918.2728360599999</v>
      </c>
      <c r="E314">
        <v>106.890936182</v>
      </c>
      <c r="F314">
        <v>-6.142695292</v>
      </c>
      <c r="G314">
        <v>-75.634835735999999</v>
      </c>
      <c r="H314">
        <v>2020</v>
      </c>
      <c r="I314" t="s">
        <v>17</v>
      </c>
      <c r="J314" t="s">
        <v>22</v>
      </c>
      <c r="K314" t="s">
        <v>166</v>
      </c>
      <c r="L314" t="s">
        <v>165</v>
      </c>
      <c r="M314">
        <v>6.28</v>
      </c>
      <c r="N314">
        <v>9669.8068170000006</v>
      </c>
      <c r="O314" s="2">
        <f t="shared" si="4"/>
        <v>60726.386810760006</v>
      </c>
    </row>
    <row r="315" spans="1:15" x14ac:dyDescent="0.25">
      <c r="A315">
        <v>314</v>
      </c>
      <c r="B315" t="s">
        <v>479</v>
      </c>
      <c r="C315">
        <v>5</v>
      </c>
      <c r="D315">
        <v>1299.5186680300001</v>
      </c>
      <c r="E315">
        <v>106.908712248</v>
      </c>
      <c r="F315">
        <v>-6.1829817570000003</v>
      </c>
      <c r="G315">
        <v>-169.52060538699999</v>
      </c>
      <c r="H315">
        <v>2020</v>
      </c>
      <c r="I315" t="s">
        <v>17</v>
      </c>
      <c r="J315" t="s">
        <v>22</v>
      </c>
      <c r="K315" t="s">
        <v>166</v>
      </c>
      <c r="L315" t="s">
        <v>328</v>
      </c>
      <c r="M315">
        <v>5.31</v>
      </c>
      <c r="N315">
        <v>7580.1952579999997</v>
      </c>
      <c r="O315" s="2">
        <f t="shared" si="4"/>
        <v>40250.836819979995</v>
      </c>
    </row>
    <row r="316" spans="1:15" x14ac:dyDescent="0.25">
      <c r="A316">
        <v>315</v>
      </c>
      <c r="B316" t="s">
        <v>480</v>
      </c>
      <c r="C316">
        <v>37</v>
      </c>
      <c r="D316">
        <v>2968.2725326200002</v>
      </c>
      <c r="E316">
        <v>106.890936182</v>
      </c>
      <c r="F316">
        <v>-6.142695292</v>
      </c>
      <c r="G316">
        <v>-73.619822213099994</v>
      </c>
      <c r="H316">
        <v>2020</v>
      </c>
      <c r="I316" t="s">
        <v>17</v>
      </c>
      <c r="J316" t="s">
        <v>22</v>
      </c>
      <c r="K316" t="s">
        <v>166</v>
      </c>
      <c r="L316" t="s">
        <v>165</v>
      </c>
      <c r="M316">
        <v>6.28</v>
      </c>
      <c r="N316">
        <v>9669.8068170000006</v>
      </c>
      <c r="O316" s="2">
        <f t="shared" si="4"/>
        <v>60726.386810760006</v>
      </c>
    </row>
    <row r="317" spans="1:15" x14ac:dyDescent="0.25">
      <c r="A317">
        <v>316</v>
      </c>
      <c r="B317" t="s">
        <v>481</v>
      </c>
      <c r="C317">
        <v>182</v>
      </c>
      <c r="D317">
        <v>1444.26688689</v>
      </c>
      <c r="E317">
        <v>106.78362107700001</v>
      </c>
      <c r="F317">
        <v>-6.2672017389999999</v>
      </c>
      <c r="G317">
        <v>-103.086357101</v>
      </c>
      <c r="H317">
        <v>2020</v>
      </c>
      <c r="I317" t="s">
        <v>17</v>
      </c>
      <c r="J317" t="s">
        <v>32</v>
      </c>
      <c r="K317" t="s">
        <v>156</v>
      </c>
      <c r="L317" t="s">
        <v>482</v>
      </c>
      <c r="M317">
        <v>1.83</v>
      </c>
      <c r="N317">
        <v>23141.369859999999</v>
      </c>
      <c r="O317" s="2">
        <f t="shared" si="4"/>
        <v>42348.706843799999</v>
      </c>
    </row>
    <row r="318" spans="1:15" x14ac:dyDescent="0.25">
      <c r="A318">
        <v>317</v>
      </c>
      <c r="B318" t="s">
        <v>483</v>
      </c>
      <c r="C318">
        <v>34</v>
      </c>
      <c r="D318">
        <v>1774.38145672</v>
      </c>
      <c r="E318">
        <v>106.89308153499999</v>
      </c>
      <c r="F318">
        <v>-6.1138972860000003</v>
      </c>
      <c r="G318">
        <v>-99.620001210599995</v>
      </c>
      <c r="H318">
        <v>2020</v>
      </c>
      <c r="I318" t="s">
        <v>17</v>
      </c>
      <c r="J318" t="s">
        <v>22</v>
      </c>
      <c r="K318" t="s">
        <v>137</v>
      </c>
      <c r="L318" t="s">
        <v>136</v>
      </c>
      <c r="M318">
        <v>1.58</v>
      </c>
      <c r="N318">
        <v>48269.535960000001</v>
      </c>
      <c r="O318" s="2">
        <f t="shared" si="4"/>
        <v>76265.8668168</v>
      </c>
    </row>
    <row r="319" spans="1:15" x14ac:dyDescent="0.25">
      <c r="A319">
        <v>318</v>
      </c>
      <c r="B319" t="s">
        <v>484</v>
      </c>
      <c r="C319">
        <v>71</v>
      </c>
      <c r="D319">
        <v>1959.84512023</v>
      </c>
      <c r="E319">
        <v>106.818829295</v>
      </c>
      <c r="F319">
        <v>-6.3057462649999998</v>
      </c>
      <c r="G319">
        <v>-26.6672927386</v>
      </c>
      <c r="H319">
        <v>2020</v>
      </c>
      <c r="I319" t="s">
        <v>17</v>
      </c>
      <c r="J319" t="s">
        <v>32</v>
      </c>
      <c r="K319" t="s">
        <v>65</v>
      </c>
      <c r="L319" t="s">
        <v>485</v>
      </c>
      <c r="M319">
        <v>2.2599999999999998</v>
      </c>
      <c r="N319">
        <v>24765.486730000001</v>
      </c>
      <c r="O319" s="2">
        <f t="shared" si="4"/>
        <v>55970.000009799995</v>
      </c>
    </row>
    <row r="320" spans="1:15" x14ac:dyDescent="0.25">
      <c r="A320">
        <v>319</v>
      </c>
      <c r="B320" t="s">
        <v>486</v>
      </c>
      <c r="C320">
        <v>173</v>
      </c>
      <c r="D320">
        <v>873.617820145</v>
      </c>
      <c r="E320">
        <v>106.765853402</v>
      </c>
      <c r="F320">
        <v>-6.1745072710000004</v>
      </c>
      <c r="G320">
        <v>-113.402569824</v>
      </c>
      <c r="H320">
        <v>2020</v>
      </c>
      <c r="I320" t="s">
        <v>17</v>
      </c>
      <c r="J320" t="s">
        <v>55</v>
      </c>
      <c r="K320" t="s">
        <v>129</v>
      </c>
      <c r="L320" t="s">
        <v>128</v>
      </c>
      <c r="M320">
        <v>3.87</v>
      </c>
      <c r="N320">
        <v>19114.211889999999</v>
      </c>
      <c r="O320" s="2">
        <f t="shared" si="4"/>
        <v>73972.000014299992</v>
      </c>
    </row>
    <row r="321" spans="1:15" x14ac:dyDescent="0.25">
      <c r="A321">
        <v>320</v>
      </c>
      <c r="B321" t="s">
        <v>487</v>
      </c>
      <c r="C321">
        <v>185</v>
      </c>
      <c r="D321">
        <v>2635.6712386600002</v>
      </c>
      <c r="E321">
        <v>106.774676567</v>
      </c>
      <c r="F321">
        <v>-6.2894073979999998</v>
      </c>
      <c r="G321">
        <v>-26.752051732999998</v>
      </c>
      <c r="H321">
        <v>2020</v>
      </c>
      <c r="I321" t="s">
        <v>17</v>
      </c>
      <c r="J321" t="s">
        <v>32</v>
      </c>
      <c r="K321" t="s">
        <v>39</v>
      </c>
      <c r="L321" t="s">
        <v>38</v>
      </c>
      <c r="M321">
        <v>4.1100000000000003</v>
      </c>
      <c r="N321">
        <v>11119.834709999999</v>
      </c>
      <c r="O321" s="2">
        <f t="shared" si="4"/>
        <v>45702.520658100002</v>
      </c>
    </row>
    <row r="322" spans="1:15" x14ac:dyDescent="0.25">
      <c r="A322">
        <v>321</v>
      </c>
      <c r="B322" t="s">
        <v>488</v>
      </c>
      <c r="C322">
        <v>185</v>
      </c>
      <c r="D322">
        <v>2570.8210376400002</v>
      </c>
      <c r="E322">
        <v>106.774676567</v>
      </c>
      <c r="F322">
        <v>-6.2894073979999998</v>
      </c>
      <c r="G322">
        <v>-18.340266011499999</v>
      </c>
      <c r="H322">
        <v>2020</v>
      </c>
      <c r="I322" t="s">
        <v>17</v>
      </c>
      <c r="J322" t="s">
        <v>32</v>
      </c>
      <c r="K322" t="s">
        <v>39</v>
      </c>
      <c r="L322" t="s">
        <v>38</v>
      </c>
      <c r="M322">
        <v>4.1100000000000003</v>
      </c>
      <c r="N322">
        <v>11119.834709999999</v>
      </c>
      <c r="O322" s="2">
        <f t="shared" si="4"/>
        <v>45702.520658100002</v>
      </c>
    </row>
    <row r="323" spans="1:15" x14ac:dyDescent="0.25">
      <c r="A323">
        <v>322</v>
      </c>
      <c r="B323" t="s">
        <v>489</v>
      </c>
      <c r="C323">
        <v>2</v>
      </c>
      <c r="D323">
        <v>1949.9661899800001</v>
      </c>
      <c r="E323">
        <v>106.892741196</v>
      </c>
      <c r="F323">
        <v>-6.1747275330000004</v>
      </c>
      <c r="G323">
        <v>-141.380526151</v>
      </c>
      <c r="H323">
        <v>2020</v>
      </c>
      <c r="I323" t="s">
        <v>17</v>
      </c>
      <c r="J323" t="s">
        <v>22</v>
      </c>
      <c r="K323" t="s">
        <v>166</v>
      </c>
      <c r="L323" t="s">
        <v>328</v>
      </c>
      <c r="M323">
        <v>5.31</v>
      </c>
      <c r="N323">
        <v>7580.1952579999997</v>
      </c>
      <c r="O323" s="2">
        <f t="shared" ref="O323:O386" si="5">N323*M323</f>
        <v>40250.836819979995</v>
      </c>
    </row>
    <row r="324" spans="1:15" x14ac:dyDescent="0.25">
      <c r="A324">
        <v>323</v>
      </c>
      <c r="B324" t="s">
        <v>490</v>
      </c>
      <c r="C324">
        <v>206</v>
      </c>
      <c r="D324">
        <v>1035.5081074499999</v>
      </c>
      <c r="E324">
        <v>106.799872983</v>
      </c>
      <c r="F324">
        <v>-6.2020446109999998</v>
      </c>
      <c r="G324">
        <v>66.594735052499999</v>
      </c>
      <c r="H324">
        <v>2020</v>
      </c>
      <c r="I324" t="s">
        <v>17</v>
      </c>
      <c r="J324" t="s">
        <v>55</v>
      </c>
      <c r="K324" t="s">
        <v>90</v>
      </c>
      <c r="L324" t="s">
        <v>90</v>
      </c>
      <c r="M324">
        <v>2.33</v>
      </c>
      <c r="N324">
        <v>33541.06798</v>
      </c>
      <c r="O324" s="2">
        <f t="shared" si="5"/>
        <v>78150.688393400007</v>
      </c>
    </row>
    <row r="325" spans="1:15" x14ac:dyDescent="0.25">
      <c r="A325">
        <v>324</v>
      </c>
      <c r="B325" t="s">
        <v>491</v>
      </c>
      <c r="C325">
        <v>36</v>
      </c>
      <c r="D325">
        <v>3062.79777659</v>
      </c>
      <c r="E325">
        <v>106.89389187499999</v>
      </c>
      <c r="F325">
        <v>-6.1286418290000002</v>
      </c>
      <c r="G325">
        <v>-97.594793756300007</v>
      </c>
      <c r="H325">
        <v>2020</v>
      </c>
      <c r="I325" t="s">
        <v>17</v>
      </c>
      <c r="J325" t="s">
        <v>22</v>
      </c>
      <c r="K325" t="s">
        <v>23</v>
      </c>
      <c r="L325" t="s">
        <v>173</v>
      </c>
      <c r="M325">
        <v>1.59</v>
      </c>
      <c r="N325">
        <v>55175.080150000002</v>
      </c>
      <c r="O325" s="2">
        <f t="shared" si="5"/>
        <v>87728.3774385</v>
      </c>
    </row>
    <row r="326" spans="1:15" x14ac:dyDescent="0.25">
      <c r="A326">
        <v>325</v>
      </c>
      <c r="B326" t="s">
        <v>492</v>
      </c>
      <c r="C326">
        <v>222</v>
      </c>
      <c r="D326">
        <v>383.05094709100001</v>
      </c>
      <c r="E326">
        <v>106.797250918</v>
      </c>
      <c r="F326">
        <v>-6.1898363869999997</v>
      </c>
      <c r="G326">
        <v>-54.161626499</v>
      </c>
      <c r="H326">
        <v>2020</v>
      </c>
      <c r="I326" t="s">
        <v>17</v>
      </c>
      <c r="J326" t="s">
        <v>55</v>
      </c>
      <c r="K326" t="s">
        <v>90</v>
      </c>
      <c r="L326" t="s">
        <v>493</v>
      </c>
      <c r="M326">
        <v>0.97</v>
      </c>
      <c r="N326">
        <v>21112.707859999999</v>
      </c>
      <c r="O326" s="2">
        <f t="shared" si="5"/>
        <v>20479.326624199999</v>
      </c>
    </row>
    <row r="327" spans="1:15" x14ac:dyDescent="0.25">
      <c r="A327">
        <v>326</v>
      </c>
      <c r="B327" t="s">
        <v>494</v>
      </c>
      <c r="C327">
        <v>121</v>
      </c>
      <c r="D327">
        <v>3269.5595125499999</v>
      </c>
      <c r="E327">
        <v>106.893442029</v>
      </c>
      <c r="F327">
        <v>-6.118845447</v>
      </c>
      <c r="G327">
        <v>-95.960224050199997</v>
      </c>
      <c r="H327">
        <v>2020</v>
      </c>
      <c r="I327" t="s">
        <v>17</v>
      </c>
      <c r="J327" t="s">
        <v>22</v>
      </c>
      <c r="K327" t="s">
        <v>23</v>
      </c>
      <c r="L327" t="s">
        <v>173</v>
      </c>
      <c r="M327">
        <v>1.59</v>
      </c>
      <c r="N327">
        <v>55175.080150000002</v>
      </c>
      <c r="O327" s="2">
        <f t="shared" si="5"/>
        <v>87728.3774385</v>
      </c>
    </row>
    <row r="328" spans="1:15" x14ac:dyDescent="0.25">
      <c r="A328">
        <v>327</v>
      </c>
      <c r="B328" t="s">
        <v>495</v>
      </c>
      <c r="C328">
        <v>168</v>
      </c>
      <c r="D328">
        <v>1046.1477474400001</v>
      </c>
      <c r="E328">
        <v>106.796916983</v>
      </c>
      <c r="F328">
        <v>-6.1662835459999998</v>
      </c>
      <c r="G328">
        <v>-51.213472791100003</v>
      </c>
      <c r="H328">
        <v>2020</v>
      </c>
      <c r="I328" t="s">
        <v>17</v>
      </c>
      <c r="J328" t="s">
        <v>55</v>
      </c>
      <c r="K328" t="s">
        <v>143</v>
      </c>
      <c r="L328" t="s">
        <v>496</v>
      </c>
      <c r="M328">
        <v>1.88</v>
      </c>
      <c r="N328">
        <v>19217.692510000001</v>
      </c>
      <c r="O328" s="2">
        <f t="shared" si="5"/>
        <v>36129.261918800003</v>
      </c>
    </row>
    <row r="329" spans="1:15" x14ac:dyDescent="0.25">
      <c r="A329">
        <v>328</v>
      </c>
      <c r="B329" t="s">
        <v>497</v>
      </c>
      <c r="C329">
        <v>121</v>
      </c>
      <c r="D329">
        <v>3391.8590253699999</v>
      </c>
      <c r="E329">
        <v>106.893442029</v>
      </c>
      <c r="F329">
        <v>-6.118845447</v>
      </c>
      <c r="G329">
        <v>-83.860765374899998</v>
      </c>
      <c r="H329">
        <v>2020</v>
      </c>
      <c r="I329" t="s">
        <v>17</v>
      </c>
      <c r="J329" t="s">
        <v>22</v>
      </c>
      <c r="K329" t="s">
        <v>23</v>
      </c>
      <c r="L329" t="s">
        <v>173</v>
      </c>
      <c r="M329">
        <v>1.59</v>
      </c>
      <c r="N329">
        <v>55175.080150000002</v>
      </c>
      <c r="O329" s="2">
        <f t="shared" si="5"/>
        <v>87728.3774385</v>
      </c>
    </row>
    <row r="330" spans="1:15" x14ac:dyDescent="0.25">
      <c r="A330">
        <v>329</v>
      </c>
      <c r="B330" t="s">
        <v>498</v>
      </c>
      <c r="C330">
        <v>222</v>
      </c>
      <c r="D330">
        <v>1083.71048799</v>
      </c>
      <c r="E330">
        <v>106.797250918</v>
      </c>
      <c r="F330">
        <v>-6.1898363869999997</v>
      </c>
      <c r="G330">
        <v>-93.477652222100005</v>
      </c>
      <c r="H330">
        <v>2020</v>
      </c>
      <c r="I330" t="s">
        <v>17</v>
      </c>
      <c r="J330" t="s">
        <v>55</v>
      </c>
      <c r="K330" t="s">
        <v>90</v>
      </c>
      <c r="L330" t="s">
        <v>499</v>
      </c>
      <c r="M330">
        <v>0.57999999999999996</v>
      </c>
      <c r="N330">
        <v>46820.628579999997</v>
      </c>
      <c r="O330" s="2">
        <f t="shared" si="5"/>
        <v>27155.964576399998</v>
      </c>
    </row>
    <row r="331" spans="1:15" x14ac:dyDescent="0.25">
      <c r="A331">
        <v>330</v>
      </c>
      <c r="B331" t="s">
        <v>500</v>
      </c>
      <c r="C331">
        <v>203</v>
      </c>
      <c r="D331">
        <v>1204.9245166600001</v>
      </c>
      <c r="E331">
        <v>106.85804339000001</v>
      </c>
      <c r="F331">
        <v>-6.1739266500000003</v>
      </c>
      <c r="G331">
        <v>171.78477096099999</v>
      </c>
      <c r="H331">
        <v>2020</v>
      </c>
      <c r="I331" t="s">
        <v>17</v>
      </c>
      <c r="J331" t="s">
        <v>18</v>
      </c>
      <c r="K331" t="s">
        <v>132</v>
      </c>
      <c r="L331" t="s">
        <v>501</v>
      </c>
      <c r="M331">
        <v>0.54</v>
      </c>
      <c r="N331">
        <v>70241.554839999997</v>
      </c>
      <c r="O331" s="2">
        <f t="shared" si="5"/>
        <v>37930.4396136</v>
      </c>
    </row>
    <row r="332" spans="1:15" x14ac:dyDescent="0.25">
      <c r="A332">
        <v>331</v>
      </c>
      <c r="B332" t="s">
        <v>502</v>
      </c>
      <c r="C332">
        <v>200</v>
      </c>
      <c r="D332">
        <v>1192.16012458</v>
      </c>
      <c r="E332">
        <v>106.862469707</v>
      </c>
      <c r="F332">
        <v>-6.1723309740000003</v>
      </c>
      <c r="G332">
        <v>156.93191465199999</v>
      </c>
      <c r="H332">
        <v>2020</v>
      </c>
      <c r="I332" t="s">
        <v>17</v>
      </c>
      <c r="J332" t="s">
        <v>18</v>
      </c>
      <c r="K332" t="s">
        <v>132</v>
      </c>
      <c r="L332" t="s">
        <v>503</v>
      </c>
      <c r="M332">
        <v>0.99</v>
      </c>
      <c r="N332">
        <v>42602.436320000001</v>
      </c>
      <c r="O332" s="2">
        <f t="shared" si="5"/>
        <v>42176.411956800002</v>
      </c>
    </row>
    <row r="333" spans="1:15" x14ac:dyDescent="0.25">
      <c r="A333">
        <v>332</v>
      </c>
      <c r="B333" t="s">
        <v>504</v>
      </c>
      <c r="C333">
        <v>67</v>
      </c>
      <c r="D333">
        <v>620.61326958899997</v>
      </c>
      <c r="E333">
        <v>106.848962469</v>
      </c>
      <c r="F333">
        <v>-6.1934716810000001</v>
      </c>
      <c r="G333">
        <v>-140.318009367</v>
      </c>
      <c r="H333">
        <v>2020</v>
      </c>
      <c r="I333" t="s">
        <v>17</v>
      </c>
      <c r="J333" t="s">
        <v>18</v>
      </c>
      <c r="K333" t="s">
        <v>36</v>
      </c>
      <c r="L333" t="s">
        <v>36</v>
      </c>
      <c r="M333">
        <v>1.19</v>
      </c>
      <c r="N333">
        <v>39507.136859999999</v>
      </c>
      <c r="O333" s="2">
        <f t="shared" si="5"/>
        <v>47013.492863399995</v>
      </c>
    </row>
    <row r="334" spans="1:15" x14ac:dyDescent="0.25">
      <c r="A334">
        <v>333</v>
      </c>
      <c r="B334" t="s">
        <v>505</v>
      </c>
      <c r="C334">
        <v>67</v>
      </c>
      <c r="D334">
        <v>610.58288775000005</v>
      </c>
      <c r="E334">
        <v>106.848962469</v>
      </c>
      <c r="F334">
        <v>-6.1934716810000001</v>
      </c>
      <c r="G334">
        <v>-137.75994449699999</v>
      </c>
      <c r="H334">
        <v>2020</v>
      </c>
      <c r="I334" t="s">
        <v>17</v>
      </c>
      <c r="J334" t="s">
        <v>18</v>
      </c>
      <c r="K334" t="s">
        <v>36</v>
      </c>
      <c r="L334" t="s">
        <v>36</v>
      </c>
      <c r="M334">
        <v>1.19</v>
      </c>
      <c r="N334">
        <v>39507.136859999999</v>
      </c>
      <c r="O334" s="2">
        <f t="shared" si="5"/>
        <v>47013.492863399995</v>
      </c>
    </row>
    <row r="335" spans="1:15" x14ac:dyDescent="0.25">
      <c r="A335">
        <v>334</v>
      </c>
      <c r="B335" t="s">
        <v>506</v>
      </c>
      <c r="C335">
        <v>140</v>
      </c>
      <c r="D335">
        <v>1685.7722339899999</v>
      </c>
      <c r="E335">
        <v>106.93960896500001</v>
      </c>
      <c r="F335">
        <v>-6.213978429</v>
      </c>
      <c r="G335">
        <v>0.34003463780400001</v>
      </c>
      <c r="H335">
        <v>2020</v>
      </c>
      <c r="I335" t="s">
        <v>17</v>
      </c>
      <c r="J335" t="s">
        <v>26</v>
      </c>
      <c r="K335" t="s">
        <v>126</v>
      </c>
      <c r="L335" t="s">
        <v>507</v>
      </c>
      <c r="M335">
        <v>2.06</v>
      </c>
      <c r="N335">
        <v>21604.368930000001</v>
      </c>
      <c r="O335" s="2">
        <f t="shared" si="5"/>
        <v>44504.999995800004</v>
      </c>
    </row>
    <row r="336" spans="1:15" x14ac:dyDescent="0.25">
      <c r="A336">
        <v>335</v>
      </c>
      <c r="B336" t="s">
        <v>508</v>
      </c>
      <c r="C336">
        <v>68</v>
      </c>
      <c r="D336">
        <v>559.93860639900004</v>
      </c>
      <c r="E336">
        <v>106.851101137</v>
      </c>
      <c r="F336">
        <v>-6.1968501639999998</v>
      </c>
      <c r="G336">
        <v>-126.685890809</v>
      </c>
      <c r="H336">
        <v>2020</v>
      </c>
      <c r="I336" t="s">
        <v>17</v>
      </c>
      <c r="J336" t="s">
        <v>18</v>
      </c>
      <c r="K336" t="s">
        <v>277</v>
      </c>
      <c r="L336" t="s">
        <v>509</v>
      </c>
      <c r="M336">
        <v>0.71</v>
      </c>
      <c r="N336">
        <v>41898.893709999997</v>
      </c>
      <c r="O336" s="2">
        <f t="shared" si="5"/>
        <v>29748.214534099996</v>
      </c>
    </row>
    <row r="337" spans="1:15" x14ac:dyDescent="0.25">
      <c r="A337">
        <v>336</v>
      </c>
      <c r="B337" t="s">
        <v>510</v>
      </c>
      <c r="C337">
        <v>68</v>
      </c>
      <c r="D337">
        <v>595.71449088199995</v>
      </c>
      <c r="E337">
        <v>106.851101137</v>
      </c>
      <c r="F337">
        <v>-6.1968501639999998</v>
      </c>
      <c r="G337">
        <v>-129.94844057899999</v>
      </c>
      <c r="H337">
        <v>2020</v>
      </c>
      <c r="I337" t="s">
        <v>17</v>
      </c>
      <c r="J337" t="s">
        <v>18</v>
      </c>
      <c r="K337" t="s">
        <v>277</v>
      </c>
      <c r="L337" t="s">
        <v>509</v>
      </c>
      <c r="M337">
        <v>0.71</v>
      </c>
      <c r="N337">
        <v>41898.893709999997</v>
      </c>
      <c r="O337" s="2">
        <f t="shared" si="5"/>
        <v>29748.214534099996</v>
      </c>
    </row>
    <row r="338" spans="1:15" x14ac:dyDescent="0.25">
      <c r="A338">
        <v>337</v>
      </c>
      <c r="B338" t="s">
        <v>511</v>
      </c>
      <c r="C338">
        <v>85</v>
      </c>
      <c r="D338">
        <v>1096.1803150799999</v>
      </c>
      <c r="E338">
        <v>106.819238441</v>
      </c>
      <c r="F338">
        <v>-6.160196751</v>
      </c>
      <c r="G338">
        <v>-108.930917173</v>
      </c>
      <c r="H338">
        <v>2020</v>
      </c>
      <c r="I338" t="s">
        <v>17</v>
      </c>
      <c r="J338" t="s">
        <v>18</v>
      </c>
      <c r="K338" t="s">
        <v>19</v>
      </c>
      <c r="L338" t="s">
        <v>512</v>
      </c>
      <c r="M338">
        <v>0.51</v>
      </c>
      <c r="N338">
        <v>64825.831700000002</v>
      </c>
      <c r="O338" s="2">
        <f t="shared" si="5"/>
        <v>33061.174167000005</v>
      </c>
    </row>
    <row r="339" spans="1:15" x14ac:dyDescent="0.25">
      <c r="A339">
        <v>338</v>
      </c>
      <c r="B339" t="s">
        <v>513</v>
      </c>
      <c r="C339">
        <v>62</v>
      </c>
      <c r="D339">
        <v>1055.5549156</v>
      </c>
      <c r="E339">
        <v>106.838128821</v>
      </c>
      <c r="F339">
        <v>-6.1623335690000003</v>
      </c>
      <c r="G339">
        <v>120.013010869</v>
      </c>
      <c r="H339">
        <v>2020</v>
      </c>
      <c r="I339" t="s">
        <v>17</v>
      </c>
      <c r="J339" t="s">
        <v>18</v>
      </c>
      <c r="K339" t="s">
        <v>19</v>
      </c>
      <c r="L339" t="s">
        <v>512</v>
      </c>
      <c r="M339">
        <v>0.51</v>
      </c>
      <c r="N339">
        <v>64825.831700000002</v>
      </c>
      <c r="O339" s="2">
        <f t="shared" si="5"/>
        <v>33061.174167000005</v>
      </c>
    </row>
    <row r="340" spans="1:15" x14ac:dyDescent="0.25">
      <c r="A340">
        <v>339</v>
      </c>
      <c r="B340" t="s">
        <v>514</v>
      </c>
      <c r="C340">
        <v>140</v>
      </c>
      <c r="D340">
        <v>2116.2625990900001</v>
      </c>
      <c r="E340">
        <v>106.93960896500001</v>
      </c>
      <c r="F340">
        <v>-6.213978429</v>
      </c>
      <c r="G340">
        <v>-11.750466674</v>
      </c>
      <c r="H340">
        <v>2020</v>
      </c>
      <c r="I340" t="s">
        <v>17</v>
      </c>
      <c r="J340" t="s">
        <v>26</v>
      </c>
      <c r="K340" t="s">
        <v>126</v>
      </c>
      <c r="L340" t="s">
        <v>507</v>
      </c>
      <c r="M340">
        <v>2.06</v>
      </c>
      <c r="N340">
        <v>21604.368930000001</v>
      </c>
      <c r="O340" s="2">
        <f t="shared" si="5"/>
        <v>44504.999995800004</v>
      </c>
    </row>
    <row r="341" spans="1:15" x14ac:dyDescent="0.25">
      <c r="A341">
        <v>340</v>
      </c>
      <c r="B341" t="s">
        <v>515</v>
      </c>
      <c r="C341">
        <v>66</v>
      </c>
      <c r="D341">
        <v>855.955135165</v>
      </c>
      <c r="E341">
        <v>106.845993095</v>
      </c>
      <c r="F341">
        <v>-6.1880946259999998</v>
      </c>
      <c r="G341">
        <v>46.4472168641</v>
      </c>
      <c r="H341">
        <v>2020</v>
      </c>
      <c r="I341" t="s">
        <v>17</v>
      </c>
      <c r="J341" t="s">
        <v>18</v>
      </c>
      <c r="K341" t="s">
        <v>58</v>
      </c>
      <c r="L341" t="s">
        <v>516</v>
      </c>
      <c r="M341">
        <v>0.82</v>
      </c>
      <c r="N341">
        <v>12709.221589999999</v>
      </c>
      <c r="O341" s="2">
        <f t="shared" si="5"/>
        <v>10421.561703799998</v>
      </c>
    </row>
    <row r="342" spans="1:15" x14ac:dyDescent="0.25">
      <c r="A342">
        <v>341</v>
      </c>
      <c r="B342" t="s">
        <v>517</v>
      </c>
      <c r="C342">
        <v>67</v>
      </c>
      <c r="D342">
        <v>982.86818315699998</v>
      </c>
      <c r="E342">
        <v>106.848962469</v>
      </c>
      <c r="F342">
        <v>-6.1934716810000001</v>
      </c>
      <c r="G342">
        <v>80.728379045699995</v>
      </c>
      <c r="H342">
        <v>2020</v>
      </c>
      <c r="I342" t="s">
        <v>17</v>
      </c>
      <c r="J342" t="s">
        <v>18</v>
      </c>
      <c r="K342" t="s">
        <v>58</v>
      </c>
      <c r="L342" t="s">
        <v>516</v>
      </c>
      <c r="M342">
        <v>0.82</v>
      </c>
      <c r="N342">
        <v>12709.221589999999</v>
      </c>
      <c r="O342" s="2">
        <f t="shared" si="5"/>
        <v>10421.561703799998</v>
      </c>
    </row>
    <row r="343" spans="1:15" x14ac:dyDescent="0.25">
      <c r="A343">
        <v>342</v>
      </c>
      <c r="B343" t="s">
        <v>518</v>
      </c>
      <c r="C343">
        <v>146</v>
      </c>
      <c r="D343">
        <v>172.98546753900001</v>
      </c>
      <c r="E343">
        <v>106.834273451</v>
      </c>
      <c r="F343">
        <v>-6.1467481260000003</v>
      </c>
      <c r="G343">
        <v>-156.534027372</v>
      </c>
      <c r="H343">
        <v>2020</v>
      </c>
      <c r="I343" t="s">
        <v>17</v>
      </c>
      <c r="J343" t="s">
        <v>18</v>
      </c>
      <c r="K343" t="s">
        <v>19</v>
      </c>
      <c r="L343" t="s">
        <v>467</v>
      </c>
      <c r="M343">
        <v>1.9</v>
      </c>
      <c r="N343">
        <v>10947.96225</v>
      </c>
      <c r="O343" s="2">
        <f t="shared" si="5"/>
        <v>20801.128274999999</v>
      </c>
    </row>
    <row r="344" spans="1:15" x14ac:dyDescent="0.25">
      <c r="A344">
        <v>343</v>
      </c>
      <c r="B344" t="s">
        <v>519</v>
      </c>
      <c r="C344">
        <v>146</v>
      </c>
      <c r="D344">
        <v>537.31134498500001</v>
      </c>
      <c r="E344">
        <v>106.834273451</v>
      </c>
      <c r="F344">
        <v>-6.1467481260000003</v>
      </c>
      <c r="G344">
        <v>-94.100139912100005</v>
      </c>
      <c r="H344">
        <v>2020</v>
      </c>
      <c r="I344" t="s">
        <v>17</v>
      </c>
      <c r="J344" t="s">
        <v>18</v>
      </c>
      <c r="K344" t="s">
        <v>19</v>
      </c>
      <c r="L344" t="s">
        <v>467</v>
      </c>
      <c r="M344">
        <v>1.9</v>
      </c>
      <c r="N344">
        <v>10947.96225</v>
      </c>
      <c r="O344" s="2">
        <f t="shared" si="5"/>
        <v>20801.128274999999</v>
      </c>
    </row>
    <row r="345" spans="1:15" x14ac:dyDescent="0.25">
      <c r="A345">
        <v>344</v>
      </c>
      <c r="B345" t="s">
        <v>520</v>
      </c>
      <c r="C345">
        <v>141</v>
      </c>
      <c r="D345">
        <v>1245.9609112000001</v>
      </c>
      <c r="E345">
        <v>106.945321256</v>
      </c>
      <c r="F345">
        <v>-6.212536514</v>
      </c>
      <c r="G345">
        <v>-14.0002067872</v>
      </c>
      <c r="H345">
        <v>2020</v>
      </c>
      <c r="I345" t="s">
        <v>17</v>
      </c>
      <c r="J345" t="s">
        <v>26</v>
      </c>
      <c r="K345" t="s">
        <v>126</v>
      </c>
      <c r="L345" t="s">
        <v>507</v>
      </c>
      <c r="M345">
        <v>2.06</v>
      </c>
      <c r="N345">
        <v>21604.368930000001</v>
      </c>
      <c r="O345" s="2">
        <f t="shared" si="5"/>
        <v>44504.999995800004</v>
      </c>
    </row>
    <row r="346" spans="1:15" x14ac:dyDescent="0.25">
      <c r="A346">
        <v>345</v>
      </c>
      <c r="B346" t="s">
        <v>521</v>
      </c>
      <c r="C346">
        <v>62</v>
      </c>
      <c r="D346">
        <v>522.758265919</v>
      </c>
      <c r="E346">
        <v>106.838128821</v>
      </c>
      <c r="F346">
        <v>-6.1623335690000003</v>
      </c>
      <c r="G346">
        <v>-94.259968011599994</v>
      </c>
      <c r="H346">
        <v>2020</v>
      </c>
      <c r="I346" t="s">
        <v>17</v>
      </c>
      <c r="J346" t="s">
        <v>18</v>
      </c>
      <c r="K346" t="s">
        <v>132</v>
      </c>
      <c r="L346" t="s">
        <v>288</v>
      </c>
      <c r="M346">
        <v>1.53</v>
      </c>
      <c r="N346">
        <v>16179.621160000001</v>
      </c>
      <c r="O346" s="2">
        <f t="shared" si="5"/>
        <v>24754.820374800001</v>
      </c>
    </row>
    <row r="347" spans="1:15" x14ac:dyDescent="0.25">
      <c r="A347">
        <v>346</v>
      </c>
      <c r="B347" t="s">
        <v>522</v>
      </c>
      <c r="C347">
        <v>63</v>
      </c>
      <c r="D347">
        <v>267.83129463699998</v>
      </c>
      <c r="E347">
        <v>106.839068983</v>
      </c>
      <c r="F347">
        <v>-6.1660319059999997</v>
      </c>
      <c r="G347">
        <v>-85.426694055300004</v>
      </c>
      <c r="H347">
        <v>2020</v>
      </c>
      <c r="I347" t="s">
        <v>17</v>
      </c>
      <c r="J347" t="s">
        <v>18</v>
      </c>
      <c r="K347" t="s">
        <v>132</v>
      </c>
      <c r="L347" t="s">
        <v>288</v>
      </c>
      <c r="M347">
        <v>1.53</v>
      </c>
      <c r="N347">
        <v>16179.621160000001</v>
      </c>
      <c r="O347" s="2">
        <f t="shared" si="5"/>
        <v>24754.820374800001</v>
      </c>
    </row>
    <row r="348" spans="1:15" x14ac:dyDescent="0.25">
      <c r="A348">
        <v>347</v>
      </c>
      <c r="B348" t="s">
        <v>523</v>
      </c>
      <c r="C348">
        <v>63</v>
      </c>
      <c r="D348">
        <v>140.16547652200001</v>
      </c>
      <c r="E348">
        <v>106.839068983</v>
      </c>
      <c r="F348">
        <v>-6.1660319059999997</v>
      </c>
      <c r="G348">
        <v>-30.206826735500002</v>
      </c>
      <c r="H348">
        <v>2020</v>
      </c>
      <c r="I348" t="s">
        <v>17</v>
      </c>
      <c r="J348" t="s">
        <v>18</v>
      </c>
      <c r="K348" t="s">
        <v>132</v>
      </c>
      <c r="L348" t="s">
        <v>288</v>
      </c>
      <c r="M348">
        <v>1.53</v>
      </c>
      <c r="N348">
        <v>16179.621160000001</v>
      </c>
      <c r="O348" s="2">
        <f t="shared" si="5"/>
        <v>24754.820374800001</v>
      </c>
    </row>
    <row r="349" spans="1:15" x14ac:dyDescent="0.25">
      <c r="A349">
        <v>348</v>
      </c>
      <c r="B349" t="s">
        <v>524</v>
      </c>
      <c r="C349">
        <v>88</v>
      </c>
      <c r="D349">
        <v>1173.6537900799999</v>
      </c>
      <c r="E349">
        <v>106.82300399899999</v>
      </c>
      <c r="F349">
        <v>-6.1880607540000003</v>
      </c>
      <c r="G349">
        <v>62.869180172199997</v>
      </c>
      <c r="H349">
        <v>2020</v>
      </c>
      <c r="I349" t="s">
        <v>17</v>
      </c>
      <c r="J349" t="s">
        <v>18</v>
      </c>
      <c r="K349" t="s">
        <v>82</v>
      </c>
      <c r="L349" t="s">
        <v>525</v>
      </c>
      <c r="M349">
        <v>0.71</v>
      </c>
      <c r="N349">
        <v>38264.78873</v>
      </c>
      <c r="O349" s="2">
        <f t="shared" si="5"/>
        <v>27167.999998299998</v>
      </c>
    </row>
    <row r="350" spans="1:15" x14ac:dyDescent="0.25">
      <c r="A350">
        <v>349</v>
      </c>
      <c r="B350" t="s">
        <v>526</v>
      </c>
      <c r="C350">
        <v>90</v>
      </c>
      <c r="D350">
        <v>1092.7060340999999</v>
      </c>
      <c r="E350">
        <v>106.82312434799999</v>
      </c>
      <c r="F350">
        <v>-6.1986222910000004</v>
      </c>
      <c r="G350">
        <v>90.236749000900005</v>
      </c>
      <c r="H350">
        <v>2020</v>
      </c>
      <c r="I350" t="s">
        <v>17</v>
      </c>
      <c r="J350" t="s">
        <v>18</v>
      </c>
      <c r="K350" t="s">
        <v>82</v>
      </c>
      <c r="L350" t="s">
        <v>527</v>
      </c>
      <c r="M350">
        <v>1.26</v>
      </c>
      <c r="N350">
        <v>33113.109929999999</v>
      </c>
      <c r="O350" s="2">
        <f t="shared" si="5"/>
        <v>41722.518511800001</v>
      </c>
    </row>
    <row r="351" spans="1:15" x14ac:dyDescent="0.25">
      <c r="A351">
        <v>350</v>
      </c>
      <c r="B351" t="s">
        <v>528</v>
      </c>
      <c r="C351">
        <v>90</v>
      </c>
      <c r="D351">
        <v>940.74054138300005</v>
      </c>
      <c r="E351">
        <v>106.82312434799999</v>
      </c>
      <c r="F351">
        <v>-6.1986222910000004</v>
      </c>
      <c r="G351">
        <v>101.138104291</v>
      </c>
      <c r="H351">
        <v>2020</v>
      </c>
      <c r="I351" t="s">
        <v>17</v>
      </c>
      <c r="J351" t="s">
        <v>18</v>
      </c>
      <c r="K351" t="s">
        <v>82</v>
      </c>
      <c r="L351" t="s">
        <v>527</v>
      </c>
      <c r="M351">
        <v>1.26</v>
      </c>
      <c r="N351">
        <v>33113.109929999999</v>
      </c>
      <c r="O351" s="2">
        <f t="shared" si="5"/>
        <v>41722.518511800001</v>
      </c>
    </row>
    <row r="352" spans="1:15" x14ac:dyDescent="0.25">
      <c r="A352">
        <v>351</v>
      </c>
      <c r="B352" t="s">
        <v>529</v>
      </c>
      <c r="C352">
        <v>62</v>
      </c>
      <c r="D352">
        <v>954.60834728500004</v>
      </c>
      <c r="E352">
        <v>106.838128821</v>
      </c>
      <c r="F352">
        <v>-6.1623335690000003</v>
      </c>
      <c r="G352">
        <v>129.899208802</v>
      </c>
      <c r="H352">
        <v>2020</v>
      </c>
      <c r="I352" t="s">
        <v>17</v>
      </c>
      <c r="J352" t="s">
        <v>18</v>
      </c>
      <c r="K352" t="s">
        <v>19</v>
      </c>
      <c r="L352" t="s">
        <v>512</v>
      </c>
      <c r="M352">
        <v>0.51</v>
      </c>
      <c r="N352">
        <v>64825.831700000002</v>
      </c>
      <c r="O352" s="2">
        <f t="shared" si="5"/>
        <v>33061.174167000005</v>
      </c>
    </row>
    <row r="353" spans="1:15" x14ac:dyDescent="0.25">
      <c r="A353">
        <v>352</v>
      </c>
      <c r="B353" t="s">
        <v>530</v>
      </c>
      <c r="C353">
        <v>146</v>
      </c>
      <c r="D353">
        <v>651.17130877</v>
      </c>
      <c r="E353">
        <v>106.834273451</v>
      </c>
      <c r="F353">
        <v>-6.1467481260000003</v>
      </c>
      <c r="G353">
        <v>-100.992355804</v>
      </c>
      <c r="H353">
        <v>2020</v>
      </c>
      <c r="I353" t="s">
        <v>17</v>
      </c>
      <c r="J353" t="s">
        <v>18</v>
      </c>
      <c r="K353" t="s">
        <v>19</v>
      </c>
      <c r="L353" t="s">
        <v>467</v>
      </c>
      <c r="M353">
        <v>1.9</v>
      </c>
      <c r="N353">
        <v>10947.96225</v>
      </c>
      <c r="O353" s="2">
        <f t="shared" si="5"/>
        <v>20801.128274999999</v>
      </c>
    </row>
    <row r="354" spans="1:15" x14ac:dyDescent="0.25">
      <c r="A354">
        <v>353</v>
      </c>
      <c r="B354" t="s">
        <v>531</v>
      </c>
      <c r="C354">
        <v>193</v>
      </c>
      <c r="D354">
        <v>374.47701843499999</v>
      </c>
      <c r="E354">
        <v>106.83481176700001</v>
      </c>
      <c r="F354">
        <v>-6.1660919820000002</v>
      </c>
      <c r="G354">
        <v>176.57369330899999</v>
      </c>
      <c r="H354">
        <v>2020</v>
      </c>
      <c r="I354" t="s">
        <v>17</v>
      </c>
      <c r="J354" t="s">
        <v>18</v>
      </c>
      <c r="K354" t="s">
        <v>19</v>
      </c>
      <c r="L354" t="s">
        <v>16</v>
      </c>
      <c r="M354">
        <v>1.89</v>
      </c>
      <c r="N354">
        <v>8480.02117</v>
      </c>
      <c r="O354" s="2">
        <f t="shared" si="5"/>
        <v>16027.240011299999</v>
      </c>
    </row>
    <row r="355" spans="1:15" x14ac:dyDescent="0.25">
      <c r="A355">
        <v>354</v>
      </c>
      <c r="B355" t="s">
        <v>532</v>
      </c>
      <c r="C355">
        <v>146</v>
      </c>
      <c r="D355">
        <v>654.90863583400005</v>
      </c>
      <c r="E355">
        <v>106.834273451</v>
      </c>
      <c r="F355">
        <v>-6.1467481260000003</v>
      </c>
      <c r="G355">
        <v>-103.474762224</v>
      </c>
      <c r="H355">
        <v>2020</v>
      </c>
      <c r="I355" t="s">
        <v>17</v>
      </c>
      <c r="J355" t="s">
        <v>18</v>
      </c>
      <c r="K355" t="s">
        <v>19</v>
      </c>
      <c r="L355" t="s">
        <v>467</v>
      </c>
      <c r="M355">
        <v>1.9</v>
      </c>
      <c r="N355">
        <v>10947.96225</v>
      </c>
      <c r="O355" s="2">
        <f t="shared" si="5"/>
        <v>20801.128274999999</v>
      </c>
    </row>
    <row r="356" spans="1:15" x14ac:dyDescent="0.25">
      <c r="A356">
        <v>355</v>
      </c>
      <c r="B356" t="s">
        <v>533</v>
      </c>
      <c r="C356">
        <v>146</v>
      </c>
      <c r="D356">
        <v>642.50418246100003</v>
      </c>
      <c r="E356">
        <v>106.834273451</v>
      </c>
      <c r="F356">
        <v>-6.1467481260000003</v>
      </c>
      <c r="G356">
        <v>-34.6415937871</v>
      </c>
      <c r="H356">
        <v>2020</v>
      </c>
      <c r="I356" t="s">
        <v>17</v>
      </c>
      <c r="J356" t="s">
        <v>18</v>
      </c>
      <c r="K356" t="s">
        <v>19</v>
      </c>
      <c r="L356" t="s">
        <v>467</v>
      </c>
      <c r="M356">
        <v>1.9</v>
      </c>
      <c r="N356">
        <v>10947.96225</v>
      </c>
      <c r="O356" s="2">
        <f t="shared" si="5"/>
        <v>20801.128274999999</v>
      </c>
    </row>
    <row r="357" spans="1:15" x14ac:dyDescent="0.25">
      <c r="A357">
        <v>356</v>
      </c>
      <c r="B357" t="s">
        <v>534</v>
      </c>
      <c r="C357">
        <v>62</v>
      </c>
      <c r="D357">
        <v>981.26489556900003</v>
      </c>
      <c r="E357">
        <v>106.838128821</v>
      </c>
      <c r="F357">
        <v>-6.1623335690000003</v>
      </c>
      <c r="G357">
        <v>-167.28946830300001</v>
      </c>
      <c r="H357">
        <v>2020</v>
      </c>
      <c r="I357" t="s">
        <v>17</v>
      </c>
      <c r="J357" t="s">
        <v>18</v>
      </c>
      <c r="K357" t="s">
        <v>132</v>
      </c>
      <c r="L357" t="s">
        <v>288</v>
      </c>
      <c r="M357">
        <v>1.53</v>
      </c>
      <c r="N357">
        <v>16179.621160000001</v>
      </c>
      <c r="O357" s="2">
        <f t="shared" si="5"/>
        <v>24754.820374800001</v>
      </c>
    </row>
    <row r="358" spans="1:15" x14ac:dyDescent="0.25">
      <c r="A358">
        <v>357</v>
      </c>
      <c r="B358" t="s">
        <v>535</v>
      </c>
      <c r="C358">
        <v>202</v>
      </c>
      <c r="D358">
        <v>607.97460881200004</v>
      </c>
      <c r="E358">
        <v>106.85473680699999</v>
      </c>
      <c r="F358">
        <v>-6.1744157409999998</v>
      </c>
      <c r="G358">
        <v>130.98692848799999</v>
      </c>
      <c r="H358">
        <v>2020</v>
      </c>
      <c r="I358" t="s">
        <v>17</v>
      </c>
      <c r="J358" t="s">
        <v>18</v>
      </c>
      <c r="K358" t="s">
        <v>277</v>
      </c>
      <c r="L358" t="s">
        <v>536</v>
      </c>
      <c r="M358">
        <v>0.63</v>
      </c>
      <c r="N358">
        <v>36505.427839999997</v>
      </c>
      <c r="O358" s="2">
        <f t="shared" si="5"/>
        <v>22998.419539199997</v>
      </c>
    </row>
    <row r="359" spans="1:15" x14ac:dyDescent="0.25">
      <c r="A359">
        <v>358</v>
      </c>
      <c r="B359" t="s">
        <v>537</v>
      </c>
      <c r="C359">
        <v>63</v>
      </c>
      <c r="D359">
        <v>913.17646178799998</v>
      </c>
      <c r="E359">
        <v>106.839068983</v>
      </c>
      <c r="F359">
        <v>-6.1660319059999997</v>
      </c>
      <c r="G359">
        <v>-62.137290092800001</v>
      </c>
      <c r="H359">
        <v>2020</v>
      </c>
      <c r="I359" t="s">
        <v>17</v>
      </c>
      <c r="J359" t="s">
        <v>18</v>
      </c>
      <c r="K359" t="s">
        <v>277</v>
      </c>
      <c r="L359" t="s">
        <v>536</v>
      </c>
      <c r="M359">
        <v>0.63</v>
      </c>
      <c r="N359">
        <v>36505.427839999997</v>
      </c>
      <c r="O359" s="2">
        <f t="shared" si="5"/>
        <v>22998.419539199997</v>
      </c>
    </row>
    <row r="360" spans="1:15" x14ac:dyDescent="0.25">
      <c r="A360">
        <v>359</v>
      </c>
      <c r="B360" t="s">
        <v>538</v>
      </c>
      <c r="C360">
        <v>146</v>
      </c>
      <c r="D360">
        <v>377.73118193099998</v>
      </c>
      <c r="E360">
        <v>106.834273451</v>
      </c>
      <c r="F360">
        <v>-6.1467481260000003</v>
      </c>
      <c r="G360">
        <v>-152.69031473999999</v>
      </c>
      <c r="H360">
        <v>2020</v>
      </c>
      <c r="I360" t="s">
        <v>17</v>
      </c>
      <c r="J360" t="s">
        <v>18</v>
      </c>
      <c r="K360" t="s">
        <v>19</v>
      </c>
      <c r="L360" t="s">
        <v>467</v>
      </c>
      <c r="M360">
        <v>1.9</v>
      </c>
      <c r="N360">
        <v>10947.96225</v>
      </c>
      <c r="O360" s="2">
        <f t="shared" si="5"/>
        <v>20801.128274999999</v>
      </c>
    </row>
    <row r="361" spans="1:15" x14ac:dyDescent="0.25">
      <c r="A361">
        <v>360</v>
      </c>
      <c r="B361" t="s">
        <v>539</v>
      </c>
      <c r="C361">
        <v>167</v>
      </c>
      <c r="D361">
        <v>202.41263437200001</v>
      </c>
      <c r="E361">
        <v>106.820424985</v>
      </c>
      <c r="F361">
        <v>-6.1658468329999998</v>
      </c>
      <c r="G361">
        <v>-118.63563197000001</v>
      </c>
      <c r="H361">
        <v>2020</v>
      </c>
      <c r="I361" t="s">
        <v>17</v>
      </c>
      <c r="J361" t="s">
        <v>18</v>
      </c>
      <c r="K361" t="s">
        <v>348</v>
      </c>
      <c r="L361" t="s">
        <v>540</v>
      </c>
      <c r="M361">
        <v>0.78</v>
      </c>
      <c r="N361">
        <v>16563.380280000001</v>
      </c>
      <c r="O361" s="2">
        <f t="shared" si="5"/>
        <v>12919.436618400001</v>
      </c>
    </row>
    <row r="362" spans="1:15" x14ac:dyDescent="0.25">
      <c r="A362">
        <v>361</v>
      </c>
      <c r="B362" t="s">
        <v>541</v>
      </c>
      <c r="C362">
        <v>43</v>
      </c>
      <c r="D362">
        <v>1110.0510723699999</v>
      </c>
      <c r="E362">
        <v>106.860934601</v>
      </c>
      <c r="F362">
        <v>-6.1944031989999999</v>
      </c>
      <c r="G362">
        <v>154.46657314800001</v>
      </c>
      <c r="H362">
        <v>2020</v>
      </c>
      <c r="I362" t="s">
        <v>17</v>
      </c>
      <c r="J362" t="s">
        <v>18</v>
      </c>
      <c r="K362" t="s">
        <v>36</v>
      </c>
      <c r="L362" t="s">
        <v>36</v>
      </c>
      <c r="M362">
        <v>1.19</v>
      </c>
      <c r="N362">
        <v>39507.136859999999</v>
      </c>
      <c r="O362" s="2">
        <f t="shared" si="5"/>
        <v>47013.492863399995</v>
      </c>
    </row>
    <row r="363" spans="1:15" x14ac:dyDescent="0.25">
      <c r="A363">
        <v>362</v>
      </c>
      <c r="B363" t="s">
        <v>542</v>
      </c>
      <c r="C363">
        <v>146</v>
      </c>
      <c r="D363">
        <v>633.12560780800004</v>
      </c>
      <c r="E363">
        <v>106.834273451</v>
      </c>
      <c r="F363">
        <v>-6.1467481260000003</v>
      </c>
      <c r="G363">
        <v>58.587088879900001</v>
      </c>
      <c r="H363">
        <v>2020</v>
      </c>
      <c r="I363" t="s">
        <v>17</v>
      </c>
      <c r="J363" t="s">
        <v>18</v>
      </c>
      <c r="K363" t="s">
        <v>19</v>
      </c>
      <c r="L363" t="s">
        <v>512</v>
      </c>
      <c r="M363">
        <v>0.51</v>
      </c>
      <c r="N363">
        <v>64825.831700000002</v>
      </c>
      <c r="O363" s="2">
        <f t="shared" si="5"/>
        <v>33061.174167000005</v>
      </c>
    </row>
    <row r="364" spans="1:15" x14ac:dyDescent="0.25">
      <c r="A364">
        <v>363</v>
      </c>
      <c r="B364" t="s">
        <v>543</v>
      </c>
      <c r="C364">
        <v>204</v>
      </c>
      <c r="D364">
        <v>117.179935316</v>
      </c>
      <c r="E364">
        <v>106.79490226999999</v>
      </c>
      <c r="F364">
        <v>-6.1520040180000004</v>
      </c>
      <c r="G364">
        <v>-111.811637547</v>
      </c>
      <c r="H364">
        <v>2020</v>
      </c>
      <c r="I364" t="s">
        <v>17</v>
      </c>
      <c r="J364" t="s">
        <v>55</v>
      </c>
      <c r="K364" t="s">
        <v>380</v>
      </c>
      <c r="L364" t="s">
        <v>544</v>
      </c>
      <c r="M364">
        <v>0.55000000000000004</v>
      </c>
      <c r="N364">
        <v>66792.623399999997</v>
      </c>
      <c r="O364" s="2">
        <f t="shared" si="5"/>
        <v>36735.942869999999</v>
      </c>
    </row>
    <row r="365" spans="1:15" x14ac:dyDescent="0.25">
      <c r="A365">
        <v>364</v>
      </c>
      <c r="B365" t="s">
        <v>545</v>
      </c>
      <c r="C365">
        <v>204</v>
      </c>
      <c r="D365">
        <v>382.72030705100002</v>
      </c>
      <c r="E365">
        <v>106.79490226999999</v>
      </c>
      <c r="F365">
        <v>-6.1520040180000004</v>
      </c>
      <c r="G365">
        <v>-126.61685477499999</v>
      </c>
      <c r="H365">
        <v>2020</v>
      </c>
      <c r="I365" t="s">
        <v>17</v>
      </c>
      <c r="J365" t="s">
        <v>55</v>
      </c>
      <c r="K365" t="s">
        <v>380</v>
      </c>
      <c r="L365" t="s">
        <v>544</v>
      </c>
      <c r="M365">
        <v>0.55000000000000004</v>
      </c>
      <c r="N365">
        <v>66792.623399999997</v>
      </c>
      <c r="O365" s="2">
        <f t="shared" si="5"/>
        <v>36735.942869999999</v>
      </c>
    </row>
    <row r="366" spans="1:15" x14ac:dyDescent="0.25">
      <c r="A366">
        <v>365</v>
      </c>
      <c r="B366" t="s">
        <v>546</v>
      </c>
      <c r="C366">
        <v>67</v>
      </c>
      <c r="D366">
        <v>701.82202535199997</v>
      </c>
      <c r="E366">
        <v>106.848962469</v>
      </c>
      <c r="F366">
        <v>-6.1934716810000001</v>
      </c>
      <c r="G366">
        <v>77.866057636999997</v>
      </c>
      <c r="H366">
        <v>2020</v>
      </c>
      <c r="I366" t="s">
        <v>17</v>
      </c>
      <c r="J366" t="s">
        <v>18</v>
      </c>
      <c r="K366" t="s">
        <v>58</v>
      </c>
      <c r="L366" t="s">
        <v>516</v>
      </c>
      <c r="M366">
        <v>0.82</v>
      </c>
      <c r="N366">
        <v>12709.221589999999</v>
      </c>
      <c r="O366" s="2">
        <f t="shared" si="5"/>
        <v>10421.561703799998</v>
      </c>
    </row>
    <row r="367" spans="1:15" x14ac:dyDescent="0.25">
      <c r="A367">
        <v>366</v>
      </c>
      <c r="B367" t="s">
        <v>547</v>
      </c>
      <c r="C367">
        <v>140</v>
      </c>
      <c r="D367">
        <v>2156.4832717999998</v>
      </c>
      <c r="E367">
        <v>106.93960896500001</v>
      </c>
      <c r="F367">
        <v>-6.213978429</v>
      </c>
      <c r="G367">
        <v>-13.689870525</v>
      </c>
      <c r="H367">
        <v>2020</v>
      </c>
      <c r="I367" t="s">
        <v>17</v>
      </c>
      <c r="J367" t="s">
        <v>26</v>
      </c>
      <c r="K367" t="s">
        <v>126</v>
      </c>
      <c r="L367" t="s">
        <v>134</v>
      </c>
      <c r="M367">
        <v>5.72</v>
      </c>
      <c r="N367">
        <v>15634.012059999999</v>
      </c>
      <c r="O367" s="2">
        <f t="shared" si="5"/>
        <v>89426.548983199988</v>
      </c>
    </row>
    <row r="368" spans="1:15" x14ac:dyDescent="0.25">
      <c r="A368">
        <v>367</v>
      </c>
      <c r="B368" t="s">
        <v>548</v>
      </c>
      <c r="C368">
        <v>99</v>
      </c>
      <c r="D368">
        <v>464.18905737300003</v>
      </c>
      <c r="E368">
        <v>106.82764624399999</v>
      </c>
      <c r="F368">
        <v>-6.1802374159999998</v>
      </c>
      <c r="G368">
        <v>-40.919392465000001</v>
      </c>
      <c r="H368">
        <v>2020</v>
      </c>
      <c r="I368" t="s">
        <v>17</v>
      </c>
      <c r="J368" t="s">
        <v>18</v>
      </c>
      <c r="K368" t="s">
        <v>348</v>
      </c>
      <c r="L368" t="s">
        <v>348</v>
      </c>
      <c r="M368">
        <v>2.58</v>
      </c>
      <c r="N368">
        <v>1196.3760259999999</v>
      </c>
      <c r="O368" s="2">
        <f t="shared" si="5"/>
        <v>3086.6501470799999</v>
      </c>
    </row>
    <row r="369" spans="1:15" x14ac:dyDescent="0.25">
      <c r="A369">
        <v>368</v>
      </c>
      <c r="B369" t="s">
        <v>549</v>
      </c>
      <c r="C369">
        <v>101</v>
      </c>
      <c r="D369">
        <v>672.75078005800003</v>
      </c>
      <c r="E369">
        <v>106.83855966199999</v>
      </c>
      <c r="F369">
        <v>-6.1811140959999999</v>
      </c>
      <c r="G369">
        <v>49.880628668999996</v>
      </c>
      <c r="H369">
        <v>2020</v>
      </c>
      <c r="I369" t="s">
        <v>17</v>
      </c>
      <c r="J369" t="s">
        <v>18</v>
      </c>
      <c r="K369" t="s">
        <v>58</v>
      </c>
      <c r="L369" t="s">
        <v>550</v>
      </c>
      <c r="M369">
        <v>0.83</v>
      </c>
      <c r="N369">
        <v>18552.75779</v>
      </c>
      <c r="O369" s="2">
        <f t="shared" si="5"/>
        <v>15398.7889657</v>
      </c>
    </row>
    <row r="370" spans="1:15" x14ac:dyDescent="0.25">
      <c r="A370">
        <v>369</v>
      </c>
      <c r="B370" t="s">
        <v>551</v>
      </c>
      <c r="C370">
        <v>45</v>
      </c>
      <c r="D370">
        <v>1110.40786779</v>
      </c>
      <c r="E370">
        <v>106.833350565</v>
      </c>
      <c r="F370">
        <v>-6.2051198049999998</v>
      </c>
      <c r="G370">
        <v>-163.18537204500001</v>
      </c>
      <c r="H370">
        <v>2020</v>
      </c>
      <c r="I370" t="s">
        <v>17</v>
      </c>
      <c r="J370" t="s">
        <v>18</v>
      </c>
      <c r="K370" t="s">
        <v>58</v>
      </c>
      <c r="L370" t="s">
        <v>552</v>
      </c>
      <c r="M370">
        <v>1.46</v>
      </c>
      <c r="N370">
        <v>3356.1925660000002</v>
      </c>
      <c r="O370" s="2">
        <f t="shared" si="5"/>
        <v>4900.0411463600003</v>
      </c>
    </row>
    <row r="371" spans="1:15" x14ac:dyDescent="0.25">
      <c r="A371">
        <v>370</v>
      </c>
      <c r="B371" t="s">
        <v>553</v>
      </c>
      <c r="C371">
        <v>140</v>
      </c>
      <c r="D371">
        <v>2039.7431382699999</v>
      </c>
      <c r="E371">
        <v>106.93960896500001</v>
      </c>
      <c r="F371">
        <v>-6.213978429</v>
      </c>
      <c r="G371">
        <v>-15.3128117333</v>
      </c>
      <c r="H371">
        <v>2020</v>
      </c>
      <c r="I371" t="s">
        <v>17</v>
      </c>
      <c r="J371" t="s">
        <v>26</v>
      </c>
      <c r="K371" t="s">
        <v>126</v>
      </c>
      <c r="L371" t="s">
        <v>507</v>
      </c>
      <c r="M371">
        <v>2.06</v>
      </c>
      <c r="N371">
        <v>21604.368930000001</v>
      </c>
      <c r="O371" s="2">
        <f t="shared" si="5"/>
        <v>44504.999995800004</v>
      </c>
    </row>
    <row r="372" spans="1:15" x14ac:dyDescent="0.25">
      <c r="A372">
        <v>371</v>
      </c>
      <c r="B372" t="s">
        <v>554</v>
      </c>
      <c r="C372">
        <v>50</v>
      </c>
      <c r="D372">
        <v>271.83216032299998</v>
      </c>
      <c r="E372">
        <v>106.86858336100001</v>
      </c>
      <c r="F372">
        <v>-6.1922265550000004</v>
      </c>
      <c r="G372">
        <v>-141.96395472899999</v>
      </c>
      <c r="H372">
        <v>2020</v>
      </c>
      <c r="I372" t="s">
        <v>17</v>
      </c>
      <c r="J372" t="s">
        <v>18</v>
      </c>
      <c r="K372" t="s">
        <v>556</v>
      </c>
      <c r="L372" t="s">
        <v>555</v>
      </c>
      <c r="M372">
        <v>1.25</v>
      </c>
      <c r="N372">
        <v>21983.16633</v>
      </c>
      <c r="O372" s="2">
        <f t="shared" si="5"/>
        <v>27478.957912500002</v>
      </c>
    </row>
    <row r="373" spans="1:15" x14ac:dyDescent="0.25">
      <c r="A373">
        <v>372</v>
      </c>
      <c r="B373" t="s">
        <v>557</v>
      </c>
      <c r="C373">
        <v>139</v>
      </c>
      <c r="D373">
        <v>2070.0693567100002</v>
      </c>
      <c r="E373">
        <v>106.930573487</v>
      </c>
      <c r="F373">
        <v>-6.2167108669999998</v>
      </c>
      <c r="G373">
        <v>-27.912237144999999</v>
      </c>
      <c r="H373">
        <v>2020</v>
      </c>
      <c r="I373" t="s">
        <v>17</v>
      </c>
      <c r="J373" t="s">
        <v>26</v>
      </c>
      <c r="K373" t="s">
        <v>126</v>
      </c>
      <c r="L373" t="s">
        <v>134</v>
      </c>
      <c r="M373">
        <v>5.72</v>
      </c>
      <c r="N373">
        <v>15634.012059999999</v>
      </c>
      <c r="O373" s="2">
        <f t="shared" si="5"/>
        <v>89426.548983199988</v>
      </c>
    </row>
    <row r="374" spans="1:15" x14ac:dyDescent="0.25">
      <c r="A374">
        <v>373</v>
      </c>
      <c r="B374" t="s">
        <v>558</v>
      </c>
      <c r="C374">
        <v>167</v>
      </c>
      <c r="D374">
        <v>1363.8096687699999</v>
      </c>
      <c r="E374">
        <v>106.820424985</v>
      </c>
      <c r="F374">
        <v>-6.1658468329999998</v>
      </c>
      <c r="G374">
        <v>58.2707155899</v>
      </c>
      <c r="H374">
        <v>2020</v>
      </c>
      <c r="I374" t="s">
        <v>17</v>
      </c>
      <c r="J374" t="s">
        <v>18</v>
      </c>
      <c r="K374" t="s">
        <v>348</v>
      </c>
      <c r="L374" t="s">
        <v>559</v>
      </c>
      <c r="M374">
        <v>1.26</v>
      </c>
      <c r="N374">
        <v>15333.12233</v>
      </c>
      <c r="O374" s="2">
        <f t="shared" si="5"/>
        <v>19319.734135800001</v>
      </c>
    </row>
    <row r="375" spans="1:15" x14ac:dyDescent="0.25">
      <c r="A375">
        <v>374</v>
      </c>
      <c r="B375" t="s">
        <v>560</v>
      </c>
      <c r="C375">
        <v>140</v>
      </c>
      <c r="D375">
        <v>1679.24434131</v>
      </c>
      <c r="E375">
        <v>106.93960896500001</v>
      </c>
      <c r="F375">
        <v>-6.213978429</v>
      </c>
      <c r="G375">
        <v>-17.501518155300001</v>
      </c>
      <c r="H375">
        <v>2020</v>
      </c>
      <c r="I375" t="s">
        <v>17</v>
      </c>
      <c r="J375" t="s">
        <v>26</v>
      </c>
      <c r="K375" t="s">
        <v>126</v>
      </c>
      <c r="L375" t="s">
        <v>507</v>
      </c>
      <c r="M375">
        <v>2.06</v>
      </c>
      <c r="N375">
        <v>21604.368930000001</v>
      </c>
      <c r="O375" s="2">
        <f t="shared" si="5"/>
        <v>44504.999995800004</v>
      </c>
    </row>
    <row r="376" spans="1:15" x14ac:dyDescent="0.25">
      <c r="A376">
        <v>375</v>
      </c>
      <c r="B376" t="s">
        <v>561</v>
      </c>
      <c r="C376">
        <v>146</v>
      </c>
      <c r="D376">
        <v>511.68480199099997</v>
      </c>
      <c r="E376">
        <v>106.834273451</v>
      </c>
      <c r="F376">
        <v>-6.1467481260000003</v>
      </c>
      <c r="G376">
        <v>33.101475834399999</v>
      </c>
      <c r="H376">
        <v>2020</v>
      </c>
      <c r="I376" t="s">
        <v>17</v>
      </c>
      <c r="J376" t="s">
        <v>18</v>
      </c>
      <c r="K376" t="s">
        <v>19</v>
      </c>
      <c r="L376" t="s">
        <v>562</v>
      </c>
      <c r="M376">
        <v>0.56999999999999995</v>
      </c>
      <c r="N376">
        <v>49343.309860000001</v>
      </c>
      <c r="O376" s="2">
        <f t="shared" si="5"/>
        <v>28125.686620199998</v>
      </c>
    </row>
    <row r="377" spans="1:15" x14ac:dyDescent="0.25">
      <c r="A377">
        <v>376</v>
      </c>
      <c r="B377" t="s">
        <v>563</v>
      </c>
      <c r="C377">
        <v>140</v>
      </c>
      <c r="D377">
        <v>2431.5289382599999</v>
      </c>
      <c r="E377">
        <v>106.93960896500001</v>
      </c>
      <c r="F377">
        <v>-6.213978429</v>
      </c>
      <c r="G377">
        <v>-11.561695647600001</v>
      </c>
      <c r="H377">
        <v>2020</v>
      </c>
      <c r="I377" t="s">
        <v>17</v>
      </c>
      <c r="J377" t="s">
        <v>26</v>
      </c>
      <c r="K377" t="s">
        <v>126</v>
      </c>
      <c r="L377" t="s">
        <v>134</v>
      </c>
      <c r="M377">
        <v>5.72</v>
      </c>
      <c r="N377">
        <v>15634.012059999999</v>
      </c>
      <c r="O377" s="2">
        <f t="shared" si="5"/>
        <v>89426.548983199988</v>
      </c>
    </row>
    <row r="378" spans="1:15" x14ac:dyDescent="0.25">
      <c r="A378">
        <v>377</v>
      </c>
      <c r="B378" t="s">
        <v>564</v>
      </c>
      <c r="C378">
        <v>45</v>
      </c>
      <c r="D378">
        <v>449.553591595</v>
      </c>
      <c r="E378">
        <v>106.833350565</v>
      </c>
      <c r="F378">
        <v>-6.2051198049999998</v>
      </c>
      <c r="G378">
        <v>169.98354273699999</v>
      </c>
      <c r="H378">
        <v>2020</v>
      </c>
      <c r="I378" t="s">
        <v>17</v>
      </c>
      <c r="J378" t="s">
        <v>18</v>
      </c>
      <c r="K378" t="s">
        <v>58</v>
      </c>
      <c r="L378" t="s">
        <v>58</v>
      </c>
      <c r="M378">
        <v>2.44</v>
      </c>
      <c r="N378">
        <v>13110.03608</v>
      </c>
      <c r="O378" s="2">
        <f t="shared" si="5"/>
        <v>31988.4880352</v>
      </c>
    </row>
    <row r="379" spans="1:15" x14ac:dyDescent="0.25">
      <c r="A379">
        <v>378</v>
      </c>
      <c r="B379" t="s">
        <v>565</v>
      </c>
      <c r="C379">
        <v>45</v>
      </c>
      <c r="D379">
        <v>471.32190673899999</v>
      </c>
      <c r="E379">
        <v>106.833350565</v>
      </c>
      <c r="F379">
        <v>-6.2051198049999998</v>
      </c>
      <c r="G379">
        <v>165.378373243</v>
      </c>
      <c r="H379">
        <v>2020</v>
      </c>
      <c r="I379" t="s">
        <v>17</v>
      </c>
      <c r="J379" t="s">
        <v>18</v>
      </c>
      <c r="K379" t="s">
        <v>58</v>
      </c>
      <c r="L379" t="s">
        <v>58</v>
      </c>
      <c r="M379">
        <v>2.44</v>
      </c>
      <c r="N379">
        <v>13110.03608</v>
      </c>
      <c r="O379" s="2">
        <f t="shared" si="5"/>
        <v>31988.4880352</v>
      </c>
    </row>
    <row r="380" spans="1:15" x14ac:dyDescent="0.25">
      <c r="A380">
        <v>379</v>
      </c>
      <c r="B380" t="s">
        <v>566</v>
      </c>
      <c r="C380">
        <v>45</v>
      </c>
      <c r="D380">
        <v>456.42232550400001</v>
      </c>
      <c r="E380">
        <v>106.833350565</v>
      </c>
      <c r="F380">
        <v>-6.2051198049999998</v>
      </c>
      <c r="G380">
        <v>168.171311839</v>
      </c>
      <c r="H380">
        <v>2020</v>
      </c>
      <c r="I380" t="s">
        <v>17</v>
      </c>
      <c r="J380" t="s">
        <v>18</v>
      </c>
      <c r="K380" t="s">
        <v>58</v>
      </c>
      <c r="L380" t="s">
        <v>58</v>
      </c>
      <c r="M380">
        <v>2.44</v>
      </c>
      <c r="N380">
        <v>13110.03608</v>
      </c>
      <c r="O380" s="2">
        <f t="shared" si="5"/>
        <v>31988.4880352</v>
      </c>
    </row>
    <row r="381" spans="1:15" x14ac:dyDescent="0.25">
      <c r="A381">
        <v>380</v>
      </c>
      <c r="B381" t="s">
        <v>567</v>
      </c>
      <c r="C381">
        <v>140</v>
      </c>
      <c r="D381">
        <v>2100.85921912</v>
      </c>
      <c r="E381">
        <v>106.93960896500001</v>
      </c>
      <c r="F381">
        <v>-6.213978429</v>
      </c>
      <c r="G381">
        <v>-14.4960094376</v>
      </c>
      <c r="H381">
        <v>2020</v>
      </c>
      <c r="I381" t="s">
        <v>17</v>
      </c>
      <c r="J381" t="s">
        <v>26</v>
      </c>
      <c r="K381" t="s">
        <v>126</v>
      </c>
      <c r="L381" t="s">
        <v>507</v>
      </c>
      <c r="M381">
        <v>2.06</v>
      </c>
      <c r="N381">
        <v>21604.368930000001</v>
      </c>
      <c r="O381" s="2">
        <f t="shared" si="5"/>
        <v>44504.999995800004</v>
      </c>
    </row>
    <row r="382" spans="1:15" x14ac:dyDescent="0.25">
      <c r="A382">
        <v>381</v>
      </c>
      <c r="B382" t="s">
        <v>568</v>
      </c>
      <c r="C382">
        <v>201</v>
      </c>
      <c r="D382">
        <v>643.10067837999998</v>
      </c>
      <c r="E382">
        <v>106.84248003099999</v>
      </c>
      <c r="F382">
        <v>-6.1782235310000004</v>
      </c>
      <c r="G382">
        <v>-89.272441575599998</v>
      </c>
      <c r="H382">
        <v>2020</v>
      </c>
      <c r="I382" t="s">
        <v>17</v>
      </c>
      <c r="J382" t="s">
        <v>18</v>
      </c>
      <c r="K382" t="s">
        <v>36</v>
      </c>
      <c r="L382" t="s">
        <v>41</v>
      </c>
      <c r="M382">
        <v>0.62</v>
      </c>
      <c r="N382">
        <v>77808.637019999995</v>
      </c>
      <c r="O382" s="2">
        <f t="shared" si="5"/>
        <v>48241.354952399997</v>
      </c>
    </row>
    <row r="383" spans="1:15" x14ac:dyDescent="0.25">
      <c r="A383">
        <v>382</v>
      </c>
      <c r="B383" t="s">
        <v>569</v>
      </c>
      <c r="C383">
        <v>189</v>
      </c>
      <c r="D383">
        <v>481.83601530099997</v>
      </c>
      <c r="E383">
        <v>106.86657466600001</v>
      </c>
      <c r="F383">
        <v>-6.1704079409999997</v>
      </c>
      <c r="G383">
        <v>-3.8430279497600002</v>
      </c>
      <c r="H383">
        <v>2020</v>
      </c>
      <c r="I383" t="s">
        <v>17</v>
      </c>
      <c r="J383" t="s">
        <v>18</v>
      </c>
      <c r="K383" t="s">
        <v>556</v>
      </c>
      <c r="L383" t="s">
        <v>570</v>
      </c>
      <c r="M383">
        <v>2.23</v>
      </c>
      <c r="N383">
        <v>13441.59928</v>
      </c>
      <c r="O383" s="2">
        <f t="shared" si="5"/>
        <v>29974.766394400001</v>
      </c>
    </row>
    <row r="384" spans="1:15" x14ac:dyDescent="0.25">
      <c r="A384">
        <v>383</v>
      </c>
      <c r="B384" t="s">
        <v>571</v>
      </c>
      <c r="C384">
        <v>141</v>
      </c>
      <c r="D384">
        <v>888.74752449200003</v>
      </c>
      <c r="E384">
        <v>106.945321256</v>
      </c>
      <c r="F384">
        <v>-6.212536514</v>
      </c>
      <c r="G384">
        <v>-8.7474840141900003</v>
      </c>
      <c r="H384">
        <v>2020</v>
      </c>
      <c r="I384" t="s">
        <v>17</v>
      </c>
      <c r="J384" t="s">
        <v>26</v>
      </c>
      <c r="K384" t="s">
        <v>126</v>
      </c>
      <c r="L384" t="s">
        <v>507</v>
      </c>
      <c r="M384">
        <v>2.06</v>
      </c>
      <c r="N384">
        <v>21604.368930000001</v>
      </c>
      <c r="O384" s="2">
        <f t="shared" si="5"/>
        <v>44504.999995800004</v>
      </c>
    </row>
    <row r="385" spans="1:15" x14ac:dyDescent="0.25">
      <c r="A385">
        <v>384</v>
      </c>
      <c r="B385" t="s">
        <v>572</v>
      </c>
      <c r="C385">
        <v>140</v>
      </c>
      <c r="D385">
        <v>857.09038765499997</v>
      </c>
      <c r="E385">
        <v>106.93960896500001</v>
      </c>
      <c r="F385">
        <v>-6.213978429</v>
      </c>
      <c r="G385">
        <v>-24.7084233621</v>
      </c>
      <c r="H385">
        <v>2020</v>
      </c>
      <c r="I385" t="s">
        <v>17</v>
      </c>
      <c r="J385" t="s">
        <v>26</v>
      </c>
      <c r="K385" t="s">
        <v>126</v>
      </c>
      <c r="L385" t="s">
        <v>507</v>
      </c>
      <c r="M385">
        <v>2.06</v>
      </c>
      <c r="N385">
        <v>21604.368930000001</v>
      </c>
      <c r="O385" s="2">
        <f t="shared" si="5"/>
        <v>44504.999995800004</v>
      </c>
    </row>
    <row r="386" spans="1:15" x14ac:dyDescent="0.25">
      <c r="A386">
        <v>385</v>
      </c>
      <c r="B386" t="s">
        <v>573</v>
      </c>
      <c r="C386">
        <v>201</v>
      </c>
      <c r="D386">
        <v>380.62687026499998</v>
      </c>
      <c r="E386">
        <v>106.84248003099999</v>
      </c>
      <c r="F386">
        <v>-6.1782235310000004</v>
      </c>
      <c r="G386">
        <v>-75.5311730297</v>
      </c>
      <c r="H386">
        <v>2020</v>
      </c>
      <c r="I386" t="s">
        <v>17</v>
      </c>
      <c r="J386" t="s">
        <v>18</v>
      </c>
      <c r="K386" t="s">
        <v>277</v>
      </c>
      <c r="L386" t="s">
        <v>574</v>
      </c>
      <c r="M386">
        <v>0.71</v>
      </c>
      <c r="N386">
        <v>51467.475659999996</v>
      </c>
      <c r="O386" s="2">
        <f t="shared" si="5"/>
        <v>36541.907718599992</v>
      </c>
    </row>
    <row r="387" spans="1:15" x14ac:dyDescent="0.25">
      <c r="A387">
        <v>386</v>
      </c>
      <c r="B387" t="s">
        <v>575</v>
      </c>
      <c r="C387">
        <v>66</v>
      </c>
      <c r="D387">
        <v>510.95245253799999</v>
      </c>
      <c r="E387">
        <v>106.845993095</v>
      </c>
      <c r="F387">
        <v>-6.1880946259999998</v>
      </c>
      <c r="G387">
        <v>-102.087052951</v>
      </c>
      <c r="H387">
        <v>2020</v>
      </c>
      <c r="I387" t="s">
        <v>17</v>
      </c>
      <c r="J387" t="s">
        <v>18</v>
      </c>
      <c r="K387" t="s">
        <v>277</v>
      </c>
      <c r="L387" t="s">
        <v>574</v>
      </c>
      <c r="M387">
        <v>0.71</v>
      </c>
      <c r="N387">
        <v>51467.475659999996</v>
      </c>
      <c r="O387" s="2">
        <f t="shared" ref="O387:O450" si="6">N387*M387</f>
        <v>36541.907718599992</v>
      </c>
    </row>
    <row r="388" spans="1:15" x14ac:dyDescent="0.25">
      <c r="A388">
        <v>387</v>
      </c>
      <c r="B388" t="s">
        <v>576</v>
      </c>
      <c r="C388">
        <v>140</v>
      </c>
      <c r="D388">
        <v>1166.92161207</v>
      </c>
      <c r="E388">
        <v>106.93960896500001</v>
      </c>
      <c r="F388">
        <v>-6.213978429</v>
      </c>
      <c r="G388">
        <v>-0.71443654967799997</v>
      </c>
      <c r="H388">
        <v>2020</v>
      </c>
      <c r="I388" t="s">
        <v>17</v>
      </c>
      <c r="J388" t="s">
        <v>26</v>
      </c>
      <c r="K388" t="s">
        <v>126</v>
      </c>
      <c r="L388" t="s">
        <v>199</v>
      </c>
      <c r="M388">
        <v>0.99</v>
      </c>
      <c r="N388">
        <v>38672.33354</v>
      </c>
      <c r="O388" s="2">
        <f t="shared" si="6"/>
        <v>38285.610204600001</v>
      </c>
    </row>
    <row r="389" spans="1:15" x14ac:dyDescent="0.25">
      <c r="A389">
        <v>388</v>
      </c>
      <c r="B389" t="s">
        <v>577</v>
      </c>
      <c r="C389">
        <v>89</v>
      </c>
      <c r="D389">
        <v>904.87275485800001</v>
      </c>
      <c r="E389">
        <v>106.822957018</v>
      </c>
      <c r="F389">
        <v>-6.1827212950000003</v>
      </c>
      <c r="G389">
        <v>111.576190399</v>
      </c>
      <c r="H389">
        <v>2020</v>
      </c>
      <c r="I389" t="s">
        <v>17</v>
      </c>
      <c r="J389" t="s">
        <v>18</v>
      </c>
      <c r="K389" t="s">
        <v>348</v>
      </c>
      <c r="L389" t="s">
        <v>578</v>
      </c>
      <c r="M389">
        <v>1.1399999999999999</v>
      </c>
      <c r="N389">
        <v>16585.387320000002</v>
      </c>
      <c r="O389" s="2">
        <f t="shared" si="6"/>
        <v>18907.341544800001</v>
      </c>
    </row>
    <row r="390" spans="1:15" x14ac:dyDescent="0.25">
      <c r="A390">
        <v>389</v>
      </c>
      <c r="B390" t="s">
        <v>579</v>
      </c>
      <c r="C390">
        <v>140</v>
      </c>
      <c r="D390">
        <v>1550.6666828899999</v>
      </c>
      <c r="E390">
        <v>106.93960896500001</v>
      </c>
      <c r="F390">
        <v>-6.213978429</v>
      </c>
      <c r="G390">
        <v>-14.811924980800001</v>
      </c>
      <c r="H390">
        <v>2020</v>
      </c>
      <c r="I390" t="s">
        <v>17</v>
      </c>
      <c r="J390" t="s">
        <v>26</v>
      </c>
      <c r="K390" t="s">
        <v>126</v>
      </c>
      <c r="L390" t="s">
        <v>507</v>
      </c>
      <c r="M390">
        <v>2.06</v>
      </c>
      <c r="N390">
        <v>21604.368930000001</v>
      </c>
      <c r="O390" s="2">
        <f t="shared" si="6"/>
        <v>44504.999995800004</v>
      </c>
    </row>
    <row r="391" spans="1:15" x14ac:dyDescent="0.25">
      <c r="A391">
        <v>390</v>
      </c>
      <c r="B391" t="s">
        <v>580</v>
      </c>
      <c r="C391">
        <v>89</v>
      </c>
      <c r="D391">
        <v>980.16380222999999</v>
      </c>
      <c r="E391">
        <v>106.822957018</v>
      </c>
      <c r="F391">
        <v>-6.1827212950000003</v>
      </c>
      <c r="G391">
        <v>109.95475698200001</v>
      </c>
      <c r="H391">
        <v>2020</v>
      </c>
      <c r="I391" t="s">
        <v>17</v>
      </c>
      <c r="J391" t="s">
        <v>18</v>
      </c>
      <c r="K391" t="s">
        <v>348</v>
      </c>
      <c r="L391" t="s">
        <v>578</v>
      </c>
      <c r="M391">
        <v>1.1399999999999999</v>
      </c>
      <c r="N391">
        <v>16585.387320000002</v>
      </c>
      <c r="O391" s="2">
        <f t="shared" si="6"/>
        <v>18907.341544800001</v>
      </c>
    </row>
    <row r="392" spans="1:15" x14ac:dyDescent="0.25">
      <c r="A392">
        <v>391</v>
      </c>
      <c r="B392" t="s">
        <v>581</v>
      </c>
      <c r="C392">
        <v>140</v>
      </c>
      <c r="D392">
        <v>1487.4022825100001</v>
      </c>
      <c r="E392">
        <v>106.93960896500001</v>
      </c>
      <c r="F392">
        <v>-6.213978429</v>
      </c>
      <c r="G392">
        <v>-13.6011943662</v>
      </c>
      <c r="H392">
        <v>2020</v>
      </c>
      <c r="I392" t="s">
        <v>17</v>
      </c>
      <c r="J392" t="s">
        <v>26</v>
      </c>
      <c r="K392" t="s">
        <v>126</v>
      </c>
      <c r="L392" t="s">
        <v>507</v>
      </c>
      <c r="M392">
        <v>2.06</v>
      </c>
      <c r="N392">
        <v>21604.368930000001</v>
      </c>
      <c r="O392" s="2">
        <f t="shared" si="6"/>
        <v>44504.999995800004</v>
      </c>
    </row>
    <row r="393" spans="1:15" x14ac:dyDescent="0.25">
      <c r="A393">
        <v>392</v>
      </c>
      <c r="B393" t="s">
        <v>582</v>
      </c>
      <c r="C393">
        <v>190</v>
      </c>
      <c r="D393">
        <v>1171.74434666</v>
      </c>
      <c r="E393">
        <v>106.87044559500001</v>
      </c>
      <c r="F393">
        <v>-6.1686109629999999</v>
      </c>
      <c r="G393">
        <v>162.157109964</v>
      </c>
      <c r="H393">
        <v>2020</v>
      </c>
      <c r="I393" t="s">
        <v>17</v>
      </c>
      <c r="J393" t="s">
        <v>18</v>
      </c>
      <c r="K393" t="s">
        <v>132</v>
      </c>
      <c r="L393" t="s">
        <v>131</v>
      </c>
      <c r="M393">
        <v>0.82</v>
      </c>
      <c r="N393">
        <v>46197.251609999999</v>
      </c>
      <c r="O393" s="2">
        <f t="shared" si="6"/>
        <v>37881.7463202</v>
      </c>
    </row>
    <row r="394" spans="1:15" x14ac:dyDescent="0.25">
      <c r="A394">
        <v>393</v>
      </c>
      <c r="B394" t="s">
        <v>583</v>
      </c>
      <c r="C394">
        <v>190</v>
      </c>
      <c r="D394">
        <v>1153.1323623999999</v>
      </c>
      <c r="E394">
        <v>106.87044559500001</v>
      </c>
      <c r="F394">
        <v>-6.1686109629999999</v>
      </c>
      <c r="G394">
        <v>160.82417710600001</v>
      </c>
      <c r="H394">
        <v>2020</v>
      </c>
      <c r="I394" t="s">
        <v>17</v>
      </c>
      <c r="J394" t="s">
        <v>18</v>
      </c>
      <c r="K394" t="s">
        <v>132</v>
      </c>
      <c r="L394" t="s">
        <v>131</v>
      </c>
      <c r="M394">
        <v>0.82</v>
      </c>
      <c r="N394">
        <v>46197.251609999999</v>
      </c>
      <c r="O394" s="2">
        <f t="shared" si="6"/>
        <v>37881.7463202</v>
      </c>
    </row>
    <row r="395" spans="1:15" x14ac:dyDescent="0.25">
      <c r="A395">
        <v>394</v>
      </c>
      <c r="B395" t="s">
        <v>584</v>
      </c>
      <c r="C395">
        <v>190</v>
      </c>
      <c r="D395">
        <v>1230.4979895399999</v>
      </c>
      <c r="E395">
        <v>106.87044559500001</v>
      </c>
      <c r="F395">
        <v>-6.1686109629999999</v>
      </c>
      <c r="G395">
        <v>160.76004794400001</v>
      </c>
      <c r="H395">
        <v>2020</v>
      </c>
      <c r="I395" t="s">
        <v>17</v>
      </c>
      <c r="J395" t="s">
        <v>18</v>
      </c>
      <c r="K395" t="s">
        <v>132</v>
      </c>
      <c r="L395" t="s">
        <v>131</v>
      </c>
      <c r="M395">
        <v>0.82</v>
      </c>
      <c r="N395">
        <v>46197.251609999999</v>
      </c>
      <c r="O395" s="2">
        <f t="shared" si="6"/>
        <v>37881.7463202</v>
      </c>
    </row>
    <row r="396" spans="1:15" x14ac:dyDescent="0.25">
      <c r="A396">
        <v>395</v>
      </c>
      <c r="B396" t="s">
        <v>585</v>
      </c>
      <c r="C396">
        <v>141</v>
      </c>
      <c r="D396">
        <v>1432.33680525</v>
      </c>
      <c r="E396">
        <v>106.945321256</v>
      </c>
      <c r="F396">
        <v>-6.212536514</v>
      </c>
      <c r="G396">
        <v>-5.6663213198399998</v>
      </c>
      <c r="H396">
        <v>2020</v>
      </c>
      <c r="I396" t="s">
        <v>17</v>
      </c>
      <c r="J396" t="s">
        <v>26</v>
      </c>
      <c r="K396" t="s">
        <v>126</v>
      </c>
      <c r="L396" t="s">
        <v>507</v>
      </c>
      <c r="M396">
        <v>2.06</v>
      </c>
      <c r="N396">
        <v>21604.368930000001</v>
      </c>
      <c r="O396" s="2">
        <f t="shared" si="6"/>
        <v>44504.999995800004</v>
      </c>
    </row>
    <row r="397" spans="1:15" x14ac:dyDescent="0.25">
      <c r="A397">
        <v>396</v>
      </c>
      <c r="B397" t="s">
        <v>586</v>
      </c>
      <c r="C397">
        <v>190</v>
      </c>
      <c r="D397">
        <v>1209.99976696</v>
      </c>
      <c r="E397">
        <v>106.87044559500001</v>
      </c>
      <c r="F397">
        <v>-6.1686109629999999</v>
      </c>
      <c r="G397">
        <v>163.17209627400001</v>
      </c>
      <c r="H397">
        <v>2020</v>
      </c>
      <c r="I397" t="s">
        <v>17</v>
      </c>
      <c r="J397" t="s">
        <v>18</v>
      </c>
      <c r="K397" t="s">
        <v>132</v>
      </c>
      <c r="L397" t="s">
        <v>131</v>
      </c>
      <c r="M397">
        <v>0.82</v>
      </c>
      <c r="N397">
        <v>46197.251609999999</v>
      </c>
      <c r="O397" s="2">
        <f t="shared" si="6"/>
        <v>37881.7463202</v>
      </c>
    </row>
    <row r="398" spans="1:15" x14ac:dyDescent="0.25">
      <c r="A398">
        <v>397</v>
      </c>
      <c r="B398" t="s">
        <v>587</v>
      </c>
      <c r="C398">
        <v>189</v>
      </c>
      <c r="D398">
        <v>794.57331020699996</v>
      </c>
      <c r="E398">
        <v>106.86657466600001</v>
      </c>
      <c r="F398">
        <v>-6.1704079409999997</v>
      </c>
      <c r="G398">
        <v>164.03867807099999</v>
      </c>
      <c r="H398">
        <v>2020</v>
      </c>
      <c r="I398" t="s">
        <v>17</v>
      </c>
      <c r="J398" t="s">
        <v>18</v>
      </c>
      <c r="K398" t="s">
        <v>132</v>
      </c>
      <c r="L398" t="s">
        <v>588</v>
      </c>
      <c r="M398">
        <v>1.1499999999999999</v>
      </c>
      <c r="N398">
        <v>25498.694520000001</v>
      </c>
      <c r="O398" s="2">
        <f t="shared" si="6"/>
        <v>29323.498697999999</v>
      </c>
    </row>
    <row r="399" spans="1:15" x14ac:dyDescent="0.25">
      <c r="A399">
        <v>398</v>
      </c>
      <c r="B399" t="s">
        <v>589</v>
      </c>
      <c r="C399">
        <v>190</v>
      </c>
      <c r="D399">
        <v>1002.63997494</v>
      </c>
      <c r="E399">
        <v>106.87044559500001</v>
      </c>
      <c r="F399">
        <v>-6.1686109629999999</v>
      </c>
      <c r="G399">
        <v>149.490146358</v>
      </c>
      <c r="H399">
        <v>2020</v>
      </c>
      <c r="I399" t="s">
        <v>17</v>
      </c>
      <c r="J399" t="s">
        <v>18</v>
      </c>
      <c r="K399" t="s">
        <v>132</v>
      </c>
      <c r="L399" t="s">
        <v>131</v>
      </c>
      <c r="M399">
        <v>0.82</v>
      </c>
      <c r="N399">
        <v>46197.251609999999</v>
      </c>
      <c r="O399" s="2">
        <f t="shared" si="6"/>
        <v>37881.7463202</v>
      </c>
    </row>
    <row r="400" spans="1:15" x14ac:dyDescent="0.25">
      <c r="A400">
        <v>399</v>
      </c>
      <c r="B400" t="s">
        <v>590</v>
      </c>
      <c r="C400">
        <v>203</v>
      </c>
      <c r="D400">
        <v>877.31456327900003</v>
      </c>
      <c r="E400">
        <v>106.85804339000001</v>
      </c>
      <c r="F400">
        <v>-6.1739266500000003</v>
      </c>
      <c r="G400">
        <v>-16.121188377100001</v>
      </c>
      <c r="H400">
        <v>2020</v>
      </c>
      <c r="I400" t="s">
        <v>17</v>
      </c>
      <c r="J400" t="s">
        <v>18</v>
      </c>
      <c r="K400" t="s">
        <v>556</v>
      </c>
      <c r="L400" t="s">
        <v>591</v>
      </c>
      <c r="M400">
        <v>1.22</v>
      </c>
      <c r="N400">
        <v>36910.642489999998</v>
      </c>
      <c r="O400" s="2">
        <f t="shared" si="6"/>
        <v>45030.983837799999</v>
      </c>
    </row>
    <row r="401" spans="1:15" x14ac:dyDescent="0.25">
      <c r="A401">
        <v>400</v>
      </c>
      <c r="B401" t="s">
        <v>592</v>
      </c>
      <c r="C401">
        <v>43</v>
      </c>
      <c r="D401">
        <v>1046.5116077800001</v>
      </c>
      <c r="E401">
        <v>106.860934601</v>
      </c>
      <c r="F401">
        <v>-6.1944031989999999</v>
      </c>
      <c r="G401">
        <v>154.38898546600001</v>
      </c>
      <c r="H401">
        <v>2020</v>
      </c>
      <c r="I401" t="s">
        <v>17</v>
      </c>
      <c r="J401" t="s">
        <v>18</v>
      </c>
      <c r="K401" t="s">
        <v>36</v>
      </c>
      <c r="L401" t="s">
        <v>36</v>
      </c>
      <c r="M401">
        <v>1.19</v>
      </c>
      <c r="N401">
        <v>39507.136859999999</v>
      </c>
      <c r="O401" s="2">
        <f t="shared" si="6"/>
        <v>47013.492863399995</v>
      </c>
    </row>
    <row r="402" spans="1:15" x14ac:dyDescent="0.25">
      <c r="A402">
        <v>401</v>
      </c>
      <c r="B402" t="s">
        <v>593</v>
      </c>
      <c r="C402">
        <v>140</v>
      </c>
      <c r="D402">
        <v>2377.8761435400002</v>
      </c>
      <c r="E402">
        <v>106.93960896500001</v>
      </c>
      <c r="F402">
        <v>-6.213978429</v>
      </c>
      <c r="G402">
        <v>-12.082818980800001</v>
      </c>
      <c r="H402">
        <v>2020</v>
      </c>
      <c r="I402" t="s">
        <v>17</v>
      </c>
      <c r="J402" t="s">
        <v>26</v>
      </c>
      <c r="K402" t="s">
        <v>126</v>
      </c>
      <c r="L402" t="s">
        <v>134</v>
      </c>
      <c r="M402">
        <v>5.72</v>
      </c>
      <c r="N402">
        <v>15634.012059999999</v>
      </c>
      <c r="O402" s="2">
        <f t="shared" si="6"/>
        <v>89426.548983199988</v>
      </c>
    </row>
    <row r="403" spans="1:15" x14ac:dyDescent="0.25">
      <c r="A403">
        <v>402</v>
      </c>
      <c r="B403" t="s">
        <v>594</v>
      </c>
      <c r="C403">
        <v>220</v>
      </c>
      <c r="D403">
        <v>1100.9271953499999</v>
      </c>
      <c r="E403">
        <v>106.799981686</v>
      </c>
      <c r="F403">
        <v>-6.2019552469999999</v>
      </c>
      <c r="G403">
        <v>-134.54919089699999</v>
      </c>
      <c r="H403">
        <v>2020</v>
      </c>
      <c r="I403" t="s">
        <v>17</v>
      </c>
      <c r="J403" t="s">
        <v>18</v>
      </c>
      <c r="K403" t="s">
        <v>82</v>
      </c>
      <c r="L403" t="s">
        <v>595</v>
      </c>
      <c r="M403">
        <v>0.9</v>
      </c>
      <c r="N403">
        <v>47431.742509999996</v>
      </c>
      <c r="O403" s="2">
        <f t="shared" si="6"/>
        <v>42688.568259</v>
      </c>
    </row>
    <row r="404" spans="1:15" x14ac:dyDescent="0.25">
      <c r="A404">
        <v>403</v>
      </c>
      <c r="B404" t="s">
        <v>596</v>
      </c>
      <c r="C404">
        <v>145</v>
      </c>
      <c r="D404">
        <v>586.45080591399994</v>
      </c>
      <c r="E404">
        <v>106.85423633800001</v>
      </c>
      <c r="F404">
        <v>-6.1521927769999998</v>
      </c>
      <c r="G404">
        <v>-66.416836818899995</v>
      </c>
      <c r="H404">
        <v>2020</v>
      </c>
      <c r="I404" t="s">
        <v>17</v>
      </c>
      <c r="J404" t="s">
        <v>18</v>
      </c>
      <c r="K404" t="s">
        <v>132</v>
      </c>
      <c r="L404" t="s">
        <v>597</v>
      </c>
      <c r="M404">
        <v>1.1599999999999999</v>
      </c>
      <c r="N404">
        <v>33130.344649999999</v>
      </c>
      <c r="O404" s="2">
        <f t="shared" si="6"/>
        <v>38431.199793999993</v>
      </c>
    </row>
    <row r="405" spans="1:15" x14ac:dyDescent="0.25">
      <c r="A405">
        <v>404</v>
      </c>
      <c r="B405" t="s">
        <v>598</v>
      </c>
      <c r="C405">
        <v>145</v>
      </c>
      <c r="D405">
        <v>508.10211504500001</v>
      </c>
      <c r="E405">
        <v>106.85423633800001</v>
      </c>
      <c r="F405">
        <v>-6.1521927769999998</v>
      </c>
      <c r="G405">
        <v>-29.252662536300001</v>
      </c>
      <c r="H405">
        <v>2020</v>
      </c>
      <c r="I405" t="s">
        <v>17</v>
      </c>
      <c r="J405" t="s">
        <v>18</v>
      </c>
      <c r="K405" t="s">
        <v>132</v>
      </c>
      <c r="L405" t="s">
        <v>597</v>
      </c>
      <c r="M405">
        <v>1.1599999999999999</v>
      </c>
      <c r="N405">
        <v>33130.344649999999</v>
      </c>
      <c r="O405" s="2">
        <f t="shared" si="6"/>
        <v>38431.199793999993</v>
      </c>
    </row>
    <row r="406" spans="1:15" x14ac:dyDescent="0.25">
      <c r="A406">
        <v>405</v>
      </c>
      <c r="B406" t="s">
        <v>599</v>
      </c>
      <c r="C406">
        <v>145</v>
      </c>
      <c r="D406">
        <v>699.89335756900005</v>
      </c>
      <c r="E406">
        <v>106.85423633800001</v>
      </c>
      <c r="F406">
        <v>-6.1521927769999998</v>
      </c>
      <c r="G406">
        <v>-4.2940134560100001</v>
      </c>
      <c r="H406">
        <v>2020</v>
      </c>
      <c r="I406" t="s">
        <v>17</v>
      </c>
      <c r="J406" t="s">
        <v>18</v>
      </c>
      <c r="K406" t="s">
        <v>132</v>
      </c>
      <c r="L406" t="s">
        <v>597</v>
      </c>
      <c r="M406">
        <v>1.1599999999999999</v>
      </c>
      <c r="N406">
        <v>33130.344649999999</v>
      </c>
      <c r="O406" s="2">
        <f t="shared" si="6"/>
        <v>38431.199793999993</v>
      </c>
    </row>
    <row r="407" spans="1:15" x14ac:dyDescent="0.25">
      <c r="A407">
        <v>406</v>
      </c>
      <c r="B407" t="s">
        <v>600</v>
      </c>
      <c r="C407">
        <v>145</v>
      </c>
      <c r="D407">
        <v>519.24066391300005</v>
      </c>
      <c r="E407">
        <v>106.85423633800001</v>
      </c>
      <c r="F407">
        <v>-6.1521927769999998</v>
      </c>
      <c r="G407">
        <v>-26.304245773600002</v>
      </c>
      <c r="H407">
        <v>2020</v>
      </c>
      <c r="I407" t="s">
        <v>17</v>
      </c>
      <c r="J407" t="s">
        <v>18</v>
      </c>
      <c r="K407" t="s">
        <v>132</v>
      </c>
      <c r="L407" t="s">
        <v>597</v>
      </c>
      <c r="M407">
        <v>1.1599999999999999</v>
      </c>
      <c r="N407">
        <v>33130.344649999999</v>
      </c>
      <c r="O407" s="2">
        <f t="shared" si="6"/>
        <v>38431.199793999993</v>
      </c>
    </row>
    <row r="408" spans="1:15" x14ac:dyDescent="0.25">
      <c r="A408">
        <v>407</v>
      </c>
      <c r="B408" t="s">
        <v>601</v>
      </c>
      <c r="C408">
        <v>145</v>
      </c>
      <c r="D408">
        <v>864.15293685899996</v>
      </c>
      <c r="E408">
        <v>106.85423633800001</v>
      </c>
      <c r="F408">
        <v>-6.1521927769999998</v>
      </c>
      <c r="G408">
        <v>0.39624588008299999</v>
      </c>
      <c r="H408">
        <v>2020</v>
      </c>
      <c r="I408" t="s">
        <v>17</v>
      </c>
      <c r="J408" t="s">
        <v>18</v>
      </c>
      <c r="K408" t="s">
        <v>132</v>
      </c>
      <c r="L408" t="s">
        <v>597</v>
      </c>
      <c r="M408">
        <v>1.1599999999999999</v>
      </c>
      <c r="N408">
        <v>33130.344649999999</v>
      </c>
      <c r="O408" s="2">
        <f t="shared" si="6"/>
        <v>38431.199793999993</v>
      </c>
    </row>
    <row r="409" spans="1:15" x14ac:dyDescent="0.25">
      <c r="A409">
        <v>408</v>
      </c>
      <c r="B409" t="s">
        <v>602</v>
      </c>
      <c r="C409">
        <v>203</v>
      </c>
      <c r="D409">
        <v>783.54037157300002</v>
      </c>
      <c r="E409">
        <v>106.85804339000001</v>
      </c>
      <c r="F409">
        <v>-6.1739266500000003</v>
      </c>
      <c r="G409">
        <v>161.50301100300001</v>
      </c>
      <c r="H409">
        <v>2020</v>
      </c>
      <c r="I409" t="s">
        <v>17</v>
      </c>
      <c r="J409" t="s">
        <v>18</v>
      </c>
      <c r="K409" t="s">
        <v>132</v>
      </c>
      <c r="L409" t="s">
        <v>603</v>
      </c>
      <c r="M409">
        <v>0.53</v>
      </c>
      <c r="N409">
        <v>55010.289989999997</v>
      </c>
      <c r="O409" s="2">
        <f t="shared" si="6"/>
        <v>29155.453694700002</v>
      </c>
    </row>
    <row r="410" spans="1:15" x14ac:dyDescent="0.25">
      <c r="A410">
        <v>409</v>
      </c>
      <c r="B410" t="s">
        <v>604</v>
      </c>
      <c r="C410">
        <v>202</v>
      </c>
      <c r="D410">
        <v>239.46438478799999</v>
      </c>
      <c r="E410">
        <v>106.85473680699999</v>
      </c>
      <c r="F410">
        <v>-6.1744157409999998</v>
      </c>
      <c r="G410">
        <v>119.821383931</v>
      </c>
      <c r="H410">
        <v>2020</v>
      </c>
      <c r="I410" t="s">
        <v>17</v>
      </c>
      <c r="J410" t="s">
        <v>18</v>
      </c>
      <c r="K410" t="s">
        <v>277</v>
      </c>
      <c r="L410" t="s">
        <v>536</v>
      </c>
      <c r="M410">
        <v>0.63</v>
      </c>
      <c r="N410">
        <v>36505.427839999997</v>
      </c>
      <c r="O410" s="2">
        <f t="shared" si="6"/>
        <v>22998.419539199997</v>
      </c>
    </row>
    <row r="411" spans="1:15" x14ac:dyDescent="0.25">
      <c r="A411">
        <v>410</v>
      </c>
      <c r="B411" t="s">
        <v>605</v>
      </c>
      <c r="C411">
        <v>71</v>
      </c>
      <c r="D411">
        <v>4288.2807987400001</v>
      </c>
      <c r="E411">
        <v>106.818829295</v>
      </c>
      <c r="F411">
        <v>-6.3057462649999998</v>
      </c>
      <c r="G411">
        <v>10.350052373800001</v>
      </c>
      <c r="H411">
        <v>2020</v>
      </c>
      <c r="I411" t="s">
        <v>17</v>
      </c>
      <c r="J411" t="s">
        <v>32</v>
      </c>
      <c r="K411" t="s">
        <v>116</v>
      </c>
      <c r="L411" t="s">
        <v>340</v>
      </c>
      <c r="M411">
        <v>3.38</v>
      </c>
      <c r="N411">
        <v>14249.70379</v>
      </c>
      <c r="O411" s="2">
        <f t="shared" si="6"/>
        <v>48163.998810199999</v>
      </c>
    </row>
    <row r="412" spans="1:15" x14ac:dyDescent="0.25">
      <c r="A412">
        <v>411</v>
      </c>
      <c r="B412" t="s">
        <v>606</v>
      </c>
      <c r="C412">
        <v>71</v>
      </c>
      <c r="D412">
        <v>4385.8340975299998</v>
      </c>
      <c r="E412">
        <v>106.818829295</v>
      </c>
      <c r="F412">
        <v>-6.3057462649999998</v>
      </c>
      <c r="G412">
        <v>12.7246460276</v>
      </c>
      <c r="H412">
        <v>2020</v>
      </c>
      <c r="I412" t="s">
        <v>17</v>
      </c>
      <c r="J412" t="s">
        <v>32</v>
      </c>
      <c r="K412" t="s">
        <v>116</v>
      </c>
      <c r="L412" t="s">
        <v>340</v>
      </c>
      <c r="M412">
        <v>3.38</v>
      </c>
      <c r="N412">
        <v>14249.70379</v>
      </c>
      <c r="O412" s="2">
        <f t="shared" si="6"/>
        <v>48163.998810199999</v>
      </c>
    </row>
    <row r="413" spans="1:15" x14ac:dyDescent="0.25">
      <c r="A413">
        <v>412</v>
      </c>
      <c r="B413" t="s">
        <v>607</v>
      </c>
      <c r="C413">
        <v>71</v>
      </c>
      <c r="D413">
        <v>3952.2899309700001</v>
      </c>
      <c r="E413">
        <v>106.818829295</v>
      </c>
      <c r="F413">
        <v>-6.3057462649999998</v>
      </c>
      <c r="G413">
        <v>23.2054754286</v>
      </c>
      <c r="H413">
        <v>2020</v>
      </c>
      <c r="I413" t="s">
        <v>17</v>
      </c>
      <c r="J413" t="s">
        <v>32</v>
      </c>
      <c r="K413" t="s">
        <v>116</v>
      </c>
      <c r="L413" t="s">
        <v>340</v>
      </c>
      <c r="M413">
        <v>3.38</v>
      </c>
      <c r="N413">
        <v>14249.70379</v>
      </c>
      <c r="O413" s="2">
        <f t="shared" si="6"/>
        <v>48163.998810199999</v>
      </c>
    </row>
    <row r="414" spans="1:15" x14ac:dyDescent="0.25">
      <c r="A414">
        <v>413</v>
      </c>
      <c r="B414" t="s">
        <v>608</v>
      </c>
      <c r="C414">
        <v>190</v>
      </c>
      <c r="D414">
        <v>503.24516131000001</v>
      </c>
      <c r="E414">
        <v>106.87044559500001</v>
      </c>
      <c r="F414">
        <v>-6.1686109629999999</v>
      </c>
      <c r="G414">
        <v>163.99611169900001</v>
      </c>
      <c r="H414">
        <v>2020</v>
      </c>
      <c r="I414" t="s">
        <v>17</v>
      </c>
      <c r="J414" t="s">
        <v>18</v>
      </c>
      <c r="K414" t="s">
        <v>132</v>
      </c>
      <c r="L414" t="s">
        <v>588</v>
      </c>
      <c r="M414">
        <v>1.1499999999999999</v>
      </c>
      <c r="N414">
        <v>25498.694520000001</v>
      </c>
      <c r="O414" s="2">
        <f t="shared" si="6"/>
        <v>29323.498697999999</v>
      </c>
    </row>
    <row r="415" spans="1:15" x14ac:dyDescent="0.25">
      <c r="A415">
        <v>414</v>
      </c>
      <c r="B415" t="s">
        <v>609</v>
      </c>
      <c r="C415">
        <v>71</v>
      </c>
      <c r="D415">
        <v>3205.0086268800001</v>
      </c>
      <c r="E415">
        <v>106.818829295</v>
      </c>
      <c r="F415">
        <v>-6.3057462649999998</v>
      </c>
      <c r="G415">
        <v>16.179002149199999</v>
      </c>
      <c r="H415">
        <v>2020</v>
      </c>
      <c r="I415" t="s">
        <v>17</v>
      </c>
      <c r="J415" t="s">
        <v>32</v>
      </c>
      <c r="K415" t="s">
        <v>116</v>
      </c>
      <c r="L415" t="s">
        <v>340</v>
      </c>
      <c r="M415">
        <v>3.38</v>
      </c>
      <c r="N415">
        <v>14249.70379</v>
      </c>
      <c r="O415" s="2">
        <f t="shared" si="6"/>
        <v>48163.998810199999</v>
      </c>
    </row>
    <row r="416" spans="1:15" x14ac:dyDescent="0.25">
      <c r="A416">
        <v>415</v>
      </c>
      <c r="B416" t="s">
        <v>610</v>
      </c>
      <c r="C416">
        <v>43</v>
      </c>
      <c r="D416">
        <v>983.68452920799996</v>
      </c>
      <c r="E416">
        <v>106.860934601</v>
      </c>
      <c r="F416">
        <v>-6.1944031989999999</v>
      </c>
      <c r="G416">
        <v>153.38589238200001</v>
      </c>
      <c r="H416">
        <v>2020</v>
      </c>
      <c r="I416" t="s">
        <v>17</v>
      </c>
      <c r="J416" t="s">
        <v>18</v>
      </c>
      <c r="K416" t="s">
        <v>36</v>
      </c>
      <c r="L416" t="s">
        <v>36</v>
      </c>
      <c r="M416">
        <v>1.19</v>
      </c>
      <c r="N416">
        <v>39507.136859999999</v>
      </c>
      <c r="O416" s="2">
        <f t="shared" si="6"/>
        <v>47013.492863399995</v>
      </c>
    </row>
    <row r="417" spans="1:15" x14ac:dyDescent="0.25">
      <c r="A417">
        <v>416</v>
      </c>
      <c r="B417" t="s">
        <v>611</v>
      </c>
      <c r="C417">
        <v>200</v>
      </c>
      <c r="D417">
        <v>642.15826839600004</v>
      </c>
      <c r="E417">
        <v>106.862469707</v>
      </c>
      <c r="F417">
        <v>-6.1723309740000003</v>
      </c>
      <c r="G417">
        <v>156.310693284</v>
      </c>
      <c r="H417">
        <v>2020</v>
      </c>
      <c r="I417" t="s">
        <v>17</v>
      </c>
      <c r="J417" t="s">
        <v>18</v>
      </c>
      <c r="K417" t="s">
        <v>132</v>
      </c>
      <c r="L417" t="s">
        <v>503</v>
      </c>
      <c r="M417">
        <v>0.99</v>
      </c>
      <c r="N417">
        <v>42602.436320000001</v>
      </c>
      <c r="O417" s="2">
        <f t="shared" si="6"/>
        <v>42176.411956800002</v>
      </c>
    </row>
    <row r="418" spans="1:15" x14ac:dyDescent="0.25">
      <c r="A418">
        <v>417</v>
      </c>
      <c r="B418" t="s">
        <v>612</v>
      </c>
      <c r="C418">
        <v>165</v>
      </c>
      <c r="D418">
        <v>3460.4374309300001</v>
      </c>
      <c r="E418">
        <v>106.865663721</v>
      </c>
      <c r="F418">
        <v>-6.3066209740000003</v>
      </c>
      <c r="G418">
        <v>20.365807355299999</v>
      </c>
      <c r="H418">
        <v>2020</v>
      </c>
      <c r="I418" t="s">
        <v>17</v>
      </c>
      <c r="J418" t="s">
        <v>26</v>
      </c>
      <c r="K418" t="s">
        <v>140</v>
      </c>
      <c r="L418" t="s">
        <v>139</v>
      </c>
      <c r="M418">
        <v>2.89</v>
      </c>
      <c r="N418">
        <v>18617.377789999999</v>
      </c>
      <c r="O418" s="2">
        <f t="shared" si="6"/>
        <v>53804.221813099997</v>
      </c>
    </row>
    <row r="419" spans="1:15" x14ac:dyDescent="0.25">
      <c r="A419">
        <v>418</v>
      </c>
      <c r="B419" t="s">
        <v>613</v>
      </c>
      <c r="C419">
        <v>165</v>
      </c>
      <c r="D419">
        <v>3032.3708249900001</v>
      </c>
      <c r="E419">
        <v>106.865663721</v>
      </c>
      <c r="F419">
        <v>-6.3066209740000003</v>
      </c>
      <c r="G419">
        <v>17.456284407199998</v>
      </c>
      <c r="H419">
        <v>2020</v>
      </c>
      <c r="I419" t="s">
        <v>17</v>
      </c>
      <c r="J419" t="s">
        <v>26</v>
      </c>
      <c r="K419" t="s">
        <v>140</v>
      </c>
      <c r="L419" t="s">
        <v>139</v>
      </c>
      <c r="M419">
        <v>2.89</v>
      </c>
      <c r="N419">
        <v>18617.377789999999</v>
      </c>
      <c r="O419" s="2">
        <f t="shared" si="6"/>
        <v>53804.221813099997</v>
      </c>
    </row>
    <row r="420" spans="1:15" x14ac:dyDescent="0.25">
      <c r="A420">
        <v>419</v>
      </c>
      <c r="B420" t="s">
        <v>614</v>
      </c>
      <c r="C420">
        <v>189</v>
      </c>
      <c r="D420">
        <v>172.96523219900001</v>
      </c>
      <c r="E420">
        <v>106.86657466600001</v>
      </c>
      <c r="F420">
        <v>-6.1704079409999997</v>
      </c>
      <c r="G420">
        <v>129.34506320700001</v>
      </c>
      <c r="H420">
        <v>2020</v>
      </c>
      <c r="I420" t="s">
        <v>17</v>
      </c>
      <c r="J420" t="s">
        <v>18</v>
      </c>
      <c r="K420" t="s">
        <v>132</v>
      </c>
      <c r="L420" t="s">
        <v>503</v>
      </c>
      <c r="M420">
        <v>0.99</v>
      </c>
      <c r="N420">
        <v>42602.436320000001</v>
      </c>
      <c r="O420" s="2">
        <f t="shared" si="6"/>
        <v>42176.411956800002</v>
      </c>
    </row>
    <row r="421" spans="1:15" x14ac:dyDescent="0.25">
      <c r="A421">
        <v>420</v>
      </c>
      <c r="B421" t="s">
        <v>615</v>
      </c>
      <c r="C421">
        <v>165</v>
      </c>
      <c r="D421">
        <v>3577.6467116399999</v>
      </c>
      <c r="E421">
        <v>106.865663721</v>
      </c>
      <c r="F421">
        <v>-6.3066209740000003</v>
      </c>
      <c r="G421">
        <v>19.0660477419</v>
      </c>
      <c r="H421">
        <v>2020</v>
      </c>
      <c r="I421" t="s">
        <v>17</v>
      </c>
      <c r="J421" t="s">
        <v>26</v>
      </c>
      <c r="K421" t="s">
        <v>140</v>
      </c>
      <c r="L421" t="s">
        <v>139</v>
      </c>
      <c r="M421">
        <v>2.89</v>
      </c>
      <c r="N421">
        <v>18617.377789999999</v>
      </c>
      <c r="O421" s="2">
        <f t="shared" si="6"/>
        <v>53804.221813099997</v>
      </c>
    </row>
    <row r="422" spans="1:15" x14ac:dyDescent="0.25">
      <c r="A422">
        <v>421</v>
      </c>
      <c r="B422" t="s">
        <v>616</v>
      </c>
      <c r="C422">
        <v>200</v>
      </c>
      <c r="D422">
        <v>926.83374647400001</v>
      </c>
      <c r="E422">
        <v>106.862469707</v>
      </c>
      <c r="F422">
        <v>-6.1723309740000003</v>
      </c>
      <c r="G422">
        <v>147.920500097</v>
      </c>
      <c r="H422">
        <v>2020</v>
      </c>
      <c r="I422" t="s">
        <v>17</v>
      </c>
      <c r="J422" t="s">
        <v>18</v>
      </c>
      <c r="K422" t="s">
        <v>132</v>
      </c>
      <c r="L422" t="s">
        <v>503</v>
      </c>
      <c r="M422">
        <v>0.99</v>
      </c>
      <c r="N422">
        <v>42602.436320000001</v>
      </c>
      <c r="O422" s="2">
        <f t="shared" si="6"/>
        <v>42176.411956800002</v>
      </c>
    </row>
    <row r="423" spans="1:15" x14ac:dyDescent="0.25">
      <c r="A423">
        <v>422</v>
      </c>
      <c r="B423" t="s">
        <v>617</v>
      </c>
      <c r="C423">
        <v>189</v>
      </c>
      <c r="D423">
        <v>424.257892777</v>
      </c>
      <c r="E423">
        <v>106.86657466600001</v>
      </c>
      <c r="F423">
        <v>-6.1704079409999997</v>
      </c>
      <c r="G423">
        <v>129.41685272999999</v>
      </c>
      <c r="H423">
        <v>2020</v>
      </c>
      <c r="I423" t="s">
        <v>17</v>
      </c>
      <c r="J423" t="s">
        <v>18</v>
      </c>
      <c r="K423" t="s">
        <v>132</v>
      </c>
      <c r="L423" t="s">
        <v>503</v>
      </c>
      <c r="M423">
        <v>0.99</v>
      </c>
      <c r="N423">
        <v>42602.436320000001</v>
      </c>
      <c r="O423" s="2">
        <f t="shared" si="6"/>
        <v>42176.411956800002</v>
      </c>
    </row>
    <row r="424" spans="1:15" x14ac:dyDescent="0.25">
      <c r="A424">
        <v>423</v>
      </c>
      <c r="B424" t="s">
        <v>618</v>
      </c>
      <c r="C424">
        <v>189</v>
      </c>
      <c r="D424">
        <v>417.69374557800001</v>
      </c>
      <c r="E424">
        <v>106.86657466600001</v>
      </c>
      <c r="F424">
        <v>-6.1704079409999997</v>
      </c>
      <c r="G424">
        <v>123.93157575399999</v>
      </c>
      <c r="H424">
        <v>2020</v>
      </c>
      <c r="I424" t="s">
        <v>17</v>
      </c>
      <c r="J424" t="s">
        <v>18</v>
      </c>
      <c r="K424" t="s">
        <v>132</v>
      </c>
      <c r="L424" t="s">
        <v>503</v>
      </c>
      <c r="M424">
        <v>0.99</v>
      </c>
      <c r="N424">
        <v>42602.436320000001</v>
      </c>
      <c r="O424" s="2">
        <f t="shared" si="6"/>
        <v>42176.411956800002</v>
      </c>
    </row>
    <row r="425" spans="1:15" x14ac:dyDescent="0.25">
      <c r="A425">
        <v>424</v>
      </c>
      <c r="B425" t="s">
        <v>619</v>
      </c>
      <c r="C425">
        <v>207</v>
      </c>
      <c r="D425">
        <v>287.84405885699999</v>
      </c>
      <c r="E425">
        <v>106.809023817</v>
      </c>
      <c r="F425">
        <v>-6.2141963049999998</v>
      </c>
      <c r="G425">
        <v>-59.9966670162</v>
      </c>
      <c r="H425">
        <v>2020</v>
      </c>
      <c r="I425" t="s">
        <v>17</v>
      </c>
      <c r="J425" t="s">
        <v>18</v>
      </c>
      <c r="K425" t="s">
        <v>82</v>
      </c>
      <c r="L425" t="s">
        <v>433</v>
      </c>
      <c r="M425">
        <v>1.58</v>
      </c>
      <c r="N425">
        <v>16987.860390000002</v>
      </c>
      <c r="O425" s="2">
        <f t="shared" si="6"/>
        <v>26840.819416200004</v>
      </c>
    </row>
    <row r="426" spans="1:15" x14ac:dyDescent="0.25">
      <c r="A426">
        <v>425</v>
      </c>
      <c r="B426" t="s">
        <v>620</v>
      </c>
      <c r="C426">
        <v>165</v>
      </c>
      <c r="D426">
        <v>3895.31185667</v>
      </c>
      <c r="E426">
        <v>106.865663721</v>
      </c>
      <c r="F426">
        <v>-6.3066209740000003</v>
      </c>
      <c r="G426">
        <v>12.9290411779</v>
      </c>
      <c r="H426">
        <v>2020</v>
      </c>
      <c r="I426" t="s">
        <v>17</v>
      </c>
      <c r="J426" t="s">
        <v>26</v>
      </c>
      <c r="K426" t="s">
        <v>140</v>
      </c>
      <c r="L426" t="s">
        <v>139</v>
      </c>
      <c r="M426">
        <v>2.89</v>
      </c>
      <c r="N426">
        <v>18617.377789999999</v>
      </c>
      <c r="O426" s="2">
        <f t="shared" si="6"/>
        <v>53804.221813099997</v>
      </c>
    </row>
    <row r="427" spans="1:15" x14ac:dyDescent="0.25">
      <c r="A427">
        <v>426</v>
      </c>
      <c r="B427" t="s">
        <v>621</v>
      </c>
      <c r="C427">
        <v>207</v>
      </c>
      <c r="D427">
        <v>225.645267856</v>
      </c>
      <c r="E427">
        <v>106.809023817</v>
      </c>
      <c r="F427">
        <v>-6.2141963049999998</v>
      </c>
      <c r="G427">
        <v>-79.0506984397</v>
      </c>
      <c r="H427">
        <v>2020</v>
      </c>
      <c r="I427" t="s">
        <v>17</v>
      </c>
      <c r="J427" t="s">
        <v>18</v>
      </c>
      <c r="K427" t="s">
        <v>82</v>
      </c>
      <c r="L427" t="s">
        <v>433</v>
      </c>
      <c r="M427">
        <v>1.58</v>
      </c>
      <c r="N427">
        <v>16987.860390000002</v>
      </c>
      <c r="O427" s="2">
        <f t="shared" si="6"/>
        <v>26840.819416200004</v>
      </c>
    </row>
    <row r="428" spans="1:15" x14ac:dyDescent="0.25">
      <c r="A428">
        <v>427</v>
      </c>
      <c r="B428" t="s">
        <v>622</v>
      </c>
      <c r="C428">
        <v>165</v>
      </c>
      <c r="D428">
        <v>3092.8402614699999</v>
      </c>
      <c r="E428">
        <v>106.865663721</v>
      </c>
      <c r="F428">
        <v>-6.3066209740000003</v>
      </c>
      <c r="G428">
        <v>33.900777597500003</v>
      </c>
      <c r="H428">
        <v>2020</v>
      </c>
      <c r="I428" t="s">
        <v>17</v>
      </c>
      <c r="J428" t="s">
        <v>26</v>
      </c>
      <c r="K428" t="s">
        <v>140</v>
      </c>
      <c r="L428" t="s">
        <v>191</v>
      </c>
      <c r="M428">
        <v>1.89</v>
      </c>
      <c r="N428">
        <v>16009.531370000001</v>
      </c>
      <c r="O428" s="2">
        <f t="shared" si="6"/>
        <v>30258.014289300001</v>
      </c>
    </row>
    <row r="429" spans="1:15" x14ac:dyDescent="0.25">
      <c r="A429">
        <v>428</v>
      </c>
      <c r="B429" t="s">
        <v>623</v>
      </c>
      <c r="C429">
        <v>219</v>
      </c>
      <c r="D429">
        <v>730.05882702600002</v>
      </c>
      <c r="E429">
        <v>106.808522764</v>
      </c>
      <c r="F429">
        <v>-6.21405735</v>
      </c>
      <c r="G429">
        <v>-178.12742745</v>
      </c>
      <c r="H429">
        <v>2020</v>
      </c>
      <c r="I429" t="s">
        <v>17</v>
      </c>
      <c r="J429" t="s">
        <v>18</v>
      </c>
      <c r="K429" t="s">
        <v>82</v>
      </c>
      <c r="L429" t="s">
        <v>433</v>
      </c>
      <c r="M429">
        <v>1.58</v>
      </c>
      <c r="N429">
        <v>16987.860390000002</v>
      </c>
      <c r="O429" s="2">
        <f t="shared" si="6"/>
        <v>26840.819416200004</v>
      </c>
    </row>
    <row r="430" spans="1:15" x14ac:dyDescent="0.25">
      <c r="A430">
        <v>429</v>
      </c>
      <c r="B430" t="s">
        <v>624</v>
      </c>
      <c r="C430">
        <v>165</v>
      </c>
      <c r="D430">
        <v>3225.83248383</v>
      </c>
      <c r="E430">
        <v>106.865663721</v>
      </c>
      <c r="F430">
        <v>-6.3066209740000003</v>
      </c>
      <c r="G430">
        <v>19.6189993548</v>
      </c>
      <c r="H430">
        <v>2020</v>
      </c>
      <c r="I430" t="s">
        <v>17</v>
      </c>
      <c r="J430" t="s">
        <v>26</v>
      </c>
      <c r="K430" t="s">
        <v>140</v>
      </c>
      <c r="L430" t="s">
        <v>139</v>
      </c>
      <c r="M430">
        <v>2.89</v>
      </c>
      <c r="N430">
        <v>18617.377789999999</v>
      </c>
      <c r="O430" s="2">
        <f t="shared" si="6"/>
        <v>53804.221813099997</v>
      </c>
    </row>
    <row r="431" spans="1:15" x14ac:dyDescent="0.25">
      <c r="A431">
        <v>430</v>
      </c>
      <c r="B431" t="s">
        <v>625</v>
      </c>
      <c r="C431">
        <v>219</v>
      </c>
      <c r="D431">
        <v>891.793409989</v>
      </c>
      <c r="E431">
        <v>106.808522764</v>
      </c>
      <c r="F431">
        <v>-6.21405735</v>
      </c>
      <c r="G431">
        <v>-167.95017767499999</v>
      </c>
      <c r="H431">
        <v>2020</v>
      </c>
      <c r="I431" t="s">
        <v>17</v>
      </c>
      <c r="J431" t="s">
        <v>18</v>
      </c>
      <c r="K431" t="s">
        <v>82</v>
      </c>
      <c r="L431" t="s">
        <v>433</v>
      </c>
      <c r="M431">
        <v>1.58</v>
      </c>
      <c r="N431">
        <v>16987.860390000002</v>
      </c>
      <c r="O431" s="2">
        <f t="shared" si="6"/>
        <v>26840.819416200004</v>
      </c>
    </row>
    <row r="432" spans="1:15" x14ac:dyDescent="0.25">
      <c r="A432">
        <v>431</v>
      </c>
      <c r="B432" t="s">
        <v>626</v>
      </c>
      <c r="C432">
        <v>146</v>
      </c>
      <c r="D432">
        <v>774.36215302899996</v>
      </c>
      <c r="E432">
        <v>106.834273451</v>
      </c>
      <c r="F432">
        <v>-6.1467481260000003</v>
      </c>
      <c r="G432">
        <v>95.988739396900002</v>
      </c>
      <c r="H432">
        <v>2020</v>
      </c>
      <c r="I432" t="s">
        <v>17</v>
      </c>
      <c r="J432" t="s">
        <v>18</v>
      </c>
      <c r="K432" t="s">
        <v>19</v>
      </c>
      <c r="L432" t="s">
        <v>627</v>
      </c>
      <c r="M432">
        <v>1.29</v>
      </c>
      <c r="N432">
        <v>27726.39244</v>
      </c>
      <c r="O432" s="2">
        <f t="shared" si="6"/>
        <v>35767.046247600003</v>
      </c>
    </row>
    <row r="433" spans="1:15" x14ac:dyDescent="0.25">
      <c r="A433">
        <v>432</v>
      </c>
      <c r="B433" t="s">
        <v>628</v>
      </c>
      <c r="C433">
        <v>190</v>
      </c>
      <c r="D433">
        <v>1219.16202871</v>
      </c>
      <c r="E433">
        <v>106.87044559500001</v>
      </c>
      <c r="F433">
        <v>-6.1686109629999999</v>
      </c>
      <c r="G433">
        <v>148.77310161299999</v>
      </c>
      <c r="H433">
        <v>2020</v>
      </c>
      <c r="I433" t="s">
        <v>17</v>
      </c>
      <c r="J433" t="s">
        <v>18</v>
      </c>
      <c r="K433" t="s">
        <v>132</v>
      </c>
      <c r="L433" t="s">
        <v>131</v>
      </c>
      <c r="M433">
        <v>0.82</v>
      </c>
      <c r="N433">
        <v>46197.251609999999</v>
      </c>
      <c r="O433" s="2">
        <f t="shared" si="6"/>
        <v>37881.7463202</v>
      </c>
    </row>
    <row r="434" spans="1:15" x14ac:dyDescent="0.25">
      <c r="A434">
        <v>433</v>
      </c>
      <c r="B434" t="s">
        <v>629</v>
      </c>
      <c r="C434">
        <v>166</v>
      </c>
      <c r="D434">
        <v>1073.2279231499999</v>
      </c>
      <c r="E434">
        <v>106.881643537</v>
      </c>
      <c r="F434">
        <v>-6.3092143299999996</v>
      </c>
      <c r="G434">
        <v>28.082153822799999</v>
      </c>
      <c r="H434">
        <v>2020</v>
      </c>
      <c r="I434" t="s">
        <v>17</v>
      </c>
      <c r="J434" t="s">
        <v>26</v>
      </c>
      <c r="K434" t="s">
        <v>97</v>
      </c>
      <c r="L434" t="s">
        <v>97</v>
      </c>
      <c r="M434">
        <v>3.93</v>
      </c>
      <c r="N434">
        <v>20623.87095</v>
      </c>
      <c r="O434" s="2">
        <f t="shared" si="6"/>
        <v>81051.812833500007</v>
      </c>
    </row>
    <row r="435" spans="1:15" x14ac:dyDescent="0.25">
      <c r="A435">
        <v>434</v>
      </c>
      <c r="B435" t="s">
        <v>630</v>
      </c>
      <c r="C435">
        <v>200</v>
      </c>
      <c r="D435">
        <v>303.604144572</v>
      </c>
      <c r="E435">
        <v>106.862469707</v>
      </c>
      <c r="F435">
        <v>-6.1723309740000003</v>
      </c>
      <c r="G435">
        <v>176.73343165099999</v>
      </c>
      <c r="H435">
        <v>2020</v>
      </c>
      <c r="I435" t="s">
        <v>17</v>
      </c>
      <c r="J435" t="s">
        <v>18</v>
      </c>
      <c r="K435" t="s">
        <v>132</v>
      </c>
      <c r="L435" t="s">
        <v>503</v>
      </c>
      <c r="M435">
        <v>0.99</v>
      </c>
      <c r="N435">
        <v>42602.436320000001</v>
      </c>
      <c r="O435" s="2">
        <f t="shared" si="6"/>
        <v>42176.411956800002</v>
      </c>
    </row>
    <row r="436" spans="1:15" x14ac:dyDescent="0.25">
      <c r="A436">
        <v>435</v>
      </c>
      <c r="B436" t="s">
        <v>631</v>
      </c>
      <c r="C436">
        <v>229</v>
      </c>
      <c r="D436">
        <v>818.63144667799997</v>
      </c>
      <c r="E436">
        <v>106.873938224</v>
      </c>
      <c r="F436">
        <v>-6.3081882020000002</v>
      </c>
      <c r="G436">
        <v>-21.198642494600001</v>
      </c>
      <c r="H436">
        <v>2020</v>
      </c>
      <c r="I436" t="s">
        <v>17</v>
      </c>
      <c r="J436" t="s">
        <v>26</v>
      </c>
      <c r="K436" t="s">
        <v>97</v>
      </c>
      <c r="L436" t="s">
        <v>97</v>
      </c>
      <c r="M436">
        <v>3.93</v>
      </c>
      <c r="N436">
        <v>20623.87095</v>
      </c>
      <c r="O436" s="2">
        <f t="shared" si="6"/>
        <v>81051.812833500007</v>
      </c>
    </row>
    <row r="437" spans="1:15" x14ac:dyDescent="0.25">
      <c r="A437">
        <v>436</v>
      </c>
      <c r="B437" t="s">
        <v>632</v>
      </c>
      <c r="C437">
        <v>83</v>
      </c>
      <c r="D437">
        <v>667.18130061800002</v>
      </c>
      <c r="E437">
        <v>106.815521248</v>
      </c>
      <c r="F437">
        <v>-6.1447980040000001</v>
      </c>
      <c r="G437">
        <v>-108.323882939</v>
      </c>
      <c r="H437">
        <v>2020</v>
      </c>
      <c r="I437" t="s">
        <v>17</v>
      </c>
      <c r="J437" t="s">
        <v>55</v>
      </c>
      <c r="K437" t="s">
        <v>343</v>
      </c>
      <c r="L437" t="s">
        <v>342</v>
      </c>
      <c r="M437">
        <v>0.51</v>
      </c>
      <c r="N437">
        <v>17941.291590000001</v>
      </c>
      <c r="O437" s="2">
        <f t="shared" si="6"/>
        <v>9150.0587109000007</v>
      </c>
    </row>
    <row r="438" spans="1:15" x14ac:dyDescent="0.25">
      <c r="A438">
        <v>437</v>
      </c>
      <c r="B438" t="s">
        <v>633</v>
      </c>
      <c r="C438">
        <v>229</v>
      </c>
      <c r="D438">
        <v>1790.6173040599999</v>
      </c>
      <c r="E438">
        <v>106.873938224</v>
      </c>
      <c r="F438">
        <v>-6.3081882020000002</v>
      </c>
      <c r="G438">
        <v>19.2126711268</v>
      </c>
      <c r="H438">
        <v>2020</v>
      </c>
      <c r="I438" t="s">
        <v>17</v>
      </c>
      <c r="J438" t="s">
        <v>26</v>
      </c>
      <c r="K438" t="s">
        <v>97</v>
      </c>
      <c r="L438" t="s">
        <v>234</v>
      </c>
      <c r="M438">
        <v>2.19</v>
      </c>
      <c r="N438">
        <v>21998.629199999999</v>
      </c>
      <c r="O438" s="2">
        <f t="shared" si="6"/>
        <v>48176.997947999997</v>
      </c>
    </row>
    <row r="439" spans="1:15" x14ac:dyDescent="0.25">
      <c r="A439">
        <v>438</v>
      </c>
      <c r="B439" t="s">
        <v>634</v>
      </c>
      <c r="C439">
        <v>166</v>
      </c>
      <c r="D439">
        <v>5024.9786524299998</v>
      </c>
      <c r="E439">
        <v>106.881643537</v>
      </c>
      <c r="F439">
        <v>-6.3092143299999996</v>
      </c>
      <c r="G439">
        <v>-24.465341661499998</v>
      </c>
      <c r="H439">
        <v>2020</v>
      </c>
      <c r="I439" t="s">
        <v>17</v>
      </c>
      <c r="J439" t="s">
        <v>26</v>
      </c>
      <c r="K439" t="s">
        <v>113</v>
      </c>
      <c r="L439" t="s">
        <v>635</v>
      </c>
      <c r="M439">
        <v>6.04</v>
      </c>
      <c r="N439">
        <v>5746.4294</v>
      </c>
      <c r="O439" s="2">
        <f t="shared" si="6"/>
        <v>34708.433576000003</v>
      </c>
    </row>
    <row r="440" spans="1:15" x14ac:dyDescent="0.25">
      <c r="A440">
        <v>439</v>
      </c>
      <c r="B440" t="s">
        <v>636</v>
      </c>
      <c r="C440">
        <v>71</v>
      </c>
      <c r="D440">
        <v>2773.60461824</v>
      </c>
      <c r="E440">
        <v>106.818829295</v>
      </c>
      <c r="F440">
        <v>-6.3057462649999998</v>
      </c>
      <c r="G440">
        <v>72.465599538600003</v>
      </c>
      <c r="H440">
        <v>2020</v>
      </c>
      <c r="I440" t="s">
        <v>17</v>
      </c>
      <c r="J440" t="s">
        <v>32</v>
      </c>
      <c r="K440" t="s">
        <v>39</v>
      </c>
      <c r="L440" t="s">
        <v>637</v>
      </c>
      <c r="M440">
        <v>3.91</v>
      </c>
      <c r="N440">
        <v>14524.418309999999</v>
      </c>
      <c r="O440" s="2">
        <f t="shared" si="6"/>
        <v>56790.475592099996</v>
      </c>
    </row>
    <row r="441" spans="1:15" x14ac:dyDescent="0.25">
      <c r="A441">
        <v>440</v>
      </c>
      <c r="B441" t="s">
        <v>638</v>
      </c>
      <c r="C441">
        <v>71</v>
      </c>
      <c r="D441">
        <v>2743.7105515600001</v>
      </c>
      <c r="E441">
        <v>106.818829295</v>
      </c>
      <c r="F441">
        <v>-6.3057462649999998</v>
      </c>
      <c r="G441">
        <v>74.038190692100002</v>
      </c>
      <c r="H441">
        <v>2020</v>
      </c>
      <c r="I441" t="s">
        <v>17</v>
      </c>
      <c r="J441" t="s">
        <v>32</v>
      </c>
      <c r="K441" t="s">
        <v>39</v>
      </c>
      <c r="L441" t="s">
        <v>637</v>
      </c>
      <c r="M441">
        <v>3.91</v>
      </c>
      <c r="N441">
        <v>14524.418309999999</v>
      </c>
      <c r="O441" s="2">
        <f t="shared" si="6"/>
        <v>56790.475592099996</v>
      </c>
    </row>
    <row r="442" spans="1:15" x14ac:dyDescent="0.25">
      <c r="A442">
        <v>441</v>
      </c>
      <c r="B442" t="s">
        <v>639</v>
      </c>
      <c r="C442">
        <v>130</v>
      </c>
      <c r="D442">
        <v>216.910131202</v>
      </c>
      <c r="E442">
        <v>106.873665057</v>
      </c>
      <c r="F442">
        <v>-6.2151659449999999</v>
      </c>
      <c r="G442">
        <v>57.493312076800002</v>
      </c>
      <c r="H442">
        <v>2020</v>
      </c>
      <c r="I442" t="s">
        <v>17</v>
      </c>
      <c r="J442" t="s">
        <v>26</v>
      </c>
      <c r="K442" t="s">
        <v>44</v>
      </c>
      <c r="L442" t="s">
        <v>43</v>
      </c>
      <c r="M442">
        <v>0.88</v>
      </c>
      <c r="N442">
        <v>30480.319449999999</v>
      </c>
      <c r="O442" s="2">
        <f t="shared" si="6"/>
        <v>26822.681116</v>
      </c>
    </row>
    <row r="443" spans="1:15" x14ac:dyDescent="0.25">
      <c r="A443">
        <v>442</v>
      </c>
      <c r="B443" t="s">
        <v>640</v>
      </c>
      <c r="C443">
        <v>110</v>
      </c>
      <c r="D443">
        <v>292.66522002300002</v>
      </c>
      <c r="E443">
        <v>106.88117636600001</v>
      </c>
      <c r="F443">
        <v>-6.2901879840000001</v>
      </c>
      <c r="G443">
        <v>-162.88486895899999</v>
      </c>
      <c r="H443">
        <v>2020</v>
      </c>
      <c r="I443" t="s">
        <v>17</v>
      </c>
      <c r="J443" t="s">
        <v>26</v>
      </c>
      <c r="K443" t="s">
        <v>105</v>
      </c>
      <c r="L443" t="s">
        <v>641</v>
      </c>
      <c r="M443">
        <v>2.35</v>
      </c>
      <c r="N443">
        <v>14605.57091</v>
      </c>
      <c r="O443" s="2">
        <f t="shared" si="6"/>
        <v>34323.091638500002</v>
      </c>
    </row>
    <row r="444" spans="1:15" x14ac:dyDescent="0.25">
      <c r="A444">
        <v>443</v>
      </c>
      <c r="B444" t="s">
        <v>642</v>
      </c>
      <c r="C444">
        <v>110</v>
      </c>
      <c r="D444">
        <v>254.651035826</v>
      </c>
      <c r="E444">
        <v>106.88117636600001</v>
      </c>
      <c r="F444">
        <v>-6.2901879840000001</v>
      </c>
      <c r="G444">
        <v>-171.68182196999999</v>
      </c>
      <c r="H444">
        <v>2020</v>
      </c>
      <c r="I444" t="s">
        <v>17</v>
      </c>
      <c r="J444" t="s">
        <v>26</v>
      </c>
      <c r="K444" t="s">
        <v>105</v>
      </c>
      <c r="L444" t="s">
        <v>641</v>
      </c>
      <c r="M444">
        <v>2.35</v>
      </c>
      <c r="N444">
        <v>14605.57091</v>
      </c>
      <c r="O444" s="2">
        <f t="shared" si="6"/>
        <v>34323.091638500002</v>
      </c>
    </row>
    <row r="445" spans="1:15" x14ac:dyDescent="0.25">
      <c r="A445">
        <v>444</v>
      </c>
      <c r="B445" t="s">
        <v>643</v>
      </c>
      <c r="C445">
        <v>229</v>
      </c>
      <c r="D445">
        <v>1532.5935916999999</v>
      </c>
      <c r="E445">
        <v>106.873938224</v>
      </c>
      <c r="F445">
        <v>-6.3081882020000002</v>
      </c>
      <c r="G445">
        <v>11.338742514</v>
      </c>
      <c r="H445">
        <v>2020</v>
      </c>
      <c r="I445" t="s">
        <v>17</v>
      </c>
      <c r="J445" t="s">
        <v>26</v>
      </c>
      <c r="K445" t="s">
        <v>97</v>
      </c>
      <c r="L445" t="s">
        <v>97</v>
      </c>
      <c r="M445">
        <v>3.93</v>
      </c>
      <c r="N445">
        <v>20623.87095</v>
      </c>
      <c r="O445" s="2">
        <f t="shared" si="6"/>
        <v>81051.812833500007</v>
      </c>
    </row>
    <row r="446" spans="1:15" x14ac:dyDescent="0.25">
      <c r="A446">
        <v>445</v>
      </c>
      <c r="B446" t="s">
        <v>644</v>
      </c>
      <c r="C446">
        <v>110</v>
      </c>
      <c r="D446">
        <v>362.68981212300002</v>
      </c>
      <c r="E446">
        <v>106.88117636600001</v>
      </c>
      <c r="F446">
        <v>-6.2901879840000001</v>
      </c>
      <c r="G446">
        <v>-149.747470075</v>
      </c>
      <c r="H446">
        <v>2020</v>
      </c>
      <c r="I446" t="s">
        <v>17</v>
      </c>
      <c r="J446" t="s">
        <v>26</v>
      </c>
      <c r="K446" t="s">
        <v>105</v>
      </c>
      <c r="L446" t="s">
        <v>641</v>
      </c>
      <c r="M446">
        <v>2.35</v>
      </c>
      <c r="N446">
        <v>14605.57091</v>
      </c>
      <c r="O446" s="2">
        <f t="shared" si="6"/>
        <v>34323.091638500002</v>
      </c>
    </row>
    <row r="447" spans="1:15" x14ac:dyDescent="0.25">
      <c r="A447">
        <v>446</v>
      </c>
      <c r="B447" t="s">
        <v>645</v>
      </c>
      <c r="C447">
        <v>110</v>
      </c>
      <c r="D447">
        <v>814.81082602499998</v>
      </c>
      <c r="E447">
        <v>106.88117636600001</v>
      </c>
      <c r="F447">
        <v>-6.2901879840000001</v>
      </c>
      <c r="G447">
        <v>177.45126742100001</v>
      </c>
      <c r="H447">
        <v>2020</v>
      </c>
      <c r="I447" t="s">
        <v>17</v>
      </c>
      <c r="J447" t="s">
        <v>26</v>
      </c>
      <c r="K447" t="s">
        <v>105</v>
      </c>
      <c r="L447" t="s">
        <v>105</v>
      </c>
      <c r="M447">
        <v>1.61</v>
      </c>
      <c r="N447">
        <v>26868.711960000001</v>
      </c>
      <c r="O447" s="2">
        <f t="shared" si="6"/>
        <v>43258.6262556</v>
      </c>
    </row>
    <row r="448" spans="1:15" x14ac:dyDescent="0.25">
      <c r="A448">
        <v>447</v>
      </c>
      <c r="B448" t="s">
        <v>646</v>
      </c>
      <c r="C448">
        <v>166</v>
      </c>
      <c r="D448">
        <v>926.85880472400004</v>
      </c>
      <c r="E448">
        <v>106.881643537</v>
      </c>
      <c r="F448">
        <v>-6.3092143299999996</v>
      </c>
      <c r="G448">
        <v>-60.0630031305</v>
      </c>
      <c r="H448">
        <v>2020</v>
      </c>
      <c r="I448" t="s">
        <v>17</v>
      </c>
      <c r="J448" t="s">
        <v>26</v>
      </c>
      <c r="K448" t="s">
        <v>113</v>
      </c>
      <c r="L448" t="s">
        <v>463</v>
      </c>
      <c r="M448">
        <v>3.63</v>
      </c>
      <c r="N448">
        <v>6538.8858250000003</v>
      </c>
      <c r="O448" s="2">
        <f t="shared" si="6"/>
        <v>23736.15554475</v>
      </c>
    </row>
    <row r="449" spans="1:15" x14ac:dyDescent="0.25">
      <c r="A449">
        <v>448</v>
      </c>
      <c r="B449" t="s">
        <v>647</v>
      </c>
      <c r="C449">
        <v>143</v>
      </c>
      <c r="D449">
        <v>193.79929927399999</v>
      </c>
      <c r="E449">
        <v>106.86807997299999</v>
      </c>
      <c r="F449">
        <v>-6.2213856329999997</v>
      </c>
      <c r="G449">
        <v>55.8333318631</v>
      </c>
      <c r="H449">
        <v>2020</v>
      </c>
      <c r="I449" t="s">
        <v>17</v>
      </c>
      <c r="J449" t="s">
        <v>26</v>
      </c>
      <c r="K449" t="s">
        <v>44</v>
      </c>
      <c r="L449" t="s">
        <v>307</v>
      </c>
      <c r="M449">
        <v>0.67</v>
      </c>
      <c r="N449">
        <v>17265.84533</v>
      </c>
      <c r="O449" s="2">
        <f t="shared" si="6"/>
        <v>11568.116371100001</v>
      </c>
    </row>
    <row r="450" spans="1:15" x14ac:dyDescent="0.25">
      <c r="A450">
        <v>449</v>
      </c>
      <c r="B450" t="s">
        <v>648</v>
      </c>
      <c r="C450">
        <v>40</v>
      </c>
      <c r="D450">
        <v>394.79313768499998</v>
      </c>
      <c r="E450">
        <v>106.85930251800001</v>
      </c>
      <c r="F450">
        <v>-6.2085840179999998</v>
      </c>
      <c r="G450">
        <v>99.305666690600006</v>
      </c>
      <c r="H450">
        <v>2020</v>
      </c>
      <c r="I450" t="s">
        <v>17</v>
      </c>
      <c r="J450" t="s">
        <v>26</v>
      </c>
      <c r="K450" t="s">
        <v>27</v>
      </c>
      <c r="L450" t="s">
        <v>107</v>
      </c>
      <c r="M450">
        <v>0.78</v>
      </c>
      <c r="N450">
        <v>25581.12773</v>
      </c>
      <c r="O450" s="2">
        <f t="shared" si="6"/>
        <v>19953.2796294</v>
      </c>
    </row>
    <row r="451" spans="1:15" x14ac:dyDescent="0.25">
      <c r="A451">
        <v>450</v>
      </c>
      <c r="B451" t="s">
        <v>649</v>
      </c>
      <c r="C451">
        <v>47</v>
      </c>
      <c r="D451">
        <v>487.229913044</v>
      </c>
      <c r="E451">
        <v>106.847469914</v>
      </c>
      <c r="F451">
        <v>-6.208848412</v>
      </c>
      <c r="G451">
        <v>-94.478847526099997</v>
      </c>
      <c r="H451">
        <v>2020</v>
      </c>
      <c r="I451" t="s">
        <v>17</v>
      </c>
      <c r="J451" t="s">
        <v>32</v>
      </c>
      <c r="K451" t="s">
        <v>62</v>
      </c>
      <c r="L451" t="s">
        <v>61</v>
      </c>
      <c r="M451">
        <v>0.95</v>
      </c>
      <c r="N451">
        <v>37286.463799999998</v>
      </c>
      <c r="O451" s="2">
        <f t="shared" ref="O451:O514" si="7">N451*M451</f>
        <v>35422.140609999995</v>
      </c>
    </row>
    <row r="452" spans="1:15" x14ac:dyDescent="0.25">
      <c r="A452">
        <v>451</v>
      </c>
      <c r="B452" t="s">
        <v>650</v>
      </c>
      <c r="C452">
        <v>40</v>
      </c>
      <c r="D452">
        <v>456.14533814200001</v>
      </c>
      <c r="E452">
        <v>106.85930251800001</v>
      </c>
      <c r="F452">
        <v>-6.2085840179999998</v>
      </c>
      <c r="G452">
        <v>111.558879504</v>
      </c>
      <c r="H452">
        <v>2020</v>
      </c>
      <c r="I452" t="s">
        <v>17</v>
      </c>
      <c r="J452" t="s">
        <v>26</v>
      </c>
      <c r="K452" t="s">
        <v>27</v>
      </c>
      <c r="L452" t="s">
        <v>107</v>
      </c>
      <c r="M452">
        <v>0.78</v>
      </c>
      <c r="N452">
        <v>25581.12773</v>
      </c>
      <c r="O452" s="2">
        <f t="shared" si="7"/>
        <v>19953.2796294</v>
      </c>
    </row>
    <row r="453" spans="1:15" x14ac:dyDescent="0.25">
      <c r="A453">
        <v>452</v>
      </c>
      <c r="B453" t="s">
        <v>651</v>
      </c>
      <c r="C453">
        <v>165</v>
      </c>
      <c r="D453">
        <v>2305.8824772799999</v>
      </c>
      <c r="E453">
        <v>106.865663721</v>
      </c>
      <c r="F453">
        <v>-6.3066209740000003</v>
      </c>
      <c r="G453">
        <v>3.1715985076600002</v>
      </c>
      <c r="H453">
        <v>2020</v>
      </c>
      <c r="I453" t="s">
        <v>17</v>
      </c>
      <c r="J453" t="s">
        <v>26</v>
      </c>
      <c r="K453" t="s">
        <v>140</v>
      </c>
      <c r="L453" t="s">
        <v>208</v>
      </c>
      <c r="M453">
        <v>2.38</v>
      </c>
      <c r="N453">
        <v>21699.03931</v>
      </c>
      <c r="O453" s="2">
        <f t="shared" si="7"/>
        <v>51643.713557800002</v>
      </c>
    </row>
    <row r="454" spans="1:15" x14ac:dyDescent="0.25">
      <c r="A454">
        <v>453</v>
      </c>
      <c r="B454" t="s">
        <v>652</v>
      </c>
      <c r="C454">
        <v>161</v>
      </c>
      <c r="D454">
        <v>1285.3495032400001</v>
      </c>
      <c r="E454">
        <v>106.866615737</v>
      </c>
      <c r="F454">
        <v>-6.2688113339999996</v>
      </c>
      <c r="G454">
        <v>-56.271454290599998</v>
      </c>
      <c r="H454">
        <v>2020</v>
      </c>
      <c r="I454" t="s">
        <v>17</v>
      </c>
      <c r="J454" t="s">
        <v>26</v>
      </c>
      <c r="K454" t="s">
        <v>105</v>
      </c>
      <c r="L454" t="s">
        <v>105</v>
      </c>
      <c r="M454">
        <v>1.61</v>
      </c>
      <c r="N454">
        <v>26868.711960000001</v>
      </c>
      <c r="O454" s="2">
        <f t="shared" si="7"/>
        <v>43258.6262556</v>
      </c>
    </row>
    <row r="455" spans="1:15" x14ac:dyDescent="0.25">
      <c r="A455">
        <v>454</v>
      </c>
      <c r="B455" t="s">
        <v>653</v>
      </c>
      <c r="C455">
        <v>161</v>
      </c>
      <c r="D455">
        <v>1250.4016900900001</v>
      </c>
      <c r="E455">
        <v>106.866615737</v>
      </c>
      <c r="F455">
        <v>-6.2688113339999996</v>
      </c>
      <c r="G455">
        <v>-56.3599241079</v>
      </c>
      <c r="H455">
        <v>2020</v>
      </c>
      <c r="I455" t="s">
        <v>17</v>
      </c>
      <c r="J455" t="s">
        <v>26</v>
      </c>
      <c r="K455" t="s">
        <v>105</v>
      </c>
      <c r="L455" t="s">
        <v>105</v>
      </c>
      <c r="M455">
        <v>1.61</v>
      </c>
      <c r="N455">
        <v>26868.711960000001</v>
      </c>
      <c r="O455" s="2">
        <f t="shared" si="7"/>
        <v>43258.6262556</v>
      </c>
    </row>
    <row r="456" spans="1:15" x14ac:dyDescent="0.25">
      <c r="A456">
        <v>455</v>
      </c>
      <c r="B456" t="s">
        <v>654</v>
      </c>
      <c r="C456">
        <v>161</v>
      </c>
      <c r="D456">
        <v>1262.59350012</v>
      </c>
      <c r="E456">
        <v>106.866615737</v>
      </c>
      <c r="F456">
        <v>-6.2688113339999996</v>
      </c>
      <c r="G456">
        <v>-55.026548298400002</v>
      </c>
      <c r="H456">
        <v>2020</v>
      </c>
      <c r="I456" t="s">
        <v>17</v>
      </c>
      <c r="J456" t="s">
        <v>26</v>
      </c>
      <c r="K456" t="s">
        <v>105</v>
      </c>
      <c r="L456" t="s">
        <v>105</v>
      </c>
      <c r="M456">
        <v>1.61</v>
      </c>
      <c r="N456">
        <v>26868.711960000001</v>
      </c>
      <c r="O456" s="2">
        <f t="shared" si="7"/>
        <v>43258.6262556</v>
      </c>
    </row>
    <row r="457" spans="1:15" x14ac:dyDescent="0.25">
      <c r="A457">
        <v>456</v>
      </c>
      <c r="B457" t="s">
        <v>655</v>
      </c>
      <c r="C457">
        <v>229</v>
      </c>
      <c r="D457">
        <v>721.80730566299997</v>
      </c>
      <c r="E457">
        <v>106.873938224</v>
      </c>
      <c r="F457">
        <v>-6.3081882020000002</v>
      </c>
      <c r="G457">
        <v>-0.334296125532</v>
      </c>
      <c r="H457">
        <v>2020</v>
      </c>
      <c r="I457" t="s">
        <v>17</v>
      </c>
      <c r="J457" t="s">
        <v>26</v>
      </c>
      <c r="K457" t="s">
        <v>97</v>
      </c>
      <c r="L457" t="s">
        <v>97</v>
      </c>
      <c r="M457">
        <v>3.93</v>
      </c>
      <c r="N457">
        <v>20623.87095</v>
      </c>
      <c r="O457" s="2">
        <f t="shared" si="7"/>
        <v>81051.812833500007</v>
      </c>
    </row>
    <row r="458" spans="1:15" x14ac:dyDescent="0.25">
      <c r="A458">
        <v>457</v>
      </c>
      <c r="B458" t="s">
        <v>656</v>
      </c>
      <c r="C458">
        <v>229</v>
      </c>
      <c r="D458">
        <v>746.30164858800003</v>
      </c>
      <c r="E458">
        <v>106.873938224</v>
      </c>
      <c r="F458">
        <v>-6.3081882020000002</v>
      </c>
      <c r="G458">
        <v>-4.9699971456199998</v>
      </c>
      <c r="H458">
        <v>2020</v>
      </c>
      <c r="I458" t="s">
        <v>17</v>
      </c>
      <c r="J458" t="s">
        <v>26</v>
      </c>
      <c r="K458" t="s">
        <v>97</v>
      </c>
      <c r="L458" t="s">
        <v>97</v>
      </c>
      <c r="M458">
        <v>3.93</v>
      </c>
      <c r="N458">
        <v>20623.87095</v>
      </c>
      <c r="O458" s="2">
        <f t="shared" si="7"/>
        <v>81051.812833500007</v>
      </c>
    </row>
    <row r="459" spans="1:15" x14ac:dyDescent="0.25">
      <c r="A459">
        <v>458</v>
      </c>
      <c r="B459" t="s">
        <v>657</v>
      </c>
      <c r="C459">
        <v>161</v>
      </c>
      <c r="D459">
        <v>1025.3023016</v>
      </c>
      <c r="E459">
        <v>106.866615737</v>
      </c>
      <c r="F459">
        <v>-6.2688113339999996</v>
      </c>
      <c r="G459">
        <v>-72.464441335299995</v>
      </c>
      <c r="H459">
        <v>2020</v>
      </c>
      <c r="I459" t="s">
        <v>17</v>
      </c>
      <c r="J459" t="s">
        <v>26</v>
      </c>
      <c r="K459" t="s">
        <v>105</v>
      </c>
      <c r="L459" t="s">
        <v>105</v>
      </c>
      <c r="M459">
        <v>1.61</v>
      </c>
      <c r="N459">
        <v>26868.711960000001</v>
      </c>
      <c r="O459" s="2">
        <f t="shared" si="7"/>
        <v>43258.6262556</v>
      </c>
    </row>
    <row r="460" spans="1:15" x14ac:dyDescent="0.25">
      <c r="A460">
        <v>459</v>
      </c>
      <c r="B460" t="s">
        <v>658</v>
      </c>
      <c r="C460">
        <v>161</v>
      </c>
      <c r="D460">
        <v>574.70650462799995</v>
      </c>
      <c r="E460">
        <v>106.866615737</v>
      </c>
      <c r="F460">
        <v>-6.2688113339999996</v>
      </c>
      <c r="G460">
        <v>105.53067905899999</v>
      </c>
      <c r="H460">
        <v>2020</v>
      </c>
      <c r="I460" t="s">
        <v>17</v>
      </c>
      <c r="J460" t="s">
        <v>26</v>
      </c>
      <c r="K460" t="s">
        <v>225</v>
      </c>
      <c r="L460" t="s">
        <v>279</v>
      </c>
      <c r="M460">
        <v>1.76</v>
      </c>
      <c r="N460">
        <v>28509.296689999999</v>
      </c>
      <c r="O460" s="2">
        <f t="shared" si="7"/>
        <v>50176.362174399997</v>
      </c>
    </row>
    <row r="461" spans="1:15" x14ac:dyDescent="0.25">
      <c r="A461">
        <v>460</v>
      </c>
      <c r="B461" t="s">
        <v>659</v>
      </c>
      <c r="C461">
        <v>146</v>
      </c>
      <c r="D461">
        <v>832.18400921299997</v>
      </c>
      <c r="E461">
        <v>106.834273451</v>
      </c>
      <c r="F461">
        <v>-6.1467481260000003</v>
      </c>
      <c r="G461">
        <v>67.630087991600007</v>
      </c>
      <c r="H461">
        <v>2020</v>
      </c>
      <c r="I461" t="s">
        <v>17</v>
      </c>
      <c r="J461" t="s">
        <v>55</v>
      </c>
      <c r="K461" t="s">
        <v>343</v>
      </c>
      <c r="L461" t="s">
        <v>343</v>
      </c>
      <c r="M461">
        <v>0.68</v>
      </c>
      <c r="N461">
        <v>25497.637330000001</v>
      </c>
      <c r="O461" s="2">
        <f t="shared" si="7"/>
        <v>17338.393384400002</v>
      </c>
    </row>
    <row r="462" spans="1:15" x14ac:dyDescent="0.25">
      <c r="A462">
        <v>461</v>
      </c>
      <c r="B462" t="s">
        <v>660</v>
      </c>
      <c r="C462">
        <v>161</v>
      </c>
      <c r="D462">
        <v>342.378558548</v>
      </c>
      <c r="E462">
        <v>106.866615737</v>
      </c>
      <c r="F462">
        <v>-6.2688113339999996</v>
      </c>
      <c r="G462">
        <v>98.246009583000003</v>
      </c>
      <c r="H462">
        <v>2020</v>
      </c>
      <c r="I462" t="s">
        <v>17</v>
      </c>
      <c r="J462" t="s">
        <v>26</v>
      </c>
      <c r="K462" t="s">
        <v>225</v>
      </c>
      <c r="L462" t="s">
        <v>661</v>
      </c>
      <c r="M462">
        <v>2.5499999999999998</v>
      </c>
      <c r="N462">
        <v>23672.581119999999</v>
      </c>
      <c r="O462" s="2">
        <f t="shared" si="7"/>
        <v>60365.08185599999</v>
      </c>
    </row>
    <row r="463" spans="1:15" x14ac:dyDescent="0.25">
      <c r="A463">
        <v>462</v>
      </c>
      <c r="B463" t="s">
        <v>662</v>
      </c>
      <c r="C463">
        <v>30</v>
      </c>
      <c r="D463">
        <v>1270.33360511</v>
      </c>
      <c r="E463">
        <v>106.865725892</v>
      </c>
      <c r="F463">
        <v>-6.2618944120000002</v>
      </c>
      <c r="G463">
        <v>72.924188112300001</v>
      </c>
      <c r="H463">
        <v>2020</v>
      </c>
      <c r="I463" t="s">
        <v>17</v>
      </c>
      <c r="J463" t="s">
        <v>32</v>
      </c>
      <c r="K463" t="s">
        <v>269</v>
      </c>
      <c r="L463" t="s">
        <v>663</v>
      </c>
      <c r="M463">
        <v>1.44</v>
      </c>
      <c r="N463">
        <v>17821.52778</v>
      </c>
      <c r="O463" s="2">
        <f t="shared" si="7"/>
        <v>25663.000003199999</v>
      </c>
    </row>
    <row r="464" spans="1:15" x14ac:dyDescent="0.25">
      <c r="A464">
        <v>463</v>
      </c>
      <c r="B464" t="s">
        <v>664</v>
      </c>
      <c r="C464">
        <v>161</v>
      </c>
      <c r="D464">
        <v>914.68371174200001</v>
      </c>
      <c r="E464">
        <v>106.866615737</v>
      </c>
      <c r="F464">
        <v>-6.2688113339999996</v>
      </c>
      <c r="G464">
        <v>-89.192080556700006</v>
      </c>
      <c r="H464">
        <v>2020</v>
      </c>
      <c r="I464" t="s">
        <v>17</v>
      </c>
      <c r="J464" t="s">
        <v>26</v>
      </c>
      <c r="K464" t="s">
        <v>105</v>
      </c>
      <c r="L464" t="s">
        <v>105</v>
      </c>
      <c r="M464">
        <v>1.61</v>
      </c>
      <c r="N464">
        <v>26868.711960000001</v>
      </c>
      <c r="O464" s="2">
        <f t="shared" si="7"/>
        <v>43258.6262556</v>
      </c>
    </row>
    <row r="465" spans="1:15" x14ac:dyDescent="0.25">
      <c r="A465">
        <v>464</v>
      </c>
      <c r="B465" t="s">
        <v>665</v>
      </c>
      <c r="C465">
        <v>166</v>
      </c>
      <c r="D465">
        <v>3954.0423183900002</v>
      </c>
      <c r="E465">
        <v>106.881643537</v>
      </c>
      <c r="F465">
        <v>-6.3092143299999996</v>
      </c>
      <c r="G465">
        <v>-19.8156002544</v>
      </c>
      <c r="H465">
        <v>2020</v>
      </c>
      <c r="I465" t="s">
        <v>17</v>
      </c>
      <c r="J465" t="s">
        <v>26</v>
      </c>
      <c r="K465" t="s">
        <v>113</v>
      </c>
      <c r="L465" t="s">
        <v>666</v>
      </c>
      <c r="M465">
        <v>1.9</v>
      </c>
      <c r="N465">
        <v>15691.01419</v>
      </c>
      <c r="O465" s="2">
        <f t="shared" si="7"/>
        <v>29812.926960999997</v>
      </c>
    </row>
    <row r="466" spans="1:15" x14ac:dyDescent="0.25">
      <c r="A466">
        <v>465</v>
      </c>
      <c r="B466" t="s">
        <v>667</v>
      </c>
      <c r="C466">
        <v>110</v>
      </c>
      <c r="D466">
        <v>1131.56265351</v>
      </c>
      <c r="E466">
        <v>106.88117636600001</v>
      </c>
      <c r="F466">
        <v>-6.2901879840000001</v>
      </c>
      <c r="G466">
        <v>165.07489233800001</v>
      </c>
      <c r="H466">
        <v>2020</v>
      </c>
      <c r="I466" t="s">
        <v>17</v>
      </c>
      <c r="J466" t="s">
        <v>26</v>
      </c>
      <c r="K466" t="s">
        <v>105</v>
      </c>
      <c r="L466" t="s">
        <v>105</v>
      </c>
      <c r="M466">
        <v>1.61</v>
      </c>
      <c r="N466">
        <v>26868.711960000001</v>
      </c>
      <c r="O466" s="2">
        <f t="shared" si="7"/>
        <v>43258.6262556</v>
      </c>
    </row>
    <row r="467" spans="1:15" x14ac:dyDescent="0.25">
      <c r="A467">
        <v>466</v>
      </c>
      <c r="B467" t="s">
        <v>668</v>
      </c>
      <c r="C467">
        <v>166</v>
      </c>
      <c r="D467">
        <v>1270.6202274100001</v>
      </c>
      <c r="E467">
        <v>106.881643537</v>
      </c>
      <c r="F467">
        <v>-6.3092143299999996</v>
      </c>
      <c r="G467">
        <v>22.4386006907</v>
      </c>
      <c r="H467">
        <v>2020</v>
      </c>
      <c r="I467" t="s">
        <v>17</v>
      </c>
      <c r="J467" t="s">
        <v>26</v>
      </c>
      <c r="K467" t="s">
        <v>97</v>
      </c>
      <c r="L467" t="s">
        <v>97</v>
      </c>
      <c r="M467">
        <v>3.93</v>
      </c>
      <c r="N467">
        <v>20623.87095</v>
      </c>
      <c r="O467" s="2">
        <f t="shared" si="7"/>
        <v>81051.812833500007</v>
      </c>
    </row>
    <row r="468" spans="1:15" x14ac:dyDescent="0.25">
      <c r="A468">
        <v>467</v>
      </c>
      <c r="B468" t="s">
        <v>669</v>
      </c>
      <c r="C468">
        <v>166</v>
      </c>
      <c r="D468">
        <v>1100.4530812</v>
      </c>
      <c r="E468">
        <v>106.881643537</v>
      </c>
      <c r="F468">
        <v>-6.3092143299999996</v>
      </c>
      <c r="G468">
        <v>-91.591222817399995</v>
      </c>
      <c r="H468">
        <v>2020</v>
      </c>
      <c r="I468" t="s">
        <v>17</v>
      </c>
      <c r="J468" t="s">
        <v>26</v>
      </c>
      <c r="K468" t="s">
        <v>113</v>
      </c>
      <c r="L468" t="s">
        <v>463</v>
      </c>
      <c r="M468">
        <v>3.63</v>
      </c>
      <c r="N468">
        <v>6538.8858250000003</v>
      </c>
      <c r="O468" s="2">
        <f t="shared" si="7"/>
        <v>23736.15554475</v>
      </c>
    </row>
    <row r="469" spans="1:15" x14ac:dyDescent="0.25">
      <c r="A469">
        <v>468</v>
      </c>
      <c r="B469" t="s">
        <v>670</v>
      </c>
      <c r="C469">
        <v>166</v>
      </c>
      <c r="D469">
        <v>1054.4965149</v>
      </c>
      <c r="E469">
        <v>106.881643537</v>
      </c>
      <c r="F469">
        <v>-6.3092143299999996</v>
      </c>
      <c r="G469">
        <v>-93.614805767999997</v>
      </c>
      <c r="H469">
        <v>2020</v>
      </c>
      <c r="I469" t="s">
        <v>17</v>
      </c>
      <c r="J469" t="s">
        <v>26</v>
      </c>
      <c r="K469" t="s">
        <v>113</v>
      </c>
      <c r="L469" t="s">
        <v>463</v>
      </c>
      <c r="M469">
        <v>3.63</v>
      </c>
      <c r="N469">
        <v>6538.8858250000003</v>
      </c>
      <c r="O469" s="2">
        <f t="shared" si="7"/>
        <v>23736.15554475</v>
      </c>
    </row>
    <row r="470" spans="1:15" x14ac:dyDescent="0.25">
      <c r="A470">
        <v>469</v>
      </c>
      <c r="B470" t="s">
        <v>671</v>
      </c>
      <c r="C470">
        <v>111</v>
      </c>
      <c r="D470">
        <v>3970.0122036399998</v>
      </c>
      <c r="E470">
        <v>106.88638461399999</v>
      </c>
      <c r="F470">
        <v>-6.2911858340000002</v>
      </c>
      <c r="G470">
        <v>-62.641078592500001</v>
      </c>
      <c r="H470">
        <v>2020</v>
      </c>
      <c r="I470" t="s">
        <v>17</v>
      </c>
      <c r="J470" t="s">
        <v>26</v>
      </c>
      <c r="K470" t="s">
        <v>113</v>
      </c>
      <c r="L470" t="s">
        <v>672</v>
      </c>
      <c r="M470">
        <v>3.25</v>
      </c>
      <c r="N470">
        <v>7953.6786419999999</v>
      </c>
      <c r="O470" s="2">
        <f t="shared" si="7"/>
        <v>25849.4555865</v>
      </c>
    </row>
    <row r="471" spans="1:15" x14ac:dyDescent="0.25">
      <c r="A471">
        <v>470</v>
      </c>
      <c r="B471" t="s">
        <v>673</v>
      </c>
      <c r="C471">
        <v>102</v>
      </c>
      <c r="D471">
        <v>431.86484314099999</v>
      </c>
      <c r="E471">
        <v>106.793491238</v>
      </c>
      <c r="F471">
        <v>-6.143282482</v>
      </c>
      <c r="G471">
        <v>-128.856958961</v>
      </c>
      <c r="H471">
        <v>2020</v>
      </c>
      <c r="I471" t="s">
        <v>17</v>
      </c>
      <c r="J471" t="s">
        <v>22</v>
      </c>
      <c r="K471" t="s">
        <v>179</v>
      </c>
      <c r="L471" t="s">
        <v>178</v>
      </c>
      <c r="M471">
        <v>2.23</v>
      </c>
      <c r="N471">
        <v>28255.770779999999</v>
      </c>
      <c r="O471" s="2">
        <f t="shared" si="7"/>
        <v>63010.368839399998</v>
      </c>
    </row>
    <row r="472" spans="1:15" x14ac:dyDescent="0.25">
      <c r="A472">
        <v>471</v>
      </c>
      <c r="B472" t="s">
        <v>674</v>
      </c>
      <c r="C472">
        <v>166</v>
      </c>
      <c r="D472">
        <v>4843.37693691</v>
      </c>
      <c r="E472">
        <v>106.881643537</v>
      </c>
      <c r="F472">
        <v>-6.3092143299999996</v>
      </c>
      <c r="G472">
        <v>-21.3055476742</v>
      </c>
      <c r="H472">
        <v>2020</v>
      </c>
      <c r="I472" t="s">
        <v>17</v>
      </c>
      <c r="J472" t="s">
        <v>26</v>
      </c>
      <c r="K472" t="s">
        <v>113</v>
      </c>
      <c r="L472" t="s">
        <v>666</v>
      </c>
      <c r="M472">
        <v>1.9</v>
      </c>
      <c r="N472">
        <v>15691.01419</v>
      </c>
      <c r="O472" s="2">
        <f t="shared" si="7"/>
        <v>29812.926960999997</v>
      </c>
    </row>
    <row r="473" spans="1:15" x14ac:dyDescent="0.25">
      <c r="A473">
        <v>472</v>
      </c>
      <c r="B473" t="s">
        <v>675</v>
      </c>
      <c r="C473">
        <v>40</v>
      </c>
      <c r="D473">
        <v>322.74956781700001</v>
      </c>
      <c r="E473">
        <v>106.85930251800001</v>
      </c>
      <c r="F473">
        <v>-6.2085840179999998</v>
      </c>
      <c r="G473">
        <v>172.10421844000001</v>
      </c>
      <c r="H473">
        <v>2020</v>
      </c>
      <c r="I473" t="s">
        <v>17</v>
      </c>
      <c r="J473" t="s">
        <v>26</v>
      </c>
      <c r="K473" t="s">
        <v>27</v>
      </c>
      <c r="L473" t="s">
        <v>107</v>
      </c>
      <c r="M473">
        <v>0.78</v>
      </c>
      <c r="N473">
        <v>25581.12773</v>
      </c>
      <c r="O473" s="2">
        <f t="shared" si="7"/>
        <v>19953.2796294</v>
      </c>
    </row>
    <row r="474" spans="1:15" x14ac:dyDescent="0.25">
      <c r="A474">
        <v>473</v>
      </c>
      <c r="B474" t="s">
        <v>676</v>
      </c>
      <c r="C474">
        <v>175</v>
      </c>
      <c r="D474">
        <v>1386.6737802299999</v>
      </c>
      <c r="E474">
        <v>106.768885617</v>
      </c>
      <c r="F474">
        <v>-6.194295415</v>
      </c>
      <c r="G474">
        <v>89.721405503699998</v>
      </c>
      <c r="H474">
        <v>2020</v>
      </c>
      <c r="I474" t="s">
        <v>17</v>
      </c>
      <c r="J474" t="s">
        <v>55</v>
      </c>
      <c r="K474" t="s">
        <v>56</v>
      </c>
      <c r="L474" t="s">
        <v>121</v>
      </c>
      <c r="M474">
        <v>4.33</v>
      </c>
      <c r="N474">
        <v>12594.714470000001</v>
      </c>
      <c r="O474" s="2">
        <f t="shared" si="7"/>
        <v>54535.113655100002</v>
      </c>
    </row>
    <row r="475" spans="1:15" x14ac:dyDescent="0.25">
      <c r="A475">
        <v>474</v>
      </c>
      <c r="B475" t="s">
        <v>677</v>
      </c>
      <c r="C475">
        <v>166</v>
      </c>
      <c r="D475">
        <v>2813.6238680000001</v>
      </c>
      <c r="E475">
        <v>106.881643537</v>
      </c>
      <c r="F475">
        <v>-6.3092143299999996</v>
      </c>
      <c r="G475">
        <v>-32.897497137000002</v>
      </c>
      <c r="H475">
        <v>2020</v>
      </c>
      <c r="I475" t="s">
        <v>17</v>
      </c>
      <c r="J475" t="s">
        <v>26</v>
      </c>
      <c r="K475" t="s">
        <v>113</v>
      </c>
      <c r="L475" t="s">
        <v>113</v>
      </c>
      <c r="M475">
        <v>3.09</v>
      </c>
      <c r="N475">
        <v>10592.54457</v>
      </c>
      <c r="O475" s="2">
        <f t="shared" si="7"/>
        <v>32730.962721299999</v>
      </c>
    </row>
    <row r="476" spans="1:15" x14ac:dyDescent="0.25">
      <c r="A476">
        <v>475</v>
      </c>
      <c r="B476" t="s">
        <v>678</v>
      </c>
      <c r="C476">
        <v>196</v>
      </c>
      <c r="D476">
        <v>510.22366768799998</v>
      </c>
      <c r="E476">
        <v>106.829759201</v>
      </c>
      <c r="F476">
        <v>-6.2623481910000001</v>
      </c>
      <c r="G476">
        <v>34.744106415499999</v>
      </c>
      <c r="H476">
        <v>2020</v>
      </c>
      <c r="I476" t="s">
        <v>17</v>
      </c>
      <c r="J476" t="s">
        <v>32</v>
      </c>
      <c r="K476" t="s">
        <v>47</v>
      </c>
      <c r="L476" t="s">
        <v>679</v>
      </c>
      <c r="M476">
        <v>3.3</v>
      </c>
      <c r="N476">
        <v>8058.6647249999996</v>
      </c>
      <c r="O476" s="2">
        <f t="shared" si="7"/>
        <v>26593.593592499998</v>
      </c>
    </row>
    <row r="477" spans="1:15" x14ac:dyDescent="0.25">
      <c r="A477">
        <v>476</v>
      </c>
      <c r="B477" t="s">
        <v>680</v>
      </c>
      <c r="C477">
        <v>166</v>
      </c>
      <c r="D477">
        <v>3147.06605911</v>
      </c>
      <c r="E477">
        <v>106.881643537</v>
      </c>
      <c r="F477">
        <v>-6.3092143299999996</v>
      </c>
      <c r="G477">
        <v>-60.061130273899998</v>
      </c>
      <c r="H477">
        <v>2020</v>
      </c>
      <c r="I477" t="s">
        <v>17</v>
      </c>
      <c r="J477" t="s">
        <v>26</v>
      </c>
      <c r="K477" t="s">
        <v>113</v>
      </c>
      <c r="L477" t="s">
        <v>635</v>
      </c>
      <c r="M477">
        <v>6.04</v>
      </c>
      <c r="N477">
        <v>5746.4294</v>
      </c>
      <c r="O477" s="2">
        <f t="shared" si="7"/>
        <v>34708.433576000003</v>
      </c>
    </row>
    <row r="478" spans="1:15" x14ac:dyDescent="0.25">
      <c r="A478">
        <v>477</v>
      </c>
      <c r="B478" t="s">
        <v>681</v>
      </c>
      <c r="C478">
        <v>75</v>
      </c>
      <c r="D478">
        <v>207.3647258</v>
      </c>
      <c r="E478">
        <v>106.82974455</v>
      </c>
      <c r="F478">
        <v>-6.2784067090000004</v>
      </c>
      <c r="G478">
        <v>-134.50385539800001</v>
      </c>
      <c r="H478">
        <v>2020</v>
      </c>
      <c r="I478" t="s">
        <v>17</v>
      </c>
      <c r="J478" t="s">
        <v>32</v>
      </c>
      <c r="K478" t="s">
        <v>65</v>
      </c>
      <c r="L478" t="s">
        <v>282</v>
      </c>
      <c r="M478">
        <v>2.9</v>
      </c>
      <c r="N478">
        <v>15904.62059</v>
      </c>
      <c r="O478" s="2">
        <f t="shared" si="7"/>
        <v>46123.399710999998</v>
      </c>
    </row>
    <row r="479" spans="1:15" x14ac:dyDescent="0.25">
      <c r="A479">
        <v>478</v>
      </c>
      <c r="B479" t="s">
        <v>682</v>
      </c>
      <c r="C479">
        <v>166</v>
      </c>
      <c r="D479">
        <v>2962.65697305</v>
      </c>
      <c r="E479">
        <v>106.881643537</v>
      </c>
      <c r="F479">
        <v>-6.3092143299999996</v>
      </c>
      <c r="G479">
        <v>-22.414913152099999</v>
      </c>
      <c r="H479">
        <v>2020</v>
      </c>
      <c r="I479" t="s">
        <v>17</v>
      </c>
      <c r="J479" t="s">
        <v>26</v>
      </c>
      <c r="K479" t="s">
        <v>113</v>
      </c>
      <c r="L479" t="s">
        <v>113</v>
      </c>
      <c r="M479">
        <v>3.09</v>
      </c>
      <c r="N479">
        <v>10592.54457</v>
      </c>
      <c r="O479" s="2">
        <f t="shared" si="7"/>
        <v>32730.962721299999</v>
      </c>
    </row>
    <row r="480" spans="1:15" x14ac:dyDescent="0.25">
      <c r="A480">
        <v>479</v>
      </c>
      <c r="B480" t="s">
        <v>683</v>
      </c>
      <c r="C480">
        <v>166</v>
      </c>
      <c r="D480">
        <v>2564.9322326900001</v>
      </c>
      <c r="E480">
        <v>106.881643537</v>
      </c>
      <c r="F480">
        <v>-6.3092143299999996</v>
      </c>
      <c r="G480">
        <v>-22.568561150299999</v>
      </c>
      <c r="H480">
        <v>2020</v>
      </c>
      <c r="I480" t="s">
        <v>17</v>
      </c>
      <c r="J480" t="s">
        <v>26</v>
      </c>
      <c r="K480" t="s">
        <v>113</v>
      </c>
      <c r="L480" t="s">
        <v>113</v>
      </c>
      <c r="M480">
        <v>3.09</v>
      </c>
      <c r="N480">
        <v>10592.54457</v>
      </c>
      <c r="O480" s="2">
        <f t="shared" si="7"/>
        <v>32730.962721299999</v>
      </c>
    </row>
    <row r="481" spans="1:15" x14ac:dyDescent="0.25">
      <c r="A481">
        <v>480</v>
      </c>
      <c r="B481" t="s">
        <v>684</v>
      </c>
      <c r="C481">
        <v>166</v>
      </c>
      <c r="D481">
        <v>2846.00914625</v>
      </c>
      <c r="E481">
        <v>106.881643537</v>
      </c>
      <c r="F481">
        <v>-6.3092143299999996</v>
      </c>
      <c r="G481">
        <v>-31.789974004000001</v>
      </c>
      <c r="H481">
        <v>2020</v>
      </c>
      <c r="I481" t="s">
        <v>17</v>
      </c>
      <c r="J481" t="s">
        <v>26</v>
      </c>
      <c r="K481" t="s">
        <v>113</v>
      </c>
      <c r="L481" t="s">
        <v>113</v>
      </c>
      <c r="M481">
        <v>3.09</v>
      </c>
      <c r="N481">
        <v>10592.54457</v>
      </c>
      <c r="O481" s="2">
        <f t="shared" si="7"/>
        <v>32730.962721299999</v>
      </c>
    </row>
    <row r="482" spans="1:15" x14ac:dyDescent="0.25">
      <c r="A482">
        <v>481</v>
      </c>
      <c r="B482" t="s">
        <v>685</v>
      </c>
      <c r="C482">
        <v>76</v>
      </c>
      <c r="D482">
        <v>225.57082033</v>
      </c>
      <c r="E482">
        <v>106.83029516000001</v>
      </c>
      <c r="F482">
        <v>-6.2743349070000001</v>
      </c>
      <c r="G482">
        <v>-16.276875671900001</v>
      </c>
      <c r="H482">
        <v>2020</v>
      </c>
      <c r="I482" t="s">
        <v>17</v>
      </c>
      <c r="J482" t="s">
        <v>32</v>
      </c>
      <c r="K482" t="s">
        <v>65</v>
      </c>
      <c r="L482" t="s">
        <v>282</v>
      </c>
      <c r="M482">
        <v>2.9</v>
      </c>
      <c r="N482">
        <v>15904.62059</v>
      </c>
      <c r="O482" s="2">
        <f t="shared" si="7"/>
        <v>46123.399710999998</v>
      </c>
    </row>
    <row r="483" spans="1:15" x14ac:dyDescent="0.25">
      <c r="A483">
        <v>482</v>
      </c>
      <c r="B483" t="s">
        <v>686</v>
      </c>
      <c r="C483">
        <v>70</v>
      </c>
      <c r="D483">
        <v>512.04853051400005</v>
      </c>
      <c r="E483">
        <v>106.85710242099999</v>
      </c>
      <c r="F483">
        <v>-6.2029839759999996</v>
      </c>
      <c r="G483">
        <v>-108.486020825</v>
      </c>
      <c r="H483">
        <v>2020</v>
      </c>
      <c r="I483" t="s">
        <v>17</v>
      </c>
      <c r="J483" t="s">
        <v>26</v>
      </c>
      <c r="K483" t="s">
        <v>27</v>
      </c>
      <c r="L483" t="s">
        <v>687</v>
      </c>
      <c r="M483">
        <v>0.57999999999999996</v>
      </c>
      <c r="N483">
        <v>54362.847220000003</v>
      </c>
      <c r="O483" s="2">
        <f t="shared" si="7"/>
        <v>31530.451387599998</v>
      </c>
    </row>
    <row r="484" spans="1:15" x14ac:dyDescent="0.25">
      <c r="A484">
        <v>483</v>
      </c>
      <c r="B484" t="s">
        <v>688</v>
      </c>
      <c r="C484">
        <v>76</v>
      </c>
      <c r="D484">
        <v>395.47070613900001</v>
      </c>
      <c r="E484">
        <v>106.83029516000001</v>
      </c>
      <c r="F484">
        <v>-6.2743349070000001</v>
      </c>
      <c r="G484">
        <v>130.550157412</v>
      </c>
      <c r="H484">
        <v>2020</v>
      </c>
      <c r="I484" t="s">
        <v>17</v>
      </c>
      <c r="J484" t="s">
        <v>32</v>
      </c>
      <c r="K484" t="s">
        <v>65</v>
      </c>
      <c r="L484" t="s">
        <v>282</v>
      </c>
      <c r="M484">
        <v>2.9</v>
      </c>
      <c r="N484">
        <v>15904.62059</v>
      </c>
      <c r="O484" s="2">
        <f t="shared" si="7"/>
        <v>46123.399710999998</v>
      </c>
    </row>
    <row r="485" spans="1:15" x14ac:dyDescent="0.25">
      <c r="A485">
        <v>484</v>
      </c>
      <c r="B485" t="s">
        <v>689</v>
      </c>
      <c r="C485">
        <v>40</v>
      </c>
      <c r="D485">
        <v>417.00177555800002</v>
      </c>
      <c r="E485">
        <v>106.85930251800001</v>
      </c>
      <c r="F485">
        <v>-6.2085840179999998</v>
      </c>
      <c r="G485">
        <v>-92.543752750600007</v>
      </c>
      <c r="H485">
        <v>2020</v>
      </c>
      <c r="I485" t="s">
        <v>17</v>
      </c>
      <c r="J485" t="s">
        <v>26</v>
      </c>
      <c r="K485" t="s">
        <v>27</v>
      </c>
      <c r="L485" t="s">
        <v>687</v>
      </c>
      <c r="M485">
        <v>0.57999999999999996</v>
      </c>
      <c r="N485">
        <v>54362.847220000003</v>
      </c>
      <c r="O485" s="2">
        <f t="shared" si="7"/>
        <v>31530.451387599998</v>
      </c>
    </row>
    <row r="486" spans="1:15" x14ac:dyDescent="0.25">
      <c r="A486">
        <v>485</v>
      </c>
      <c r="B486" t="s">
        <v>690</v>
      </c>
      <c r="C486">
        <v>75</v>
      </c>
      <c r="D486">
        <v>720.57272677399999</v>
      </c>
      <c r="E486">
        <v>106.82974455</v>
      </c>
      <c r="F486">
        <v>-6.2784067090000004</v>
      </c>
      <c r="G486">
        <v>-93.502341361800006</v>
      </c>
      <c r="H486">
        <v>2020</v>
      </c>
      <c r="I486" t="s">
        <v>17</v>
      </c>
      <c r="J486" t="s">
        <v>32</v>
      </c>
      <c r="K486" t="s">
        <v>65</v>
      </c>
      <c r="L486" t="s">
        <v>282</v>
      </c>
      <c r="M486">
        <v>2.9</v>
      </c>
      <c r="N486">
        <v>15904.62059</v>
      </c>
      <c r="O486" s="2">
        <f t="shared" si="7"/>
        <v>46123.399710999998</v>
      </c>
    </row>
    <row r="487" spans="1:15" x14ac:dyDescent="0.25">
      <c r="A487">
        <v>486</v>
      </c>
      <c r="B487" t="s">
        <v>691</v>
      </c>
      <c r="C487">
        <v>57</v>
      </c>
      <c r="D487">
        <v>732.60052587999996</v>
      </c>
      <c r="E487">
        <v>106.89897165399999</v>
      </c>
      <c r="F487">
        <v>-6.1935417639999999</v>
      </c>
      <c r="G487">
        <v>-12.9037418097</v>
      </c>
      <c r="H487">
        <v>2020</v>
      </c>
      <c r="I487" t="s">
        <v>17</v>
      </c>
      <c r="J487" t="s">
        <v>26</v>
      </c>
      <c r="K487" t="s">
        <v>85</v>
      </c>
      <c r="L487" t="s">
        <v>692</v>
      </c>
      <c r="M487">
        <v>2.16</v>
      </c>
      <c r="N487">
        <v>18573.085849999999</v>
      </c>
      <c r="O487" s="2">
        <f t="shared" si="7"/>
        <v>40117.865436</v>
      </c>
    </row>
    <row r="488" spans="1:15" x14ac:dyDescent="0.25">
      <c r="A488">
        <v>487</v>
      </c>
      <c r="B488" t="s">
        <v>693</v>
      </c>
      <c r="C488">
        <v>75</v>
      </c>
      <c r="D488">
        <v>727.73633518500003</v>
      </c>
      <c r="E488">
        <v>106.82974455</v>
      </c>
      <c r="F488">
        <v>-6.2784067090000004</v>
      </c>
      <c r="G488">
        <v>-88.875314764300001</v>
      </c>
      <c r="H488">
        <v>2020</v>
      </c>
      <c r="I488" t="s">
        <v>17</v>
      </c>
      <c r="J488" t="s">
        <v>32</v>
      </c>
      <c r="K488" t="s">
        <v>65</v>
      </c>
      <c r="L488" t="s">
        <v>282</v>
      </c>
      <c r="M488">
        <v>2.9</v>
      </c>
      <c r="N488">
        <v>15904.62059</v>
      </c>
      <c r="O488" s="2">
        <f t="shared" si="7"/>
        <v>46123.399710999998</v>
      </c>
    </row>
    <row r="489" spans="1:15" x14ac:dyDescent="0.25">
      <c r="A489">
        <v>488</v>
      </c>
      <c r="B489" t="s">
        <v>694</v>
      </c>
      <c r="C489">
        <v>57</v>
      </c>
      <c r="D489">
        <v>654.09730525800001</v>
      </c>
      <c r="E489">
        <v>106.89897165399999</v>
      </c>
      <c r="F489">
        <v>-6.1935417639999999</v>
      </c>
      <c r="G489">
        <v>-9.6874020713100002</v>
      </c>
      <c r="H489">
        <v>2020</v>
      </c>
      <c r="I489" t="s">
        <v>17</v>
      </c>
      <c r="J489" t="s">
        <v>26</v>
      </c>
      <c r="K489" t="s">
        <v>85</v>
      </c>
      <c r="L489" t="s">
        <v>692</v>
      </c>
      <c r="M489">
        <v>2.16</v>
      </c>
      <c r="N489">
        <v>18573.085849999999</v>
      </c>
      <c r="O489" s="2">
        <f t="shared" si="7"/>
        <v>40117.865436</v>
      </c>
    </row>
    <row r="490" spans="1:15" x14ac:dyDescent="0.25">
      <c r="A490">
        <v>489</v>
      </c>
      <c r="B490" t="s">
        <v>695</v>
      </c>
      <c r="C490">
        <v>196</v>
      </c>
      <c r="D490">
        <v>823.59178555200003</v>
      </c>
      <c r="E490">
        <v>106.829759201</v>
      </c>
      <c r="F490">
        <v>-6.2623481910000001</v>
      </c>
      <c r="G490">
        <v>-51.763701537700001</v>
      </c>
      <c r="H490">
        <v>2020</v>
      </c>
      <c r="I490" t="s">
        <v>17</v>
      </c>
      <c r="J490" t="s">
        <v>32</v>
      </c>
      <c r="K490" t="s">
        <v>269</v>
      </c>
      <c r="L490" t="s">
        <v>696</v>
      </c>
      <c r="M490">
        <v>2.29</v>
      </c>
      <c r="N490">
        <v>23003.49956</v>
      </c>
      <c r="O490" s="2">
        <f t="shared" si="7"/>
        <v>52678.013992400003</v>
      </c>
    </row>
    <row r="491" spans="1:15" x14ac:dyDescent="0.25">
      <c r="A491">
        <v>490</v>
      </c>
      <c r="B491" t="s">
        <v>697</v>
      </c>
      <c r="C491">
        <v>12</v>
      </c>
      <c r="D491">
        <v>2730.93489834</v>
      </c>
      <c r="E491">
        <v>106.70592453499999</v>
      </c>
      <c r="F491">
        <v>-6.1545221349999997</v>
      </c>
      <c r="G491">
        <v>-175.58942915</v>
      </c>
      <c r="H491">
        <v>2020</v>
      </c>
      <c r="I491" t="s">
        <v>17</v>
      </c>
      <c r="J491" t="s">
        <v>55</v>
      </c>
      <c r="K491" t="s">
        <v>119</v>
      </c>
      <c r="L491" t="s">
        <v>118</v>
      </c>
      <c r="M491">
        <v>8.67</v>
      </c>
      <c r="N491">
        <v>10832.371940000001</v>
      </c>
      <c r="O491" s="2">
        <f t="shared" si="7"/>
        <v>93916.664719800014</v>
      </c>
    </row>
    <row r="492" spans="1:15" x14ac:dyDescent="0.25">
      <c r="A492">
        <v>491</v>
      </c>
      <c r="B492" t="s">
        <v>698</v>
      </c>
      <c r="C492">
        <v>12</v>
      </c>
      <c r="D492">
        <v>1764.09698056</v>
      </c>
      <c r="E492">
        <v>106.70592453499999</v>
      </c>
      <c r="F492">
        <v>-6.1545221349999997</v>
      </c>
      <c r="G492">
        <v>169.145648037</v>
      </c>
      <c r="H492">
        <v>2020</v>
      </c>
      <c r="I492" t="s">
        <v>17</v>
      </c>
      <c r="J492" t="s">
        <v>55</v>
      </c>
      <c r="K492" t="s">
        <v>119</v>
      </c>
      <c r="L492" t="s">
        <v>118</v>
      </c>
      <c r="M492">
        <v>8.67</v>
      </c>
      <c r="N492">
        <v>10832.371940000001</v>
      </c>
      <c r="O492" s="2">
        <f t="shared" si="7"/>
        <v>93916.664719800014</v>
      </c>
    </row>
    <row r="493" spans="1:15" x14ac:dyDescent="0.25">
      <c r="A493">
        <v>492</v>
      </c>
      <c r="B493" t="s">
        <v>699</v>
      </c>
      <c r="C493">
        <v>166</v>
      </c>
      <c r="D493">
        <v>4896.8450726600004</v>
      </c>
      <c r="E493">
        <v>106.881643537</v>
      </c>
      <c r="F493">
        <v>-6.3092143299999996</v>
      </c>
      <c r="G493">
        <v>-17.367052532300001</v>
      </c>
      <c r="H493">
        <v>2020</v>
      </c>
      <c r="I493" t="s">
        <v>17</v>
      </c>
      <c r="J493" t="s">
        <v>26</v>
      </c>
      <c r="K493" t="s">
        <v>113</v>
      </c>
      <c r="L493" t="s">
        <v>666</v>
      </c>
      <c r="M493">
        <v>1.9</v>
      </c>
      <c r="N493">
        <v>15691.01419</v>
      </c>
      <c r="O493" s="2">
        <f t="shared" si="7"/>
        <v>29812.926960999997</v>
      </c>
    </row>
    <row r="494" spans="1:15" x14ac:dyDescent="0.25">
      <c r="A494">
        <v>493</v>
      </c>
      <c r="B494" t="s">
        <v>700</v>
      </c>
      <c r="C494">
        <v>12</v>
      </c>
      <c r="D494">
        <v>1892.0302240000001</v>
      </c>
      <c r="E494">
        <v>106.70592453499999</v>
      </c>
      <c r="F494">
        <v>-6.1545221349999997</v>
      </c>
      <c r="G494">
        <v>159.62023529800001</v>
      </c>
      <c r="H494">
        <v>2020</v>
      </c>
      <c r="I494" t="s">
        <v>17</v>
      </c>
      <c r="J494" t="s">
        <v>55</v>
      </c>
      <c r="K494" t="s">
        <v>119</v>
      </c>
      <c r="L494" t="s">
        <v>118</v>
      </c>
      <c r="M494">
        <v>8.67</v>
      </c>
      <c r="N494">
        <v>10832.371940000001</v>
      </c>
      <c r="O494" s="2">
        <f t="shared" si="7"/>
        <v>93916.664719800014</v>
      </c>
    </row>
    <row r="495" spans="1:15" x14ac:dyDescent="0.25">
      <c r="A495">
        <v>494</v>
      </c>
      <c r="B495" t="s">
        <v>701</v>
      </c>
      <c r="C495">
        <v>227</v>
      </c>
      <c r="D495">
        <v>219.20484149399999</v>
      </c>
      <c r="E495">
        <v>106.866863513</v>
      </c>
      <c r="F495">
        <v>-6.2246396859999997</v>
      </c>
      <c r="G495">
        <v>-65.639247782300004</v>
      </c>
      <c r="H495">
        <v>2020</v>
      </c>
      <c r="I495" t="s">
        <v>17</v>
      </c>
      <c r="J495" t="s">
        <v>26</v>
      </c>
      <c r="K495" t="s">
        <v>44</v>
      </c>
      <c r="L495" t="s">
        <v>307</v>
      </c>
      <c r="M495">
        <v>0.67</v>
      </c>
      <c r="N495">
        <v>17265.84533</v>
      </c>
      <c r="O495" s="2">
        <f t="shared" si="7"/>
        <v>11568.116371100001</v>
      </c>
    </row>
    <row r="496" spans="1:15" x14ac:dyDescent="0.25">
      <c r="A496">
        <v>495</v>
      </c>
      <c r="B496" t="s">
        <v>702</v>
      </c>
      <c r="C496">
        <v>143</v>
      </c>
      <c r="D496">
        <v>97.395133621100001</v>
      </c>
      <c r="E496">
        <v>106.86807997299999</v>
      </c>
      <c r="F496">
        <v>-6.2213856329999997</v>
      </c>
      <c r="G496">
        <v>-101.59132905</v>
      </c>
      <c r="H496">
        <v>2020</v>
      </c>
      <c r="I496" t="s">
        <v>17</v>
      </c>
      <c r="J496" t="s">
        <v>26</v>
      </c>
      <c r="K496" t="s">
        <v>44</v>
      </c>
      <c r="L496" t="s">
        <v>307</v>
      </c>
      <c r="M496">
        <v>0.67</v>
      </c>
      <c r="N496">
        <v>17265.84533</v>
      </c>
      <c r="O496" s="2">
        <f t="shared" si="7"/>
        <v>11568.116371100001</v>
      </c>
    </row>
    <row r="497" spans="1:15" x14ac:dyDescent="0.25">
      <c r="A497">
        <v>496</v>
      </c>
      <c r="B497" t="s">
        <v>703</v>
      </c>
      <c r="C497">
        <v>12</v>
      </c>
      <c r="D497">
        <v>1742.64367427</v>
      </c>
      <c r="E497">
        <v>106.70592453499999</v>
      </c>
      <c r="F497">
        <v>-6.1545221349999997</v>
      </c>
      <c r="G497">
        <v>168.50932318</v>
      </c>
      <c r="H497">
        <v>2020</v>
      </c>
      <c r="I497" t="s">
        <v>17</v>
      </c>
      <c r="J497" t="s">
        <v>55</v>
      </c>
      <c r="K497" t="s">
        <v>119</v>
      </c>
      <c r="L497" t="s">
        <v>118</v>
      </c>
      <c r="M497">
        <v>8.67</v>
      </c>
      <c r="N497">
        <v>10832.371940000001</v>
      </c>
      <c r="O497" s="2">
        <f t="shared" si="7"/>
        <v>93916.664719800014</v>
      </c>
    </row>
    <row r="498" spans="1:15" x14ac:dyDescent="0.25">
      <c r="A498">
        <v>497</v>
      </c>
      <c r="B498" t="s">
        <v>704</v>
      </c>
      <c r="C498">
        <v>161</v>
      </c>
      <c r="D498">
        <v>1824.8542960100001</v>
      </c>
      <c r="E498">
        <v>106.866615737</v>
      </c>
      <c r="F498">
        <v>-6.2688113339999996</v>
      </c>
      <c r="G498">
        <v>52.601696048299999</v>
      </c>
      <c r="H498">
        <v>2020</v>
      </c>
      <c r="I498" t="s">
        <v>17</v>
      </c>
      <c r="J498" t="s">
        <v>26</v>
      </c>
      <c r="K498" t="s">
        <v>225</v>
      </c>
      <c r="L498" t="s">
        <v>257</v>
      </c>
      <c r="M498">
        <v>1.67</v>
      </c>
      <c r="N498">
        <v>21972.529109999999</v>
      </c>
      <c r="O498" s="2">
        <f t="shared" si="7"/>
        <v>36694.123613699994</v>
      </c>
    </row>
    <row r="499" spans="1:15" x14ac:dyDescent="0.25">
      <c r="A499">
        <v>498</v>
      </c>
      <c r="B499" t="s">
        <v>705</v>
      </c>
      <c r="C499">
        <v>12</v>
      </c>
      <c r="D499">
        <v>1688.55104112</v>
      </c>
      <c r="E499">
        <v>106.70592453499999</v>
      </c>
      <c r="F499">
        <v>-6.1545221349999997</v>
      </c>
      <c r="G499">
        <v>165.61279207300001</v>
      </c>
      <c r="H499">
        <v>2020</v>
      </c>
      <c r="I499" t="s">
        <v>17</v>
      </c>
      <c r="J499" t="s">
        <v>55</v>
      </c>
      <c r="K499" t="s">
        <v>119</v>
      </c>
      <c r="L499" t="s">
        <v>118</v>
      </c>
      <c r="M499">
        <v>8.67</v>
      </c>
      <c r="N499">
        <v>10832.371940000001</v>
      </c>
      <c r="O499" s="2">
        <f t="shared" si="7"/>
        <v>93916.664719800014</v>
      </c>
    </row>
    <row r="500" spans="1:15" x14ac:dyDescent="0.25">
      <c r="A500">
        <v>499</v>
      </c>
      <c r="B500" t="s">
        <v>706</v>
      </c>
      <c r="C500">
        <v>110</v>
      </c>
      <c r="D500">
        <v>916.52281228599998</v>
      </c>
      <c r="E500">
        <v>106.88117636600001</v>
      </c>
      <c r="F500">
        <v>-6.2901879840000001</v>
      </c>
      <c r="G500">
        <v>153.47988478600001</v>
      </c>
      <c r="H500">
        <v>2020</v>
      </c>
      <c r="I500" t="s">
        <v>17</v>
      </c>
      <c r="J500" t="s">
        <v>26</v>
      </c>
      <c r="K500" t="s">
        <v>105</v>
      </c>
      <c r="L500" t="s">
        <v>105</v>
      </c>
      <c r="M500">
        <v>1.61</v>
      </c>
      <c r="N500">
        <v>26868.711960000001</v>
      </c>
      <c r="O500" s="2">
        <f t="shared" si="7"/>
        <v>43258.6262556</v>
      </c>
    </row>
    <row r="501" spans="1:15" x14ac:dyDescent="0.25">
      <c r="A501">
        <v>500</v>
      </c>
      <c r="B501" t="s">
        <v>707</v>
      </c>
      <c r="C501">
        <v>12</v>
      </c>
      <c r="D501">
        <v>1717.1172061499999</v>
      </c>
      <c r="E501">
        <v>106.70592453499999</v>
      </c>
      <c r="F501">
        <v>-6.1545221349999997</v>
      </c>
      <c r="G501">
        <v>161.450625621</v>
      </c>
      <c r="H501">
        <v>2020</v>
      </c>
      <c r="I501" t="s">
        <v>17</v>
      </c>
      <c r="J501" t="s">
        <v>55</v>
      </c>
      <c r="K501" t="s">
        <v>119</v>
      </c>
      <c r="L501" t="s">
        <v>118</v>
      </c>
      <c r="M501">
        <v>8.67</v>
      </c>
      <c r="N501">
        <v>10832.371940000001</v>
      </c>
      <c r="O501" s="2">
        <f t="shared" si="7"/>
        <v>93916.664719800014</v>
      </c>
    </row>
    <row r="502" spans="1:15" x14ac:dyDescent="0.25">
      <c r="A502">
        <v>501</v>
      </c>
      <c r="B502" t="s">
        <v>708</v>
      </c>
      <c r="C502">
        <v>12</v>
      </c>
      <c r="D502">
        <v>1922.9682602</v>
      </c>
      <c r="E502">
        <v>106.70592453499999</v>
      </c>
      <c r="F502">
        <v>-6.1545221349999997</v>
      </c>
      <c r="G502">
        <v>144.29786992999999</v>
      </c>
      <c r="H502">
        <v>2020</v>
      </c>
      <c r="I502" t="s">
        <v>17</v>
      </c>
      <c r="J502" t="s">
        <v>55</v>
      </c>
      <c r="K502" t="s">
        <v>119</v>
      </c>
      <c r="L502" t="s">
        <v>118</v>
      </c>
      <c r="M502">
        <v>8.67</v>
      </c>
      <c r="N502">
        <v>10832.371940000001</v>
      </c>
      <c r="O502" s="2">
        <f t="shared" si="7"/>
        <v>93916.664719800014</v>
      </c>
    </row>
    <row r="503" spans="1:15" x14ac:dyDescent="0.25">
      <c r="A503">
        <v>502</v>
      </c>
      <c r="B503" t="s">
        <v>709</v>
      </c>
      <c r="C503">
        <v>12</v>
      </c>
      <c r="D503">
        <v>2891.7587739400001</v>
      </c>
      <c r="E503">
        <v>106.70592453499999</v>
      </c>
      <c r="F503">
        <v>-6.1545221349999997</v>
      </c>
      <c r="G503">
        <v>158.36441393600001</v>
      </c>
      <c r="H503">
        <v>2020</v>
      </c>
      <c r="I503" t="s">
        <v>17</v>
      </c>
      <c r="J503" t="s">
        <v>55</v>
      </c>
      <c r="K503" t="s">
        <v>119</v>
      </c>
      <c r="L503" t="s">
        <v>118</v>
      </c>
      <c r="M503">
        <v>8.67</v>
      </c>
      <c r="N503">
        <v>10832.371940000001</v>
      </c>
      <c r="O503" s="2">
        <f t="shared" si="7"/>
        <v>93916.664719800014</v>
      </c>
    </row>
    <row r="504" spans="1:15" x14ac:dyDescent="0.25">
      <c r="A504">
        <v>503</v>
      </c>
      <c r="B504" t="s">
        <v>710</v>
      </c>
      <c r="C504">
        <v>12</v>
      </c>
      <c r="D504">
        <v>3029.8131767</v>
      </c>
      <c r="E504">
        <v>106.70592453499999</v>
      </c>
      <c r="F504">
        <v>-6.1545221349999997</v>
      </c>
      <c r="G504">
        <v>157.142571379</v>
      </c>
      <c r="H504">
        <v>2020</v>
      </c>
      <c r="I504" t="s">
        <v>17</v>
      </c>
      <c r="J504" t="s">
        <v>55</v>
      </c>
      <c r="K504" t="s">
        <v>119</v>
      </c>
      <c r="L504" t="s">
        <v>118</v>
      </c>
      <c r="M504">
        <v>8.67</v>
      </c>
      <c r="N504">
        <v>10832.371940000001</v>
      </c>
      <c r="O504" s="2">
        <f t="shared" si="7"/>
        <v>93916.664719800014</v>
      </c>
    </row>
    <row r="505" spans="1:15" x14ac:dyDescent="0.25">
      <c r="A505">
        <v>504</v>
      </c>
      <c r="B505" t="s">
        <v>711</v>
      </c>
      <c r="C505">
        <v>160</v>
      </c>
      <c r="D505">
        <v>349.78353605000001</v>
      </c>
      <c r="E505">
        <v>106.873547409</v>
      </c>
      <c r="F505">
        <v>-6.2504094840000004</v>
      </c>
      <c r="G505">
        <v>85.148567986200007</v>
      </c>
      <c r="H505">
        <v>2020</v>
      </c>
      <c r="I505" t="s">
        <v>17</v>
      </c>
      <c r="J505" t="s">
        <v>26</v>
      </c>
      <c r="K505" t="s">
        <v>225</v>
      </c>
      <c r="L505" t="s">
        <v>243</v>
      </c>
      <c r="M505">
        <v>1.79</v>
      </c>
      <c r="N505">
        <v>22751.899020000001</v>
      </c>
      <c r="O505" s="2">
        <f t="shared" si="7"/>
        <v>40725.899245799999</v>
      </c>
    </row>
    <row r="506" spans="1:15" x14ac:dyDescent="0.25">
      <c r="A506">
        <v>505</v>
      </c>
      <c r="B506" t="s">
        <v>712</v>
      </c>
      <c r="C506">
        <v>12</v>
      </c>
      <c r="D506">
        <v>2954.5922702500002</v>
      </c>
      <c r="E506">
        <v>106.70592453499999</v>
      </c>
      <c r="F506">
        <v>-6.1545221349999997</v>
      </c>
      <c r="G506">
        <v>146.36778336200001</v>
      </c>
      <c r="H506">
        <v>2020</v>
      </c>
      <c r="I506" t="s">
        <v>17</v>
      </c>
      <c r="J506" t="s">
        <v>55</v>
      </c>
      <c r="K506" t="s">
        <v>119</v>
      </c>
      <c r="L506" t="s">
        <v>118</v>
      </c>
      <c r="M506">
        <v>8.67</v>
      </c>
      <c r="N506">
        <v>10832.371940000001</v>
      </c>
      <c r="O506" s="2">
        <f t="shared" si="7"/>
        <v>93916.664719800014</v>
      </c>
    </row>
    <row r="507" spans="1:15" x14ac:dyDescent="0.25">
      <c r="A507">
        <v>506</v>
      </c>
      <c r="B507" t="s">
        <v>713</v>
      </c>
      <c r="C507">
        <v>30</v>
      </c>
      <c r="D507">
        <v>728.24714537800003</v>
      </c>
      <c r="E507">
        <v>106.865725892</v>
      </c>
      <c r="F507">
        <v>-6.2618944120000002</v>
      </c>
      <c r="G507">
        <v>135.822336807</v>
      </c>
      <c r="H507">
        <v>2020</v>
      </c>
      <c r="I507" t="s">
        <v>17</v>
      </c>
      <c r="J507" t="s">
        <v>32</v>
      </c>
      <c r="K507" t="s">
        <v>269</v>
      </c>
      <c r="L507" t="s">
        <v>663</v>
      </c>
      <c r="M507">
        <v>1.44</v>
      </c>
      <c r="N507">
        <v>17821.52778</v>
      </c>
      <c r="O507" s="2">
        <f t="shared" si="7"/>
        <v>25663.000003199999</v>
      </c>
    </row>
    <row r="508" spans="1:15" x14ac:dyDescent="0.25">
      <c r="A508">
        <v>507</v>
      </c>
      <c r="B508" t="s">
        <v>714</v>
      </c>
      <c r="C508">
        <v>12</v>
      </c>
      <c r="D508">
        <v>3241.9130460800002</v>
      </c>
      <c r="E508">
        <v>106.70592453499999</v>
      </c>
      <c r="F508">
        <v>-6.1545221349999997</v>
      </c>
      <c r="G508">
        <v>158.429094771</v>
      </c>
      <c r="H508">
        <v>2020</v>
      </c>
      <c r="I508" t="s">
        <v>17</v>
      </c>
      <c r="J508" t="s">
        <v>55</v>
      </c>
      <c r="K508" t="s">
        <v>119</v>
      </c>
      <c r="L508" t="s">
        <v>118</v>
      </c>
      <c r="M508">
        <v>8.67</v>
      </c>
      <c r="N508">
        <v>10832.371940000001</v>
      </c>
      <c r="O508" s="2">
        <f t="shared" si="7"/>
        <v>93916.664719800014</v>
      </c>
    </row>
    <row r="509" spans="1:15" x14ac:dyDescent="0.25">
      <c r="A509">
        <v>508</v>
      </c>
      <c r="B509" t="s">
        <v>715</v>
      </c>
      <c r="C509">
        <v>160</v>
      </c>
      <c r="D509">
        <v>329.03055344000001</v>
      </c>
      <c r="E509">
        <v>106.873547409</v>
      </c>
      <c r="F509">
        <v>-6.2504094840000004</v>
      </c>
      <c r="G509">
        <v>92.775953093400005</v>
      </c>
      <c r="H509">
        <v>2020</v>
      </c>
      <c r="I509" t="s">
        <v>17</v>
      </c>
      <c r="J509" t="s">
        <v>26</v>
      </c>
      <c r="K509" t="s">
        <v>225</v>
      </c>
      <c r="L509" t="s">
        <v>243</v>
      </c>
      <c r="M509">
        <v>1.79</v>
      </c>
      <c r="N509">
        <v>22751.899020000001</v>
      </c>
      <c r="O509" s="2">
        <f t="shared" si="7"/>
        <v>40725.899245799999</v>
      </c>
    </row>
    <row r="510" spans="1:15" x14ac:dyDescent="0.25">
      <c r="A510">
        <v>509</v>
      </c>
      <c r="B510" t="s">
        <v>716</v>
      </c>
      <c r="C510">
        <v>12</v>
      </c>
      <c r="D510">
        <v>1289.9476971700001</v>
      </c>
      <c r="E510">
        <v>106.70592453499999</v>
      </c>
      <c r="F510">
        <v>-6.1545221349999997</v>
      </c>
      <c r="G510">
        <v>160.06809064699999</v>
      </c>
      <c r="H510">
        <v>2020</v>
      </c>
      <c r="I510" t="s">
        <v>17</v>
      </c>
      <c r="J510" t="s">
        <v>55</v>
      </c>
      <c r="K510" t="s">
        <v>119</v>
      </c>
      <c r="L510" t="s">
        <v>118</v>
      </c>
      <c r="M510">
        <v>8.67</v>
      </c>
      <c r="N510">
        <v>10832.371940000001</v>
      </c>
      <c r="O510" s="2">
        <f t="shared" si="7"/>
        <v>93916.664719800014</v>
      </c>
    </row>
    <row r="511" spans="1:15" x14ac:dyDescent="0.25">
      <c r="A511">
        <v>510</v>
      </c>
      <c r="B511" t="s">
        <v>717</v>
      </c>
      <c r="C511">
        <v>160</v>
      </c>
      <c r="D511">
        <v>612.15052756299997</v>
      </c>
      <c r="E511">
        <v>106.873547409</v>
      </c>
      <c r="F511">
        <v>-6.2504094840000004</v>
      </c>
      <c r="G511">
        <v>88.601615390800006</v>
      </c>
      <c r="H511">
        <v>2020</v>
      </c>
      <c r="I511" t="s">
        <v>17</v>
      </c>
      <c r="J511" t="s">
        <v>26</v>
      </c>
      <c r="K511" t="s">
        <v>225</v>
      </c>
      <c r="L511" t="s">
        <v>243</v>
      </c>
      <c r="M511">
        <v>1.79</v>
      </c>
      <c r="N511">
        <v>22751.899020000001</v>
      </c>
      <c r="O511" s="2">
        <f t="shared" si="7"/>
        <v>40725.899245799999</v>
      </c>
    </row>
    <row r="512" spans="1:15" x14ac:dyDescent="0.25">
      <c r="A512">
        <v>511</v>
      </c>
      <c r="B512" t="s">
        <v>718</v>
      </c>
      <c r="C512">
        <v>12</v>
      </c>
      <c r="D512">
        <v>1325.9744308100001</v>
      </c>
      <c r="E512">
        <v>106.70592453499999</v>
      </c>
      <c r="F512">
        <v>-6.1545221349999997</v>
      </c>
      <c r="G512">
        <v>160.87753921800001</v>
      </c>
      <c r="H512">
        <v>2020</v>
      </c>
      <c r="I512" t="s">
        <v>17</v>
      </c>
      <c r="J512" t="s">
        <v>55</v>
      </c>
      <c r="K512" t="s">
        <v>119</v>
      </c>
      <c r="L512" t="s">
        <v>118</v>
      </c>
      <c r="M512">
        <v>8.67</v>
      </c>
      <c r="N512">
        <v>10832.371940000001</v>
      </c>
      <c r="O512" s="2">
        <f t="shared" si="7"/>
        <v>93916.664719800014</v>
      </c>
    </row>
    <row r="513" spans="1:15" x14ac:dyDescent="0.25">
      <c r="A513">
        <v>512</v>
      </c>
      <c r="B513" t="s">
        <v>719</v>
      </c>
      <c r="C513">
        <v>12</v>
      </c>
      <c r="D513">
        <v>1799.8739334899999</v>
      </c>
      <c r="E513">
        <v>106.70592453499999</v>
      </c>
      <c r="F513">
        <v>-6.1545221349999997</v>
      </c>
      <c r="G513">
        <v>144.329043974</v>
      </c>
      <c r="H513">
        <v>2020</v>
      </c>
      <c r="I513" t="s">
        <v>17</v>
      </c>
      <c r="J513" t="s">
        <v>55</v>
      </c>
      <c r="K513" t="s">
        <v>119</v>
      </c>
      <c r="L513" t="s">
        <v>118</v>
      </c>
      <c r="M513">
        <v>8.67</v>
      </c>
      <c r="N513">
        <v>10832.371940000001</v>
      </c>
      <c r="O513" s="2">
        <f t="shared" si="7"/>
        <v>93916.664719800014</v>
      </c>
    </row>
    <row r="514" spans="1:15" x14ac:dyDescent="0.25">
      <c r="A514">
        <v>513</v>
      </c>
      <c r="B514" t="s">
        <v>720</v>
      </c>
      <c r="C514">
        <v>12</v>
      </c>
      <c r="D514">
        <v>1337.2953738000001</v>
      </c>
      <c r="E514">
        <v>106.70592453499999</v>
      </c>
      <c r="F514">
        <v>-6.1545221349999997</v>
      </c>
      <c r="G514">
        <v>165.24545047999999</v>
      </c>
      <c r="H514">
        <v>2020</v>
      </c>
      <c r="I514" t="s">
        <v>17</v>
      </c>
      <c r="J514" t="s">
        <v>55</v>
      </c>
      <c r="K514" t="s">
        <v>119</v>
      </c>
      <c r="L514" t="s">
        <v>118</v>
      </c>
      <c r="M514">
        <v>8.67</v>
      </c>
      <c r="N514">
        <v>10832.371940000001</v>
      </c>
      <c r="O514" s="2">
        <f t="shared" si="7"/>
        <v>93916.664719800014</v>
      </c>
    </row>
    <row r="515" spans="1:15" x14ac:dyDescent="0.25">
      <c r="A515">
        <v>514</v>
      </c>
      <c r="B515" t="s">
        <v>721</v>
      </c>
      <c r="C515">
        <v>12</v>
      </c>
      <c r="D515">
        <v>1649.1483915700001</v>
      </c>
      <c r="E515">
        <v>106.70592453499999</v>
      </c>
      <c r="F515">
        <v>-6.1545221349999997</v>
      </c>
      <c r="G515">
        <v>142.805140502</v>
      </c>
      <c r="H515">
        <v>2020</v>
      </c>
      <c r="I515" t="s">
        <v>17</v>
      </c>
      <c r="J515" t="s">
        <v>55</v>
      </c>
      <c r="K515" t="s">
        <v>119</v>
      </c>
      <c r="L515" t="s">
        <v>722</v>
      </c>
      <c r="M515">
        <v>5.71</v>
      </c>
      <c r="N515">
        <v>15892.829</v>
      </c>
      <c r="O515" s="2">
        <f t="shared" ref="O515:O578" si="8">N515*M515</f>
        <v>90748.053589999996</v>
      </c>
    </row>
    <row r="516" spans="1:15" x14ac:dyDescent="0.25">
      <c r="A516">
        <v>515</v>
      </c>
      <c r="B516" t="s">
        <v>723</v>
      </c>
      <c r="C516">
        <v>42</v>
      </c>
      <c r="D516">
        <v>307.22551272599998</v>
      </c>
      <c r="E516">
        <v>106.86631700300001</v>
      </c>
      <c r="F516">
        <v>-6.2157474170000002</v>
      </c>
      <c r="G516">
        <v>109.97252694399999</v>
      </c>
      <c r="H516">
        <v>2020</v>
      </c>
      <c r="I516" t="s">
        <v>17</v>
      </c>
      <c r="J516" t="s">
        <v>26</v>
      </c>
      <c r="K516" t="s">
        <v>44</v>
      </c>
      <c r="L516" t="s">
        <v>307</v>
      </c>
      <c r="M516">
        <v>0.67</v>
      </c>
      <c r="N516">
        <v>17265.84533</v>
      </c>
      <c r="O516" s="2">
        <f t="shared" si="8"/>
        <v>11568.116371100001</v>
      </c>
    </row>
    <row r="517" spans="1:15" x14ac:dyDescent="0.25">
      <c r="A517">
        <v>516</v>
      </c>
      <c r="B517" t="s">
        <v>724</v>
      </c>
      <c r="C517">
        <v>12</v>
      </c>
      <c r="D517">
        <v>1748.65967808</v>
      </c>
      <c r="E517">
        <v>106.70592453499999</v>
      </c>
      <c r="F517">
        <v>-6.1545221349999997</v>
      </c>
      <c r="G517">
        <v>140.76052220099999</v>
      </c>
      <c r="H517">
        <v>2020</v>
      </c>
      <c r="I517" t="s">
        <v>17</v>
      </c>
      <c r="J517" t="s">
        <v>55</v>
      </c>
      <c r="K517" t="s">
        <v>119</v>
      </c>
      <c r="L517" t="s">
        <v>722</v>
      </c>
      <c r="M517">
        <v>5.71</v>
      </c>
      <c r="N517">
        <v>15892.829</v>
      </c>
      <c r="O517" s="2">
        <f t="shared" si="8"/>
        <v>90748.053589999996</v>
      </c>
    </row>
    <row r="518" spans="1:15" x14ac:dyDescent="0.25">
      <c r="A518">
        <v>517</v>
      </c>
      <c r="B518" t="s">
        <v>725</v>
      </c>
      <c r="C518">
        <v>111</v>
      </c>
      <c r="D518">
        <v>1616.8018140700001</v>
      </c>
      <c r="E518">
        <v>106.88638461399999</v>
      </c>
      <c r="F518">
        <v>-6.2911858340000002</v>
      </c>
      <c r="G518">
        <v>-79.583576769499999</v>
      </c>
      <c r="H518">
        <v>2020</v>
      </c>
      <c r="I518" t="s">
        <v>17</v>
      </c>
      <c r="J518" t="s">
        <v>26</v>
      </c>
      <c r="K518" t="s">
        <v>113</v>
      </c>
      <c r="L518" t="s">
        <v>359</v>
      </c>
      <c r="M518">
        <v>3.72</v>
      </c>
      <c r="N518">
        <v>21439.548630000001</v>
      </c>
      <c r="O518" s="2">
        <f t="shared" si="8"/>
        <v>79755.120903600007</v>
      </c>
    </row>
    <row r="519" spans="1:15" x14ac:dyDescent="0.25">
      <c r="A519">
        <v>518</v>
      </c>
      <c r="B519" t="s">
        <v>726</v>
      </c>
      <c r="C519">
        <v>12</v>
      </c>
      <c r="D519">
        <v>1475.3676997699999</v>
      </c>
      <c r="E519">
        <v>106.70592453499999</v>
      </c>
      <c r="F519">
        <v>-6.1545221349999997</v>
      </c>
      <c r="G519">
        <v>176.923984238</v>
      </c>
      <c r="H519">
        <v>2020</v>
      </c>
      <c r="I519" t="s">
        <v>17</v>
      </c>
      <c r="J519" t="s">
        <v>55</v>
      </c>
      <c r="K519" t="s">
        <v>119</v>
      </c>
      <c r="L519" t="s">
        <v>118</v>
      </c>
      <c r="M519">
        <v>8.67</v>
      </c>
      <c r="N519">
        <v>10832.371940000001</v>
      </c>
      <c r="O519" s="2">
        <f t="shared" si="8"/>
        <v>93916.664719800014</v>
      </c>
    </row>
    <row r="520" spans="1:15" x14ac:dyDescent="0.25">
      <c r="A520">
        <v>519</v>
      </c>
      <c r="B520" t="s">
        <v>727</v>
      </c>
      <c r="C520">
        <v>166</v>
      </c>
      <c r="D520">
        <v>3657.0268500400002</v>
      </c>
      <c r="E520">
        <v>106.881643537</v>
      </c>
      <c r="F520">
        <v>-6.3092143299999996</v>
      </c>
      <c r="G520">
        <v>-91.311471710700005</v>
      </c>
      <c r="H520">
        <v>2020</v>
      </c>
      <c r="I520" t="s">
        <v>17</v>
      </c>
      <c r="J520" t="s">
        <v>26</v>
      </c>
      <c r="K520" t="s">
        <v>113</v>
      </c>
      <c r="L520" t="s">
        <v>672</v>
      </c>
      <c r="M520">
        <v>3.25</v>
      </c>
      <c r="N520">
        <v>7953.6786419999999</v>
      </c>
      <c r="O520" s="2">
        <f t="shared" si="8"/>
        <v>25849.4555865</v>
      </c>
    </row>
    <row r="521" spans="1:15" x14ac:dyDescent="0.25">
      <c r="A521">
        <v>520</v>
      </c>
      <c r="B521" t="s">
        <v>728</v>
      </c>
      <c r="C521">
        <v>111</v>
      </c>
      <c r="D521">
        <v>1702.39984835</v>
      </c>
      <c r="E521">
        <v>106.88638461399999</v>
      </c>
      <c r="F521">
        <v>-6.2911858340000002</v>
      </c>
      <c r="G521">
        <v>-79.270492219700003</v>
      </c>
      <c r="H521">
        <v>2020</v>
      </c>
      <c r="I521" t="s">
        <v>17</v>
      </c>
      <c r="J521" t="s">
        <v>26</v>
      </c>
      <c r="K521" t="s">
        <v>113</v>
      </c>
      <c r="L521" t="s">
        <v>359</v>
      </c>
      <c r="M521">
        <v>3.72</v>
      </c>
      <c r="N521">
        <v>21439.548630000001</v>
      </c>
      <c r="O521" s="2">
        <f t="shared" si="8"/>
        <v>79755.120903600007</v>
      </c>
    </row>
    <row r="522" spans="1:15" x14ac:dyDescent="0.25">
      <c r="A522">
        <v>521</v>
      </c>
      <c r="B522" t="s">
        <v>729</v>
      </c>
      <c r="C522">
        <v>30</v>
      </c>
      <c r="D522">
        <v>1900.14679004</v>
      </c>
      <c r="E522">
        <v>106.865725892</v>
      </c>
      <c r="F522">
        <v>-6.2618944120000002</v>
      </c>
      <c r="G522">
        <v>78.493433580499996</v>
      </c>
      <c r="H522">
        <v>2020</v>
      </c>
      <c r="I522" t="s">
        <v>17</v>
      </c>
      <c r="J522" t="s">
        <v>32</v>
      </c>
      <c r="K522" t="s">
        <v>65</v>
      </c>
      <c r="L522" t="s">
        <v>264</v>
      </c>
      <c r="M522">
        <v>2.68</v>
      </c>
      <c r="N522">
        <v>26990.628379999998</v>
      </c>
      <c r="O522" s="2">
        <f t="shared" si="8"/>
        <v>72334.884058399999</v>
      </c>
    </row>
    <row r="523" spans="1:15" x14ac:dyDescent="0.25">
      <c r="A523">
        <v>522</v>
      </c>
      <c r="B523" t="s">
        <v>730</v>
      </c>
      <c r="C523">
        <v>111</v>
      </c>
      <c r="D523">
        <v>1888.3012028000001</v>
      </c>
      <c r="E523">
        <v>106.88638461399999</v>
      </c>
      <c r="F523">
        <v>-6.2911858340000002</v>
      </c>
      <c r="G523">
        <v>-87.520858919299997</v>
      </c>
      <c r="H523">
        <v>2020</v>
      </c>
      <c r="I523" t="s">
        <v>17</v>
      </c>
      <c r="J523" t="s">
        <v>26</v>
      </c>
      <c r="K523" t="s">
        <v>113</v>
      </c>
      <c r="L523" t="s">
        <v>359</v>
      </c>
      <c r="M523">
        <v>3.72</v>
      </c>
      <c r="N523">
        <v>21439.548630000001</v>
      </c>
      <c r="O523" s="2">
        <f t="shared" si="8"/>
        <v>79755.120903600007</v>
      </c>
    </row>
    <row r="524" spans="1:15" x14ac:dyDescent="0.25">
      <c r="A524">
        <v>523</v>
      </c>
      <c r="B524" t="s">
        <v>731</v>
      </c>
      <c r="C524">
        <v>196</v>
      </c>
      <c r="D524">
        <v>2041.56547675</v>
      </c>
      <c r="E524">
        <v>106.829759201</v>
      </c>
      <c r="F524">
        <v>-6.2623481910000001</v>
      </c>
      <c r="G524">
        <v>-75.616613475199998</v>
      </c>
      <c r="H524">
        <v>2020</v>
      </c>
      <c r="I524" t="s">
        <v>17</v>
      </c>
      <c r="J524" t="s">
        <v>32</v>
      </c>
      <c r="K524" t="s">
        <v>65</v>
      </c>
      <c r="L524" t="s">
        <v>264</v>
      </c>
      <c r="M524">
        <v>2.68</v>
      </c>
      <c r="N524">
        <v>26990.628379999998</v>
      </c>
      <c r="O524" s="2">
        <f t="shared" si="8"/>
        <v>72334.884058399999</v>
      </c>
    </row>
    <row r="525" spans="1:15" x14ac:dyDescent="0.25">
      <c r="A525">
        <v>524</v>
      </c>
      <c r="B525" t="s">
        <v>732</v>
      </c>
      <c r="C525">
        <v>111</v>
      </c>
      <c r="D525">
        <v>1651.0357760300001</v>
      </c>
      <c r="E525">
        <v>106.88638461399999</v>
      </c>
      <c r="F525">
        <v>-6.2911858340000002</v>
      </c>
      <c r="G525">
        <v>-94.850412374399994</v>
      </c>
      <c r="H525">
        <v>2020</v>
      </c>
      <c r="I525" t="s">
        <v>17</v>
      </c>
      <c r="J525" t="s">
        <v>26</v>
      </c>
      <c r="K525" t="s">
        <v>113</v>
      </c>
      <c r="L525" t="s">
        <v>359</v>
      </c>
      <c r="M525">
        <v>3.72</v>
      </c>
      <c r="N525">
        <v>21439.548630000001</v>
      </c>
      <c r="O525" s="2">
        <f t="shared" si="8"/>
        <v>79755.120903600007</v>
      </c>
    </row>
    <row r="526" spans="1:15" x14ac:dyDescent="0.25">
      <c r="A526">
        <v>525</v>
      </c>
      <c r="B526" t="s">
        <v>733</v>
      </c>
      <c r="C526">
        <v>166</v>
      </c>
      <c r="D526">
        <v>2272.73818712</v>
      </c>
      <c r="E526">
        <v>106.881643537</v>
      </c>
      <c r="F526">
        <v>-6.3092143299999996</v>
      </c>
      <c r="G526">
        <v>15.116604411999999</v>
      </c>
      <c r="H526">
        <v>2020</v>
      </c>
      <c r="I526" t="s">
        <v>17</v>
      </c>
      <c r="J526" t="s">
        <v>26</v>
      </c>
      <c r="K526" t="s">
        <v>97</v>
      </c>
      <c r="L526" t="s">
        <v>97</v>
      </c>
      <c r="M526">
        <v>3.93</v>
      </c>
      <c r="N526">
        <v>20623.87095</v>
      </c>
      <c r="O526" s="2">
        <f t="shared" si="8"/>
        <v>81051.812833500007</v>
      </c>
    </row>
    <row r="527" spans="1:15" x14ac:dyDescent="0.25">
      <c r="A527">
        <v>526</v>
      </c>
      <c r="B527" t="s">
        <v>734</v>
      </c>
      <c r="C527">
        <v>166</v>
      </c>
      <c r="D527">
        <v>6123.4355363900004</v>
      </c>
      <c r="E527">
        <v>106.881643537</v>
      </c>
      <c r="F527">
        <v>-6.3092143299999996</v>
      </c>
      <c r="G527">
        <v>-29.147902714800001</v>
      </c>
      <c r="H527">
        <v>2020</v>
      </c>
      <c r="I527" t="s">
        <v>17</v>
      </c>
      <c r="J527" t="s">
        <v>26</v>
      </c>
      <c r="K527" t="s">
        <v>113</v>
      </c>
      <c r="L527" t="s">
        <v>353</v>
      </c>
      <c r="M527">
        <v>3.66</v>
      </c>
      <c r="N527">
        <v>8729.4236579999997</v>
      </c>
      <c r="O527" s="2">
        <f t="shared" si="8"/>
        <v>31949.690588280002</v>
      </c>
    </row>
    <row r="528" spans="1:15" x14ac:dyDescent="0.25">
      <c r="A528">
        <v>527</v>
      </c>
      <c r="B528" t="s">
        <v>735</v>
      </c>
      <c r="C528">
        <v>166</v>
      </c>
      <c r="D528">
        <v>6167.0370850299996</v>
      </c>
      <c r="E528">
        <v>106.881643537</v>
      </c>
      <c r="F528">
        <v>-6.3092143299999996</v>
      </c>
      <c r="G528">
        <v>-28.797932746699999</v>
      </c>
      <c r="H528">
        <v>2020</v>
      </c>
      <c r="I528" t="s">
        <v>17</v>
      </c>
      <c r="J528" t="s">
        <v>26</v>
      </c>
      <c r="K528" t="s">
        <v>113</v>
      </c>
      <c r="L528" t="s">
        <v>353</v>
      </c>
      <c r="M528">
        <v>3.66</v>
      </c>
      <c r="N528">
        <v>8729.4236579999997</v>
      </c>
      <c r="O528" s="2">
        <f t="shared" si="8"/>
        <v>31949.690588280002</v>
      </c>
    </row>
    <row r="529" spans="1:15" x14ac:dyDescent="0.25">
      <c r="A529">
        <v>528</v>
      </c>
      <c r="B529" t="s">
        <v>736</v>
      </c>
      <c r="C529">
        <v>166</v>
      </c>
      <c r="D529">
        <v>1204.62430098</v>
      </c>
      <c r="E529">
        <v>106.881643537</v>
      </c>
      <c r="F529">
        <v>-6.3092143299999996</v>
      </c>
      <c r="G529">
        <v>10.240897112000001</v>
      </c>
      <c r="H529">
        <v>2020</v>
      </c>
      <c r="I529" t="s">
        <v>17</v>
      </c>
      <c r="J529" t="s">
        <v>26</v>
      </c>
      <c r="K529" t="s">
        <v>97</v>
      </c>
      <c r="L529" t="s">
        <v>97</v>
      </c>
      <c r="M529">
        <v>3.93</v>
      </c>
      <c r="N529">
        <v>20623.87095</v>
      </c>
      <c r="O529" s="2">
        <f t="shared" si="8"/>
        <v>81051.812833500007</v>
      </c>
    </row>
    <row r="530" spans="1:15" x14ac:dyDescent="0.25">
      <c r="A530">
        <v>529</v>
      </c>
      <c r="B530" t="s">
        <v>737</v>
      </c>
      <c r="C530">
        <v>166</v>
      </c>
      <c r="D530">
        <v>6236.13573008</v>
      </c>
      <c r="E530">
        <v>106.881643537</v>
      </c>
      <c r="F530">
        <v>-6.3092143299999996</v>
      </c>
      <c r="G530">
        <v>-29.476344205499998</v>
      </c>
      <c r="H530">
        <v>2020</v>
      </c>
      <c r="I530" t="s">
        <v>17</v>
      </c>
      <c r="J530" t="s">
        <v>26</v>
      </c>
      <c r="K530" t="s">
        <v>113</v>
      </c>
      <c r="L530" t="s">
        <v>353</v>
      </c>
      <c r="M530">
        <v>3.66</v>
      </c>
      <c r="N530">
        <v>8729.4236579999997</v>
      </c>
      <c r="O530" s="2">
        <f t="shared" si="8"/>
        <v>31949.690588280002</v>
      </c>
    </row>
    <row r="531" spans="1:15" x14ac:dyDescent="0.25">
      <c r="A531">
        <v>530</v>
      </c>
      <c r="B531" t="s">
        <v>738</v>
      </c>
      <c r="C531">
        <v>166</v>
      </c>
      <c r="D531">
        <v>1283.0457479199999</v>
      </c>
      <c r="E531">
        <v>106.881643537</v>
      </c>
      <c r="F531">
        <v>-6.3092143299999996</v>
      </c>
      <c r="G531">
        <v>-12.0912943318</v>
      </c>
      <c r="H531">
        <v>2020</v>
      </c>
      <c r="I531" t="s">
        <v>17</v>
      </c>
      <c r="J531" t="s">
        <v>26</v>
      </c>
      <c r="K531" t="s">
        <v>97</v>
      </c>
      <c r="L531" t="s">
        <v>97</v>
      </c>
      <c r="M531">
        <v>3.93</v>
      </c>
      <c r="N531">
        <v>20623.87095</v>
      </c>
      <c r="O531" s="2">
        <f t="shared" si="8"/>
        <v>81051.812833500007</v>
      </c>
    </row>
    <row r="532" spans="1:15" x14ac:dyDescent="0.25">
      <c r="A532">
        <v>531</v>
      </c>
      <c r="B532" t="s">
        <v>739</v>
      </c>
      <c r="C532">
        <v>166</v>
      </c>
      <c r="D532">
        <v>6270.8870095100001</v>
      </c>
      <c r="E532">
        <v>106.881643537</v>
      </c>
      <c r="F532">
        <v>-6.3092143299999996</v>
      </c>
      <c r="G532">
        <v>-27.8569243787</v>
      </c>
      <c r="H532">
        <v>2020</v>
      </c>
      <c r="I532" t="s">
        <v>17</v>
      </c>
      <c r="J532" t="s">
        <v>26</v>
      </c>
      <c r="K532" t="s">
        <v>113</v>
      </c>
      <c r="L532" t="s">
        <v>353</v>
      </c>
      <c r="M532">
        <v>3.66</v>
      </c>
      <c r="N532">
        <v>8729.4236579999997</v>
      </c>
      <c r="O532" s="2">
        <f t="shared" si="8"/>
        <v>31949.690588280002</v>
      </c>
    </row>
    <row r="533" spans="1:15" x14ac:dyDescent="0.25">
      <c r="A533">
        <v>532</v>
      </c>
      <c r="B533" t="s">
        <v>740</v>
      </c>
      <c r="C533">
        <v>166</v>
      </c>
      <c r="D533">
        <v>936.09121867600004</v>
      </c>
      <c r="E533">
        <v>106.881643537</v>
      </c>
      <c r="F533">
        <v>-6.3092143299999996</v>
      </c>
      <c r="G533">
        <v>13.141892535</v>
      </c>
      <c r="H533">
        <v>2020</v>
      </c>
      <c r="I533" t="s">
        <v>17</v>
      </c>
      <c r="J533" t="s">
        <v>26</v>
      </c>
      <c r="K533" t="s">
        <v>97</v>
      </c>
      <c r="L533" t="s">
        <v>97</v>
      </c>
      <c r="M533">
        <v>3.93</v>
      </c>
      <c r="N533">
        <v>20623.87095</v>
      </c>
      <c r="O533" s="2">
        <f t="shared" si="8"/>
        <v>81051.812833500007</v>
      </c>
    </row>
    <row r="534" spans="1:15" x14ac:dyDescent="0.25">
      <c r="A534">
        <v>533</v>
      </c>
      <c r="B534" t="s">
        <v>741</v>
      </c>
      <c r="C534">
        <v>166</v>
      </c>
      <c r="D534">
        <v>6631.9643305299996</v>
      </c>
      <c r="E534">
        <v>106.881643537</v>
      </c>
      <c r="F534">
        <v>-6.3092143299999996</v>
      </c>
      <c r="G534">
        <v>-21.914385900399999</v>
      </c>
      <c r="H534">
        <v>2020</v>
      </c>
      <c r="I534" t="s">
        <v>17</v>
      </c>
      <c r="J534" t="s">
        <v>26</v>
      </c>
      <c r="K534" t="s">
        <v>113</v>
      </c>
      <c r="L534" t="s">
        <v>353</v>
      </c>
      <c r="M534">
        <v>3.66</v>
      </c>
      <c r="N534">
        <v>8729.4236579999997</v>
      </c>
      <c r="O534" s="2">
        <f t="shared" si="8"/>
        <v>31949.690588280002</v>
      </c>
    </row>
    <row r="535" spans="1:15" x14ac:dyDescent="0.25">
      <c r="A535">
        <v>534</v>
      </c>
      <c r="B535" t="s">
        <v>742</v>
      </c>
      <c r="C535">
        <v>166</v>
      </c>
      <c r="D535">
        <v>936.73662446900005</v>
      </c>
      <c r="E535">
        <v>106.881643537</v>
      </c>
      <c r="F535">
        <v>-6.3092143299999996</v>
      </c>
      <c r="G535">
        <v>15.2708558034</v>
      </c>
      <c r="H535">
        <v>2020</v>
      </c>
      <c r="I535" t="s">
        <v>17</v>
      </c>
      <c r="J535" t="s">
        <v>26</v>
      </c>
      <c r="K535" t="s">
        <v>97</v>
      </c>
      <c r="L535" t="s">
        <v>97</v>
      </c>
      <c r="M535">
        <v>3.93</v>
      </c>
      <c r="N535">
        <v>20623.87095</v>
      </c>
      <c r="O535" s="2">
        <f t="shared" si="8"/>
        <v>81051.812833500007</v>
      </c>
    </row>
    <row r="536" spans="1:15" x14ac:dyDescent="0.25">
      <c r="A536">
        <v>535</v>
      </c>
      <c r="B536" t="s">
        <v>743</v>
      </c>
      <c r="C536">
        <v>166</v>
      </c>
      <c r="D536">
        <v>6307.6194847999996</v>
      </c>
      <c r="E536">
        <v>106.881643537</v>
      </c>
      <c r="F536">
        <v>-6.3092143299999996</v>
      </c>
      <c r="G536">
        <v>-28.1073243037</v>
      </c>
      <c r="H536">
        <v>2020</v>
      </c>
      <c r="I536" t="s">
        <v>17</v>
      </c>
      <c r="J536" t="s">
        <v>26</v>
      </c>
      <c r="K536" t="s">
        <v>113</v>
      </c>
      <c r="L536" t="s">
        <v>353</v>
      </c>
      <c r="M536">
        <v>3.66</v>
      </c>
      <c r="N536">
        <v>8729.4236579999997</v>
      </c>
      <c r="O536" s="2">
        <f t="shared" si="8"/>
        <v>31949.690588280002</v>
      </c>
    </row>
    <row r="537" spans="1:15" x14ac:dyDescent="0.25">
      <c r="A537">
        <v>536</v>
      </c>
      <c r="B537" t="s">
        <v>744</v>
      </c>
      <c r="C537">
        <v>166</v>
      </c>
      <c r="D537">
        <v>1551.6201497899999</v>
      </c>
      <c r="E537">
        <v>106.881643537</v>
      </c>
      <c r="F537">
        <v>-6.3092143299999996</v>
      </c>
      <c r="G537">
        <v>-11.0856658127</v>
      </c>
      <c r="H537">
        <v>2020</v>
      </c>
      <c r="I537" t="s">
        <v>17</v>
      </c>
      <c r="J537" t="s">
        <v>26</v>
      </c>
      <c r="K537" t="s">
        <v>97</v>
      </c>
      <c r="L537" t="s">
        <v>97</v>
      </c>
      <c r="M537">
        <v>3.93</v>
      </c>
      <c r="N537">
        <v>20623.87095</v>
      </c>
      <c r="O537" s="2">
        <f t="shared" si="8"/>
        <v>81051.812833500007</v>
      </c>
    </row>
    <row r="538" spans="1:15" x14ac:dyDescent="0.25">
      <c r="A538">
        <v>537</v>
      </c>
      <c r="B538" t="s">
        <v>745</v>
      </c>
      <c r="C538">
        <v>166</v>
      </c>
      <c r="D538">
        <v>2007.4881272499999</v>
      </c>
      <c r="E538">
        <v>106.881643537</v>
      </c>
      <c r="F538">
        <v>-6.3092143299999996</v>
      </c>
      <c r="G538">
        <v>13.8603893015</v>
      </c>
      <c r="H538">
        <v>2020</v>
      </c>
      <c r="I538" t="s">
        <v>17</v>
      </c>
      <c r="J538" t="s">
        <v>26</v>
      </c>
      <c r="K538" t="s">
        <v>97</v>
      </c>
      <c r="L538" t="s">
        <v>97</v>
      </c>
      <c r="M538">
        <v>3.93</v>
      </c>
      <c r="N538">
        <v>20623.87095</v>
      </c>
      <c r="O538" s="2">
        <f t="shared" si="8"/>
        <v>81051.812833500007</v>
      </c>
    </row>
    <row r="539" spans="1:15" x14ac:dyDescent="0.25">
      <c r="A539">
        <v>538</v>
      </c>
      <c r="B539" t="s">
        <v>746</v>
      </c>
      <c r="C539">
        <v>139</v>
      </c>
      <c r="D539">
        <v>767.25394390099996</v>
      </c>
      <c r="E539">
        <v>106.930573487</v>
      </c>
      <c r="F539">
        <v>-6.2167108669999998</v>
      </c>
      <c r="G539">
        <v>-44.854646703699999</v>
      </c>
      <c r="H539">
        <v>2020</v>
      </c>
      <c r="I539" t="s">
        <v>17</v>
      </c>
      <c r="J539" t="s">
        <v>26</v>
      </c>
      <c r="K539" t="s">
        <v>126</v>
      </c>
      <c r="L539" t="s">
        <v>199</v>
      </c>
      <c r="M539">
        <v>0.99</v>
      </c>
      <c r="N539">
        <v>38672.33354</v>
      </c>
      <c r="O539" s="2">
        <f t="shared" si="8"/>
        <v>38285.610204600001</v>
      </c>
    </row>
    <row r="540" spans="1:15" x14ac:dyDescent="0.25">
      <c r="A540">
        <v>539</v>
      </c>
      <c r="B540" t="s">
        <v>747</v>
      </c>
      <c r="C540">
        <v>76</v>
      </c>
      <c r="D540">
        <v>777.83520273099998</v>
      </c>
      <c r="E540">
        <v>106.83029516000001</v>
      </c>
      <c r="F540">
        <v>-6.2743349070000001</v>
      </c>
      <c r="G540">
        <v>-109.577055151</v>
      </c>
      <c r="H540">
        <v>2020</v>
      </c>
      <c r="I540" t="s">
        <v>17</v>
      </c>
      <c r="J540" t="s">
        <v>32</v>
      </c>
      <c r="K540" t="s">
        <v>65</v>
      </c>
      <c r="L540" t="s">
        <v>282</v>
      </c>
      <c r="M540">
        <v>2.9</v>
      </c>
      <c r="N540">
        <v>15904.62059</v>
      </c>
      <c r="O540" s="2">
        <f t="shared" si="8"/>
        <v>46123.399710999998</v>
      </c>
    </row>
    <row r="541" spans="1:15" x14ac:dyDescent="0.25">
      <c r="A541">
        <v>540</v>
      </c>
      <c r="B541" t="s">
        <v>748</v>
      </c>
      <c r="C541">
        <v>139</v>
      </c>
      <c r="D541">
        <v>653.69438234500001</v>
      </c>
      <c r="E541">
        <v>106.930573487</v>
      </c>
      <c r="F541">
        <v>-6.2167108669999998</v>
      </c>
      <c r="G541">
        <v>-30.5668882764</v>
      </c>
      <c r="H541">
        <v>2020</v>
      </c>
      <c r="I541" t="s">
        <v>17</v>
      </c>
      <c r="J541" t="s">
        <v>26</v>
      </c>
      <c r="K541" t="s">
        <v>126</v>
      </c>
      <c r="L541" t="s">
        <v>199</v>
      </c>
      <c r="M541">
        <v>0.99</v>
      </c>
      <c r="N541">
        <v>38672.33354</v>
      </c>
      <c r="O541" s="2">
        <f t="shared" si="8"/>
        <v>38285.610204600001</v>
      </c>
    </row>
    <row r="542" spans="1:15" x14ac:dyDescent="0.25">
      <c r="A542">
        <v>541</v>
      </c>
      <c r="B542" t="s">
        <v>749</v>
      </c>
      <c r="C542">
        <v>76</v>
      </c>
      <c r="D542">
        <v>868.72631731399997</v>
      </c>
      <c r="E542">
        <v>106.83029516000001</v>
      </c>
      <c r="F542">
        <v>-6.2743349070000001</v>
      </c>
      <c r="G542">
        <v>-124.752475768</v>
      </c>
      <c r="H542">
        <v>2020</v>
      </c>
      <c r="I542" t="s">
        <v>17</v>
      </c>
      <c r="J542" t="s">
        <v>32</v>
      </c>
      <c r="K542" t="s">
        <v>65</v>
      </c>
      <c r="L542" t="s">
        <v>282</v>
      </c>
      <c r="M542">
        <v>2.9</v>
      </c>
      <c r="N542">
        <v>15904.62059</v>
      </c>
      <c r="O542" s="2">
        <f t="shared" si="8"/>
        <v>46123.399710999998</v>
      </c>
    </row>
    <row r="543" spans="1:15" x14ac:dyDescent="0.25">
      <c r="A543">
        <v>542</v>
      </c>
      <c r="B543" t="s">
        <v>750</v>
      </c>
      <c r="C543">
        <v>138</v>
      </c>
      <c r="D543">
        <v>438.72543869200001</v>
      </c>
      <c r="E543">
        <v>106.924430535</v>
      </c>
      <c r="F543">
        <v>-6.2159760500000001</v>
      </c>
      <c r="G543">
        <v>8.7044063845299995</v>
      </c>
      <c r="H543">
        <v>2020</v>
      </c>
      <c r="I543" t="s">
        <v>17</v>
      </c>
      <c r="J543" t="s">
        <v>26</v>
      </c>
      <c r="K543" t="s">
        <v>126</v>
      </c>
      <c r="L543" t="s">
        <v>126</v>
      </c>
      <c r="M543">
        <v>4.5599999999999996</v>
      </c>
      <c r="N543">
        <v>16653.934799999999</v>
      </c>
      <c r="O543" s="2">
        <f t="shared" si="8"/>
        <v>75941.942687999996</v>
      </c>
    </row>
    <row r="544" spans="1:15" x14ac:dyDescent="0.25">
      <c r="A544">
        <v>543</v>
      </c>
      <c r="B544" t="s">
        <v>751</v>
      </c>
      <c r="C544">
        <v>138</v>
      </c>
      <c r="D544">
        <v>384.16955126200003</v>
      </c>
      <c r="E544">
        <v>106.924430535</v>
      </c>
      <c r="F544">
        <v>-6.2159760500000001</v>
      </c>
      <c r="G544">
        <v>7.9537360878000003</v>
      </c>
      <c r="H544">
        <v>2020</v>
      </c>
      <c r="I544" t="s">
        <v>17</v>
      </c>
      <c r="J544" t="s">
        <v>26</v>
      </c>
      <c r="K544" t="s">
        <v>126</v>
      </c>
      <c r="L544" t="s">
        <v>752</v>
      </c>
      <c r="M544">
        <v>3.05</v>
      </c>
      <c r="N544">
        <v>28953.75533</v>
      </c>
      <c r="O544" s="2">
        <f t="shared" si="8"/>
        <v>88308.953756499992</v>
      </c>
    </row>
    <row r="545" spans="1:15" x14ac:dyDescent="0.25">
      <c r="A545">
        <v>544</v>
      </c>
      <c r="B545" t="s">
        <v>753</v>
      </c>
      <c r="C545">
        <v>166</v>
      </c>
      <c r="D545">
        <v>2498.2130971000001</v>
      </c>
      <c r="E545">
        <v>106.881643537</v>
      </c>
      <c r="F545">
        <v>-6.3092143299999996</v>
      </c>
      <c r="G545">
        <v>-6.7454403872800004</v>
      </c>
      <c r="H545">
        <v>2020</v>
      </c>
      <c r="I545" t="s">
        <v>17</v>
      </c>
      <c r="J545" t="s">
        <v>26</v>
      </c>
      <c r="K545" t="s">
        <v>97</v>
      </c>
      <c r="L545" t="s">
        <v>96</v>
      </c>
      <c r="M545">
        <v>3.37</v>
      </c>
      <c r="N545">
        <v>17390.310509999999</v>
      </c>
      <c r="O545" s="2">
        <f t="shared" si="8"/>
        <v>58605.346418699999</v>
      </c>
    </row>
    <row r="546" spans="1:15" x14ac:dyDescent="0.25">
      <c r="A546">
        <v>545</v>
      </c>
      <c r="B546" t="s">
        <v>754</v>
      </c>
      <c r="C546">
        <v>136</v>
      </c>
      <c r="D546">
        <v>875.10646446600003</v>
      </c>
      <c r="E546">
        <v>106.911933844</v>
      </c>
      <c r="F546">
        <v>-6.2144041440000004</v>
      </c>
      <c r="G546">
        <v>-1.3389217845800001</v>
      </c>
      <c r="H546">
        <v>2020</v>
      </c>
      <c r="I546" t="s">
        <v>17</v>
      </c>
      <c r="J546" t="s">
        <v>26</v>
      </c>
      <c r="K546" t="s">
        <v>126</v>
      </c>
      <c r="L546" t="s">
        <v>752</v>
      </c>
      <c r="M546">
        <v>3.05</v>
      </c>
      <c r="N546">
        <v>28953.75533</v>
      </c>
      <c r="O546" s="2">
        <f t="shared" si="8"/>
        <v>88308.953756499992</v>
      </c>
    </row>
    <row r="547" spans="1:15" x14ac:dyDescent="0.25">
      <c r="A547">
        <v>546</v>
      </c>
      <c r="B547" t="s">
        <v>755</v>
      </c>
      <c r="C547">
        <v>166</v>
      </c>
      <c r="D547">
        <v>3345.8506011700001</v>
      </c>
      <c r="E547">
        <v>106.881643537</v>
      </c>
      <c r="F547">
        <v>-6.3092143299999996</v>
      </c>
      <c r="G547">
        <v>-42.761452710999997</v>
      </c>
      <c r="H547">
        <v>2020</v>
      </c>
      <c r="I547" t="s">
        <v>17</v>
      </c>
      <c r="J547" t="s">
        <v>26</v>
      </c>
      <c r="K547" t="s">
        <v>113</v>
      </c>
      <c r="L547" t="s">
        <v>635</v>
      </c>
      <c r="M547">
        <v>6.04</v>
      </c>
      <c r="N547">
        <v>5746.4294</v>
      </c>
      <c r="O547" s="2">
        <f t="shared" si="8"/>
        <v>34708.433576000003</v>
      </c>
    </row>
    <row r="548" spans="1:15" x14ac:dyDescent="0.25">
      <c r="A548">
        <v>547</v>
      </c>
      <c r="B548" t="s">
        <v>756</v>
      </c>
      <c r="C548">
        <v>161</v>
      </c>
      <c r="D548">
        <v>2292.0211121799998</v>
      </c>
      <c r="E548">
        <v>106.866615737</v>
      </c>
      <c r="F548">
        <v>-6.2688113339999996</v>
      </c>
      <c r="G548">
        <v>45.749288008000001</v>
      </c>
      <c r="H548">
        <v>2020</v>
      </c>
      <c r="I548" t="s">
        <v>17</v>
      </c>
      <c r="J548" t="s">
        <v>26</v>
      </c>
      <c r="K548" t="s">
        <v>225</v>
      </c>
      <c r="L548" t="s">
        <v>257</v>
      </c>
      <c r="M548">
        <v>1.67</v>
      </c>
      <c r="N548">
        <v>21972.529109999999</v>
      </c>
      <c r="O548" s="2">
        <f t="shared" si="8"/>
        <v>36694.123613699994</v>
      </c>
    </row>
    <row r="549" spans="1:15" x14ac:dyDescent="0.25">
      <c r="A549">
        <v>548</v>
      </c>
      <c r="B549" t="s">
        <v>757</v>
      </c>
      <c r="C549">
        <v>166</v>
      </c>
      <c r="D549">
        <v>3774.2032506800001</v>
      </c>
      <c r="E549">
        <v>106.881643537</v>
      </c>
      <c r="F549">
        <v>-6.3092143299999996</v>
      </c>
      <c r="G549">
        <v>-26.776519995899999</v>
      </c>
      <c r="H549">
        <v>2020</v>
      </c>
      <c r="I549" t="s">
        <v>17</v>
      </c>
      <c r="J549" t="s">
        <v>26</v>
      </c>
      <c r="K549" t="s">
        <v>113</v>
      </c>
      <c r="L549" t="s">
        <v>635</v>
      </c>
      <c r="M549">
        <v>6.04</v>
      </c>
      <c r="N549">
        <v>5746.4294</v>
      </c>
      <c r="O549" s="2">
        <f t="shared" si="8"/>
        <v>34708.433576000003</v>
      </c>
    </row>
    <row r="550" spans="1:15" x14ac:dyDescent="0.25">
      <c r="A550">
        <v>549</v>
      </c>
      <c r="B550" t="s">
        <v>758</v>
      </c>
      <c r="C550">
        <v>5</v>
      </c>
      <c r="D550">
        <v>1738.3155042000001</v>
      </c>
      <c r="E550">
        <v>106.908712248</v>
      </c>
      <c r="F550">
        <v>-6.1829817570000003</v>
      </c>
      <c r="G550">
        <v>-71.514153958799994</v>
      </c>
      <c r="H550">
        <v>2020</v>
      </c>
      <c r="I550" t="s">
        <v>17</v>
      </c>
      <c r="J550" t="s">
        <v>26</v>
      </c>
      <c r="K550" t="s">
        <v>79</v>
      </c>
      <c r="L550" t="s">
        <v>472</v>
      </c>
      <c r="M550">
        <v>3.3</v>
      </c>
      <c r="N550">
        <v>9549.0909090000005</v>
      </c>
      <c r="O550" s="2">
        <f t="shared" si="8"/>
        <v>31511.999999700001</v>
      </c>
    </row>
    <row r="551" spans="1:15" x14ac:dyDescent="0.25">
      <c r="A551">
        <v>550</v>
      </c>
      <c r="B551" t="s">
        <v>759</v>
      </c>
      <c r="C551">
        <v>5</v>
      </c>
      <c r="D551">
        <v>1777.6306326500001</v>
      </c>
      <c r="E551">
        <v>106.908712248</v>
      </c>
      <c r="F551">
        <v>-6.1829817570000003</v>
      </c>
      <c r="G551">
        <v>-62.9582612799</v>
      </c>
      <c r="H551">
        <v>2020</v>
      </c>
      <c r="I551" t="s">
        <v>17</v>
      </c>
      <c r="J551" t="s">
        <v>26</v>
      </c>
      <c r="K551" t="s">
        <v>79</v>
      </c>
      <c r="L551" t="s">
        <v>472</v>
      </c>
      <c r="M551">
        <v>3.3</v>
      </c>
      <c r="N551">
        <v>9549.0909090000005</v>
      </c>
      <c r="O551" s="2">
        <f t="shared" si="8"/>
        <v>31511.999999700001</v>
      </c>
    </row>
    <row r="552" spans="1:15" x14ac:dyDescent="0.25">
      <c r="A552">
        <v>551</v>
      </c>
      <c r="B552" t="s">
        <v>760</v>
      </c>
      <c r="C552">
        <v>136</v>
      </c>
      <c r="D552">
        <v>903.33634096699996</v>
      </c>
      <c r="E552">
        <v>106.911933844</v>
      </c>
      <c r="F552">
        <v>-6.2144041440000004</v>
      </c>
      <c r="G552">
        <v>0.55239559931500004</v>
      </c>
      <c r="H552">
        <v>2020</v>
      </c>
      <c r="I552" t="s">
        <v>17</v>
      </c>
      <c r="J552" t="s">
        <v>26</v>
      </c>
      <c r="K552" t="s">
        <v>126</v>
      </c>
      <c r="L552" t="s">
        <v>752</v>
      </c>
      <c r="M552">
        <v>3.05</v>
      </c>
      <c r="N552">
        <v>28953.75533</v>
      </c>
      <c r="O552" s="2">
        <f t="shared" si="8"/>
        <v>88308.953756499992</v>
      </c>
    </row>
    <row r="553" spans="1:15" x14ac:dyDescent="0.25">
      <c r="A553">
        <v>552</v>
      </c>
      <c r="B553" t="s">
        <v>761</v>
      </c>
      <c r="C553">
        <v>130</v>
      </c>
      <c r="D553">
        <v>579.71873391400004</v>
      </c>
      <c r="E553">
        <v>106.873665057</v>
      </c>
      <c r="F553">
        <v>-6.2151659449999999</v>
      </c>
      <c r="G553">
        <v>148.787611938</v>
      </c>
      <c r="H553">
        <v>2020</v>
      </c>
      <c r="I553" t="s">
        <v>17</v>
      </c>
      <c r="J553" t="s">
        <v>26</v>
      </c>
      <c r="K553" t="s">
        <v>27</v>
      </c>
      <c r="L553" t="s">
        <v>762</v>
      </c>
      <c r="M553">
        <v>0.68</v>
      </c>
      <c r="N553">
        <v>58044.122000000003</v>
      </c>
      <c r="O553" s="2">
        <f t="shared" si="8"/>
        <v>39470.002960000005</v>
      </c>
    </row>
    <row r="554" spans="1:15" x14ac:dyDescent="0.25">
      <c r="A554">
        <v>553</v>
      </c>
      <c r="B554" t="s">
        <v>763</v>
      </c>
      <c r="C554">
        <v>130</v>
      </c>
      <c r="D554">
        <v>517.96069266899997</v>
      </c>
      <c r="E554">
        <v>106.873665057</v>
      </c>
      <c r="F554">
        <v>-6.2151659449999999</v>
      </c>
      <c r="G554">
        <v>175.19185076400001</v>
      </c>
      <c r="H554">
        <v>2020</v>
      </c>
      <c r="I554" t="s">
        <v>17</v>
      </c>
      <c r="J554" t="s">
        <v>26</v>
      </c>
      <c r="K554" t="s">
        <v>85</v>
      </c>
      <c r="L554" t="s">
        <v>764</v>
      </c>
      <c r="M554">
        <v>1.79</v>
      </c>
      <c r="N554">
        <v>28348.30646</v>
      </c>
      <c r="O554" s="2">
        <f t="shared" si="8"/>
        <v>50743.468563399998</v>
      </c>
    </row>
    <row r="555" spans="1:15" x14ac:dyDescent="0.25">
      <c r="A555">
        <v>554</v>
      </c>
      <c r="B555" t="s">
        <v>765</v>
      </c>
      <c r="C555">
        <v>137</v>
      </c>
      <c r="D555">
        <v>567.18074432200001</v>
      </c>
      <c r="E555">
        <v>106.917854566</v>
      </c>
      <c r="F555">
        <v>-6.2151530020000001</v>
      </c>
      <c r="G555">
        <v>-22.7204876144</v>
      </c>
      <c r="H555">
        <v>2020</v>
      </c>
      <c r="I555" t="s">
        <v>17</v>
      </c>
      <c r="J555" t="s">
        <v>26</v>
      </c>
      <c r="K555" t="s">
        <v>126</v>
      </c>
      <c r="L555" t="s">
        <v>126</v>
      </c>
      <c r="M555">
        <v>4.5599999999999996</v>
      </c>
      <c r="N555">
        <v>16653.934799999999</v>
      </c>
      <c r="O555" s="2">
        <f t="shared" si="8"/>
        <v>75941.942687999996</v>
      </c>
    </row>
    <row r="556" spans="1:15" x14ac:dyDescent="0.25">
      <c r="A556">
        <v>555</v>
      </c>
      <c r="B556" t="s">
        <v>766</v>
      </c>
      <c r="C556">
        <v>137</v>
      </c>
      <c r="D556">
        <v>505.82188385799998</v>
      </c>
      <c r="E556">
        <v>106.917854566</v>
      </c>
      <c r="F556">
        <v>-6.2151530020000001</v>
      </c>
      <c r="G556">
        <v>15.0822446044</v>
      </c>
      <c r="H556">
        <v>2020</v>
      </c>
      <c r="I556" t="s">
        <v>17</v>
      </c>
      <c r="J556" t="s">
        <v>26</v>
      </c>
      <c r="K556" t="s">
        <v>126</v>
      </c>
      <c r="L556" t="s">
        <v>752</v>
      </c>
      <c r="M556">
        <v>3.05</v>
      </c>
      <c r="N556">
        <v>28953.75533</v>
      </c>
      <c r="O556" s="2">
        <f t="shared" si="8"/>
        <v>88308.953756499992</v>
      </c>
    </row>
    <row r="557" spans="1:15" x14ac:dyDescent="0.25">
      <c r="A557">
        <v>556</v>
      </c>
      <c r="B557" t="s">
        <v>767</v>
      </c>
      <c r="C557">
        <v>137</v>
      </c>
      <c r="D557">
        <v>430.64913328900002</v>
      </c>
      <c r="E557">
        <v>106.917854566</v>
      </c>
      <c r="F557">
        <v>-6.2151530020000001</v>
      </c>
      <c r="G557">
        <v>-37.745806804099999</v>
      </c>
      <c r="H557">
        <v>2020</v>
      </c>
      <c r="I557" t="s">
        <v>17</v>
      </c>
      <c r="J557" t="s">
        <v>26</v>
      </c>
      <c r="K557" t="s">
        <v>126</v>
      </c>
      <c r="L557" t="s">
        <v>752</v>
      </c>
      <c r="M557">
        <v>3.05</v>
      </c>
      <c r="N557">
        <v>28953.75533</v>
      </c>
      <c r="O557" s="2">
        <f t="shared" si="8"/>
        <v>88308.953756499992</v>
      </c>
    </row>
    <row r="558" spans="1:15" x14ac:dyDescent="0.25">
      <c r="A558">
        <v>557</v>
      </c>
      <c r="B558" t="s">
        <v>768</v>
      </c>
      <c r="C558">
        <v>132</v>
      </c>
      <c r="D558">
        <v>702.920390021</v>
      </c>
      <c r="E558">
        <v>106.882364899</v>
      </c>
      <c r="F558">
        <v>-6.214625496</v>
      </c>
      <c r="G558">
        <v>-7.3771196305200002</v>
      </c>
      <c r="H558">
        <v>2020</v>
      </c>
      <c r="I558" t="s">
        <v>17</v>
      </c>
      <c r="J558" t="s">
        <v>26</v>
      </c>
      <c r="K558" t="s">
        <v>44</v>
      </c>
      <c r="L558" t="s">
        <v>50</v>
      </c>
      <c r="M558">
        <v>1.63</v>
      </c>
      <c r="N558">
        <v>27229.841929999999</v>
      </c>
      <c r="O558" s="2">
        <f t="shared" si="8"/>
        <v>44384.642345899993</v>
      </c>
    </row>
    <row r="559" spans="1:15" x14ac:dyDescent="0.25">
      <c r="A559">
        <v>558</v>
      </c>
      <c r="B559" t="s">
        <v>769</v>
      </c>
      <c r="C559">
        <v>134</v>
      </c>
      <c r="D559">
        <v>256.612465461</v>
      </c>
      <c r="E559">
        <v>106.898761976</v>
      </c>
      <c r="F559">
        <v>-6.2135480379999999</v>
      </c>
      <c r="G559">
        <v>34.338920329499999</v>
      </c>
      <c r="H559">
        <v>2020</v>
      </c>
      <c r="I559" t="s">
        <v>17</v>
      </c>
      <c r="J559" t="s">
        <v>26</v>
      </c>
      <c r="K559" t="s">
        <v>126</v>
      </c>
      <c r="L559" t="s">
        <v>752</v>
      </c>
      <c r="M559">
        <v>3.05</v>
      </c>
      <c r="N559">
        <v>28953.75533</v>
      </c>
      <c r="O559" s="2">
        <f t="shared" si="8"/>
        <v>88308.953756499992</v>
      </c>
    </row>
    <row r="560" spans="1:15" x14ac:dyDescent="0.25">
      <c r="A560">
        <v>559</v>
      </c>
      <c r="B560" t="s">
        <v>770</v>
      </c>
      <c r="C560">
        <v>133</v>
      </c>
      <c r="D560">
        <v>560.14111679300004</v>
      </c>
      <c r="E560">
        <v>106.889508468</v>
      </c>
      <c r="F560">
        <v>-6.2137611379999997</v>
      </c>
      <c r="G560">
        <v>31.7698879352</v>
      </c>
      <c r="H560">
        <v>2020</v>
      </c>
      <c r="I560" t="s">
        <v>17</v>
      </c>
      <c r="J560" t="s">
        <v>26</v>
      </c>
      <c r="K560" t="s">
        <v>44</v>
      </c>
      <c r="L560" t="s">
        <v>50</v>
      </c>
      <c r="M560">
        <v>1.63</v>
      </c>
      <c r="N560">
        <v>27229.841929999999</v>
      </c>
      <c r="O560" s="2">
        <f t="shared" si="8"/>
        <v>44384.642345899993</v>
      </c>
    </row>
    <row r="561" spans="1:15" x14ac:dyDescent="0.25">
      <c r="A561">
        <v>560</v>
      </c>
      <c r="B561" t="s">
        <v>771</v>
      </c>
      <c r="C561">
        <v>161</v>
      </c>
      <c r="D561">
        <v>1859.02577318</v>
      </c>
      <c r="E561">
        <v>106.866615737</v>
      </c>
      <c r="F561">
        <v>-6.2688113339999996</v>
      </c>
      <c r="G561">
        <v>72.455715107299994</v>
      </c>
      <c r="H561">
        <v>2020</v>
      </c>
      <c r="I561" t="s">
        <v>17</v>
      </c>
      <c r="J561" t="s">
        <v>32</v>
      </c>
      <c r="K561" t="s">
        <v>65</v>
      </c>
      <c r="L561" t="s">
        <v>264</v>
      </c>
      <c r="M561">
        <v>2.68</v>
      </c>
      <c r="N561">
        <v>26990.628379999998</v>
      </c>
      <c r="O561" s="2">
        <f t="shared" si="8"/>
        <v>72334.884058399999</v>
      </c>
    </row>
    <row r="562" spans="1:15" x14ac:dyDescent="0.25">
      <c r="A562">
        <v>561</v>
      </c>
      <c r="B562" t="s">
        <v>772</v>
      </c>
      <c r="C562">
        <v>76</v>
      </c>
      <c r="D562">
        <v>1319.8502571399999</v>
      </c>
      <c r="E562">
        <v>106.83029516000001</v>
      </c>
      <c r="F562">
        <v>-6.2743349070000001</v>
      </c>
      <c r="G562">
        <v>-116.738449059</v>
      </c>
      <c r="H562">
        <v>2020</v>
      </c>
      <c r="I562" t="s">
        <v>17</v>
      </c>
      <c r="J562" t="s">
        <v>32</v>
      </c>
      <c r="K562" t="s">
        <v>65</v>
      </c>
      <c r="L562" t="s">
        <v>282</v>
      </c>
      <c r="M562">
        <v>2.9</v>
      </c>
      <c r="N562">
        <v>15904.62059</v>
      </c>
      <c r="O562" s="2">
        <f t="shared" si="8"/>
        <v>46123.399710999998</v>
      </c>
    </row>
    <row r="563" spans="1:15" x14ac:dyDescent="0.25">
      <c r="A563">
        <v>562</v>
      </c>
      <c r="B563" t="s">
        <v>773</v>
      </c>
      <c r="C563">
        <v>76</v>
      </c>
      <c r="D563">
        <v>1290.18769056</v>
      </c>
      <c r="E563">
        <v>106.83029516000001</v>
      </c>
      <c r="F563">
        <v>-6.2743349070000001</v>
      </c>
      <c r="G563">
        <v>-120.072049428</v>
      </c>
      <c r="H563">
        <v>2020</v>
      </c>
      <c r="I563" t="s">
        <v>17</v>
      </c>
      <c r="J563" t="s">
        <v>32</v>
      </c>
      <c r="K563" t="s">
        <v>65</v>
      </c>
      <c r="L563" t="s">
        <v>282</v>
      </c>
      <c r="M563">
        <v>2.9</v>
      </c>
      <c r="N563">
        <v>15904.62059</v>
      </c>
      <c r="O563" s="2">
        <f t="shared" si="8"/>
        <v>46123.399710999998</v>
      </c>
    </row>
    <row r="564" spans="1:15" x14ac:dyDescent="0.25">
      <c r="A564">
        <v>563</v>
      </c>
      <c r="B564" t="s">
        <v>774</v>
      </c>
      <c r="C564">
        <v>27</v>
      </c>
      <c r="D564">
        <v>499.95307859100001</v>
      </c>
      <c r="E564">
        <v>106.876279453</v>
      </c>
      <c r="F564">
        <v>-6.2313292779999996</v>
      </c>
      <c r="G564">
        <v>-86.467274174099998</v>
      </c>
      <c r="H564">
        <v>2020</v>
      </c>
      <c r="I564" t="s">
        <v>17</v>
      </c>
      <c r="J564" t="s">
        <v>26</v>
      </c>
      <c r="K564" t="s">
        <v>44</v>
      </c>
      <c r="L564" t="s">
        <v>50</v>
      </c>
      <c r="M564">
        <v>1.63</v>
      </c>
      <c r="N564">
        <v>27229.841929999999</v>
      </c>
      <c r="O564" s="2">
        <f t="shared" si="8"/>
        <v>44384.642345899993</v>
      </c>
    </row>
    <row r="565" spans="1:15" x14ac:dyDescent="0.25">
      <c r="A565">
        <v>564</v>
      </c>
      <c r="B565" t="s">
        <v>775</v>
      </c>
      <c r="C565">
        <v>27</v>
      </c>
      <c r="D565">
        <v>605.92042519200004</v>
      </c>
      <c r="E565">
        <v>106.876279453</v>
      </c>
      <c r="F565">
        <v>-6.2313292779999996</v>
      </c>
      <c r="G565">
        <v>-105.352035116</v>
      </c>
      <c r="H565">
        <v>2020</v>
      </c>
      <c r="I565" t="s">
        <v>17</v>
      </c>
      <c r="J565" t="s">
        <v>26</v>
      </c>
      <c r="K565" t="s">
        <v>44</v>
      </c>
      <c r="L565" t="s">
        <v>50</v>
      </c>
      <c r="M565">
        <v>1.63</v>
      </c>
      <c r="N565">
        <v>27229.841929999999</v>
      </c>
      <c r="O565" s="2">
        <f t="shared" si="8"/>
        <v>44384.642345899993</v>
      </c>
    </row>
    <row r="566" spans="1:15" x14ac:dyDescent="0.25">
      <c r="A566">
        <v>565</v>
      </c>
      <c r="B566" t="s">
        <v>776</v>
      </c>
      <c r="C566">
        <v>76</v>
      </c>
      <c r="D566">
        <v>1218.8538982299999</v>
      </c>
      <c r="E566">
        <v>106.83029516000001</v>
      </c>
      <c r="F566">
        <v>-6.2743349070000001</v>
      </c>
      <c r="G566">
        <v>-122.450119851</v>
      </c>
      <c r="H566">
        <v>2020</v>
      </c>
      <c r="I566" t="s">
        <v>17</v>
      </c>
      <c r="J566" t="s">
        <v>32</v>
      </c>
      <c r="K566" t="s">
        <v>65</v>
      </c>
      <c r="L566" t="s">
        <v>282</v>
      </c>
      <c r="M566">
        <v>2.9</v>
      </c>
      <c r="N566">
        <v>15904.62059</v>
      </c>
      <c r="O566" s="2">
        <f t="shared" si="8"/>
        <v>46123.399710999998</v>
      </c>
    </row>
    <row r="567" spans="1:15" x14ac:dyDescent="0.25">
      <c r="A567">
        <v>566</v>
      </c>
      <c r="B567" t="s">
        <v>777</v>
      </c>
      <c r="C567">
        <v>76</v>
      </c>
      <c r="D567">
        <v>1199.2216382199999</v>
      </c>
      <c r="E567">
        <v>106.83029516000001</v>
      </c>
      <c r="F567">
        <v>-6.2743349070000001</v>
      </c>
      <c r="G567">
        <v>-101.932940798</v>
      </c>
      <c r="H567">
        <v>2020</v>
      </c>
      <c r="I567" t="s">
        <v>17</v>
      </c>
      <c r="J567" t="s">
        <v>32</v>
      </c>
      <c r="K567" t="s">
        <v>65</v>
      </c>
      <c r="L567" t="s">
        <v>282</v>
      </c>
      <c r="M567">
        <v>2.9</v>
      </c>
      <c r="N567">
        <v>15904.62059</v>
      </c>
      <c r="O567" s="2">
        <f t="shared" si="8"/>
        <v>46123.399710999998</v>
      </c>
    </row>
    <row r="568" spans="1:15" x14ac:dyDescent="0.25">
      <c r="A568">
        <v>567</v>
      </c>
      <c r="B568" t="s">
        <v>778</v>
      </c>
      <c r="C568">
        <v>134</v>
      </c>
      <c r="D568">
        <v>141.230127409</v>
      </c>
      <c r="E568">
        <v>106.898761976</v>
      </c>
      <c r="F568">
        <v>-6.2135480379999999</v>
      </c>
      <c r="G568">
        <v>37.101935666999999</v>
      </c>
      <c r="H568">
        <v>2020</v>
      </c>
      <c r="I568" t="s">
        <v>17</v>
      </c>
      <c r="J568" t="s">
        <v>26</v>
      </c>
      <c r="K568" t="s">
        <v>126</v>
      </c>
      <c r="L568" t="s">
        <v>752</v>
      </c>
      <c r="M568">
        <v>3.05</v>
      </c>
      <c r="N568">
        <v>28953.75533</v>
      </c>
      <c r="O568" s="2">
        <f t="shared" si="8"/>
        <v>88308.953756499992</v>
      </c>
    </row>
    <row r="569" spans="1:15" x14ac:dyDescent="0.25">
      <c r="A569">
        <v>568</v>
      </c>
      <c r="B569" t="s">
        <v>779</v>
      </c>
      <c r="C569">
        <v>28</v>
      </c>
      <c r="D569">
        <v>620.33323495299999</v>
      </c>
      <c r="E569">
        <v>106.878045392</v>
      </c>
      <c r="F569">
        <v>-6.2391715259999998</v>
      </c>
      <c r="G569">
        <v>-133.34436294400001</v>
      </c>
      <c r="H569">
        <v>2020</v>
      </c>
      <c r="I569" t="s">
        <v>17</v>
      </c>
      <c r="J569" t="s">
        <v>26</v>
      </c>
      <c r="K569" t="s">
        <v>44</v>
      </c>
      <c r="L569" t="s">
        <v>50</v>
      </c>
      <c r="M569">
        <v>1.63</v>
      </c>
      <c r="N569">
        <v>27229.841929999999</v>
      </c>
      <c r="O569" s="2">
        <f t="shared" si="8"/>
        <v>44384.642345899993</v>
      </c>
    </row>
    <row r="570" spans="1:15" x14ac:dyDescent="0.25">
      <c r="A570">
        <v>569</v>
      </c>
      <c r="B570" t="s">
        <v>780</v>
      </c>
      <c r="C570">
        <v>27</v>
      </c>
      <c r="D570">
        <v>735.11385358899997</v>
      </c>
      <c r="E570">
        <v>106.876279453</v>
      </c>
      <c r="F570">
        <v>-6.2313292779999996</v>
      </c>
      <c r="G570">
        <v>-80.238896973400003</v>
      </c>
      <c r="H570">
        <v>2020</v>
      </c>
      <c r="I570" t="s">
        <v>17</v>
      </c>
      <c r="J570" t="s">
        <v>26</v>
      </c>
      <c r="K570" t="s">
        <v>44</v>
      </c>
      <c r="L570" t="s">
        <v>50</v>
      </c>
      <c r="M570">
        <v>1.63</v>
      </c>
      <c r="N570">
        <v>27229.841929999999</v>
      </c>
      <c r="O570" s="2">
        <f t="shared" si="8"/>
        <v>44384.642345899993</v>
      </c>
    </row>
    <row r="571" spans="1:15" x14ac:dyDescent="0.25">
      <c r="A571">
        <v>570</v>
      </c>
      <c r="B571" t="s">
        <v>781</v>
      </c>
      <c r="C571">
        <v>76</v>
      </c>
      <c r="D571">
        <v>1648.18082908</v>
      </c>
      <c r="E571">
        <v>106.83029516000001</v>
      </c>
      <c r="F571">
        <v>-6.2743349070000001</v>
      </c>
      <c r="G571">
        <v>-103.89868764400001</v>
      </c>
      <c r="H571">
        <v>2020</v>
      </c>
      <c r="I571" t="s">
        <v>17</v>
      </c>
      <c r="J571" t="s">
        <v>32</v>
      </c>
      <c r="K571" t="s">
        <v>65</v>
      </c>
      <c r="L571" t="s">
        <v>282</v>
      </c>
      <c r="M571">
        <v>2.9</v>
      </c>
      <c r="N571">
        <v>15904.62059</v>
      </c>
      <c r="O571" s="2">
        <f t="shared" si="8"/>
        <v>46123.399710999998</v>
      </c>
    </row>
    <row r="572" spans="1:15" x14ac:dyDescent="0.25">
      <c r="A572">
        <v>571</v>
      </c>
      <c r="B572" t="s">
        <v>782</v>
      </c>
      <c r="C572">
        <v>161</v>
      </c>
      <c r="D572">
        <v>1836.2335634799999</v>
      </c>
      <c r="E572">
        <v>106.866615737</v>
      </c>
      <c r="F572">
        <v>-6.2688113339999996</v>
      </c>
      <c r="G572">
        <v>66.328465925399996</v>
      </c>
      <c r="H572">
        <v>2020</v>
      </c>
      <c r="I572" t="s">
        <v>17</v>
      </c>
      <c r="J572" t="s">
        <v>32</v>
      </c>
      <c r="K572" t="s">
        <v>65</v>
      </c>
      <c r="L572" t="s">
        <v>264</v>
      </c>
      <c r="M572">
        <v>2.68</v>
      </c>
      <c r="N572">
        <v>26990.628379999998</v>
      </c>
      <c r="O572" s="2">
        <f t="shared" si="8"/>
        <v>72334.884058399999</v>
      </c>
    </row>
    <row r="573" spans="1:15" x14ac:dyDescent="0.25">
      <c r="A573">
        <v>572</v>
      </c>
      <c r="B573" t="s">
        <v>783</v>
      </c>
      <c r="C573">
        <v>76</v>
      </c>
      <c r="D573">
        <v>1611.4620584899999</v>
      </c>
      <c r="E573">
        <v>106.83029516000001</v>
      </c>
      <c r="F573">
        <v>-6.2743349070000001</v>
      </c>
      <c r="G573">
        <v>-81.626402543799998</v>
      </c>
      <c r="H573">
        <v>2020</v>
      </c>
      <c r="I573" t="s">
        <v>17</v>
      </c>
      <c r="J573" t="s">
        <v>32</v>
      </c>
      <c r="K573" t="s">
        <v>65</v>
      </c>
      <c r="L573" t="s">
        <v>282</v>
      </c>
      <c r="M573">
        <v>2.9</v>
      </c>
      <c r="N573">
        <v>15904.62059</v>
      </c>
      <c r="O573" s="2">
        <f t="shared" si="8"/>
        <v>46123.399710999998</v>
      </c>
    </row>
    <row r="574" spans="1:15" x14ac:dyDescent="0.25">
      <c r="A574">
        <v>573</v>
      </c>
      <c r="B574" t="s">
        <v>784</v>
      </c>
      <c r="C574">
        <v>166</v>
      </c>
      <c r="D574">
        <v>1539.53683095</v>
      </c>
      <c r="E574">
        <v>106.881643537</v>
      </c>
      <c r="F574">
        <v>-6.3092143299999996</v>
      </c>
      <c r="G574">
        <v>-55.098218190200001</v>
      </c>
      <c r="H574">
        <v>2020</v>
      </c>
      <c r="I574" t="s">
        <v>17</v>
      </c>
      <c r="J574" t="s">
        <v>26</v>
      </c>
      <c r="K574" t="s">
        <v>113</v>
      </c>
      <c r="L574" t="s">
        <v>463</v>
      </c>
      <c r="M574">
        <v>3.63</v>
      </c>
      <c r="N574">
        <v>6538.8858250000003</v>
      </c>
      <c r="O574" s="2">
        <f t="shared" si="8"/>
        <v>23736.15554475</v>
      </c>
    </row>
    <row r="575" spans="1:15" x14ac:dyDescent="0.25">
      <c r="A575">
        <v>574</v>
      </c>
      <c r="B575" t="s">
        <v>785</v>
      </c>
      <c r="C575">
        <v>166</v>
      </c>
      <c r="D575">
        <v>5396.8383972700003</v>
      </c>
      <c r="E575">
        <v>106.881643537</v>
      </c>
      <c r="F575">
        <v>-6.3092143299999996</v>
      </c>
      <c r="G575">
        <v>-15.460087375400001</v>
      </c>
      <c r="H575">
        <v>2020</v>
      </c>
      <c r="I575" t="s">
        <v>17</v>
      </c>
      <c r="J575" t="s">
        <v>26</v>
      </c>
      <c r="K575" t="s">
        <v>113</v>
      </c>
      <c r="L575" t="s">
        <v>666</v>
      </c>
      <c r="M575">
        <v>1.9</v>
      </c>
      <c r="N575">
        <v>15691.01419</v>
      </c>
      <c r="O575" s="2">
        <f t="shared" si="8"/>
        <v>29812.926960999997</v>
      </c>
    </row>
    <row r="576" spans="1:15" x14ac:dyDescent="0.25">
      <c r="A576">
        <v>575</v>
      </c>
      <c r="B576" t="s">
        <v>786</v>
      </c>
      <c r="C576">
        <v>166</v>
      </c>
      <c r="D576">
        <v>914.15499556400005</v>
      </c>
      <c r="E576">
        <v>106.881643537</v>
      </c>
      <c r="F576">
        <v>-6.3092143299999996</v>
      </c>
      <c r="G576">
        <v>-77.573726516099995</v>
      </c>
      <c r="H576">
        <v>2020</v>
      </c>
      <c r="I576" t="s">
        <v>17</v>
      </c>
      <c r="J576" t="s">
        <v>26</v>
      </c>
      <c r="K576" t="s">
        <v>113</v>
      </c>
      <c r="L576" t="s">
        <v>463</v>
      </c>
      <c r="M576">
        <v>3.63</v>
      </c>
      <c r="N576">
        <v>6538.8858250000003</v>
      </c>
      <c r="O576" s="2">
        <f t="shared" si="8"/>
        <v>23736.15554475</v>
      </c>
    </row>
    <row r="577" spans="1:15" x14ac:dyDescent="0.25">
      <c r="A577">
        <v>576</v>
      </c>
      <c r="B577" t="s">
        <v>787</v>
      </c>
      <c r="C577">
        <v>166</v>
      </c>
      <c r="D577">
        <v>4682.04699772</v>
      </c>
      <c r="E577">
        <v>106.881643537</v>
      </c>
      <c r="F577">
        <v>-6.3092143299999996</v>
      </c>
      <c r="G577">
        <v>-25.2577975827</v>
      </c>
      <c r="H577">
        <v>2020</v>
      </c>
      <c r="I577" t="s">
        <v>17</v>
      </c>
      <c r="J577" t="s">
        <v>26</v>
      </c>
      <c r="K577" t="s">
        <v>113</v>
      </c>
      <c r="L577" t="s">
        <v>666</v>
      </c>
      <c r="M577">
        <v>1.9</v>
      </c>
      <c r="N577">
        <v>15691.01419</v>
      </c>
      <c r="O577" s="2">
        <f t="shared" si="8"/>
        <v>29812.926960999997</v>
      </c>
    </row>
    <row r="578" spans="1:15" x14ac:dyDescent="0.25">
      <c r="A578">
        <v>577</v>
      </c>
      <c r="B578" t="s">
        <v>788</v>
      </c>
      <c r="C578">
        <v>161</v>
      </c>
      <c r="D578">
        <v>411.77890764799997</v>
      </c>
      <c r="E578">
        <v>106.866615737</v>
      </c>
      <c r="F578">
        <v>-6.2688113339999996</v>
      </c>
      <c r="G578">
        <v>-63.140699186500001</v>
      </c>
      <c r="H578">
        <v>2020</v>
      </c>
      <c r="I578" t="s">
        <v>17</v>
      </c>
      <c r="J578" t="s">
        <v>26</v>
      </c>
      <c r="K578" t="s">
        <v>225</v>
      </c>
      <c r="L578" t="s">
        <v>225</v>
      </c>
      <c r="M578">
        <v>1.52</v>
      </c>
      <c r="N578">
        <v>28020.84708</v>
      </c>
      <c r="O578" s="2">
        <f t="shared" si="8"/>
        <v>42591.687561600003</v>
      </c>
    </row>
    <row r="579" spans="1:15" x14ac:dyDescent="0.25">
      <c r="A579">
        <v>578</v>
      </c>
      <c r="B579" t="s">
        <v>789</v>
      </c>
      <c r="C579">
        <v>166</v>
      </c>
      <c r="D579">
        <v>4742.4607826299998</v>
      </c>
      <c r="E579">
        <v>106.881643537</v>
      </c>
      <c r="F579">
        <v>-6.3092143299999996</v>
      </c>
      <c r="G579">
        <v>-18.210177576</v>
      </c>
      <c r="H579">
        <v>2020</v>
      </c>
      <c r="I579" t="s">
        <v>17</v>
      </c>
      <c r="J579" t="s">
        <v>26</v>
      </c>
      <c r="K579" t="s">
        <v>113</v>
      </c>
      <c r="L579" t="s">
        <v>666</v>
      </c>
      <c r="M579">
        <v>1.9</v>
      </c>
      <c r="N579">
        <v>15691.01419</v>
      </c>
      <c r="O579" s="2">
        <f t="shared" ref="O579:O642" si="9">N579*M579</f>
        <v>29812.926960999997</v>
      </c>
    </row>
    <row r="580" spans="1:15" x14ac:dyDescent="0.25">
      <c r="A580">
        <v>579</v>
      </c>
      <c r="B580" t="s">
        <v>790</v>
      </c>
      <c r="C580">
        <v>161</v>
      </c>
      <c r="D580">
        <v>1295.97779623</v>
      </c>
      <c r="E580">
        <v>106.866615737</v>
      </c>
      <c r="F580">
        <v>-6.2688113339999996</v>
      </c>
      <c r="G580">
        <v>-29.347799771599998</v>
      </c>
      <c r="H580">
        <v>2020</v>
      </c>
      <c r="I580" t="s">
        <v>17</v>
      </c>
      <c r="J580" t="s">
        <v>26</v>
      </c>
      <c r="K580" t="s">
        <v>225</v>
      </c>
      <c r="L580" t="s">
        <v>225</v>
      </c>
      <c r="M580">
        <v>1.52</v>
      </c>
      <c r="N580">
        <v>28020.84708</v>
      </c>
      <c r="O580" s="2">
        <f t="shared" si="9"/>
        <v>42591.687561600003</v>
      </c>
    </row>
    <row r="581" spans="1:15" x14ac:dyDescent="0.25">
      <c r="A581">
        <v>580</v>
      </c>
      <c r="B581" t="s">
        <v>791</v>
      </c>
      <c r="C581">
        <v>166</v>
      </c>
      <c r="D581">
        <v>4991.6293262600002</v>
      </c>
      <c r="E581">
        <v>106.881643537</v>
      </c>
      <c r="F581">
        <v>-6.3092143299999996</v>
      </c>
      <c r="G581">
        <v>-19.703624765200001</v>
      </c>
      <c r="H581">
        <v>2020</v>
      </c>
      <c r="I581" t="s">
        <v>17</v>
      </c>
      <c r="J581" t="s">
        <v>26</v>
      </c>
      <c r="K581" t="s">
        <v>113</v>
      </c>
      <c r="L581" t="s">
        <v>666</v>
      </c>
      <c r="M581">
        <v>1.9</v>
      </c>
      <c r="N581">
        <v>15691.01419</v>
      </c>
      <c r="O581" s="2">
        <f t="shared" si="9"/>
        <v>29812.926960999997</v>
      </c>
    </row>
    <row r="582" spans="1:15" x14ac:dyDescent="0.25">
      <c r="A582">
        <v>581</v>
      </c>
      <c r="B582" t="s">
        <v>792</v>
      </c>
      <c r="C582">
        <v>161</v>
      </c>
      <c r="D582">
        <v>1310.90706295</v>
      </c>
      <c r="E582">
        <v>106.866615737</v>
      </c>
      <c r="F582">
        <v>-6.2688113339999996</v>
      </c>
      <c r="G582">
        <v>-30.4812415076</v>
      </c>
      <c r="H582">
        <v>2020</v>
      </c>
      <c r="I582" t="s">
        <v>17</v>
      </c>
      <c r="J582" t="s">
        <v>26</v>
      </c>
      <c r="K582" t="s">
        <v>225</v>
      </c>
      <c r="L582" t="s">
        <v>225</v>
      </c>
      <c r="M582">
        <v>1.52</v>
      </c>
      <c r="N582">
        <v>28020.84708</v>
      </c>
      <c r="O582" s="2">
        <f t="shared" si="9"/>
        <v>42591.687561600003</v>
      </c>
    </row>
    <row r="583" spans="1:15" x14ac:dyDescent="0.25">
      <c r="A583">
        <v>582</v>
      </c>
      <c r="B583" t="s">
        <v>793</v>
      </c>
      <c r="C583">
        <v>162</v>
      </c>
      <c r="D583">
        <v>393.69505479399999</v>
      </c>
      <c r="E583">
        <v>106.86636160099999</v>
      </c>
      <c r="F583">
        <v>-6.262479098</v>
      </c>
      <c r="G583">
        <v>-44.344759822</v>
      </c>
      <c r="H583">
        <v>2020</v>
      </c>
      <c r="I583" t="s">
        <v>17</v>
      </c>
      <c r="J583" t="s">
        <v>26</v>
      </c>
      <c r="K583" t="s">
        <v>225</v>
      </c>
      <c r="L583" t="s">
        <v>225</v>
      </c>
      <c r="M583">
        <v>1.52</v>
      </c>
      <c r="N583">
        <v>28020.84708</v>
      </c>
      <c r="O583" s="2">
        <f t="shared" si="9"/>
        <v>42591.687561600003</v>
      </c>
    </row>
    <row r="584" spans="1:15" x14ac:dyDescent="0.25">
      <c r="A584">
        <v>583</v>
      </c>
      <c r="B584" t="s">
        <v>794</v>
      </c>
      <c r="C584">
        <v>161</v>
      </c>
      <c r="D584">
        <v>561.57832236700006</v>
      </c>
      <c r="E584">
        <v>106.866615737</v>
      </c>
      <c r="F584">
        <v>-6.2688113339999996</v>
      </c>
      <c r="G584">
        <v>-45.523686639399997</v>
      </c>
      <c r="H584">
        <v>2020</v>
      </c>
      <c r="I584" t="s">
        <v>17</v>
      </c>
      <c r="J584" t="s">
        <v>26</v>
      </c>
      <c r="K584" t="s">
        <v>225</v>
      </c>
      <c r="L584" t="s">
        <v>225</v>
      </c>
      <c r="M584">
        <v>1.52</v>
      </c>
      <c r="N584">
        <v>28020.84708</v>
      </c>
      <c r="O584" s="2">
        <f t="shared" si="9"/>
        <v>42591.687561600003</v>
      </c>
    </row>
    <row r="585" spans="1:15" x14ac:dyDescent="0.25">
      <c r="A585">
        <v>584</v>
      </c>
      <c r="B585" t="s">
        <v>795</v>
      </c>
      <c r="C585">
        <v>139</v>
      </c>
      <c r="D585">
        <v>2279.3934494</v>
      </c>
      <c r="E585">
        <v>106.930573487</v>
      </c>
      <c r="F585">
        <v>-6.2167108669999998</v>
      </c>
      <c r="G585">
        <v>-20.3704228396</v>
      </c>
      <c r="H585">
        <v>2020</v>
      </c>
      <c r="I585" t="s">
        <v>17</v>
      </c>
      <c r="J585" t="s">
        <v>26</v>
      </c>
      <c r="K585" t="s">
        <v>126</v>
      </c>
      <c r="L585" t="s">
        <v>134</v>
      </c>
      <c r="M585">
        <v>5.72</v>
      </c>
      <c r="N585">
        <v>15634.012059999999</v>
      </c>
      <c r="O585" s="2">
        <f t="shared" si="9"/>
        <v>89426.548983199988</v>
      </c>
    </row>
    <row r="586" spans="1:15" x14ac:dyDescent="0.25">
      <c r="A586">
        <v>585</v>
      </c>
      <c r="B586" t="s">
        <v>796</v>
      </c>
      <c r="C586">
        <v>13</v>
      </c>
      <c r="D586">
        <v>840.42157277299998</v>
      </c>
      <c r="E586">
        <v>106.71919724999999</v>
      </c>
      <c r="F586">
        <v>-6.1530586840000003</v>
      </c>
      <c r="G586">
        <v>148.757277991</v>
      </c>
      <c r="H586">
        <v>2020</v>
      </c>
      <c r="I586" t="s">
        <v>17</v>
      </c>
      <c r="J586" t="s">
        <v>55</v>
      </c>
      <c r="K586" t="s">
        <v>119</v>
      </c>
      <c r="L586" t="s">
        <v>118</v>
      </c>
      <c r="M586">
        <v>8.67</v>
      </c>
      <c r="N586">
        <v>10832.371940000001</v>
      </c>
      <c r="O586" s="2">
        <f t="shared" si="9"/>
        <v>93916.664719800014</v>
      </c>
    </row>
    <row r="587" spans="1:15" x14ac:dyDescent="0.25">
      <c r="A587">
        <v>586</v>
      </c>
      <c r="B587" t="s">
        <v>797</v>
      </c>
      <c r="C587">
        <v>12</v>
      </c>
      <c r="D587">
        <v>2155.7144150899999</v>
      </c>
      <c r="E587">
        <v>106.70592453499999</v>
      </c>
      <c r="F587">
        <v>-6.1545221349999997</v>
      </c>
      <c r="G587">
        <v>178.65109074899999</v>
      </c>
      <c r="H587">
        <v>2020</v>
      </c>
      <c r="I587" t="s">
        <v>17</v>
      </c>
      <c r="J587" t="s">
        <v>55</v>
      </c>
      <c r="K587" t="s">
        <v>119</v>
      </c>
      <c r="L587" t="s">
        <v>118</v>
      </c>
      <c r="M587">
        <v>8.67</v>
      </c>
      <c r="N587">
        <v>10832.371940000001</v>
      </c>
      <c r="O587" s="2">
        <f t="shared" si="9"/>
        <v>93916.664719800014</v>
      </c>
    </row>
    <row r="588" spans="1:15" x14ac:dyDescent="0.25">
      <c r="A588">
        <v>587</v>
      </c>
      <c r="B588" t="s">
        <v>798</v>
      </c>
      <c r="C588">
        <v>164</v>
      </c>
      <c r="D588">
        <v>945.37335297300001</v>
      </c>
      <c r="E588">
        <v>106.872063172</v>
      </c>
      <c r="F588">
        <v>-6.2942459279999996</v>
      </c>
      <c r="G588">
        <v>-55.609511481200002</v>
      </c>
      <c r="H588">
        <v>2020</v>
      </c>
      <c r="I588" t="s">
        <v>17</v>
      </c>
      <c r="J588" t="s">
        <v>26</v>
      </c>
      <c r="K588" t="s">
        <v>225</v>
      </c>
      <c r="L588" t="s">
        <v>386</v>
      </c>
      <c r="M588">
        <v>1.98</v>
      </c>
      <c r="N588">
        <v>15736.281489999999</v>
      </c>
      <c r="O588" s="2">
        <f t="shared" si="9"/>
        <v>31157.837350199999</v>
      </c>
    </row>
    <row r="589" spans="1:15" x14ac:dyDescent="0.25">
      <c r="A589">
        <v>588</v>
      </c>
      <c r="B589" t="s">
        <v>799</v>
      </c>
      <c r="C589">
        <v>13</v>
      </c>
      <c r="D589">
        <v>1146.6013827300001</v>
      </c>
      <c r="E589">
        <v>106.71919724999999</v>
      </c>
      <c r="F589">
        <v>-6.1530586840000003</v>
      </c>
      <c r="G589">
        <v>148.032481093</v>
      </c>
      <c r="H589">
        <v>2020</v>
      </c>
      <c r="I589" t="s">
        <v>17</v>
      </c>
      <c r="J589" t="s">
        <v>55</v>
      </c>
      <c r="K589" t="s">
        <v>119</v>
      </c>
      <c r="L589" t="s">
        <v>118</v>
      </c>
      <c r="M589">
        <v>8.67</v>
      </c>
      <c r="N589">
        <v>10832.371940000001</v>
      </c>
      <c r="O589" s="2">
        <f t="shared" si="9"/>
        <v>93916.664719800014</v>
      </c>
    </row>
    <row r="590" spans="1:15" x14ac:dyDescent="0.25">
      <c r="A590">
        <v>589</v>
      </c>
      <c r="B590" t="s">
        <v>800</v>
      </c>
      <c r="C590">
        <v>229</v>
      </c>
      <c r="D590">
        <v>862.84695605100001</v>
      </c>
      <c r="E590">
        <v>106.873938224</v>
      </c>
      <c r="F590">
        <v>-6.3081882020000002</v>
      </c>
      <c r="G590">
        <v>-157.31843274299999</v>
      </c>
      <c r="H590">
        <v>2020</v>
      </c>
      <c r="I590" t="s">
        <v>17</v>
      </c>
      <c r="J590" t="s">
        <v>26</v>
      </c>
      <c r="K590" t="s">
        <v>225</v>
      </c>
      <c r="L590" t="s">
        <v>386</v>
      </c>
      <c r="M590">
        <v>1.98</v>
      </c>
      <c r="N590">
        <v>15736.281489999999</v>
      </c>
      <c r="O590" s="2">
        <f t="shared" si="9"/>
        <v>31157.837350199999</v>
      </c>
    </row>
    <row r="591" spans="1:15" x14ac:dyDescent="0.25">
      <c r="A591">
        <v>590</v>
      </c>
      <c r="B591" t="s">
        <v>801</v>
      </c>
      <c r="C591">
        <v>166</v>
      </c>
      <c r="D591">
        <v>789.57122552299995</v>
      </c>
      <c r="E591">
        <v>106.881643537</v>
      </c>
      <c r="F591">
        <v>-6.3092143299999996</v>
      </c>
      <c r="G591">
        <v>155.93055469500001</v>
      </c>
      <c r="H591">
        <v>2020</v>
      </c>
      <c r="I591" t="s">
        <v>17</v>
      </c>
      <c r="J591" t="s">
        <v>26</v>
      </c>
      <c r="K591" t="s">
        <v>225</v>
      </c>
      <c r="L591" t="s">
        <v>386</v>
      </c>
      <c r="M591">
        <v>1.98</v>
      </c>
      <c r="N591">
        <v>15736.281489999999</v>
      </c>
      <c r="O591" s="2">
        <f t="shared" si="9"/>
        <v>31157.837350199999</v>
      </c>
    </row>
    <row r="592" spans="1:15" x14ac:dyDescent="0.25">
      <c r="A592">
        <v>591</v>
      </c>
      <c r="B592" t="s">
        <v>802</v>
      </c>
      <c r="C592">
        <v>110</v>
      </c>
      <c r="D592">
        <v>623.99394878500004</v>
      </c>
      <c r="E592">
        <v>106.88117636600001</v>
      </c>
      <c r="F592">
        <v>-6.2901879840000001</v>
      </c>
      <c r="G592">
        <v>25.935987274399999</v>
      </c>
      <c r="H592">
        <v>2020</v>
      </c>
      <c r="I592" t="s">
        <v>17</v>
      </c>
      <c r="J592" t="s">
        <v>26</v>
      </c>
      <c r="K592" t="s">
        <v>225</v>
      </c>
      <c r="L592" t="s">
        <v>386</v>
      </c>
      <c r="M592">
        <v>1.98</v>
      </c>
      <c r="N592">
        <v>15736.281489999999</v>
      </c>
      <c r="O592" s="2">
        <f t="shared" si="9"/>
        <v>31157.837350199999</v>
      </c>
    </row>
    <row r="593" spans="1:15" x14ac:dyDescent="0.25">
      <c r="A593">
        <v>592</v>
      </c>
      <c r="B593" t="s">
        <v>803</v>
      </c>
      <c r="C593">
        <v>12</v>
      </c>
      <c r="D593">
        <v>2816.47150478</v>
      </c>
      <c r="E593">
        <v>106.70592453499999</v>
      </c>
      <c r="F593">
        <v>-6.1545221349999997</v>
      </c>
      <c r="G593">
        <v>178.79327941</v>
      </c>
      <c r="H593">
        <v>2020</v>
      </c>
      <c r="I593" t="s">
        <v>17</v>
      </c>
      <c r="J593" t="s">
        <v>55</v>
      </c>
      <c r="K593" t="s">
        <v>119</v>
      </c>
      <c r="L593" t="s">
        <v>118</v>
      </c>
      <c r="M593">
        <v>8.67</v>
      </c>
      <c r="N593">
        <v>10832.371940000001</v>
      </c>
      <c r="O593" s="2">
        <f t="shared" si="9"/>
        <v>93916.664719800014</v>
      </c>
    </row>
    <row r="594" spans="1:15" x14ac:dyDescent="0.25">
      <c r="A594">
        <v>593</v>
      </c>
      <c r="B594" t="s">
        <v>804</v>
      </c>
      <c r="C594">
        <v>24</v>
      </c>
      <c r="D594">
        <v>475.195268269</v>
      </c>
      <c r="E594">
        <v>106.873735177</v>
      </c>
      <c r="F594">
        <v>-6.2054629759999997</v>
      </c>
      <c r="G594">
        <v>-38.246116272899997</v>
      </c>
      <c r="H594">
        <v>2020</v>
      </c>
      <c r="I594" t="s">
        <v>17</v>
      </c>
      <c r="J594" t="s">
        <v>26</v>
      </c>
      <c r="K594" t="s">
        <v>85</v>
      </c>
      <c r="L594" t="s">
        <v>764</v>
      </c>
      <c r="M594">
        <v>1.79</v>
      </c>
      <c r="N594">
        <v>28348.30646</v>
      </c>
      <c r="O594" s="2">
        <f t="shared" si="9"/>
        <v>50743.468563399998</v>
      </c>
    </row>
    <row r="595" spans="1:15" x14ac:dyDescent="0.25">
      <c r="A595">
        <v>594</v>
      </c>
      <c r="B595" t="s">
        <v>805</v>
      </c>
      <c r="C595">
        <v>12</v>
      </c>
      <c r="D595">
        <v>2252.86331888</v>
      </c>
      <c r="E595">
        <v>106.70592453499999</v>
      </c>
      <c r="F595">
        <v>-6.1545221349999997</v>
      </c>
      <c r="G595">
        <v>164.12466402000001</v>
      </c>
      <c r="H595">
        <v>2020</v>
      </c>
      <c r="I595" t="s">
        <v>17</v>
      </c>
      <c r="J595" t="s">
        <v>55</v>
      </c>
      <c r="K595" t="s">
        <v>119</v>
      </c>
      <c r="L595" t="s">
        <v>118</v>
      </c>
      <c r="M595">
        <v>8.67</v>
      </c>
      <c r="N595">
        <v>10832.371940000001</v>
      </c>
      <c r="O595" s="2">
        <f t="shared" si="9"/>
        <v>93916.664719800014</v>
      </c>
    </row>
    <row r="596" spans="1:15" x14ac:dyDescent="0.25">
      <c r="A596">
        <v>595</v>
      </c>
      <c r="B596" t="s">
        <v>806</v>
      </c>
      <c r="C596">
        <v>132</v>
      </c>
      <c r="D596">
        <v>848.06494295200002</v>
      </c>
      <c r="E596">
        <v>106.882364899</v>
      </c>
      <c r="F596">
        <v>-6.214625496</v>
      </c>
      <c r="G596">
        <v>-172.69054207600001</v>
      </c>
      <c r="H596">
        <v>2020</v>
      </c>
      <c r="I596" t="s">
        <v>17</v>
      </c>
      <c r="J596" t="s">
        <v>26</v>
      </c>
      <c r="K596" t="s">
        <v>85</v>
      </c>
      <c r="L596" t="s">
        <v>764</v>
      </c>
      <c r="M596">
        <v>1.79</v>
      </c>
      <c r="N596">
        <v>28348.30646</v>
      </c>
      <c r="O596" s="2">
        <f t="shared" si="9"/>
        <v>50743.468563399998</v>
      </c>
    </row>
    <row r="597" spans="1:15" x14ac:dyDescent="0.25">
      <c r="A597">
        <v>596</v>
      </c>
      <c r="B597" t="s">
        <v>807</v>
      </c>
      <c r="C597">
        <v>132</v>
      </c>
      <c r="D597">
        <v>767.86311927099996</v>
      </c>
      <c r="E597">
        <v>106.882364899</v>
      </c>
      <c r="F597">
        <v>-6.214625496</v>
      </c>
      <c r="G597">
        <v>-177.402882973</v>
      </c>
      <c r="H597">
        <v>2020</v>
      </c>
      <c r="I597" t="s">
        <v>17</v>
      </c>
      <c r="J597" t="s">
        <v>26</v>
      </c>
      <c r="K597" t="s">
        <v>85</v>
      </c>
      <c r="L597" t="s">
        <v>764</v>
      </c>
      <c r="M597">
        <v>1.79</v>
      </c>
      <c r="N597">
        <v>28348.30646</v>
      </c>
      <c r="O597" s="2">
        <f t="shared" si="9"/>
        <v>50743.468563399998</v>
      </c>
    </row>
    <row r="598" spans="1:15" x14ac:dyDescent="0.25">
      <c r="A598">
        <v>597</v>
      </c>
      <c r="B598" t="s">
        <v>808</v>
      </c>
      <c r="C598">
        <v>28</v>
      </c>
      <c r="D598">
        <v>797.28408158800005</v>
      </c>
      <c r="E598">
        <v>106.878045392</v>
      </c>
      <c r="F598">
        <v>-6.2391715259999998</v>
      </c>
      <c r="G598">
        <v>-69.629537220499998</v>
      </c>
      <c r="H598">
        <v>2020</v>
      </c>
      <c r="I598" t="s">
        <v>17</v>
      </c>
      <c r="J598" t="s">
        <v>26</v>
      </c>
      <c r="K598" t="s">
        <v>105</v>
      </c>
      <c r="L598" t="s">
        <v>239</v>
      </c>
      <c r="M598">
        <v>2.5299999999999998</v>
      </c>
      <c r="N598">
        <v>20907.077020000001</v>
      </c>
      <c r="O598" s="2">
        <f t="shared" si="9"/>
        <v>52894.9048606</v>
      </c>
    </row>
    <row r="599" spans="1:15" x14ac:dyDescent="0.25">
      <c r="A599">
        <v>598</v>
      </c>
      <c r="B599" t="s">
        <v>809</v>
      </c>
      <c r="C599">
        <v>12</v>
      </c>
      <c r="D599">
        <v>1954.7099139699999</v>
      </c>
      <c r="E599">
        <v>106.70592453499999</v>
      </c>
      <c r="F599">
        <v>-6.1545221349999997</v>
      </c>
      <c r="G599">
        <v>-176.72422598599999</v>
      </c>
      <c r="H599">
        <v>2020</v>
      </c>
      <c r="I599" t="s">
        <v>17</v>
      </c>
      <c r="J599" t="s">
        <v>55</v>
      </c>
      <c r="K599" t="s">
        <v>119</v>
      </c>
      <c r="L599" t="s">
        <v>118</v>
      </c>
      <c r="M599">
        <v>8.67</v>
      </c>
      <c r="N599">
        <v>10832.371940000001</v>
      </c>
      <c r="O599" s="2">
        <f t="shared" si="9"/>
        <v>93916.664719800014</v>
      </c>
    </row>
    <row r="600" spans="1:15" x14ac:dyDescent="0.25">
      <c r="A600">
        <v>599</v>
      </c>
      <c r="B600" t="s">
        <v>810</v>
      </c>
      <c r="C600">
        <v>13</v>
      </c>
      <c r="D600">
        <v>1880.7138833500001</v>
      </c>
      <c r="E600">
        <v>106.71919724999999</v>
      </c>
      <c r="F600">
        <v>-6.1530586840000003</v>
      </c>
      <c r="G600">
        <v>163.854791656</v>
      </c>
      <c r="H600">
        <v>2020</v>
      </c>
      <c r="I600" t="s">
        <v>17</v>
      </c>
      <c r="J600" t="s">
        <v>55</v>
      </c>
      <c r="K600" t="s">
        <v>119</v>
      </c>
      <c r="L600" t="s">
        <v>118</v>
      </c>
      <c r="M600">
        <v>8.67</v>
      </c>
      <c r="N600">
        <v>10832.371940000001</v>
      </c>
      <c r="O600" s="2">
        <f t="shared" si="9"/>
        <v>93916.664719800014</v>
      </c>
    </row>
    <row r="601" spans="1:15" x14ac:dyDescent="0.25">
      <c r="A601">
        <v>600</v>
      </c>
      <c r="B601" t="s">
        <v>811</v>
      </c>
      <c r="C601">
        <v>133</v>
      </c>
      <c r="D601">
        <v>999.97818370000005</v>
      </c>
      <c r="E601">
        <v>106.889508468</v>
      </c>
      <c r="F601">
        <v>-6.2137611379999997</v>
      </c>
      <c r="G601">
        <v>12.033304574700001</v>
      </c>
      <c r="H601">
        <v>2020</v>
      </c>
      <c r="I601" t="s">
        <v>17</v>
      </c>
      <c r="J601" t="s">
        <v>26</v>
      </c>
      <c r="K601" t="s">
        <v>44</v>
      </c>
      <c r="L601" t="s">
        <v>812</v>
      </c>
      <c r="M601">
        <v>2.9</v>
      </c>
      <c r="N601">
        <v>23850.431779999999</v>
      </c>
      <c r="O601" s="2">
        <f t="shared" si="9"/>
        <v>69166.25216199999</v>
      </c>
    </row>
    <row r="602" spans="1:15" x14ac:dyDescent="0.25">
      <c r="A602">
        <v>601</v>
      </c>
      <c r="B602" t="s">
        <v>813</v>
      </c>
      <c r="C602">
        <v>13</v>
      </c>
      <c r="D602">
        <v>1543.56444771</v>
      </c>
      <c r="E602">
        <v>106.71919724999999</v>
      </c>
      <c r="F602">
        <v>-6.1530586840000003</v>
      </c>
      <c r="G602">
        <v>166.30652991400001</v>
      </c>
      <c r="H602">
        <v>2020</v>
      </c>
      <c r="I602" t="s">
        <v>17</v>
      </c>
      <c r="J602" t="s">
        <v>55</v>
      </c>
      <c r="K602" t="s">
        <v>119</v>
      </c>
      <c r="L602" t="s">
        <v>118</v>
      </c>
      <c r="M602">
        <v>8.67</v>
      </c>
      <c r="N602">
        <v>10832.371940000001</v>
      </c>
      <c r="O602" s="2">
        <f t="shared" si="9"/>
        <v>93916.664719800014</v>
      </c>
    </row>
    <row r="603" spans="1:15" x14ac:dyDescent="0.25">
      <c r="A603">
        <v>602</v>
      </c>
      <c r="B603" t="s">
        <v>814</v>
      </c>
      <c r="C603">
        <v>133</v>
      </c>
      <c r="D603">
        <v>889.59134972799995</v>
      </c>
      <c r="E603">
        <v>106.889508468</v>
      </c>
      <c r="F603">
        <v>-6.2137611379999997</v>
      </c>
      <c r="G603">
        <v>-33.041558588500003</v>
      </c>
      <c r="H603">
        <v>2020</v>
      </c>
      <c r="I603" t="s">
        <v>17</v>
      </c>
      <c r="J603" t="s">
        <v>26</v>
      </c>
      <c r="K603" t="s">
        <v>44</v>
      </c>
      <c r="L603" t="s">
        <v>812</v>
      </c>
      <c r="M603">
        <v>2.9</v>
      </c>
      <c r="N603">
        <v>23850.431779999999</v>
      </c>
      <c r="O603" s="2">
        <f t="shared" si="9"/>
        <v>69166.25216199999</v>
      </c>
    </row>
    <row r="604" spans="1:15" x14ac:dyDescent="0.25">
      <c r="A604">
        <v>603</v>
      </c>
      <c r="B604" t="s">
        <v>815</v>
      </c>
      <c r="C604">
        <v>12</v>
      </c>
      <c r="D604">
        <v>2352.2182442200001</v>
      </c>
      <c r="E604">
        <v>106.70592453499999</v>
      </c>
      <c r="F604">
        <v>-6.1545221349999997</v>
      </c>
      <c r="G604">
        <v>163.20513107299999</v>
      </c>
      <c r="H604">
        <v>2020</v>
      </c>
      <c r="I604" t="s">
        <v>17</v>
      </c>
      <c r="J604" t="s">
        <v>55</v>
      </c>
      <c r="K604" t="s">
        <v>119</v>
      </c>
      <c r="L604" t="s">
        <v>118</v>
      </c>
      <c r="M604">
        <v>8.67</v>
      </c>
      <c r="N604">
        <v>10832.371940000001</v>
      </c>
      <c r="O604" s="2">
        <f t="shared" si="9"/>
        <v>93916.664719800014</v>
      </c>
    </row>
    <row r="605" spans="1:15" x14ac:dyDescent="0.25">
      <c r="A605">
        <v>604</v>
      </c>
      <c r="B605" t="s">
        <v>816</v>
      </c>
      <c r="C605">
        <v>133</v>
      </c>
      <c r="D605">
        <v>873.30349868400003</v>
      </c>
      <c r="E605">
        <v>106.889508468</v>
      </c>
      <c r="F605">
        <v>-6.2137611379999997</v>
      </c>
      <c r="G605">
        <v>-30.3829012765</v>
      </c>
      <c r="H605">
        <v>2020</v>
      </c>
      <c r="I605" t="s">
        <v>17</v>
      </c>
      <c r="J605" t="s">
        <v>26</v>
      </c>
      <c r="K605" t="s">
        <v>44</v>
      </c>
      <c r="L605" t="s">
        <v>812</v>
      </c>
      <c r="M605">
        <v>2.9</v>
      </c>
      <c r="N605">
        <v>23850.431779999999</v>
      </c>
      <c r="O605" s="2">
        <f t="shared" si="9"/>
        <v>69166.25216199999</v>
      </c>
    </row>
    <row r="606" spans="1:15" x14ac:dyDescent="0.25">
      <c r="A606">
        <v>605</v>
      </c>
      <c r="B606" t="s">
        <v>817</v>
      </c>
      <c r="C606">
        <v>62</v>
      </c>
      <c r="D606">
        <v>719.84535238800004</v>
      </c>
      <c r="E606">
        <v>106.838128821</v>
      </c>
      <c r="F606">
        <v>-6.1623335690000003</v>
      </c>
      <c r="G606">
        <v>159.03015973199999</v>
      </c>
      <c r="H606">
        <v>2020</v>
      </c>
      <c r="I606" t="s">
        <v>17</v>
      </c>
      <c r="J606" t="s">
        <v>18</v>
      </c>
      <c r="K606" t="s">
        <v>19</v>
      </c>
      <c r="L606" t="s">
        <v>467</v>
      </c>
      <c r="M606">
        <v>1.9</v>
      </c>
      <c r="N606">
        <v>10947.96225</v>
      </c>
      <c r="O606" s="2">
        <f t="shared" si="9"/>
        <v>20801.128274999999</v>
      </c>
    </row>
    <row r="607" spans="1:15" x14ac:dyDescent="0.25">
      <c r="A607">
        <v>606</v>
      </c>
      <c r="B607" t="s">
        <v>818</v>
      </c>
      <c r="C607">
        <v>134</v>
      </c>
      <c r="D607">
        <v>738.144899162</v>
      </c>
      <c r="E607">
        <v>106.898761976</v>
      </c>
      <c r="F607">
        <v>-6.2135480379999999</v>
      </c>
      <c r="G607">
        <v>34.7196637276</v>
      </c>
      <c r="H607">
        <v>2020</v>
      </c>
      <c r="I607" t="s">
        <v>17</v>
      </c>
      <c r="J607" t="s">
        <v>26</v>
      </c>
      <c r="K607" t="s">
        <v>44</v>
      </c>
      <c r="L607" t="s">
        <v>812</v>
      </c>
      <c r="M607">
        <v>2.9</v>
      </c>
      <c r="N607">
        <v>23850.431779999999</v>
      </c>
      <c r="O607" s="2">
        <f t="shared" si="9"/>
        <v>69166.25216199999</v>
      </c>
    </row>
    <row r="608" spans="1:15" x14ac:dyDescent="0.25">
      <c r="A608">
        <v>607</v>
      </c>
      <c r="B608" t="s">
        <v>819</v>
      </c>
      <c r="C608">
        <v>134</v>
      </c>
      <c r="D608">
        <v>712.07721208400005</v>
      </c>
      <c r="E608">
        <v>106.898761976</v>
      </c>
      <c r="F608">
        <v>-6.2135480379999999</v>
      </c>
      <c r="G608">
        <v>32.483759373300003</v>
      </c>
      <c r="H608">
        <v>2020</v>
      </c>
      <c r="I608" t="s">
        <v>17</v>
      </c>
      <c r="J608" t="s">
        <v>26</v>
      </c>
      <c r="K608" t="s">
        <v>44</v>
      </c>
      <c r="L608" t="s">
        <v>812</v>
      </c>
      <c r="M608">
        <v>2.9</v>
      </c>
      <c r="N608">
        <v>23850.431779999999</v>
      </c>
      <c r="O608" s="2">
        <f t="shared" si="9"/>
        <v>69166.25216199999</v>
      </c>
    </row>
    <row r="609" spans="1:15" x14ac:dyDescent="0.25">
      <c r="A609">
        <v>608</v>
      </c>
      <c r="B609" t="s">
        <v>820</v>
      </c>
      <c r="C609">
        <v>133</v>
      </c>
      <c r="D609">
        <v>966.78647607400001</v>
      </c>
      <c r="E609">
        <v>106.889508468</v>
      </c>
      <c r="F609">
        <v>-6.2137611379999997</v>
      </c>
      <c r="G609">
        <v>12.6374877317</v>
      </c>
      <c r="H609">
        <v>2020</v>
      </c>
      <c r="I609" t="s">
        <v>17</v>
      </c>
      <c r="J609" t="s">
        <v>26</v>
      </c>
      <c r="K609" t="s">
        <v>44</v>
      </c>
      <c r="L609" t="s">
        <v>812</v>
      </c>
      <c r="M609">
        <v>2.9</v>
      </c>
      <c r="N609">
        <v>23850.431779999999</v>
      </c>
      <c r="O609" s="2">
        <f t="shared" si="9"/>
        <v>69166.25216199999</v>
      </c>
    </row>
    <row r="610" spans="1:15" x14ac:dyDescent="0.25">
      <c r="A610">
        <v>609</v>
      </c>
      <c r="B610" t="s">
        <v>821</v>
      </c>
      <c r="C610">
        <v>111</v>
      </c>
      <c r="D610">
        <v>1464.9063061100001</v>
      </c>
      <c r="E610">
        <v>106.88638461399999</v>
      </c>
      <c r="F610">
        <v>-6.2911858340000002</v>
      </c>
      <c r="G610">
        <v>-101.165594488</v>
      </c>
      <c r="H610">
        <v>2020</v>
      </c>
      <c r="I610" t="s">
        <v>17</v>
      </c>
      <c r="J610" t="s">
        <v>26</v>
      </c>
      <c r="K610" t="s">
        <v>113</v>
      </c>
      <c r="L610" t="s">
        <v>359</v>
      </c>
      <c r="M610">
        <v>3.72</v>
      </c>
      <c r="N610">
        <v>21439.548630000001</v>
      </c>
      <c r="O610" s="2">
        <f t="shared" si="9"/>
        <v>79755.120903600007</v>
      </c>
    </row>
    <row r="611" spans="1:15" x14ac:dyDescent="0.25">
      <c r="A611">
        <v>610</v>
      </c>
      <c r="B611" t="s">
        <v>822</v>
      </c>
      <c r="C611">
        <v>111</v>
      </c>
      <c r="D611">
        <v>1833.35793988</v>
      </c>
      <c r="E611">
        <v>106.88638461399999</v>
      </c>
      <c r="F611">
        <v>-6.2911858340000002</v>
      </c>
      <c r="G611">
        <v>-69.119543762899994</v>
      </c>
      <c r="H611">
        <v>2020</v>
      </c>
      <c r="I611" t="s">
        <v>17</v>
      </c>
      <c r="J611" t="s">
        <v>26</v>
      </c>
      <c r="K611" t="s">
        <v>113</v>
      </c>
      <c r="L611" t="s">
        <v>359</v>
      </c>
      <c r="M611">
        <v>3.72</v>
      </c>
      <c r="N611">
        <v>21439.548630000001</v>
      </c>
      <c r="O611" s="2">
        <f t="shared" si="9"/>
        <v>79755.120903600007</v>
      </c>
    </row>
    <row r="612" spans="1:15" x14ac:dyDescent="0.25">
      <c r="A612">
        <v>611</v>
      </c>
      <c r="B612" t="s">
        <v>823</v>
      </c>
      <c r="C612">
        <v>229</v>
      </c>
      <c r="D612">
        <v>2964.5323437699999</v>
      </c>
      <c r="E612">
        <v>106.873938224</v>
      </c>
      <c r="F612">
        <v>-6.3081882020000002</v>
      </c>
      <c r="G612">
        <v>8.6126019152400008</v>
      </c>
      <c r="H612">
        <v>2020</v>
      </c>
      <c r="I612" t="s">
        <v>17</v>
      </c>
      <c r="J612" t="s">
        <v>26</v>
      </c>
      <c r="K612" t="s">
        <v>97</v>
      </c>
      <c r="L612" t="s">
        <v>97</v>
      </c>
      <c r="M612">
        <v>3.93</v>
      </c>
      <c r="N612">
        <v>20623.87095</v>
      </c>
      <c r="O612" s="2">
        <f t="shared" si="9"/>
        <v>81051.812833500007</v>
      </c>
    </row>
    <row r="613" spans="1:15" x14ac:dyDescent="0.25">
      <c r="A613">
        <v>612</v>
      </c>
      <c r="B613" t="s">
        <v>824</v>
      </c>
      <c r="C613">
        <v>111</v>
      </c>
      <c r="D613">
        <v>2226.1858112800001</v>
      </c>
      <c r="E613">
        <v>106.88638461399999</v>
      </c>
      <c r="F613">
        <v>-6.2911858340000002</v>
      </c>
      <c r="G613">
        <v>-89.596959980600005</v>
      </c>
      <c r="H613">
        <v>2020</v>
      </c>
      <c r="I613" t="s">
        <v>17</v>
      </c>
      <c r="J613" t="s">
        <v>26</v>
      </c>
      <c r="K613" t="s">
        <v>113</v>
      </c>
      <c r="L613" t="s">
        <v>359</v>
      </c>
      <c r="M613">
        <v>3.72</v>
      </c>
      <c r="N613">
        <v>21439.548630000001</v>
      </c>
      <c r="O613" s="2">
        <f t="shared" si="9"/>
        <v>79755.120903600007</v>
      </c>
    </row>
    <row r="614" spans="1:15" x14ac:dyDescent="0.25">
      <c r="A614">
        <v>613</v>
      </c>
      <c r="B614" t="s">
        <v>634</v>
      </c>
      <c r="C614">
        <v>166</v>
      </c>
      <c r="D614">
        <v>5040.0963093</v>
      </c>
      <c r="E614">
        <v>106.881643537</v>
      </c>
      <c r="F614">
        <v>-6.3092143299999996</v>
      </c>
      <c r="G614">
        <v>-24.295645444600002</v>
      </c>
      <c r="H614">
        <v>2020</v>
      </c>
      <c r="I614" t="s">
        <v>17</v>
      </c>
      <c r="J614" t="s">
        <v>26</v>
      </c>
      <c r="K614" t="s">
        <v>113</v>
      </c>
      <c r="L614" t="s">
        <v>635</v>
      </c>
      <c r="M614">
        <v>6.04</v>
      </c>
      <c r="N614">
        <v>5746.4294</v>
      </c>
      <c r="O614" s="2">
        <f t="shared" si="9"/>
        <v>34708.433576000003</v>
      </c>
    </row>
    <row r="615" spans="1:15" x14ac:dyDescent="0.25">
      <c r="A615">
        <v>614</v>
      </c>
      <c r="B615" t="s">
        <v>825</v>
      </c>
      <c r="C615">
        <v>111</v>
      </c>
      <c r="D615">
        <v>1893.0883404000001</v>
      </c>
      <c r="E615">
        <v>106.88638461399999</v>
      </c>
      <c r="F615">
        <v>-6.2911858340000002</v>
      </c>
      <c r="G615">
        <v>-92.456083152000005</v>
      </c>
      <c r="H615">
        <v>2020</v>
      </c>
      <c r="I615" t="s">
        <v>17</v>
      </c>
      <c r="J615" t="s">
        <v>26</v>
      </c>
      <c r="K615" t="s">
        <v>113</v>
      </c>
      <c r="L615" t="s">
        <v>359</v>
      </c>
      <c r="M615">
        <v>3.72</v>
      </c>
      <c r="N615">
        <v>21439.548630000001</v>
      </c>
      <c r="O615" s="2">
        <f t="shared" si="9"/>
        <v>79755.120903600007</v>
      </c>
    </row>
    <row r="616" spans="1:15" x14ac:dyDescent="0.25">
      <c r="A616">
        <v>615</v>
      </c>
      <c r="B616" t="s">
        <v>826</v>
      </c>
      <c r="C616">
        <v>166</v>
      </c>
      <c r="D616">
        <v>3762.7982701199999</v>
      </c>
      <c r="E616">
        <v>106.881643537</v>
      </c>
      <c r="F616">
        <v>-6.3092143299999996</v>
      </c>
      <c r="G616">
        <v>-77.703111639400007</v>
      </c>
      <c r="H616">
        <v>2020</v>
      </c>
      <c r="I616" t="s">
        <v>17</v>
      </c>
      <c r="J616" t="s">
        <v>26</v>
      </c>
      <c r="K616" t="s">
        <v>113</v>
      </c>
      <c r="L616" t="s">
        <v>672</v>
      </c>
      <c r="M616">
        <v>3.25</v>
      </c>
      <c r="N616">
        <v>7953.6786419999999</v>
      </c>
      <c r="O616" s="2">
        <f t="shared" si="9"/>
        <v>25849.4555865</v>
      </c>
    </row>
    <row r="617" spans="1:15" x14ac:dyDescent="0.25">
      <c r="A617">
        <v>616</v>
      </c>
      <c r="B617" t="s">
        <v>827</v>
      </c>
      <c r="C617">
        <v>111</v>
      </c>
      <c r="D617">
        <v>584.76438115200006</v>
      </c>
      <c r="E617">
        <v>106.88638461399999</v>
      </c>
      <c r="F617">
        <v>-6.2911858340000002</v>
      </c>
      <c r="G617">
        <v>-96.559750144800006</v>
      </c>
      <c r="H617">
        <v>2020</v>
      </c>
      <c r="I617" t="s">
        <v>17</v>
      </c>
      <c r="J617" t="s">
        <v>26</v>
      </c>
      <c r="K617" t="s">
        <v>105</v>
      </c>
      <c r="L617" t="s">
        <v>104</v>
      </c>
      <c r="M617">
        <v>13.07</v>
      </c>
      <c r="N617">
        <v>2720.3581129999998</v>
      </c>
      <c r="O617" s="2">
        <f t="shared" si="9"/>
        <v>35555.080536909998</v>
      </c>
    </row>
    <row r="618" spans="1:15" x14ac:dyDescent="0.25">
      <c r="A618">
        <v>617</v>
      </c>
      <c r="B618" t="s">
        <v>828</v>
      </c>
      <c r="C618">
        <v>111</v>
      </c>
      <c r="D618">
        <v>1784.16005294</v>
      </c>
      <c r="E618">
        <v>106.88638461399999</v>
      </c>
      <c r="F618">
        <v>-6.2911858340000002</v>
      </c>
      <c r="G618">
        <v>-75.025505679000005</v>
      </c>
      <c r="H618">
        <v>2020</v>
      </c>
      <c r="I618" t="s">
        <v>17</v>
      </c>
      <c r="J618" t="s">
        <v>26</v>
      </c>
      <c r="K618" t="s">
        <v>113</v>
      </c>
      <c r="L618" t="s">
        <v>359</v>
      </c>
      <c r="M618">
        <v>3.72</v>
      </c>
      <c r="N618">
        <v>21439.548630000001</v>
      </c>
      <c r="O618" s="2">
        <f t="shared" si="9"/>
        <v>79755.120903600007</v>
      </c>
    </row>
    <row r="619" spans="1:15" x14ac:dyDescent="0.25">
      <c r="A619">
        <v>618</v>
      </c>
      <c r="B619" t="s">
        <v>829</v>
      </c>
      <c r="C619">
        <v>111</v>
      </c>
      <c r="D619">
        <v>2786.40131647</v>
      </c>
      <c r="E619">
        <v>106.88638461399999</v>
      </c>
      <c r="F619">
        <v>-6.2911858340000002</v>
      </c>
      <c r="G619">
        <v>-74.637893969100006</v>
      </c>
      <c r="H619">
        <v>2020</v>
      </c>
      <c r="I619" t="s">
        <v>17</v>
      </c>
      <c r="J619" t="s">
        <v>26</v>
      </c>
      <c r="K619" t="s">
        <v>113</v>
      </c>
      <c r="L619" t="s">
        <v>359</v>
      </c>
      <c r="M619">
        <v>3.72</v>
      </c>
      <c r="N619">
        <v>21439.548630000001</v>
      </c>
      <c r="O619" s="2">
        <f t="shared" si="9"/>
        <v>79755.120903600007</v>
      </c>
    </row>
    <row r="620" spans="1:15" x14ac:dyDescent="0.25">
      <c r="A620">
        <v>619</v>
      </c>
      <c r="B620" t="s">
        <v>830</v>
      </c>
      <c r="C620">
        <v>111</v>
      </c>
      <c r="D620">
        <v>1584.0555630399999</v>
      </c>
      <c r="E620">
        <v>106.88638461399999</v>
      </c>
      <c r="F620">
        <v>-6.2911858340000002</v>
      </c>
      <c r="G620">
        <v>-83.936083470300005</v>
      </c>
      <c r="H620">
        <v>2020</v>
      </c>
      <c r="I620" t="s">
        <v>17</v>
      </c>
      <c r="J620" t="s">
        <v>26</v>
      </c>
      <c r="K620" t="s">
        <v>113</v>
      </c>
      <c r="L620" t="s">
        <v>359</v>
      </c>
      <c r="M620">
        <v>3.72</v>
      </c>
      <c r="N620">
        <v>21439.548630000001</v>
      </c>
      <c r="O620" s="2">
        <f t="shared" si="9"/>
        <v>79755.120903600007</v>
      </c>
    </row>
    <row r="621" spans="1:15" x14ac:dyDescent="0.25">
      <c r="A621">
        <v>620</v>
      </c>
      <c r="B621" t="s">
        <v>831</v>
      </c>
      <c r="C621">
        <v>142</v>
      </c>
      <c r="D621">
        <v>394.12728953700002</v>
      </c>
      <c r="E621">
        <v>106.95226294</v>
      </c>
      <c r="F621">
        <v>-6.2125726510000003</v>
      </c>
      <c r="G621">
        <v>-49.475446887399997</v>
      </c>
      <c r="H621">
        <v>2020</v>
      </c>
      <c r="I621" t="s">
        <v>17</v>
      </c>
      <c r="J621" t="s">
        <v>26</v>
      </c>
      <c r="K621" t="s">
        <v>79</v>
      </c>
      <c r="L621" t="s">
        <v>100</v>
      </c>
      <c r="M621">
        <v>6.92</v>
      </c>
      <c r="N621">
        <v>17745.520229999998</v>
      </c>
      <c r="O621" s="2">
        <f t="shared" si="9"/>
        <v>122798.99999159998</v>
      </c>
    </row>
    <row r="622" spans="1:15" x14ac:dyDescent="0.25">
      <c r="A622">
        <v>621</v>
      </c>
      <c r="B622" t="s">
        <v>832</v>
      </c>
      <c r="C622">
        <v>142</v>
      </c>
      <c r="D622">
        <v>2083.29826017</v>
      </c>
      <c r="E622">
        <v>106.95226294</v>
      </c>
      <c r="F622">
        <v>-6.2125726510000003</v>
      </c>
      <c r="G622">
        <v>-146.901471421</v>
      </c>
      <c r="H622">
        <v>2020</v>
      </c>
      <c r="I622" t="s">
        <v>17</v>
      </c>
      <c r="J622" t="s">
        <v>26</v>
      </c>
      <c r="K622" t="s">
        <v>79</v>
      </c>
      <c r="L622" t="s">
        <v>100</v>
      </c>
      <c r="M622">
        <v>6.92</v>
      </c>
      <c r="N622">
        <v>17745.520229999998</v>
      </c>
      <c r="O622" s="2">
        <f t="shared" si="9"/>
        <v>122798.99999159998</v>
      </c>
    </row>
    <row r="623" spans="1:15" x14ac:dyDescent="0.25">
      <c r="A623">
        <v>622</v>
      </c>
      <c r="B623" t="s">
        <v>833</v>
      </c>
      <c r="C623">
        <v>141</v>
      </c>
      <c r="D623">
        <v>388.76031801599999</v>
      </c>
      <c r="E623">
        <v>106.945321256</v>
      </c>
      <c r="F623">
        <v>-6.212536514</v>
      </c>
      <c r="G623">
        <v>160.96003045699999</v>
      </c>
      <c r="H623">
        <v>2020</v>
      </c>
      <c r="I623" t="s">
        <v>17</v>
      </c>
      <c r="J623" t="s">
        <v>26</v>
      </c>
      <c r="K623" t="s">
        <v>79</v>
      </c>
      <c r="L623" t="s">
        <v>834</v>
      </c>
      <c r="M623">
        <v>4.4800000000000004</v>
      </c>
      <c r="N623">
        <v>27688.928530000001</v>
      </c>
      <c r="O623" s="2">
        <f t="shared" si="9"/>
        <v>124046.39981440002</v>
      </c>
    </row>
    <row r="624" spans="1:15" x14ac:dyDescent="0.25">
      <c r="A624">
        <v>623</v>
      </c>
      <c r="B624" t="s">
        <v>835</v>
      </c>
      <c r="C624">
        <v>142</v>
      </c>
      <c r="D624">
        <v>618.05294359499999</v>
      </c>
      <c r="E624">
        <v>106.95226294</v>
      </c>
      <c r="F624">
        <v>-6.2125726510000003</v>
      </c>
      <c r="G624">
        <v>4.4676640395999998</v>
      </c>
      <c r="H624">
        <v>2020</v>
      </c>
      <c r="I624" t="s">
        <v>17</v>
      </c>
      <c r="J624" t="s">
        <v>26</v>
      </c>
      <c r="K624" t="s">
        <v>79</v>
      </c>
      <c r="L624" t="s">
        <v>100</v>
      </c>
      <c r="M624">
        <v>6.92</v>
      </c>
      <c r="N624">
        <v>17745.520229999998</v>
      </c>
      <c r="O624" s="2">
        <f t="shared" si="9"/>
        <v>122798.99999159998</v>
      </c>
    </row>
    <row r="625" spans="1:15" x14ac:dyDescent="0.25">
      <c r="A625">
        <v>624</v>
      </c>
      <c r="B625" t="s">
        <v>836</v>
      </c>
      <c r="C625">
        <v>165</v>
      </c>
      <c r="D625">
        <v>3786.72104352</v>
      </c>
      <c r="E625">
        <v>106.865663721</v>
      </c>
      <c r="F625">
        <v>-6.3066209740000003</v>
      </c>
      <c r="G625">
        <v>4.3805100077699999</v>
      </c>
      <c r="H625">
        <v>2020</v>
      </c>
      <c r="I625" t="s">
        <v>17</v>
      </c>
      <c r="J625" t="s">
        <v>26</v>
      </c>
      <c r="K625" t="s">
        <v>140</v>
      </c>
      <c r="L625" t="s">
        <v>201</v>
      </c>
      <c r="M625">
        <v>3.18</v>
      </c>
      <c r="N625">
        <v>17151.984390000001</v>
      </c>
      <c r="O625" s="2">
        <f t="shared" si="9"/>
        <v>54543.310360200005</v>
      </c>
    </row>
    <row r="626" spans="1:15" x14ac:dyDescent="0.25">
      <c r="A626">
        <v>625</v>
      </c>
      <c r="B626" t="s">
        <v>837</v>
      </c>
      <c r="C626">
        <v>111</v>
      </c>
      <c r="D626">
        <v>3174.9568615600001</v>
      </c>
      <c r="E626">
        <v>106.88638461399999</v>
      </c>
      <c r="F626">
        <v>-6.2911858340000002</v>
      </c>
      <c r="G626">
        <v>-68.399578310899997</v>
      </c>
      <c r="H626">
        <v>2020</v>
      </c>
      <c r="I626" t="s">
        <v>17</v>
      </c>
      <c r="J626" t="s">
        <v>26</v>
      </c>
      <c r="K626" t="s">
        <v>113</v>
      </c>
      <c r="L626" t="s">
        <v>112</v>
      </c>
      <c r="M626">
        <v>3.17</v>
      </c>
      <c r="N626">
        <v>10391.444460000001</v>
      </c>
      <c r="O626" s="2">
        <f t="shared" si="9"/>
        <v>32940.878938200003</v>
      </c>
    </row>
    <row r="627" spans="1:15" x14ac:dyDescent="0.25">
      <c r="A627">
        <v>626</v>
      </c>
      <c r="B627" t="s">
        <v>838</v>
      </c>
      <c r="C627">
        <v>174</v>
      </c>
      <c r="D627">
        <v>1440.23968524</v>
      </c>
      <c r="E627">
        <v>106.768419991</v>
      </c>
      <c r="F627">
        <v>-6.1852538199999998</v>
      </c>
      <c r="G627">
        <v>-85.639926770100004</v>
      </c>
      <c r="H627">
        <v>2020</v>
      </c>
      <c r="I627" t="s">
        <v>17</v>
      </c>
      <c r="J627" t="s">
        <v>55</v>
      </c>
      <c r="K627" t="s">
        <v>129</v>
      </c>
      <c r="L627" t="s">
        <v>128</v>
      </c>
      <c r="M627">
        <v>3.87</v>
      </c>
      <c r="N627">
        <v>19114.211889999999</v>
      </c>
      <c r="O627" s="2">
        <f t="shared" si="9"/>
        <v>73972.000014299992</v>
      </c>
    </row>
    <row r="628" spans="1:15" x14ac:dyDescent="0.25">
      <c r="A628">
        <v>627</v>
      </c>
      <c r="B628" t="s">
        <v>839</v>
      </c>
      <c r="C628">
        <v>137</v>
      </c>
      <c r="D628">
        <v>3033.6339662099999</v>
      </c>
      <c r="E628">
        <v>106.917854566</v>
      </c>
      <c r="F628">
        <v>-6.2151530020000001</v>
      </c>
      <c r="G628">
        <v>12.579079890099999</v>
      </c>
      <c r="H628">
        <v>2020</v>
      </c>
      <c r="I628" t="s">
        <v>17</v>
      </c>
      <c r="J628" t="s">
        <v>26</v>
      </c>
      <c r="K628" t="s">
        <v>126</v>
      </c>
      <c r="L628" t="s">
        <v>126</v>
      </c>
      <c r="M628">
        <v>4.5599999999999996</v>
      </c>
      <c r="N628">
        <v>16653.934799999999</v>
      </c>
      <c r="O628" s="2">
        <f t="shared" si="9"/>
        <v>75941.942687999996</v>
      </c>
    </row>
    <row r="629" spans="1:15" x14ac:dyDescent="0.25">
      <c r="A629">
        <v>628</v>
      </c>
      <c r="B629" t="s">
        <v>840</v>
      </c>
      <c r="C629">
        <v>174</v>
      </c>
      <c r="D629">
        <v>1433.6439706599999</v>
      </c>
      <c r="E629">
        <v>106.768419991</v>
      </c>
      <c r="F629">
        <v>-6.1852538199999998</v>
      </c>
      <c r="G629">
        <v>-75.997550920699993</v>
      </c>
      <c r="H629">
        <v>2020</v>
      </c>
      <c r="I629" t="s">
        <v>17</v>
      </c>
      <c r="J629" t="s">
        <v>55</v>
      </c>
      <c r="K629" t="s">
        <v>129</v>
      </c>
      <c r="L629" t="s">
        <v>129</v>
      </c>
      <c r="M629">
        <v>3.69</v>
      </c>
      <c r="N629">
        <v>18265.474740000001</v>
      </c>
      <c r="O629" s="2">
        <f t="shared" si="9"/>
        <v>67399.601790600005</v>
      </c>
    </row>
    <row r="630" spans="1:15" x14ac:dyDescent="0.25">
      <c r="A630">
        <v>629</v>
      </c>
      <c r="B630" t="s">
        <v>841</v>
      </c>
      <c r="C630">
        <v>137</v>
      </c>
      <c r="D630">
        <v>965.32585742000003</v>
      </c>
      <c r="E630">
        <v>106.917854566</v>
      </c>
      <c r="F630">
        <v>-6.2151530020000001</v>
      </c>
      <c r="G630">
        <v>-15.0986935106</v>
      </c>
      <c r="H630">
        <v>2020</v>
      </c>
      <c r="I630" t="s">
        <v>17</v>
      </c>
      <c r="J630" t="s">
        <v>26</v>
      </c>
      <c r="K630" t="s">
        <v>126</v>
      </c>
      <c r="L630" t="s">
        <v>126</v>
      </c>
      <c r="M630">
        <v>4.5599999999999996</v>
      </c>
      <c r="N630">
        <v>16653.934799999999</v>
      </c>
      <c r="O630" s="2">
        <f t="shared" si="9"/>
        <v>75941.942687999996</v>
      </c>
    </row>
    <row r="631" spans="1:15" x14ac:dyDescent="0.25">
      <c r="A631">
        <v>630</v>
      </c>
      <c r="B631" t="s">
        <v>842</v>
      </c>
      <c r="C631">
        <v>176</v>
      </c>
      <c r="D631">
        <v>916.86586066500001</v>
      </c>
      <c r="E631">
        <v>106.76954007400001</v>
      </c>
      <c r="F631">
        <v>-6.2055426349999996</v>
      </c>
      <c r="G631">
        <v>-120.139681309</v>
      </c>
      <c r="H631">
        <v>2020</v>
      </c>
      <c r="I631" t="s">
        <v>17</v>
      </c>
      <c r="J631" t="s">
        <v>55</v>
      </c>
      <c r="K631" t="s">
        <v>129</v>
      </c>
      <c r="L631" t="s">
        <v>129</v>
      </c>
      <c r="M631">
        <v>3.69</v>
      </c>
      <c r="N631">
        <v>18265.474740000001</v>
      </c>
      <c r="O631" s="2">
        <f t="shared" si="9"/>
        <v>67399.601790600005</v>
      </c>
    </row>
    <row r="632" spans="1:15" x14ac:dyDescent="0.25">
      <c r="A632">
        <v>631</v>
      </c>
      <c r="B632" t="s">
        <v>843</v>
      </c>
      <c r="C632">
        <v>138</v>
      </c>
      <c r="D632">
        <v>2146.4507808499998</v>
      </c>
      <c r="E632">
        <v>106.924430535</v>
      </c>
      <c r="F632">
        <v>-6.2159760500000001</v>
      </c>
      <c r="G632">
        <v>12.7555233386</v>
      </c>
      <c r="H632">
        <v>2020</v>
      </c>
      <c r="I632" t="s">
        <v>17</v>
      </c>
      <c r="J632" t="s">
        <v>26</v>
      </c>
      <c r="K632" t="s">
        <v>126</v>
      </c>
      <c r="L632" t="s">
        <v>126</v>
      </c>
      <c r="M632">
        <v>4.5599999999999996</v>
      </c>
      <c r="N632">
        <v>16653.934799999999</v>
      </c>
      <c r="O632" s="2">
        <f t="shared" si="9"/>
        <v>75941.942687999996</v>
      </c>
    </row>
    <row r="633" spans="1:15" x14ac:dyDescent="0.25">
      <c r="A633">
        <v>632</v>
      </c>
      <c r="B633" t="s">
        <v>844</v>
      </c>
      <c r="C633">
        <v>175</v>
      </c>
      <c r="D633">
        <v>1073.51630368</v>
      </c>
      <c r="E633">
        <v>106.768885617</v>
      </c>
      <c r="F633">
        <v>-6.194295415</v>
      </c>
      <c r="G633">
        <v>-62.876027665000002</v>
      </c>
      <c r="H633">
        <v>2020</v>
      </c>
      <c r="I633" t="s">
        <v>17</v>
      </c>
      <c r="J633" t="s">
        <v>55</v>
      </c>
      <c r="K633" t="s">
        <v>129</v>
      </c>
      <c r="L633" t="s">
        <v>129</v>
      </c>
      <c r="M633">
        <v>3.69</v>
      </c>
      <c r="N633">
        <v>18265.474740000001</v>
      </c>
      <c r="O633" s="2">
        <f t="shared" si="9"/>
        <v>67399.601790600005</v>
      </c>
    </row>
    <row r="634" spans="1:15" x14ac:dyDescent="0.25">
      <c r="A634">
        <v>633</v>
      </c>
      <c r="B634" t="s">
        <v>845</v>
      </c>
      <c r="C634">
        <v>138</v>
      </c>
      <c r="D634">
        <v>789.08967026000005</v>
      </c>
      <c r="E634">
        <v>106.924430535</v>
      </c>
      <c r="F634">
        <v>-6.2159760500000001</v>
      </c>
      <c r="G634">
        <v>14.085041545099999</v>
      </c>
      <c r="H634">
        <v>2020</v>
      </c>
      <c r="I634" t="s">
        <v>17</v>
      </c>
      <c r="J634" t="s">
        <v>26</v>
      </c>
      <c r="K634" t="s">
        <v>126</v>
      </c>
      <c r="L634" t="s">
        <v>126</v>
      </c>
      <c r="M634">
        <v>4.5599999999999996</v>
      </c>
      <c r="N634">
        <v>16653.934799999999</v>
      </c>
      <c r="O634" s="2">
        <f t="shared" si="9"/>
        <v>75941.942687999996</v>
      </c>
    </row>
    <row r="635" spans="1:15" x14ac:dyDescent="0.25">
      <c r="A635">
        <v>634</v>
      </c>
      <c r="B635" t="s">
        <v>846</v>
      </c>
      <c r="C635">
        <v>176</v>
      </c>
      <c r="D635">
        <v>789.75109482699997</v>
      </c>
      <c r="E635">
        <v>106.76954007400001</v>
      </c>
      <c r="F635">
        <v>-6.2055426349999996</v>
      </c>
      <c r="G635">
        <v>-116.743203487</v>
      </c>
      <c r="H635">
        <v>2020</v>
      </c>
      <c r="I635" t="s">
        <v>17</v>
      </c>
      <c r="J635" t="s">
        <v>55</v>
      </c>
      <c r="K635" t="s">
        <v>129</v>
      </c>
      <c r="L635" t="s">
        <v>129</v>
      </c>
      <c r="M635">
        <v>3.69</v>
      </c>
      <c r="N635">
        <v>18265.474740000001</v>
      </c>
      <c r="O635" s="2">
        <f t="shared" si="9"/>
        <v>67399.601790600005</v>
      </c>
    </row>
    <row r="636" spans="1:15" x14ac:dyDescent="0.25">
      <c r="A636">
        <v>635</v>
      </c>
      <c r="B636" t="s">
        <v>847</v>
      </c>
      <c r="C636">
        <v>174</v>
      </c>
      <c r="D636">
        <v>1271.0779051699999</v>
      </c>
      <c r="E636">
        <v>106.768419991</v>
      </c>
      <c r="F636">
        <v>-6.1852538199999998</v>
      </c>
      <c r="G636">
        <v>-78.832138969300004</v>
      </c>
      <c r="H636">
        <v>2020</v>
      </c>
      <c r="I636" t="s">
        <v>17</v>
      </c>
      <c r="J636" t="s">
        <v>55</v>
      </c>
      <c r="K636" t="s">
        <v>129</v>
      </c>
      <c r="L636" t="s">
        <v>129</v>
      </c>
      <c r="M636">
        <v>3.69</v>
      </c>
      <c r="N636">
        <v>18265.474740000001</v>
      </c>
      <c r="O636" s="2">
        <f t="shared" si="9"/>
        <v>67399.601790600005</v>
      </c>
    </row>
    <row r="637" spans="1:15" x14ac:dyDescent="0.25">
      <c r="A637">
        <v>636</v>
      </c>
      <c r="B637" t="s">
        <v>848</v>
      </c>
      <c r="C637">
        <v>175</v>
      </c>
      <c r="D637">
        <v>852.40516109800001</v>
      </c>
      <c r="E637">
        <v>106.768885617</v>
      </c>
      <c r="F637">
        <v>-6.194295415</v>
      </c>
      <c r="G637">
        <v>-80.877608332700007</v>
      </c>
      <c r="H637">
        <v>2020</v>
      </c>
      <c r="I637" t="s">
        <v>17</v>
      </c>
      <c r="J637" t="s">
        <v>55</v>
      </c>
      <c r="K637" t="s">
        <v>129</v>
      </c>
      <c r="L637" t="s">
        <v>129</v>
      </c>
      <c r="M637">
        <v>3.69</v>
      </c>
      <c r="N637">
        <v>18265.474740000001</v>
      </c>
      <c r="O637" s="2">
        <f t="shared" si="9"/>
        <v>67399.601790600005</v>
      </c>
    </row>
    <row r="638" spans="1:15" x14ac:dyDescent="0.25">
      <c r="A638">
        <v>637</v>
      </c>
      <c r="B638" t="s">
        <v>849</v>
      </c>
      <c r="C638">
        <v>139</v>
      </c>
      <c r="D638">
        <v>1110.7627109299999</v>
      </c>
      <c r="E638">
        <v>106.930573487</v>
      </c>
      <c r="F638">
        <v>-6.2167108669999998</v>
      </c>
      <c r="G638">
        <v>-22.683608293799999</v>
      </c>
      <c r="H638">
        <v>2020</v>
      </c>
      <c r="I638" t="s">
        <v>17</v>
      </c>
      <c r="J638" t="s">
        <v>26</v>
      </c>
      <c r="K638" t="s">
        <v>126</v>
      </c>
      <c r="L638" t="s">
        <v>199</v>
      </c>
      <c r="M638">
        <v>0.99</v>
      </c>
      <c r="N638">
        <v>38672.33354</v>
      </c>
      <c r="O638" s="2">
        <f t="shared" si="9"/>
        <v>38285.610204600001</v>
      </c>
    </row>
    <row r="639" spans="1:15" x14ac:dyDescent="0.25">
      <c r="A639">
        <v>638</v>
      </c>
      <c r="B639" t="s">
        <v>850</v>
      </c>
      <c r="C639">
        <v>175</v>
      </c>
      <c r="D639">
        <v>1201.9227645200001</v>
      </c>
      <c r="E639">
        <v>106.768885617</v>
      </c>
      <c r="F639">
        <v>-6.194295415</v>
      </c>
      <c r="G639">
        <v>-87.956115139100007</v>
      </c>
      <c r="H639">
        <v>2020</v>
      </c>
      <c r="I639" t="s">
        <v>17</v>
      </c>
      <c r="J639" t="s">
        <v>55</v>
      </c>
      <c r="K639" t="s">
        <v>129</v>
      </c>
      <c r="L639" t="s">
        <v>129</v>
      </c>
      <c r="M639">
        <v>3.69</v>
      </c>
      <c r="N639">
        <v>18265.474740000001</v>
      </c>
      <c r="O639" s="2">
        <f t="shared" si="9"/>
        <v>67399.601790600005</v>
      </c>
    </row>
    <row r="640" spans="1:15" x14ac:dyDescent="0.25">
      <c r="A640">
        <v>639</v>
      </c>
      <c r="B640" t="s">
        <v>851</v>
      </c>
      <c r="C640">
        <v>175</v>
      </c>
      <c r="D640">
        <v>1142.77192287</v>
      </c>
      <c r="E640">
        <v>106.768885617</v>
      </c>
      <c r="F640">
        <v>-6.194295415</v>
      </c>
      <c r="G640">
        <v>-67.692067297299999</v>
      </c>
      <c r="H640">
        <v>2020</v>
      </c>
      <c r="I640" t="s">
        <v>17</v>
      </c>
      <c r="J640" t="s">
        <v>55</v>
      </c>
      <c r="K640" t="s">
        <v>129</v>
      </c>
      <c r="L640" t="s">
        <v>129</v>
      </c>
      <c r="M640">
        <v>3.69</v>
      </c>
      <c r="N640">
        <v>18265.474740000001</v>
      </c>
      <c r="O640" s="2">
        <f t="shared" si="9"/>
        <v>67399.601790600005</v>
      </c>
    </row>
    <row r="641" spans="1:15" x14ac:dyDescent="0.25">
      <c r="A641">
        <v>640</v>
      </c>
      <c r="B641" t="s">
        <v>852</v>
      </c>
      <c r="C641">
        <v>175</v>
      </c>
      <c r="D641">
        <v>780.81368506299998</v>
      </c>
      <c r="E641">
        <v>106.768885617</v>
      </c>
      <c r="F641">
        <v>-6.194295415</v>
      </c>
      <c r="G641">
        <v>-88.978608698800002</v>
      </c>
      <c r="H641">
        <v>2020</v>
      </c>
      <c r="I641" t="s">
        <v>17</v>
      </c>
      <c r="J641" t="s">
        <v>55</v>
      </c>
      <c r="K641" t="s">
        <v>129</v>
      </c>
      <c r="L641" t="s">
        <v>129</v>
      </c>
      <c r="M641">
        <v>3.69</v>
      </c>
      <c r="N641">
        <v>18265.474740000001</v>
      </c>
      <c r="O641" s="2">
        <f t="shared" si="9"/>
        <v>67399.601790600005</v>
      </c>
    </row>
    <row r="642" spans="1:15" x14ac:dyDescent="0.25">
      <c r="A642">
        <v>641</v>
      </c>
      <c r="B642" t="s">
        <v>853</v>
      </c>
      <c r="C642">
        <v>176</v>
      </c>
      <c r="D642">
        <v>1516.5069061199999</v>
      </c>
      <c r="E642">
        <v>106.76954007400001</v>
      </c>
      <c r="F642">
        <v>-6.2055426349999996</v>
      </c>
      <c r="G642">
        <v>-115.530168117</v>
      </c>
      <c r="H642">
        <v>2020</v>
      </c>
      <c r="I642" t="s">
        <v>17</v>
      </c>
      <c r="J642" t="s">
        <v>55</v>
      </c>
      <c r="K642" t="s">
        <v>129</v>
      </c>
      <c r="L642" t="s">
        <v>129</v>
      </c>
      <c r="M642">
        <v>3.69</v>
      </c>
      <c r="N642">
        <v>18265.474740000001</v>
      </c>
      <c r="O642" s="2">
        <f t="shared" si="9"/>
        <v>67399.601790600005</v>
      </c>
    </row>
    <row r="643" spans="1:15" x14ac:dyDescent="0.25">
      <c r="A643">
        <v>642</v>
      </c>
      <c r="B643" t="s">
        <v>854</v>
      </c>
      <c r="C643">
        <v>175</v>
      </c>
      <c r="D643">
        <v>1311.5499927200001</v>
      </c>
      <c r="E643">
        <v>106.768885617</v>
      </c>
      <c r="F643">
        <v>-6.194295415</v>
      </c>
      <c r="G643">
        <v>-111.36941828800001</v>
      </c>
      <c r="H643">
        <v>2020</v>
      </c>
      <c r="I643" t="s">
        <v>17</v>
      </c>
      <c r="J643" t="s">
        <v>55</v>
      </c>
      <c r="K643" t="s">
        <v>129</v>
      </c>
      <c r="L643" t="s">
        <v>129</v>
      </c>
      <c r="M643">
        <v>3.69</v>
      </c>
      <c r="N643">
        <v>18265.474740000001</v>
      </c>
      <c r="O643" s="2">
        <f t="shared" ref="O643:O706" si="10">N643*M643</f>
        <v>67399.601790600005</v>
      </c>
    </row>
    <row r="644" spans="1:15" x14ac:dyDescent="0.25">
      <c r="A644">
        <v>643</v>
      </c>
      <c r="B644" t="s">
        <v>855</v>
      </c>
      <c r="C644">
        <v>135</v>
      </c>
      <c r="D644">
        <v>726.70318879700005</v>
      </c>
      <c r="E644">
        <v>106.903003911</v>
      </c>
      <c r="F644">
        <v>-6.2135865800000003</v>
      </c>
      <c r="G644">
        <v>-169.52137932799999</v>
      </c>
      <c r="H644">
        <v>2020</v>
      </c>
      <c r="I644" t="s">
        <v>17</v>
      </c>
      <c r="J644" t="s">
        <v>26</v>
      </c>
      <c r="K644" t="s">
        <v>79</v>
      </c>
      <c r="L644" t="s">
        <v>44</v>
      </c>
      <c r="M644">
        <v>6.6</v>
      </c>
      <c r="N644">
        <v>16281.47025</v>
      </c>
      <c r="O644" s="2">
        <f t="shared" si="10"/>
        <v>107457.70365</v>
      </c>
    </row>
    <row r="645" spans="1:15" x14ac:dyDescent="0.25">
      <c r="A645">
        <v>644</v>
      </c>
      <c r="B645" t="s">
        <v>856</v>
      </c>
      <c r="C645">
        <v>175</v>
      </c>
      <c r="D645">
        <v>800.08427458100005</v>
      </c>
      <c r="E645">
        <v>106.768885617</v>
      </c>
      <c r="F645">
        <v>-6.194295415</v>
      </c>
      <c r="G645">
        <v>-117.196063017</v>
      </c>
      <c r="H645">
        <v>2020</v>
      </c>
      <c r="I645" t="s">
        <v>17</v>
      </c>
      <c r="J645" t="s">
        <v>55</v>
      </c>
      <c r="K645" t="s">
        <v>129</v>
      </c>
      <c r="L645" t="s">
        <v>129</v>
      </c>
      <c r="M645">
        <v>3.69</v>
      </c>
      <c r="N645">
        <v>18265.474740000001</v>
      </c>
      <c r="O645" s="2">
        <f t="shared" si="10"/>
        <v>67399.601790600005</v>
      </c>
    </row>
    <row r="646" spans="1:15" x14ac:dyDescent="0.25">
      <c r="A646">
        <v>645</v>
      </c>
      <c r="B646" t="s">
        <v>857</v>
      </c>
      <c r="C646">
        <v>28</v>
      </c>
      <c r="D646">
        <v>1905.44159171</v>
      </c>
      <c r="E646">
        <v>106.878045392</v>
      </c>
      <c r="F646">
        <v>-6.2391715259999998</v>
      </c>
      <c r="G646">
        <v>-103.681023298</v>
      </c>
      <c r="H646">
        <v>2020</v>
      </c>
      <c r="I646" t="s">
        <v>17</v>
      </c>
      <c r="J646" t="s">
        <v>26</v>
      </c>
      <c r="K646" t="s">
        <v>126</v>
      </c>
      <c r="L646" t="s">
        <v>147</v>
      </c>
      <c r="M646">
        <v>4.9000000000000004</v>
      </c>
      <c r="N646">
        <v>15673.47356</v>
      </c>
      <c r="O646" s="2">
        <f t="shared" si="10"/>
        <v>76800.020444000009</v>
      </c>
    </row>
    <row r="647" spans="1:15" x14ac:dyDescent="0.25">
      <c r="A647">
        <v>646</v>
      </c>
      <c r="B647" t="s">
        <v>858</v>
      </c>
      <c r="C647">
        <v>136</v>
      </c>
      <c r="D647">
        <v>2648.0025696500002</v>
      </c>
      <c r="E647">
        <v>106.911933844</v>
      </c>
      <c r="F647">
        <v>-6.2144041440000004</v>
      </c>
      <c r="G647">
        <v>15.166684354999999</v>
      </c>
      <c r="H647">
        <v>2020</v>
      </c>
      <c r="I647" t="s">
        <v>17</v>
      </c>
      <c r="J647" t="s">
        <v>26</v>
      </c>
      <c r="K647" t="s">
        <v>126</v>
      </c>
      <c r="L647" t="s">
        <v>147</v>
      </c>
      <c r="M647">
        <v>4.9000000000000004</v>
      </c>
      <c r="N647">
        <v>15673.47356</v>
      </c>
      <c r="O647" s="2">
        <f t="shared" si="10"/>
        <v>76800.020444000009</v>
      </c>
    </row>
    <row r="648" spans="1:15" x14ac:dyDescent="0.25">
      <c r="A648">
        <v>647</v>
      </c>
      <c r="B648" t="s">
        <v>859</v>
      </c>
      <c r="C648">
        <v>136</v>
      </c>
      <c r="D648">
        <v>2689.4056560200002</v>
      </c>
      <c r="E648">
        <v>106.911933844</v>
      </c>
      <c r="F648">
        <v>-6.2144041440000004</v>
      </c>
      <c r="G648">
        <v>9.9569954389599999</v>
      </c>
      <c r="H648">
        <v>2020</v>
      </c>
      <c r="I648" t="s">
        <v>17</v>
      </c>
      <c r="J648" t="s">
        <v>26</v>
      </c>
      <c r="K648" t="s">
        <v>126</v>
      </c>
      <c r="L648" t="s">
        <v>147</v>
      </c>
      <c r="M648">
        <v>4.9000000000000004</v>
      </c>
      <c r="N648">
        <v>15673.47356</v>
      </c>
      <c r="O648" s="2">
        <f t="shared" si="10"/>
        <v>76800.020444000009</v>
      </c>
    </row>
    <row r="649" spans="1:15" x14ac:dyDescent="0.25">
      <c r="A649">
        <v>648</v>
      </c>
      <c r="B649" t="s">
        <v>860</v>
      </c>
      <c r="C649">
        <v>134</v>
      </c>
      <c r="D649">
        <v>1317.60119558</v>
      </c>
      <c r="E649">
        <v>106.898761976</v>
      </c>
      <c r="F649">
        <v>-6.2135480379999999</v>
      </c>
      <c r="G649">
        <v>-2.2550856367500001</v>
      </c>
      <c r="H649">
        <v>2020</v>
      </c>
      <c r="I649" t="s">
        <v>17</v>
      </c>
      <c r="J649" t="s">
        <v>26</v>
      </c>
      <c r="K649" t="s">
        <v>126</v>
      </c>
      <c r="L649" t="s">
        <v>147</v>
      </c>
      <c r="M649">
        <v>4.9000000000000004</v>
      </c>
      <c r="N649">
        <v>15673.47356</v>
      </c>
      <c r="O649" s="2">
        <f t="shared" si="10"/>
        <v>76800.020444000009</v>
      </c>
    </row>
    <row r="650" spans="1:15" x14ac:dyDescent="0.25">
      <c r="A650">
        <v>649</v>
      </c>
      <c r="B650" t="s">
        <v>861</v>
      </c>
      <c r="C650">
        <v>28</v>
      </c>
      <c r="D650">
        <v>2018.0419580099999</v>
      </c>
      <c r="E650">
        <v>106.878045392</v>
      </c>
      <c r="F650">
        <v>-6.2391715259999998</v>
      </c>
      <c r="G650">
        <v>-92.478612292899996</v>
      </c>
      <c r="H650">
        <v>2020</v>
      </c>
      <c r="I650" t="s">
        <v>17</v>
      </c>
      <c r="J650" t="s">
        <v>26</v>
      </c>
      <c r="K650" t="s">
        <v>126</v>
      </c>
      <c r="L650" t="s">
        <v>147</v>
      </c>
      <c r="M650">
        <v>4.9000000000000004</v>
      </c>
      <c r="N650">
        <v>15673.47356</v>
      </c>
      <c r="O650" s="2">
        <f t="shared" si="10"/>
        <v>76800.020444000009</v>
      </c>
    </row>
    <row r="651" spans="1:15" x14ac:dyDescent="0.25">
      <c r="A651">
        <v>650</v>
      </c>
      <c r="B651" t="s">
        <v>862</v>
      </c>
      <c r="C651">
        <v>28</v>
      </c>
      <c r="D651">
        <v>1968.54756101</v>
      </c>
      <c r="E651">
        <v>106.878045392</v>
      </c>
      <c r="F651">
        <v>-6.2391715259999998</v>
      </c>
      <c r="G651">
        <v>-90.523467915799998</v>
      </c>
      <c r="H651">
        <v>2020</v>
      </c>
      <c r="I651" t="s">
        <v>17</v>
      </c>
      <c r="J651" t="s">
        <v>26</v>
      </c>
      <c r="K651" t="s">
        <v>126</v>
      </c>
      <c r="L651" t="s">
        <v>147</v>
      </c>
      <c r="M651">
        <v>4.9000000000000004</v>
      </c>
      <c r="N651">
        <v>15673.47356</v>
      </c>
      <c r="O651" s="2">
        <f t="shared" si="10"/>
        <v>76800.020444000009</v>
      </c>
    </row>
    <row r="652" spans="1:15" x14ac:dyDescent="0.25">
      <c r="A652">
        <v>651</v>
      </c>
      <c r="B652" t="s">
        <v>863</v>
      </c>
      <c r="C652">
        <v>55</v>
      </c>
      <c r="D652">
        <v>373.51373764700003</v>
      </c>
      <c r="E652">
        <v>106.89163447999999</v>
      </c>
      <c r="F652">
        <v>-6.1934915479999999</v>
      </c>
      <c r="G652">
        <v>-139.31288925300001</v>
      </c>
      <c r="H652">
        <v>2020</v>
      </c>
      <c r="I652" t="s">
        <v>17</v>
      </c>
      <c r="J652" t="s">
        <v>26</v>
      </c>
      <c r="K652" t="s">
        <v>85</v>
      </c>
      <c r="L652" t="s">
        <v>692</v>
      </c>
      <c r="M652">
        <v>2.16</v>
      </c>
      <c r="N652">
        <v>18573.085849999999</v>
      </c>
      <c r="O652" s="2">
        <f t="shared" si="10"/>
        <v>40117.865436</v>
      </c>
    </row>
    <row r="653" spans="1:15" x14ac:dyDescent="0.25">
      <c r="A653">
        <v>652</v>
      </c>
      <c r="B653" t="s">
        <v>864</v>
      </c>
      <c r="C653">
        <v>55</v>
      </c>
      <c r="D653">
        <v>408.05674718400002</v>
      </c>
      <c r="E653">
        <v>106.89163447999999</v>
      </c>
      <c r="F653">
        <v>-6.1934915479999999</v>
      </c>
      <c r="G653">
        <v>-134.51406034600001</v>
      </c>
      <c r="H653">
        <v>2020</v>
      </c>
      <c r="I653" t="s">
        <v>17</v>
      </c>
      <c r="J653" t="s">
        <v>26</v>
      </c>
      <c r="K653" t="s">
        <v>85</v>
      </c>
      <c r="L653" t="s">
        <v>692</v>
      </c>
      <c r="M653">
        <v>2.16</v>
      </c>
      <c r="N653">
        <v>18573.085849999999</v>
      </c>
      <c r="O653" s="2">
        <f t="shared" si="10"/>
        <v>40117.865436</v>
      </c>
    </row>
    <row r="654" spans="1:15" x14ac:dyDescent="0.25">
      <c r="A654">
        <v>653</v>
      </c>
      <c r="B654" t="s">
        <v>865</v>
      </c>
      <c r="C654">
        <v>57</v>
      </c>
      <c r="D654">
        <v>298.82253748699998</v>
      </c>
      <c r="E654">
        <v>106.89897165399999</v>
      </c>
      <c r="F654">
        <v>-6.1935417639999999</v>
      </c>
      <c r="G654">
        <v>-135.686829555</v>
      </c>
      <c r="H654">
        <v>2020</v>
      </c>
      <c r="I654" t="s">
        <v>17</v>
      </c>
      <c r="J654" t="s">
        <v>26</v>
      </c>
      <c r="K654" t="s">
        <v>85</v>
      </c>
      <c r="L654" t="s">
        <v>692</v>
      </c>
      <c r="M654">
        <v>2.16</v>
      </c>
      <c r="N654">
        <v>18573.085849999999</v>
      </c>
      <c r="O654" s="2">
        <f t="shared" si="10"/>
        <v>40117.865436</v>
      </c>
    </row>
    <row r="655" spans="1:15" x14ac:dyDescent="0.25">
      <c r="A655">
        <v>654</v>
      </c>
      <c r="B655" t="s">
        <v>866</v>
      </c>
      <c r="C655">
        <v>57</v>
      </c>
      <c r="D655">
        <v>190.18085481</v>
      </c>
      <c r="E655">
        <v>106.89897165399999</v>
      </c>
      <c r="F655">
        <v>-6.1935417639999999</v>
      </c>
      <c r="G655">
        <v>138.04370691599999</v>
      </c>
      <c r="H655">
        <v>2020</v>
      </c>
      <c r="I655" t="s">
        <v>17</v>
      </c>
      <c r="J655" t="s">
        <v>26</v>
      </c>
      <c r="K655" t="s">
        <v>85</v>
      </c>
      <c r="L655" t="s">
        <v>692</v>
      </c>
      <c r="M655">
        <v>2.16</v>
      </c>
      <c r="N655">
        <v>18573.085849999999</v>
      </c>
      <c r="O655" s="2">
        <f t="shared" si="10"/>
        <v>40117.865436</v>
      </c>
    </row>
    <row r="656" spans="1:15" x14ac:dyDescent="0.25">
      <c r="A656">
        <v>655</v>
      </c>
      <c r="B656" t="s">
        <v>867</v>
      </c>
      <c r="C656">
        <v>54</v>
      </c>
      <c r="D656">
        <v>1144.9515914799999</v>
      </c>
      <c r="E656">
        <v>106.88817078</v>
      </c>
      <c r="F656">
        <v>-6.1934708169999997</v>
      </c>
      <c r="G656">
        <v>170.190605199</v>
      </c>
      <c r="H656">
        <v>2020</v>
      </c>
      <c r="I656" t="s">
        <v>17</v>
      </c>
      <c r="J656" t="s">
        <v>26</v>
      </c>
      <c r="K656" t="s">
        <v>85</v>
      </c>
      <c r="L656" t="s">
        <v>93</v>
      </c>
      <c r="M656">
        <v>4.37</v>
      </c>
      <c r="N656">
        <v>11419.421249999999</v>
      </c>
      <c r="O656" s="2">
        <f t="shared" si="10"/>
        <v>49902.8708625</v>
      </c>
    </row>
    <row r="657" spans="1:15" x14ac:dyDescent="0.25">
      <c r="A657">
        <v>656</v>
      </c>
      <c r="B657" t="s">
        <v>868</v>
      </c>
      <c r="C657">
        <v>182</v>
      </c>
      <c r="D657">
        <v>2123.6484409200002</v>
      </c>
      <c r="E657">
        <v>106.78362107700001</v>
      </c>
      <c r="F657">
        <v>-6.2672017389999999</v>
      </c>
      <c r="G657">
        <v>-64.948340049999999</v>
      </c>
      <c r="H657">
        <v>2020</v>
      </c>
      <c r="I657" t="s">
        <v>17</v>
      </c>
      <c r="J657" t="s">
        <v>32</v>
      </c>
      <c r="K657" t="s">
        <v>39</v>
      </c>
      <c r="L657" t="s">
        <v>869</v>
      </c>
      <c r="M657">
        <v>2.3199999999999998</v>
      </c>
      <c r="N657">
        <v>14114.4555</v>
      </c>
      <c r="O657" s="2">
        <f t="shared" si="10"/>
        <v>32745.536759999999</v>
      </c>
    </row>
    <row r="658" spans="1:15" x14ac:dyDescent="0.25">
      <c r="A658">
        <v>657</v>
      </c>
      <c r="B658" t="s">
        <v>870</v>
      </c>
      <c r="C658">
        <v>160</v>
      </c>
      <c r="D658">
        <v>837.97035914599996</v>
      </c>
      <c r="E658">
        <v>106.873547409</v>
      </c>
      <c r="F658">
        <v>-6.2504094840000004</v>
      </c>
      <c r="G658">
        <v>-56.605553611799998</v>
      </c>
      <c r="H658">
        <v>2020</v>
      </c>
      <c r="I658" t="s">
        <v>17</v>
      </c>
      <c r="J658" t="s">
        <v>26</v>
      </c>
      <c r="K658" t="s">
        <v>105</v>
      </c>
      <c r="L658" t="s">
        <v>871</v>
      </c>
      <c r="M658">
        <v>2.2999999999999998</v>
      </c>
      <c r="N658">
        <v>25465.359479999999</v>
      </c>
      <c r="O658" s="2">
        <f t="shared" si="10"/>
        <v>58570.326803999997</v>
      </c>
    </row>
    <row r="659" spans="1:15" x14ac:dyDescent="0.25">
      <c r="A659">
        <v>658</v>
      </c>
      <c r="B659" t="s">
        <v>872</v>
      </c>
      <c r="C659">
        <v>160</v>
      </c>
      <c r="D659">
        <v>432.77484580700002</v>
      </c>
      <c r="E659">
        <v>106.873547409</v>
      </c>
      <c r="F659">
        <v>-6.2504094840000004</v>
      </c>
      <c r="G659">
        <v>-24.530413169599999</v>
      </c>
      <c r="H659">
        <v>2020</v>
      </c>
      <c r="I659" t="s">
        <v>17</v>
      </c>
      <c r="J659" t="s">
        <v>26</v>
      </c>
      <c r="K659" t="s">
        <v>105</v>
      </c>
      <c r="L659" t="s">
        <v>871</v>
      </c>
      <c r="M659">
        <v>2.2999999999999998</v>
      </c>
      <c r="N659">
        <v>25465.359479999999</v>
      </c>
      <c r="O659" s="2">
        <f t="shared" si="10"/>
        <v>58570.326803999997</v>
      </c>
    </row>
    <row r="660" spans="1:15" x14ac:dyDescent="0.25">
      <c r="A660">
        <v>659</v>
      </c>
      <c r="B660" t="s">
        <v>873</v>
      </c>
      <c r="C660">
        <v>182</v>
      </c>
      <c r="D660">
        <v>2128.3846675</v>
      </c>
      <c r="E660">
        <v>106.78362107700001</v>
      </c>
      <c r="F660">
        <v>-6.2672017389999999</v>
      </c>
      <c r="G660">
        <v>-54.209787079500003</v>
      </c>
      <c r="H660">
        <v>2020</v>
      </c>
      <c r="I660" t="s">
        <v>17</v>
      </c>
      <c r="J660" t="s">
        <v>32</v>
      </c>
      <c r="K660" t="s">
        <v>39</v>
      </c>
      <c r="L660" t="s">
        <v>193</v>
      </c>
      <c r="M660">
        <v>6.05</v>
      </c>
      <c r="N660">
        <v>10443.76447</v>
      </c>
      <c r="O660" s="2">
        <f t="shared" si="10"/>
        <v>63184.775043499998</v>
      </c>
    </row>
    <row r="661" spans="1:15" x14ac:dyDescent="0.25">
      <c r="A661">
        <v>660</v>
      </c>
      <c r="B661" t="s">
        <v>874</v>
      </c>
      <c r="C661">
        <v>160</v>
      </c>
      <c r="D661">
        <v>1203.2922942</v>
      </c>
      <c r="E661">
        <v>106.873547409</v>
      </c>
      <c r="F661">
        <v>-6.2504094840000004</v>
      </c>
      <c r="G661">
        <v>-50.112476818700003</v>
      </c>
      <c r="H661">
        <v>2020</v>
      </c>
      <c r="I661" t="s">
        <v>17</v>
      </c>
      <c r="J661" t="s">
        <v>26</v>
      </c>
      <c r="K661" t="s">
        <v>105</v>
      </c>
      <c r="L661" t="s">
        <v>104</v>
      </c>
      <c r="M661">
        <v>13.07</v>
      </c>
      <c r="N661">
        <v>2720.3581129999998</v>
      </c>
      <c r="O661" s="2">
        <f t="shared" si="10"/>
        <v>35555.080536909998</v>
      </c>
    </row>
    <row r="662" spans="1:15" x14ac:dyDescent="0.25">
      <c r="A662">
        <v>661</v>
      </c>
      <c r="B662" t="s">
        <v>875</v>
      </c>
      <c r="C662">
        <v>160</v>
      </c>
      <c r="D662">
        <v>1167.93901039</v>
      </c>
      <c r="E662">
        <v>106.873547409</v>
      </c>
      <c r="F662">
        <v>-6.2504094840000004</v>
      </c>
      <c r="G662">
        <v>-48.981478553400002</v>
      </c>
      <c r="H662">
        <v>2020</v>
      </c>
      <c r="I662" t="s">
        <v>17</v>
      </c>
      <c r="J662" t="s">
        <v>26</v>
      </c>
      <c r="K662" t="s">
        <v>105</v>
      </c>
      <c r="L662" t="s">
        <v>104</v>
      </c>
      <c r="M662">
        <v>13.07</v>
      </c>
      <c r="N662">
        <v>2720.3581129999998</v>
      </c>
      <c r="O662" s="2">
        <f t="shared" si="10"/>
        <v>35555.080536909998</v>
      </c>
    </row>
    <row r="663" spans="1:15" x14ac:dyDescent="0.25">
      <c r="A663">
        <v>662</v>
      </c>
      <c r="B663" t="s">
        <v>876</v>
      </c>
      <c r="C663">
        <v>182</v>
      </c>
      <c r="D663">
        <v>2185.8273689299999</v>
      </c>
      <c r="E663">
        <v>106.78362107700001</v>
      </c>
      <c r="F663">
        <v>-6.2672017389999999</v>
      </c>
      <c r="G663">
        <v>-55.741430227000002</v>
      </c>
      <c r="H663">
        <v>2020</v>
      </c>
      <c r="I663" t="s">
        <v>17</v>
      </c>
      <c r="J663" t="s">
        <v>32</v>
      </c>
      <c r="K663" t="s">
        <v>39</v>
      </c>
      <c r="L663" t="s">
        <v>869</v>
      </c>
      <c r="M663">
        <v>2.3199999999999998</v>
      </c>
      <c r="N663">
        <v>14114.4555</v>
      </c>
      <c r="O663" s="2">
        <f t="shared" si="10"/>
        <v>32745.536759999999</v>
      </c>
    </row>
    <row r="664" spans="1:15" x14ac:dyDescent="0.25">
      <c r="A664">
        <v>663</v>
      </c>
      <c r="B664" t="s">
        <v>877</v>
      </c>
      <c r="C664">
        <v>160</v>
      </c>
      <c r="D664">
        <v>1161.99033102</v>
      </c>
      <c r="E664">
        <v>106.873547409</v>
      </c>
      <c r="F664">
        <v>-6.2504094840000004</v>
      </c>
      <c r="G664">
        <v>-47.113464771700002</v>
      </c>
      <c r="H664">
        <v>2020</v>
      </c>
      <c r="I664" t="s">
        <v>17</v>
      </c>
      <c r="J664" t="s">
        <v>26</v>
      </c>
      <c r="K664" t="s">
        <v>105</v>
      </c>
      <c r="L664" t="s">
        <v>104</v>
      </c>
      <c r="M664">
        <v>13.07</v>
      </c>
      <c r="N664">
        <v>2720.3581129999998</v>
      </c>
      <c r="O664" s="2">
        <f t="shared" si="10"/>
        <v>35555.080536909998</v>
      </c>
    </row>
    <row r="665" spans="1:15" x14ac:dyDescent="0.25">
      <c r="A665">
        <v>664</v>
      </c>
      <c r="B665" t="s">
        <v>117</v>
      </c>
      <c r="C665">
        <v>12</v>
      </c>
      <c r="D665">
        <v>3570.8276797899998</v>
      </c>
      <c r="E665">
        <v>106.70592453499999</v>
      </c>
      <c r="F665">
        <v>-6.1545221349999997</v>
      </c>
      <c r="G665">
        <v>175.933856787</v>
      </c>
      <c r="H665">
        <v>2020</v>
      </c>
      <c r="I665" t="s">
        <v>17</v>
      </c>
      <c r="J665" t="s">
        <v>55</v>
      </c>
      <c r="K665" t="s">
        <v>119</v>
      </c>
      <c r="L665" t="s">
        <v>171</v>
      </c>
      <c r="M665">
        <v>4.9000000000000004</v>
      </c>
      <c r="N665">
        <v>14014.930549999999</v>
      </c>
      <c r="O665" s="2">
        <f t="shared" si="10"/>
        <v>68673.159694999995</v>
      </c>
    </row>
    <row r="666" spans="1:15" x14ac:dyDescent="0.25">
      <c r="A666">
        <v>665</v>
      </c>
      <c r="B666" t="s">
        <v>878</v>
      </c>
      <c r="C666">
        <v>12</v>
      </c>
      <c r="D666">
        <v>3475.4790824199999</v>
      </c>
      <c r="E666">
        <v>106.70592453499999</v>
      </c>
      <c r="F666">
        <v>-6.1545221349999997</v>
      </c>
      <c r="G666">
        <v>175.215492826</v>
      </c>
      <c r="H666">
        <v>2020</v>
      </c>
      <c r="I666" t="s">
        <v>17</v>
      </c>
      <c r="J666" t="s">
        <v>55</v>
      </c>
      <c r="K666" t="s">
        <v>119</v>
      </c>
      <c r="L666" t="s">
        <v>171</v>
      </c>
      <c r="M666">
        <v>4.9000000000000004</v>
      </c>
      <c r="N666">
        <v>14014.930549999999</v>
      </c>
      <c r="O666" s="2">
        <f t="shared" si="10"/>
        <v>68673.159694999995</v>
      </c>
    </row>
    <row r="667" spans="1:15" x14ac:dyDescent="0.25">
      <c r="A667">
        <v>666</v>
      </c>
      <c r="B667" t="s">
        <v>879</v>
      </c>
      <c r="C667">
        <v>160</v>
      </c>
      <c r="D667">
        <v>685.037743933</v>
      </c>
      <c r="E667">
        <v>106.873547409</v>
      </c>
      <c r="F667">
        <v>-6.2504094840000004</v>
      </c>
      <c r="G667">
        <v>-95.013245635600001</v>
      </c>
      <c r="H667">
        <v>2020</v>
      </c>
      <c r="I667" t="s">
        <v>17</v>
      </c>
      <c r="J667" t="s">
        <v>26</v>
      </c>
      <c r="K667" t="s">
        <v>105</v>
      </c>
      <c r="L667" t="s">
        <v>871</v>
      </c>
      <c r="M667">
        <v>2.2999999999999998</v>
      </c>
      <c r="N667">
        <v>25465.359479999999</v>
      </c>
      <c r="O667" s="2">
        <f t="shared" si="10"/>
        <v>58570.326803999997</v>
      </c>
    </row>
    <row r="668" spans="1:15" x14ac:dyDescent="0.25">
      <c r="A668">
        <v>667</v>
      </c>
      <c r="B668" t="s">
        <v>880</v>
      </c>
      <c r="C668">
        <v>12</v>
      </c>
      <c r="D668">
        <v>3882.5489113399999</v>
      </c>
      <c r="E668">
        <v>106.70592453499999</v>
      </c>
      <c r="F668">
        <v>-6.1545221349999997</v>
      </c>
      <c r="G668">
        <v>172.49626657600001</v>
      </c>
      <c r="H668">
        <v>2020</v>
      </c>
      <c r="I668" t="s">
        <v>17</v>
      </c>
      <c r="J668" t="s">
        <v>55</v>
      </c>
      <c r="K668" t="s">
        <v>119</v>
      </c>
      <c r="L668" t="s">
        <v>171</v>
      </c>
      <c r="M668">
        <v>4.9000000000000004</v>
      </c>
      <c r="N668">
        <v>14014.930549999999</v>
      </c>
      <c r="O668" s="2">
        <f t="shared" si="10"/>
        <v>68673.159694999995</v>
      </c>
    </row>
    <row r="669" spans="1:15" x14ac:dyDescent="0.25">
      <c r="A669">
        <v>668</v>
      </c>
      <c r="B669" t="s">
        <v>881</v>
      </c>
      <c r="C669">
        <v>160</v>
      </c>
      <c r="D669">
        <v>1258.58885577</v>
      </c>
      <c r="E669">
        <v>106.873547409</v>
      </c>
      <c r="F669">
        <v>-6.2504094840000004</v>
      </c>
      <c r="G669">
        <v>-43.578549925399997</v>
      </c>
      <c r="H669">
        <v>2020</v>
      </c>
      <c r="I669" t="s">
        <v>17</v>
      </c>
      <c r="J669" t="s">
        <v>26</v>
      </c>
      <c r="K669" t="s">
        <v>105</v>
      </c>
      <c r="L669" t="s">
        <v>104</v>
      </c>
      <c r="M669">
        <v>13.07</v>
      </c>
      <c r="N669">
        <v>2720.3581129999998</v>
      </c>
      <c r="O669" s="2">
        <f t="shared" si="10"/>
        <v>35555.080536909998</v>
      </c>
    </row>
    <row r="670" spans="1:15" x14ac:dyDescent="0.25">
      <c r="A670">
        <v>669</v>
      </c>
      <c r="B670" t="s">
        <v>882</v>
      </c>
      <c r="C670">
        <v>13</v>
      </c>
      <c r="D670">
        <v>1114.04444072</v>
      </c>
      <c r="E670">
        <v>106.71919724999999</v>
      </c>
      <c r="F670">
        <v>-6.1530586840000003</v>
      </c>
      <c r="G670">
        <v>167.89947203</v>
      </c>
      <c r="H670">
        <v>2020</v>
      </c>
      <c r="I670" t="s">
        <v>17</v>
      </c>
      <c r="J670" t="s">
        <v>55</v>
      </c>
      <c r="K670" t="s">
        <v>119</v>
      </c>
      <c r="L670" t="s">
        <v>118</v>
      </c>
      <c r="M670">
        <v>8.67</v>
      </c>
      <c r="N670">
        <v>10832.371940000001</v>
      </c>
      <c r="O670" s="2">
        <f t="shared" si="10"/>
        <v>93916.664719800014</v>
      </c>
    </row>
    <row r="671" spans="1:15" x14ac:dyDescent="0.25">
      <c r="A671">
        <v>670</v>
      </c>
      <c r="B671" t="s">
        <v>883</v>
      </c>
      <c r="C671">
        <v>160</v>
      </c>
      <c r="D671">
        <v>242.38388392900001</v>
      </c>
      <c r="E671">
        <v>106.873547409</v>
      </c>
      <c r="F671">
        <v>-6.2504094840000004</v>
      </c>
      <c r="G671">
        <v>-82.334425237399998</v>
      </c>
      <c r="H671">
        <v>2020</v>
      </c>
      <c r="I671" t="s">
        <v>17</v>
      </c>
      <c r="J671" t="s">
        <v>26</v>
      </c>
      <c r="K671" t="s">
        <v>225</v>
      </c>
      <c r="L671" t="s">
        <v>243</v>
      </c>
      <c r="M671">
        <v>1.79</v>
      </c>
      <c r="N671">
        <v>22751.899020000001</v>
      </c>
      <c r="O671" s="2">
        <f t="shared" si="10"/>
        <v>40725.899245799999</v>
      </c>
    </row>
    <row r="672" spans="1:15" x14ac:dyDescent="0.25">
      <c r="A672">
        <v>671</v>
      </c>
      <c r="B672" t="s">
        <v>884</v>
      </c>
      <c r="C672">
        <v>13</v>
      </c>
      <c r="D672">
        <v>1345.90718092</v>
      </c>
      <c r="E672">
        <v>106.71919724999999</v>
      </c>
      <c r="F672">
        <v>-6.1530586840000003</v>
      </c>
      <c r="G672">
        <v>148.49628814799999</v>
      </c>
      <c r="H672">
        <v>2020</v>
      </c>
      <c r="I672" t="s">
        <v>17</v>
      </c>
      <c r="J672" t="s">
        <v>55</v>
      </c>
      <c r="K672" t="s">
        <v>119</v>
      </c>
      <c r="L672" t="s">
        <v>118</v>
      </c>
      <c r="M672">
        <v>8.67</v>
      </c>
      <c r="N672">
        <v>10832.371940000001</v>
      </c>
      <c r="O672" s="2">
        <f t="shared" si="10"/>
        <v>93916.664719800014</v>
      </c>
    </row>
    <row r="673" spans="1:15" x14ac:dyDescent="0.25">
      <c r="A673">
        <v>672</v>
      </c>
      <c r="B673" t="s">
        <v>885</v>
      </c>
      <c r="C673">
        <v>160</v>
      </c>
      <c r="D673">
        <v>1220.22945839</v>
      </c>
      <c r="E673">
        <v>106.873547409</v>
      </c>
      <c r="F673">
        <v>-6.2504094840000004</v>
      </c>
      <c r="G673">
        <v>-46.286061006600001</v>
      </c>
      <c r="H673">
        <v>2020</v>
      </c>
      <c r="I673" t="s">
        <v>17</v>
      </c>
      <c r="J673" t="s">
        <v>26</v>
      </c>
      <c r="K673" t="s">
        <v>105</v>
      </c>
      <c r="L673" t="s">
        <v>104</v>
      </c>
      <c r="M673">
        <v>13.07</v>
      </c>
      <c r="N673">
        <v>2720.3581129999998</v>
      </c>
      <c r="O673" s="2">
        <f t="shared" si="10"/>
        <v>35555.080536909998</v>
      </c>
    </row>
    <row r="674" spans="1:15" x14ac:dyDescent="0.25">
      <c r="A674">
        <v>673</v>
      </c>
      <c r="B674" t="s">
        <v>886</v>
      </c>
      <c r="C674">
        <v>12</v>
      </c>
      <c r="D674">
        <v>1934.4279952500001</v>
      </c>
      <c r="E674">
        <v>106.70592453499999</v>
      </c>
      <c r="F674">
        <v>-6.1545221349999997</v>
      </c>
      <c r="G674">
        <v>174.01248462699999</v>
      </c>
      <c r="H674">
        <v>2020</v>
      </c>
      <c r="I674" t="s">
        <v>17</v>
      </c>
      <c r="J674" t="s">
        <v>55</v>
      </c>
      <c r="K674" t="s">
        <v>119</v>
      </c>
      <c r="L674" t="s">
        <v>118</v>
      </c>
      <c r="M674">
        <v>8.67</v>
      </c>
      <c r="N674">
        <v>10832.371940000001</v>
      </c>
      <c r="O674" s="2">
        <f t="shared" si="10"/>
        <v>93916.664719800014</v>
      </c>
    </row>
    <row r="675" spans="1:15" x14ac:dyDescent="0.25">
      <c r="A675">
        <v>674</v>
      </c>
      <c r="B675" t="s">
        <v>887</v>
      </c>
      <c r="C675">
        <v>228</v>
      </c>
      <c r="D675">
        <v>838.26434455599997</v>
      </c>
      <c r="E675">
        <v>106.86993217</v>
      </c>
      <c r="F675">
        <v>-6.2578106150000004</v>
      </c>
      <c r="G675">
        <v>-76.632785516200002</v>
      </c>
      <c r="H675">
        <v>2020</v>
      </c>
      <c r="I675" t="s">
        <v>17</v>
      </c>
      <c r="J675" t="s">
        <v>26</v>
      </c>
      <c r="K675" t="s">
        <v>105</v>
      </c>
      <c r="L675" t="s">
        <v>871</v>
      </c>
      <c r="M675">
        <v>2.2999999999999998</v>
      </c>
      <c r="N675">
        <v>25465.359479999999</v>
      </c>
      <c r="O675" s="2">
        <f t="shared" si="10"/>
        <v>58570.326803999997</v>
      </c>
    </row>
    <row r="676" spans="1:15" x14ac:dyDescent="0.25">
      <c r="A676">
        <v>675</v>
      </c>
      <c r="B676" t="s">
        <v>888</v>
      </c>
      <c r="C676">
        <v>160</v>
      </c>
      <c r="D676">
        <v>780.309440741</v>
      </c>
      <c r="E676">
        <v>106.873547409</v>
      </c>
      <c r="F676">
        <v>-6.2504094840000004</v>
      </c>
      <c r="G676">
        <v>-59.132037013999998</v>
      </c>
      <c r="H676">
        <v>2020</v>
      </c>
      <c r="I676" t="s">
        <v>17</v>
      </c>
      <c r="J676" t="s">
        <v>26</v>
      </c>
      <c r="K676" t="s">
        <v>105</v>
      </c>
      <c r="L676" t="s">
        <v>871</v>
      </c>
      <c r="M676">
        <v>2.2999999999999998</v>
      </c>
      <c r="N676">
        <v>25465.359479999999</v>
      </c>
      <c r="O676" s="2">
        <f t="shared" si="10"/>
        <v>58570.326803999997</v>
      </c>
    </row>
    <row r="677" spans="1:15" x14ac:dyDescent="0.25">
      <c r="A677">
        <v>676</v>
      </c>
      <c r="B677" t="s">
        <v>889</v>
      </c>
      <c r="C677">
        <v>135</v>
      </c>
      <c r="D677">
        <v>822.46677792000003</v>
      </c>
      <c r="E677">
        <v>106.903003911</v>
      </c>
      <c r="F677">
        <v>-6.2135865800000003</v>
      </c>
      <c r="G677">
        <v>-17.904034227899999</v>
      </c>
      <c r="H677">
        <v>2020</v>
      </c>
      <c r="I677" t="s">
        <v>17</v>
      </c>
      <c r="J677" t="s">
        <v>26</v>
      </c>
      <c r="K677" t="s">
        <v>126</v>
      </c>
      <c r="L677" t="s">
        <v>752</v>
      </c>
      <c r="M677">
        <v>3.05</v>
      </c>
      <c r="N677">
        <v>28953.75533</v>
      </c>
      <c r="O677" s="2">
        <f t="shared" si="10"/>
        <v>88308.953756499992</v>
      </c>
    </row>
    <row r="678" spans="1:15" x14ac:dyDescent="0.25">
      <c r="A678">
        <v>677</v>
      </c>
      <c r="B678" t="s">
        <v>890</v>
      </c>
      <c r="C678">
        <v>136</v>
      </c>
      <c r="D678">
        <v>345.95299459199998</v>
      </c>
      <c r="E678">
        <v>106.911933844</v>
      </c>
      <c r="F678">
        <v>-6.2144041440000004</v>
      </c>
      <c r="G678">
        <v>-4.3752139153199998</v>
      </c>
      <c r="H678">
        <v>2020</v>
      </c>
      <c r="I678" t="s">
        <v>17</v>
      </c>
      <c r="J678" t="s">
        <v>26</v>
      </c>
      <c r="K678" t="s">
        <v>126</v>
      </c>
      <c r="L678" t="s">
        <v>752</v>
      </c>
      <c r="M678">
        <v>3.05</v>
      </c>
      <c r="N678">
        <v>28953.75533</v>
      </c>
      <c r="O678" s="2">
        <f t="shared" si="10"/>
        <v>88308.953756499992</v>
      </c>
    </row>
    <row r="679" spans="1:15" x14ac:dyDescent="0.25">
      <c r="A679">
        <v>678</v>
      </c>
      <c r="B679" t="s">
        <v>891</v>
      </c>
      <c r="C679">
        <v>135</v>
      </c>
      <c r="D679">
        <v>810.76360192200002</v>
      </c>
      <c r="E679">
        <v>106.903003911</v>
      </c>
      <c r="F679">
        <v>-6.2135865800000003</v>
      </c>
      <c r="G679">
        <v>-12.8188070453</v>
      </c>
      <c r="H679">
        <v>2020</v>
      </c>
      <c r="I679" t="s">
        <v>17</v>
      </c>
      <c r="J679" t="s">
        <v>26</v>
      </c>
      <c r="K679" t="s">
        <v>126</v>
      </c>
      <c r="L679" t="s">
        <v>752</v>
      </c>
      <c r="M679">
        <v>3.05</v>
      </c>
      <c r="N679">
        <v>28953.75533</v>
      </c>
      <c r="O679" s="2">
        <f t="shared" si="10"/>
        <v>88308.953756499992</v>
      </c>
    </row>
    <row r="680" spans="1:15" x14ac:dyDescent="0.25">
      <c r="A680">
        <v>679</v>
      </c>
      <c r="B680" t="s">
        <v>892</v>
      </c>
      <c r="C680">
        <v>23</v>
      </c>
      <c r="D680">
        <v>612.61887218000004</v>
      </c>
      <c r="E680">
        <v>106.87403644</v>
      </c>
      <c r="F680">
        <v>-6.1973870499999997</v>
      </c>
      <c r="G680">
        <v>76.095905314399999</v>
      </c>
      <c r="H680">
        <v>2020</v>
      </c>
      <c r="I680" t="s">
        <v>17</v>
      </c>
      <c r="J680" t="s">
        <v>26</v>
      </c>
      <c r="K680" t="s">
        <v>27</v>
      </c>
      <c r="L680" t="s">
        <v>25</v>
      </c>
      <c r="M680">
        <v>1.1200000000000001</v>
      </c>
      <c r="N680">
        <v>36880.235249999998</v>
      </c>
      <c r="O680" s="2">
        <f t="shared" si="10"/>
        <v>41305.86348</v>
      </c>
    </row>
    <row r="681" spans="1:15" x14ac:dyDescent="0.25">
      <c r="A681">
        <v>680</v>
      </c>
      <c r="B681" t="s">
        <v>893</v>
      </c>
      <c r="C681">
        <v>136</v>
      </c>
      <c r="D681">
        <v>508.25753253200003</v>
      </c>
      <c r="E681">
        <v>106.911933844</v>
      </c>
      <c r="F681">
        <v>-6.2144041440000004</v>
      </c>
      <c r="G681">
        <v>72.612163250899997</v>
      </c>
      <c r="H681">
        <v>2020</v>
      </c>
      <c r="I681" t="s">
        <v>17</v>
      </c>
      <c r="J681" t="s">
        <v>26</v>
      </c>
      <c r="K681" t="s">
        <v>126</v>
      </c>
      <c r="L681" t="s">
        <v>752</v>
      </c>
      <c r="M681">
        <v>3.05</v>
      </c>
      <c r="N681">
        <v>28953.75533</v>
      </c>
      <c r="O681" s="2">
        <f t="shared" si="10"/>
        <v>88308.953756499992</v>
      </c>
    </row>
    <row r="682" spans="1:15" x14ac:dyDescent="0.25">
      <c r="A682">
        <v>681</v>
      </c>
      <c r="B682" t="s">
        <v>894</v>
      </c>
      <c r="C682">
        <v>135</v>
      </c>
      <c r="D682">
        <v>640.19626181499996</v>
      </c>
      <c r="E682">
        <v>106.903003911</v>
      </c>
      <c r="F682">
        <v>-6.2135865800000003</v>
      </c>
      <c r="G682">
        <v>2.99401890058</v>
      </c>
      <c r="H682">
        <v>2020</v>
      </c>
      <c r="I682" t="s">
        <v>17</v>
      </c>
      <c r="J682" t="s">
        <v>26</v>
      </c>
      <c r="K682" t="s">
        <v>126</v>
      </c>
      <c r="L682" t="s">
        <v>752</v>
      </c>
      <c r="M682">
        <v>3.05</v>
      </c>
      <c r="N682">
        <v>28953.75533</v>
      </c>
      <c r="O682" s="2">
        <f t="shared" si="10"/>
        <v>88308.953756499992</v>
      </c>
    </row>
    <row r="683" spans="1:15" x14ac:dyDescent="0.25">
      <c r="A683">
        <v>682</v>
      </c>
      <c r="B683" t="s">
        <v>895</v>
      </c>
      <c r="C683">
        <v>134</v>
      </c>
      <c r="D683">
        <v>182.236762704</v>
      </c>
      <c r="E683">
        <v>106.898761976</v>
      </c>
      <c r="F683">
        <v>-6.2135480379999999</v>
      </c>
      <c r="G683">
        <v>-135.648692815</v>
      </c>
      <c r="H683">
        <v>2020</v>
      </c>
      <c r="I683" t="s">
        <v>17</v>
      </c>
      <c r="J683" t="s">
        <v>26</v>
      </c>
      <c r="K683" t="s">
        <v>79</v>
      </c>
      <c r="L683" t="s">
        <v>44</v>
      </c>
      <c r="M683">
        <v>6.6</v>
      </c>
      <c r="N683">
        <v>16281.47025</v>
      </c>
      <c r="O683" s="2">
        <f t="shared" si="10"/>
        <v>107457.70365</v>
      </c>
    </row>
    <row r="684" spans="1:15" x14ac:dyDescent="0.25">
      <c r="A684">
        <v>683</v>
      </c>
      <c r="B684" t="s">
        <v>896</v>
      </c>
      <c r="C684">
        <v>136</v>
      </c>
      <c r="D684">
        <v>489.403929049</v>
      </c>
      <c r="E684">
        <v>106.911933844</v>
      </c>
      <c r="F684">
        <v>-6.2144041440000004</v>
      </c>
      <c r="G684">
        <v>63.688800071300001</v>
      </c>
      <c r="H684">
        <v>2020</v>
      </c>
      <c r="I684" t="s">
        <v>17</v>
      </c>
      <c r="J684" t="s">
        <v>26</v>
      </c>
      <c r="K684" t="s">
        <v>126</v>
      </c>
      <c r="L684" t="s">
        <v>752</v>
      </c>
      <c r="M684">
        <v>3.05</v>
      </c>
      <c r="N684">
        <v>28953.75533</v>
      </c>
      <c r="O684" s="2">
        <f t="shared" si="10"/>
        <v>88308.953756499992</v>
      </c>
    </row>
    <row r="685" spans="1:15" x14ac:dyDescent="0.25">
      <c r="A685">
        <v>684</v>
      </c>
      <c r="B685" t="s">
        <v>897</v>
      </c>
      <c r="C685">
        <v>163</v>
      </c>
      <c r="D685">
        <v>1718.66929826</v>
      </c>
      <c r="E685">
        <v>106.868057267</v>
      </c>
      <c r="F685">
        <v>-6.3019712400000003</v>
      </c>
      <c r="G685">
        <v>133.67024898299999</v>
      </c>
      <c r="H685">
        <v>2020</v>
      </c>
      <c r="I685" t="s">
        <v>17</v>
      </c>
      <c r="J685" t="s">
        <v>26</v>
      </c>
      <c r="K685" t="s">
        <v>225</v>
      </c>
      <c r="L685" t="s">
        <v>661</v>
      </c>
      <c r="M685">
        <v>2.5499999999999998</v>
      </c>
      <c r="N685">
        <v>23672.581119999999</v>
      </c>
      <c r="O685" s="2">
        <f t="shared" si="10"/>
        <v>60365.08185599999</v>
      </c>
    </row>
    <row r="686" spans="1:15" x14ac:dyDescent="0.25">
      <c r="A686">
        <v>685</v>
      </c>
      <c r="B686" t="s">
        <v>898</v>
      </c>
      <c r="C686">
        <v>161</v>
      </c>
      <c r="D686">
        <v>1559.83524431</v>
      </c>
      <c r="E686">
        <v>106.866615737</v>
      </c>
      <c r="F686">
        <v>-6.2688113339999996</v>
      </c>
      <c r="G686">
        <v>38.845230948599998</v>
      </c>
      <c r="H686">
        <v>2020</v>
      </c>
      <c r="I686" t="s">
        <v>17</v>
      </c>
      <c r="J686" t="s">
        <v>26</v>
      </c>
      <c r="K686" t="s">
        <v>225</v>
      </c>
      <c r="L686" t="s">
        <v>661</v>
      </c>
      <c r="M686">
        <v>2.5499999999999998</v>
      </c>
      <c r="N686">
        <v>23672.581119999999</v>
      </c>
      <c r="O686" s="2">
        <f t="shared" si="10"/>
        <v>60365.08185599999</v>
      </c>
    </row>
    <row r="687" spans="1:15" x14ac:dyDescent="0.25">
      <c r="A687">
        <v>686</v>
      </c>
      <c r="B687" t="s">
        <v>899</v>
      </c>
      <c r="C687">
        <v>157</v>
      </c>
      <c r="D687">
        <v>561.84039262099998</v>
      </c>
      <c r="E687">
        <v>106.86793654100001</v>
      </c>
      <c r="F687">
        <v>-6.2354339530000003</v>
      </c>
      <c r="G687">
        <v>-76.286314838799996</v>
      </c>
      <c r="H687">
        <v>2020</v>
      </c>
      <c r="I687" t="s">
        <v>17</v>
      </c>
      <c r="J687" t="s">
        <v>26</v>
      </c>
      <c r="K687" t="s">
        <v>44</v>
      </c>
      <c r="L687" t="s">
        <v>407</v>
      </c>
      <c r="M687">
        <v>1.29</v>
      </c>
      <c r="N687">
        <v>30960.465120000001</v>
      </c>
      <c r="O687" s="2">
        <f t="shared" si="10"/>
        <v>39939.0000048</v>
      </c>
    </row>
    <row r="688" spans="1:15" x14ac:dyDescent="0.25">
      <c r="A688">
        <v>687</v>
      </c>
      <c r="B688" t="s">
        <v>900</v>
      </c>
      <c r="C688">
        <v>136</v>
      </c>
      <c r="D688">
        <v>477.53460387799998</v>
      </c>
      <c r="E688">
        <v>106.911933844</v>
      </c>
      <c r="F688">
        <v>-6.2144041440000004</v>
      </c>
      <c r="G688">
        <v>70.177018700600001</v>
      </c>
      <c r="H688">
        <v>2020</v>
      </c>
      <c r="I688" t="s">
        <v>17</v>
      </c>
      <c r="J688" t="s">
        <v>26</v>
      </c>
      <c r="K688" t="s">
        <v>126</v>
      </c>
      <c r="L688" t="s">
        <v>752</v>
      </c>
      <c r="M688">
        <v>3.05</v>
      </c>
      <c r="N688">
        <v>28953.75533</v>
      </c>
      <c r="O688" s="2">
        <f t="shared" si="10"/>
        <v>88308.953756499992</v>
      </c>
    </row>
    <row r="689" spans="1:15" x14ac:dyDescent="0.25">
      <c r="A689">
        <v>688</v>
      </c>
      <c r="B689" t="s">
        <v>901</v>
      </c>
      <c r="C689">
        <v>27</v>
      </c>
      <c r="D689">
        <v>333.87485391600001</v>
      </c>
      <c r="E689">
        <v>106.876279453</v>
      </c>
      <c r="F689">
        <v>-6.2313292779999996</v>
      </c>
      <c r="G689">
        <v>107.15001416</v>
      </c>
      <c r="H689">
        <v>2020</v>
      </c>
      <c r="I689" t="s">
        <v>17</v>
      </c>
      <c r="J689" t="s">
        <v>26</v>
      </c>
      <c r="K689" t="s">
        <v>44</v>
      </c>
      <c r="L689" t="s">
        <v>407</v>
      </c>
      <c r="M689">
        <v>1.29</v>
      </c>
      <c r="N689">
        <v>30960.465120000001</v>
      </c>
      <c r="O689" s="2">
        <f t="shared" si="10"/>
        <v>39939.0000048</v>
      </c>
    </row>
    <row r="690" spans="1:15" x14ac:dyDescent="0.25">
      <c r="A690">
        <v>689</v>
      </c>
      <c r="B690" t="s">
        <v>902</v>
      </c>
      <c r="C690">
        <v>29</v>
      </c>
      <c r="D690">
        <v>205.67969264499999</v>
      </c>
      <c r="E690">
        <v>106.87598627200001</v>
      </c>
      <c r="F690">
        <v>-6.2447437859999999</v>
      </c>
      <c r="G690">
        <v>88.852640589399996</v>
      </c>
      <c r="H690">
        <v>2020</v>
      </c>
      <c r="I690" t="s">
        <v>17</v>
      </c>
      <c r="J690" t="s">
        <v>26</v>
      </c>
      <c r="K690" t="s">
        <v>44</v>
      </c>
      <c r="L690" t="s">
        <v>407</v>
      </c>
      <c r="M690">
        <v>1.29</v>
      </c>
      <c r="N690">
        <v>30960.465120000001</v>
      </c>
      <c r="O690" s="2">
        <f t="shared" si="10"/>
        <v>39939.0000048</v>
      </c>
    </row>
    <row r="691" spans="1:15" x14ac:dyDescent="0.25">
      <c r="A691">
        <v>690</v>
      </c>
      <c r="B691" t="s">
        <v>903</v>
      </c>
      <c r="C691">
        <v>156</v>
      </c>
      <c r="D691">
        <v>493.71812208300003</v>
      </c>
      <c r="E691">
        <v>106.86721059200001</v>
      </c>
      <c r="F691">
        <v>-6.2297487809999996</v>
      </c>
      <c r="G691">
        <v>-109.694903806</v>
      </c>
      <c r="H691">
        <v>2020</v>
      </c>
      <c r="I691" t="s">
        <v>17</v>
      </c>
      <c r="J691" t="s">
        <v>26</v>
      </c>
      <c r="K691" t="s">
        <v>44</v>
      </c>
      <c r="L691" t="s">
        <v>407</v>
      </c>
      <c r="M691">
        <v>1.29</v>
      </c>
      <c r="N691">
        <v>30960.465120000001</v>
      </c>
      <c r="O691" s="2">
        <f t="shared" si="10"/>
        <v>39939.0000048</v>
      </c>
    </row>
    <row r="692" spans="1:15" x14ac:dyDescent="0.25">
      <c r="A692">
        <v>691</v>
      </c>
      <c r="B692" t="s">
        <v>904</v>
      </c>
      <c r="C692">
        <v>135</v>
      </c>
      <c r="D692">
        <v>713.35057037299998</v>
      </c>
      <c r="E692">
        <v>106.903003911</v>
      </c>
      <c r="F692">
        <v>-6.2135865800000003</v>
      </c>
      <c r="G692">
        <v>-30.411592344799999</v>
      </c>
      <c r="H692">
        <v>2020</v>
      </c>
      <c r="I692" t="s">
        <v>17</v>
      </c>
      <c r="J692" t="s">
        <v>26</v>
      </c>
      <c r="K692" t="s">
        <v>126</v>
      </c>
      <c r="L692" t="s">
        <v>752</v>
      </c>
      <c r="M692">
        <v>3.05</v>
      </c>
      <c r="N692">
        <v>28953.75533</v>
      </c>
      <c r="O692" s="2">
        <f t="shared" si="10"/>
        <v>88308.953756499992</v>
      </c>
    </row>
    <row r="693" spans="1:15" x14ac:dyDescent="0.25">
      <c r="A693">
        <v>692</v>
      </c>
      <c r="B693" t="s">
        <v>905</v>
      </c>
      <c r="C693">
        <v>142</v>
      </c>
      <c r="D693">
        <v>3443.8507647699998</v>
      </c>
      <c r="E693">
        <v>106.95226294</v>
      </c>
      <c r="F693">
        <v>-6.2125726510000003</v>
      </c>
      <c r="G693">
        <v>-167.50147411500001</v>
      </c>
      <c r="H693">
        <v>2020</v>
      </c>
      <c r="I693" t="s">
        <v>17</v>
      </c>
      <c r="J693" t="s">
        <v>26</v>
      </c>
      <c r="K693" t="s">
        <v>79</v>
      </c>
      <c r="L693" t="s">
        <v>906</v>
      </c>
      <c r="M693">
        <v>9.81</v>
      </c>
      <c r="N693">
        <v>7620.7037849999997</v>
      </c>
      <c r="O693" s="2">
        <f t="shared" si="10"/>
        <v>74759.104130849999</v>
      </c>
    </row>
    <row r="694" spans="1:15" x14ac:dyDescent="0.25">
      <c r="A694">
        <v>693</v>
      </c>
      <c r="B694" t="s">
        <v>907</v>
      </c>
      <c r="C694">
        <v>141</v>
      </c>
      <c r="D694">
        <v>1224.4049259799999</v>
      </c>
      <c r="E694">
        <v>106.945321256</v>
      </c>
      <c r="F694">
        <v>-6.212536514</v>
      </c>
      <c r="G694">
        <v>-7.0812700792300003</v>
      </c>
      <c r="H694">
        <v>2020</v>
      </c>
      <c r="I694" t="s">
        <v>17</v>
      </c>
      <c r="J694" t="s">
        <v>26</v>
      </c>
      <c r="K694" t="s">
        <v>126</v>
      </c>
      <c r="L694" t="s">
        <v>507</v>
      </c>
      <c r="M694">
        <v>2.06</v>
      </c>
      <c r="N694">
        <v>21604.368930000001</v>
      </c>
      <c r="O694" s="2">
        <f t="shared" si="10"/>
        <v>44504.999995800004</v>
      </c>
    </row>
    <row r="695" spans="1:15" x14ac:dyDescent="0.25">
      <c r="A695">
        <v>694</v>
      </c>
      <c r="B695" t="s">
        <v>908</v>
      </c>
      <c r="C695">
        <v>141</v>
      </c>
      <c r="D695">
        <v>1290.85701219</v>
      </c>
      <c r="E695">
        <v>106.945321256</v>
      </c>
      <c r="F695">
        <v>-6.212536514</v>
      </c>
      <c r="G695">
        <v>-6.4566617609200003</v>
      </c>
      <c r="H695">
        <v>2020</v>
      </c>
      <c r="I695" t="s">
        <v>17</v>
      </c>
      <c r="J695" t="s">
        <v>26</v>
      </c>
      <c r="K695" t="s">
        <v>126</v>
      </c>
      <c r="L695" t="s">
        <v>507</v>
      </c>
      <c r="M695">
        <v>2.06</v>
      </c>
      <c r="N695">
        <v>21604.368930000001</v>
      </c>
      <c r="O695" s="2">
        <f t="shared" si="10"/>
        <v>44504.999995800004</v>
      </c>
    </row>
    <row r="696" spans="1:15" x14ac:dyDescent="0.25">
      <c r="A696">
        <v>695</v>
      </c>
      <c r="B696" t="s">
        <v>909</v>
      </c>
      <c r="C696">
        <v>135</v>
      </c>
      <c r="D696">
        <v>775.36899323299997</v>
      </c>
      <c r="E696">
        <v>106.903003911</v>
      </c>
      <c r="F696">
        <v>-6.2135865800000003</v>
      </c>
      <c r="G696">
        <v>-18.353890182299999</v>
      </c>
      <c r="H696">
        <v>2020</v>
      </c>
      <c r="I696" t="s">
        <v>17</v>
      </c>
      <c r="J696" t="s">
        <v>26</v>
      </c>
      <c r="K696" t="s">
        <v>126</v>
      </c>
      <c r="L696" t="s">
        <v>752</v>
      </c>
      <c r="M696">
        <v>3.05</v>
      </c>
      <c r="N696">
        <v>28953.75533</v>
      </c>
      <c r="O696" s="2">
        <f t="shared" si="10"/>
        <v>88308.953756499992</v>
      </c>
    </row>
    <row r="697" spans="1:15" x14ac:dyDescent="0.25">
      <c r="A697">
        <v>696</v>
      </c>
      <c r="B697" t="s">
        <v>910</v>
      </c>
      <c r="C697">
        <v>140</v>
      </c>
      <c r="D697">
        <v>1923.65092297</v>
      </c>
      <c r="E697">
        <v>106.93960896500001</v>
      </c>
      <c r="F697">
        <v>-6.213978429</v>
      </c>
      <c r="G697">
        <v>-12.2899786878</v>
      </c>
      <c r="H697">
        <v>2020</v>
      </c>
      <c r="I697" t="s">
        <v>17</v>
      </c>
      <c r="J697" t="s">
        <v>26</v>
      </c>
      <c r="K697" t="s">
        <v>126</v>
      </c>
      <c r="L697" t="s">
        <v>507</v>
      </c>
      <c r="M697">
        <v>2.06</v>
      </c>
      <c r="N697">
        <v>21604.368930000001</v>
      </c>
      <c r="O697" s="2">
        <f t="shared" si="10"/>
        <v>44504.999995800004</v>
      </c>
    </row>
    <row r="698" spans="1:15" x14ac:dyDescent="0.25">
      <c r="A698">
        <v>697</v>
      </c>
      <c r="B698" t="s">
        <v>911</v>
      </c>
      <c r="C698">
        <v>163</v>
      </c>
      <c r="D698">
        <v>776.20782614799998</v>
      </c>
      <c r="E698">
        <v>106.868057267</v>
      </c>
      <c r="F698">
        <v>-6.3019712400000003</v>
      </c>
      <c r="G698">
        <v>136.10102185900001</v>
      </c>
      <c r="H698">
        <v>2020</v>
      </c>
      <c r="I698" t="s">
        <v>17</v>
      </c>
      <c r="J698" t="s">
        <v>26</v>
      </c>
      <c r="K698" t="s">
        <v>140</v>
      </c>
      <c r="L698" t="s">
        <v>195</v>
      </c>
      <c r="M698">
        <v>2.63</v>
      </c>
      <c r="N698">
        <v>16987.851180000001</v>
      </c>
      <c r="O698" s="2">
        <f t="shared" si="10"/>
        <v>44678.048603399999</v>
      </c>
    </row>
    <row r="699" spans="1:15" x14ac:dyDescent="0.25">
      <c r="A699">
        <v>698</v>
      </c>
      <c r="B699" t="s">
        <v>912</v>
      </c>
      <c r="C699">
        <v>57</v>
      </c>
      <c r="D699">
        <v>959.085743686</v>
      </c>
      <c r="E699">
        <v>106.89897165399999</v>
      </c>
      <c r="F699">
        <v>-6.1935417639999999</v>
      </c>
      <c r="G699">
        <v>9.9662700507000004</v>
      </c>
      <c r="H699">
        <v>2020</v>
      </c>
      <c r="I699" t="s">
        <v>17</v>
      </c>
      <c r="J699" t="s">
        <v>26</v>
      </c>
      <c r="K699" t="s">
        <v>85</v>
      </c>
      <c r="L699" t="s">
        <v>913</v>
      </c>
      <c r="M699">
        <v>1.53</v>
      </c>
      <c r="N699">
        <v>31871.895420000001</v>
      </c>
      <c r="O699" s="2">
        <f t="shared" si="10"/>
        <v>48763.999992600002</v>
      </c>
    </row>
    <row r="700" spans="1:15" x14ac:dyDescent="0.25">
      <c r="A700">
        <v>699</v>
      </c>
      <c r="B700" t="s">
        <v>914</v>
      </c>
      <c r="C700">
        <v>163</v>
      </c>
      <c r="D700">
        <v>486.68810715900003</v>
      </c>
      <c r="E700">
        <v>106.868057267</v>
      </c>
      <c r="F700">
        <v>-6.3019712400000003</v>
      </c>
      <c r="G700">
        <v>-87.308563704400001</v>
      </c>
      <c r="H700">
        <v>2020</v>
      </c>
      <c r="I700" t="s">
        <v>17</v>
      </c>
      <c r="J700" t="s">
        <v>26</v>
      </c>
      <c r="K700" t="s">
        <v>97</v>
      </c>
      <c r="L700" t="s">
        <v>915</v>
      </c>
      <c r="M700">
        <v>2.09</v>
      </c>
      <c r="N700">
        <v>22237.32057</v>
      </c>
      <c r="O700" s="2">
        <f t="shared" si="10"/>
        <v>46475.999991299999</v>
      </c>
    </row>
    <row r="701" spans="1:15" x14ac:dyDescent="0.25">
      <c r="A701">
        <v>700</v>
      </c>
      <c r="B701" t="s">
        <v>916</v>
      </c>
      <c r="C701">
        <v>194</v>
      </c>
      <c r="D701">
        <v>713.08094399100003</v>
      </c>
      <c r="E701">
        <v>106.876435871</v>
      </c>
      <c r="F701">
        <v>-6.1742233630000003</v>
      </c>
      <c r="G701">
        <v>-85.4935607858</v>
      </c>
      <c r="H701">
        <v>2020</v>
      </c>
      <c r="I701" t="s">
        <v>17</v>
      </c>
      <c r="J701" t="s">
        <v>26</v>
      </c>
      <c r="K701" t="s">
        <v>85</v>
      </c>
      <c r="L701" t="s">
        <v>93</v>
      </c>
      <c r="M701">
        <v>4.37</v>
      </c>
      <c r="N701">
        <v>11419.421249999999</v>
      </c>
      <c r="O701" s="2">
        <f t="shared" si="10"/>
        <v>49902.8708625</v>
      </c>
    </row>
    <row r="702" spans="1:15" x14ac:dyDescent="0.25">
      <c r="A702">
        <v>701</v>
      </c>
      <c r="B702" t="s">
        <v>917</v>
      </c>
      <c r="C702">
        <v>135</v>
      </c>
      <c r="D702">
        <v>761.93875583299996</v>
      </c>
      <c r="E702">
        <v>106.903003911</v>
      </c>
      <c r="F702">
        <v>-6.2135865800000003</v>
      </c>
      <c r="G702">
        <v>-24.417255663399999</v>
      </c>
      <c r="H702">
        <v>2020</v>
      </c>
      <c r="I702" t="s">
        <v>17</v>
      </c>
      <c r="J702" t="s">
        <v>26</v>
      </c>
      <c r="K702" t="s">
        <v>126</v>
      </c>
      <c r="L702" t="s">
        <v>752</v>
      </c>
      <c r="M702">
        <v>3.05</v>
      </c>
      <c r="N702">
        <v>28953.75533</v>
      </c>
      <c r="O702" s="2">
        <f t="shared" si="10"/>
        <v>88308.953756499992</v>
      </c>
    </row>
    <row r="703" spans="1:15" x14ac:dyDescent="0.25">
      <c r="A703">
        <v>702</v>
      </c>
      <c r="B703" t="s">
        <v>918</v>
      </c>
      <c r="C703">
        <v>56</v>
      </c>
      <c r="D703">
        <v>812.40391113800001</v>
      </c>
      <c r="E703">
        <v>106.90496301899999</v>
      </c>
      <c r="F703">
        <v>-6.1923674599999998</v>
      </c>
      <c r="G703">
        <v>-14.5520603814</v>
      </c>
      <c r="H703">
        <v>2020</v>
      </c>
      <c r="I703" t="s">
        <v>17</v>
      </c>
      <c r="J703" t="s">
        <v>26</v>
      </c>
      <c r="K703" t="s">
        <v>79</v>
      </c>
      <c r="L703" t="s">
        <v>44</v>
      </c>
      <c r="M703">
        <v>6.6</v>
      </c>
      <c r="N703">
        <v>16281.47025</v>
      </c>
      <c r="O703" s="2">
        <f t="shared" si="10"/>
        <v>107457.70365</v>
      </c>
    </row>
    <row r="704" spans="1:15" x14ac:dyDescent="0.25">
      <c r="A704">
        <v>703</v>
      </c>
      <c r="B704" t="s">
        <v>919</v>
      </c>
      <c r="C704">
        <v>135</v>
      </c>
      <c r="D704">
        <v>802.61242987100002</v>
      </c>
      <c r="E704">
        <v>106.903003911</v>
      </c>
      <c r="F704">
        <v>-6.2135865800000003</v>
      </c>
      <c r="G704">
        <v>-20.866805335799999</v>
      </c>
      <c r="H704">
        <v>2020</v>
      </c>
      <c r="I704" t="s">
        <v>17</v>
      </c>
      <c r="J704" t="s">
        <v>26</v>
      </c>
      <c r="K704" t="s">
        <v>126</v>
      </c>
      <c r="L704" t="s">
        <v>752</v>
      </c>
      <c r="M704">
        <v>3.05</v>
      </c>
      <c r="N704">
        <v>28953.75533</v>
      </c>
      <c r="O704" s="2">
        <f t="shared" si="10"/>
        <v>88308.953756499992</v>
      </c>
    </row>
    <row r="705" spans="1:15" x14ac:dyDescent="0.25">
      <c r="A705">
        <v>704</v>
      </c>
      <c r="B705" t="s">
        <v>920</v>
      </c>
      <c r="C705">
        <v>136</v>
      </c>
      <c r="D705">
        <v>178.343291456</v>
      </c>
      <c r="E705">
        <v>106.911933844</v>
      </c>
      <c r="F705">
        <v>-6.2144041440000004</v>
      </c>
      <c r="G705">
        <v>59.539826371899998</v>
      </c>
      <c r="H705">
        <v>2020</v>
      </c>
      <c r="I705" t="s">
        <v>17</v>
      </c>
      <c r="J705" t="s">
        <v>26</v>
      </c>
      <c r="K705" t="s">
        <v>126</v>
      </c>
      <c r="L705" t="s">
        <v>752</v>
      </c>
      <c r="M705">
        <v>3.05</v>
      </c>
      <c r="N705">
        <v>28953.75533</v>
      </c>
      <c r="O705" s="2">
        <f t="shared" si="10"/>
        <v>88308.953756499992</v>
      </c>
    </row>
    <row r="706" spans="1:15" x14ac:dyDescent="0.25">
      <c r="A706">
        <v>705</v>
      </c>
      <c r="B706" t="s">
        <v>921</v>
      </c>
      <c r="C706">
        <v>5</v>
      </c>
      <c r="D706">
        <v>3431.5608659700001</v>
      </c>
      <c r="E706">
        <v>106.908712248</v>
      </c>
      <c r="F706">
        <v>-6.1829817570000003</v>
      </c>
      <c r="G706">
        <v>-93.600381500200001</v>
      </c>
      <c r="H706">
        <v>2020</v>
      </c>
      <c r="I706" t="s">
        <v>17</v>
      </c>
      <c r="J706" t="s">
        <v>26</v>
      </c>
      <c r="K706" t="s">
        <v>79</v>
      </c>
      <c r="L706" t="s">
        <v>78</v>
      </c>
      <c r="M706">
        <v>6.12</v>
      </c>
      <c r="N706">
        <v>12184.412909999999</v>
      </c>
      <c r="O706" s="2">
        <f t="shared" si="10"/>
        <v>74568.607009200001</v>
      </c>
    </row>
    <row r="707" spans="1:15" x14ac:dyDescent="0.25">
      <c r="A707">
        <v>706</v>
      </c>
      <c r="B707" t="s">
        <v>922</v>
      </c>
      <c r="C707">
        <v>54</v>
      </c>
      <c r="D707">
        <v>666.39889561999996</v>
      </c>
      <c r="E707">
        <v>106.88817078</v>
      </c>
      <c r="F707">
        <v>-6.1934708169999997</v>
      </c>
      <c r="G707">
        <v>163.09132931900001</v>
      </c>
      <c r="H707">
        <v>2020</v>
      </c>
      <c r="I707" t="s">
        <v>17</v>
      </c>
      <c r="J707" t="s">
        <v>26</v>
      </c>
      <c r="K707" t="s">
        <v>85</v>
      </c>
      <c r="L707" t="s">
        <v>93</v>
      </c>
      <c r="M707">
        <v>4.37</v>
      </c>
      <c r="N707">
        <v>11419.421249999999</v>
      </c>
      <c r="O707" s="2">
        <f t="shared" ref="O707:O770" si="11">N707*M707</f>
        <v>49902.8708625</v>
      </c>
    </row>
    <row r="708" spans="1:15" x14ac:dyDescent="0.25">
      <c r="A708">
        <v>707</v>
      </c>
      <c r="B708" t="s">
        <v>923</v>
      </c>
      <c r="C708">
        <v>166</v>
      </c>
      <c r="D708">
        <v>2057.6037366599999</v>
      </c>
      <c r="E708">
        <v>106.881643537</v>
      </c>
      <c r="F708">
        <v>-6.3092143299999996</v>
      </c>
      <c r="G708">
        <v>-10.1099509129</v>
      </c>
      <c r="H708">
        <v>2020</v>
      </c>
      <c r="I708" t="s">
        <v>17</v>
      </c>
      <c r="J708" t="s">
        <v>26</v>
      </c>
      <c r="K708" t="s">
        <v>97</v>
      </c>
      <c r="L708" t="s">
        <v>97</v>
      </c>
      <c r="M708">
        <v>3.93</v>
      </c>
      <c r="N708">
        <v>20623.87095</v>
      </c>
      <c r="O708" s="2">
        <f t="shared" si="11"/>
        <v>81051.812833500007</v>
      </c>
    </row>
    <row r="709" spans="1:15" x14ac:dyDescent="0.25">
      <c r="A709">
        <v>708</v>
      </c>
      <c r="B709" t="s">
        <v>924</v>
      </c>
      <c r="C709">
        <v>166</v>
      </c>
      <c r="D709">
        <v>1101.8234923699999</v>
      </c>
      <c r="E709">
        <v>106.881643537</v>
      </c>
      <c r="F709">
        <v>-6.3092143299999996</v>
      </c>
      <c r="G709">
        <v>9.3439706125799997</v>
      </c>
      <c r="H709">
        <v>2020</v>
      </c>
      <c r="I709" t="s">
        <v>17</v>
      </c>
      <c r="J709" t="s">
        <v>26</v>
      </c>
      <c r="K709" t="s">
        <v>97</v>
      </c>
      <c r="L709" t="s">
        <v>97</v>
      </c>
      <c r="M709">
        <v>3.93</v>
      </c>
      <c r="N709">
        <v>20623.87095</v>
      </c>
      <c r="O709" s="2">
        <f t="shared" si="11"/>
        <v>81051.812833500007</v>
      </c>
    </row>
    <row r="710" spans="1:15" x14ac:dyDescent="0.25">
      <c r="A710">
        <v>709</v>
      </c>
      <c r="B710" t="s">
        <v>925</v>
      </c>
      <c r="C710">
        <v>135</v>
      </c>
      <c r="D710">
        <v>1011.96082843</v>
      </c>
      <c r="E710">
        <v>106.903003911</v>
      </c>
      <c r="F710">
        <v>-6.2135865800000003</v>
      </c>
      <c r="G710">
        <v>-6.6632096659400002</v>
      </c>
      <c r="H710">
        <v>2020</v>
      </c>
      <c r="I710" t="s">
        <v>17</v>
      </c>
      <c r="J710" t="s">
        <v>26</v>
      </c>
      <c r="K710" t="s">
        <v>126</v>
      </c>
      <c r="L710" t="s">
        <v>752</v>
      </c>
      <c r="M710">
        <v>3.05</v>
      </c>
      <c r="N710">
        <v>28953.75533</v>
      </c>
      <c r="O710" s="2">
        <f t="shared" si="11"/>
        <v>88308.953756499992</v>
      </c>
    </row>
    <row r="711" spans="1:15" x14ac:dyDescent="0.25">
      <c r="A711">
        <v>710</v>
      </c>
      <c r="B711" t="s">
        <v>926</v>
      </c>
      <c r="C711">
        <v>166</v>
      </c>
      <c r="D711">
        <v>1578.18969223</v>
      </c>
      <c r="E711">
        <v>106.881643537</v>
      </c>
      <c r="F711">
        <v>-6.3092143299999996</v>
      </c>
      <c r="G711">
        <v>-6.8508717579100002</v>
      </c>
      <c r="H711">
        <v>2020</v>
      </c>
      <c r="I711" t="s">
        <v>17</v>
      </c>
      <c r="J711" t="s">
        <v>26</v>
      </c>
      <c r="K711" t="s">
        <v>97</v>
      </c>
      <c r="L711" t="s">
        <v>97</v>
      </c>
      <c r="M711">
        <v>3.93</v>
      </c>
      <c r="N711">
        <v>20623.87095</v>
      </c>
      <c r="O711" s="2">
        <f t="shared" si="11"/>
        <v>81051.812833500007</v>
      </c>
    </row>
    <row r="712" spans="1:15" x14ac:dyDescent="0.25">
      <c r="A712">
        <v>711</v>
      </c>
      <c r="B712" t="s">
        <v>927</v>
      </c>
      <c r="C712">
        <v>166</v>
      </c>
      <c r="D712">
        <v>1607.93016091</v>
      </c>
      <c r="E712">
        <v>106.881643537</v>
      </c>
      <c r="F712">
        <v>-6.3092143299999996</v>
      </c>
      <c r="G712">
        <v>-8.2563455060699997</v>
      </c>
      <c r="H712">
        <v>2020</v>
      </c>
      <c r="I712" t="s">
        <v>17</v>
      </c>
      <c r="J712" t="s">
        <v>26</v>
      </c>
      <c r="K712" t="s">
        <v>97</v>
      </c>
      <c r="L712" t="s">
        <v>97</v>
      </c>
      <c r="M712">
        <v>3.93</v>
      </c>
      <c r="N712">
        <v>20623.87095</v>
      </c>
      <c r="O712" s="2">
        <f t="shared" si="11"/>
        <v>81051.812833500007</v>
      </c>
    </row>
    <row r="713" spans="1:15" x14ac:dyDescent="0.25">
      <c r="A713">
        <v>712</v>
      </c>
      <c r="B713" t="s">
        <v>928</v>
      </c>
      <c r="C713">
        <v>166</v>
      </c>
      <c r="D713">
        <v>1625.67621087</v>
      </c>
      <c r="E713">
        <v>106.881643537</v>
      </c>
      <c r="F713">
        <v>-6.3092143299999996</v>
      </c>
      <c r="G713">
        <v>16.811713444700001</v>
      </c>
      <c r="H713">
        <v>2020</v>
      </c>
      <c r="I713" t="s">
        <v>17</v>
      </c>
      <c r="J713" t="s">
        <v>26</v>
      </c>
      <c r="K713" t="s">
        <v>97</v>
      </c>
      <c r="L713" t="s">
        <v>97</v>
      </c>
      <c r="M713">
        <v>3.93</v>
      </c>
      <c r="N713">
        <v>20623.87095</v>
      </c>
      <c r="O713" s="2">
        <f t="shared" si="11"/>
        <v>81051.812833500007</v>
      </c>
    </row>
    <row r="714" spans="1:15" x14ac:dyDescent="0.25">
      <c r="A714">
        <v>713</v>
      </c>
      <c r="B714" t="s">
        <v>929</v>
      </c>
      <c r="C714">
        <v>156</v>
      </c>
      <c r="D714">
        <v>237.71549302299999</v>
      </c>
      <c r="E714">
        <v>106.86721059200001</v>
      </c>
      <c r="F714">
        <v>-6.2297487809999996</v>
      </c>
      <c r="G714">
        <v>29.173341891</v>
      </c>
      <c r="H714">
        <v>2020</v>
      </c>
      <c r="I714" t="s">
        <v>17</v>
      </c>
      <c r="J714" t="s">
        <v>26</v>
      </c>
      <c r="K714" t="s">
        <v>44</v>
      </c>
      <c r="L714" t="s">
        <v>930</v>
      </c>
      <c r="M714">
        <v>1.26</v>
      </c>
      <c r="N714">
        <v>35848.532910000002</v>
      </c>
      <c r="O714" s="2">
        <f t="shared" si="11"/>
        <v>45169.1514666</v>
      </c>
    </row>
    <row r="715" spans="1:15" x14ac:dyDescent="0.25">
      <c r="A715">
        <v>714</v>
      </c>
      <c r="B715" t="s">
        <v>931</v>
      </c>
      <c r="C715">
        <v>175</v>
      </c>
      <c r="D715">
        <v>567.91378679699994</v>
      </c>
      <c r="E715">
        <v>106.768885617</v>
      </c>
      <c r="F715">
        <v>-6.194295415</v>
      </c>
      <c r="G715">
        <v>-32.470082798699998</v>
      </c>
      <c r="H715">
        <v>2020</v>
      </c>
      <c r="I715" t="s">
        <v>17</v>
      </c>
      <c r="J715" t="s">
        <v>55</v>
      </c>
      <c r="K715" t="s">
        <v>129</v>
      </c>
      <c r="L715" t="s">
        <v>129</v>
      </c>
      <c r="M715">
        <v>3.69</v>
      </c>
      <c r="N715">
        <v>18265.474740000001</v>
      </c>
      <c r="O715" s="2">
        <f t="shared" si="11"/>
        <v>67399.601790600005</v>
      </c>
    </row>
    <row r="716" spans="1:15" x14ac:dyDescent="0.25">
      <c r="A716">
        <v>715</v>
      </c>
      <c r="B716" t="s">
        <v>932</v>
      </c>
      <c r="C716">
        <v>156</v>
      </c>
      <c r="D716">
        <v>241.92745400499999</v>
      </c>
      <c r="E716">
        <v>106.86721059200001</v>
      </c>
      <c r="F716">
        <v>-6.2297487809999996</v>
      </c>
      <c r="G716">
        <v>125.019761729</v>
      </c>
      <c r="H716">
        <v>2020</v>
      </c>
      <c r="I716" t="s">
        <v>17</v>
      </c>
      <c r="J716" t="s">
        <v>32</v>
      </c>
      <c r="K716" t="s">
        <v>62</v>
      </c>
      <c r="L716" t="s">
        <v>70</v>
      </c>
      <c r="M716">
        <v>1.29</v>
      </c>
      <c r="N716">
        <v>33917.54969</v>
      </c>
      <c r="O716" s="2">
        <f t="shared" si="11"/>
        <v>43753.639100100001</v>
      </c>
    </row>
    <row r="717" spans="1:15" x14ac:dyDescent="0.25">
      <c r="A717">
        <v>716</v>
      </c>
      <c r="B717" t="s">
        <v>933</v>
      </c>
      <c r="C717">
        <v>176</v>
      </c>
      <c r="D717">
        <v>528.50668065100001</v>
      </c>
      <c r="E717">
        <v>106.76954007400001</v>
      </c>
      <c r="F717">
        <v>-6.2055426349999996</v>
      </c>
      <c r="G717">
        <v>170.31784110500001</v>
      </c>
      <c r="H717">
        <v>2020</v>
      </c>
      <c r="I717" t="s">
        <v>17</v>
      </c>
      <c r="J717" t="s">
        <v>55</v>
      </c>
      <c r="K717" t="s">
        <v>129</v>
      </c>
      <c r="L717" t="s">
        <v>129</v>
      </c>
      <c r="M717">
        <v>3.69</v>
      </c>
      <c r="N717">
        <v>18265.474740000001</v>
      </c>
      <c r="O717" s="2">
        <f t="shared" si="11"/>
        <v>67399.601790600005</v>
      </c>
    </row>
    <row r="718" spans="1:15" x14ac:dyDescent="0.25">
      <c r="A718">
        <v>717</v>
      </c>
      <c r="B718" t="s">
        <v>934</v>
      </c>
      <c r="C718">
        <v>157</v>
      </c>
      <c r="D718">
        <v>505.37200206300002</v>
      </c>
      <c r="E718">
        <v>106.86793654100001</v>
      </c>
      <c r="F718">
        <v>-6.2354339530000003</v>
      </c>
      <c r="G718">
        <v>54.309400885800002</v>
      </c>
      <c r="H718">
        <v>2020</v>
      </c>
      <c r="I718" t="s">
        <v>17</v>
      </c>
      <c r="J718" t="s">
        <v>32</v>
      </c>
      <c r="K718" t="s">
        <v>62</v>
      </c>
      <c r="L718" t="s">
        <v>70</v>
      </c>
      <c r="M718">
        <v>1.29</v>
      </c>
      <c r="N718">
        <v>33917.54969</v>
      </c>
      <c r="O718" s="2">
        <f t="shared" si="11"/>
        <v>43753.639100100001</v>
      </c>
    </row>
    <row r="719" spans="1:15" x14ac:dyDescent="0.25">
      <c r="A719">
        <v>718</v>
      </c>
      <c r="B719" t="s">
        <v>935</v>
      </c>
      <c r="C719">
        <v>175</v>
      </c>
      <c r="D719">
        <v>279.86130241799998</v>
      </c>
      <c r="E719">
        <v>106.768885617</v>
      </c>
      <c r="F719">
        <v>-6.194295415</v>
      </c>
      <c r="G719">
        <v>-106.97885001100001</v>
      </c>
      <c r="H719">
        <v>2020</v>
      </c>
      <c r="I719" t="s">
        <v>17</v>
      </c>
      <c r="J719" t="s">
        <v>55</v>
      </c>
      <c r="K719" t="s">
        <v>129</v>
      </c>
      <c r="L719" t="s">
        <v>129</v>
      </c>
      <c r="M719">
        <v>3.69</v>
      </c>
      <c r="N719">
        <v>18265.474740000001</v>
      </c>
      <c r="O719" s="2">
        <f t="shared" si="11"/>
        <v>67399.601790600005</v>
      </c>
    </row>
    <row r="720" spans="1:15" x14ac:dyDescent="0.25">
      <c r="A720">
        <v>719</v>
      </c>
      <c r="B720" t="s">
        <v>936</v>
      </c>
      <c r="C720">
        <v>160</v>
      </c>
      <c r="D720">
        <v>1834.3386603599999</v>
      </c>
      <c r="E720">
        <v>106.873547409</v>
      </c>
      <c r="F720">
        <v>-6.2504094840000004</v>
      </c>
      <c r="G720">
        <v>-64.472987024000005</v>
      </c>
      <c r="H720">
        <v>2020</v>
      </c>
      <c r="I720" t="s">
        <v>17</v>
      </c>
      <c r="J720" t="s">
        <v>26</v>
      </c>
      <c r="K720" t="s">
        <v>105</v>
      </c>
      <c r="L720" t="s">
        <v>104</v>
      </c>
      <c r="M720">
        <v>13.07</v>
      </c>
      <c r="N720">
        <v>2720.3581129999998</v>
      </c>
      <c r="O720" s="2">
        <f t="shared" si="11"/>
        <v>35555.080536909998</v>
      </c>
    </row>
    <row r="721" spans="1:15" x14ac:dyDescent="0.25">
      <c r="A721">
        <v>720</v>
      </c>
      <c r="B721" t="s">
        <v>937</v>
      </c>
      <c r="C721">
        <v>175</v>
      </c>
      <c r="D721">
        <v>858.34732458300005</v>
      </c>
      <c r="E721">
        <v>106.768885617</v>
      </c>
      <c r="F721">
        <v>-6.194295415</v>
      </c>
      <c r="G721">
        <v>40.296431229299998</v>
      </c>
      <c r="H721">
        <v>2020</v>
      </c>
      <c r="I721" t="s">
        <v>17</v>
      </c>
      <c r="J721" t="s">
        <v>55</v>
      </c>
      <c r="K721" t="s">
        <v>129</v>
      </c>
      <c r="L721" t="s">
        <v>129</v>
      </c>
      <c r="M721">
        <v>3.69</v>
      </c>
      <c r="N721">
        <v>18265.474740000001</v>
      </c>
      <c r="O721" s="2">
        <f t="shared" si="11"/>
        <v>67399.601790600005</v>
      </c>
    </row>
    <row r="722" spans="1:15" x14ac:dyDescent="0.25">
      <c r="A722">
        <v>721</v>
      </c>
      <c r="B722" t="s">
        <v>938</v>
      </c>
      <c r="C722">
        <v>176</v>
      </c>
      <c r="D722">
        <v>199.09554744900001</v>
      </c>
      <c r="E722">
        <v>106.76954007400001</v>
      </c>
      <c r="F722">
        <v>-6.2055426349999996</v>
      </c>
      <c r="G722">
        <v>18.701139509499999</v>
      </c>
      <c r="H722">
        <v>2020</v>
      </c>
      <c r="I722" t="s">
        <v>17</v>
      </c>
      <c r="J722" t="s">
        <v>55</v>
      </c>
      <c r="K722" t="s">
        <v>129</v>
      </c>
      <c r="L722" t="s">
        <v>475</v>
      </c>
      <c r="M722">
        <v>1.5</v>
      </c>
      <c r="N722">
        <v>19522.447619999999</v>
      </c>
      <c r="O722" s="2">
        <f t="shared" si="11"/>
        <v>29283.671429999999</v>
      </c>
    </row>
    <row r="723" spans="1:15" x14ac:dyDescent="0.25">
      <c r="A723">
        <v>722</v>
      </c>
      <c r="B723" t="s">
        <v>939</v>
      </c>
      <c r="C723">
        <v>176</v>
      </c>
      <c r="D723">
        <v>509.68682412999999</v>
      </c>
      <c r="E723">
        <v>106.76954007400001</v>
      </c>
      <c r="F723">
        <v>-6.2055426349999996</v>
      </c>
      <c r="G723">
        <v>59.465994218500001</v>
      </c>
      <c r="H723">
        <v>2020</v>
      </c>
      <c r="I723" t="s">
        <v>17</v>
      </c>
      <c r="J723" t="s">
        <v>55</v>
      </c>
      <c r="K723" t="s">
        <v>129</v>
      </c>
      <c r="L723" t="s">
        <v>475</v>
      </c>
      <c r="M723">
        <v>1.5</v>
      </c>
      <c r="N723">
        <v>19522.447619999999</v>
      </c>
      <c r="O723" s="2">
        <f t="shared" si="11"/>
        <v>29283.671429999999</v>
      </c>
    </row>
    <row r="724" spans="1:15" x14ac:dyDescent="0.25">
      <c r="A724">
        <v>723</v>
      </c>
      <c r="B724" t="s">
        <v>940</v>
      </c>
      <c r="C724">
        <v>176</v>
      </c>
      <c r="D724">
        <v>232.92443415400001</v>
      </c>
      <c r="E724">
        <v>106.76954007400001</v>
      </c>
      <c r="F724">
        <v>-6.2055426349999996</v>
      </c>
      <c r="G724">
        <v>39.291453369800003</v>
      </c>
      <c r="H724">
        <v>2020</v>
      </c>
      <c r="I724" t="s">
        <v>17</v>
      </c>
      <c r="J724" t="s">
        <v>55</v>
      </c>
      <c r="K724" t="s">
        <v>129</v>
      </c>
      <c r="L724" t="s">
        <v>475</v>
      </c>
      <c r="M724">
        <v>1.5</v>
      </c>
      <c r="N724">
        <v>19522.447619999999</v>
      </c>
      <c r="O724" s="2">
        <f t="shared" si="11"/>
        <v>29283.671429999999</v>
      </c>
    </row>
    <row r="725" spans="1:15" x14ac:dyDescent="0.25">
      <c r="A725">
        <v>724</v>
      </c>
      <c r="B725" t="s">
        <v>941</v>
      </c>
      <c r="C725">
        <v>176</v>
      </c>
      <c r="D725">
        <v>275.72120658400002</v>
      </c>
      <c r="E725">
        <v>106.76954007400001</v>
      </c>
      <c r="F725">
        <v>-6.2055426349999996</v>
      </c>
      <c r="G725">
        <v>157.857071222</v>
      </c>
      <c r="H725">
        <v>2020</v>
      </c>
      <c r="I725" t="s">
        <v>17</v>
      </c>
      <c r="J725" t="s">
        <v>55</v>
      </c>
      <c r="K725" t="s">
        <v>129</v>
      </c>
      <c r="L725" t="s">
        <v>129</v>
      </c>
      <c r="M725">
        <v>3.69</v>
      </c>
      <c r="N725">
        <v>18265.474740000001</v>
      </c>
      <c r="O725" s="2">
        <f t="shared" si="11"/>
        <v>67399.601790600005</v>
      </c>
    </row>
    <row r="726" spans="1:15" x14ac:dyDescent="0.25">
      <c r="A726">
        <v>725</v>
      </c>
      <c r="B726" t="s">
        <v>942</v>
      </c>
      <c r="C726">
        <v>13</v>
      </c>
      <c r="D726">
        <v>1370.6929188700001</v>
      </c>
      <c r="E726">
        <v>106.71919724999999</v>
      </c>
      <c r="F726">
        <v>-6.1530586840000003</v>
      </c>
      <c r="G726">
        <v>168.279170935</v>
      </c>
      <c r="H726">
        <v>2020</v>
      </c>
      <c r="I726" t="s">
        <v>17</v>
      </c>
      <c r="J726" t="s">
        <v>55</v>
      </c>
      <c r="K726" t="s">
        <v>119</v>
      </c>
      <c r="L726" t="s">
        <v>118</v>
      </c>
      <c r="M726">
        <v>8.67</v>
      </c>
      <c r="N726">
        <v>10832.371940000001</v>
      </c>
      <c r="O726" s="2">
        <f t="shared" si="11"/>
        <v>93916.664719800014</v>
      </c>
    </row>
    <row r="727" spans="1:15" x14ac:dyDescent="0.25">
      <c r="A727">
        <v>726</v>
      </c>
      <c r="B727" t="s">
        <v>943</v>
      </c>
      <c r="C727">
        <v>12</v>
      </c>
      <c r="D727">
        <v>2399.8672808900001</v>
      </c>
      <c r="E727">
        <v>106.70592453499999</v>
      </c>
      <c r="F727">
        <v>-6.1545221349999997</v>
      </c>
      <c r="G727">
        <v>-169.868549258</v>
      </c>
      <c r="H727">
        <v>2020</v>
      </c>
      <c r="I727" t="s">
        <v>17</v>
      </c>
      <c r="J727" t="s">
        <v>55</v>
      </c>
      <c r="K727" t="s">
        <v>119</v>
      </c>
      <c r="L727" t="s">
        <v>118</v>
      </c>
      <c r="M727">
        <v>8.67</v>
      </c>
      <c r="N727">
        <v>10832.371940000001</v>
      </c>
      <c r="O727" s="2">
        <f t="shared" si="11"/>
        <v>93916.664719800014</v>
      </c>
    </row>
    <row r="728" spans="1:15" x14ac:dyDescent="0.25">
      <c r="A728">
        <v>727</v>
      </c>
      <c r="B728" t="s">
        <v>944</v>
      </c>
      <c r="C728">
        <v>13</v>
      </c>
      <c r="D728">
        <v>1694.1494075000001</v>
      </c>
      <c r="E728">
        <v>106.71919724999999</v>
      </c>
      <c r="F728">
        <v>-6.1530586840000003</v>
      </c>
      <c r="G728">
        <v>158.15569189600001</v>
      </c>
      <c r="H728">
        <v>2020</v>
      </c>
      <c r="I728" t="s">
        <v>17</v>
      </c>
      <c r="J728" t="s">
        <v>55</v>
      </c>
      <c r="K728" t="s">
        <v>119</v>
      </c>
      <c r="L728" t="s">
        <v>118</v>
      </c>
      <c r="M728">
        <v>8.67</v>
      </c>
      <c r="N728">
        <v>10832.371940000001</v>
      </c>
      <c r="O728" s="2">
        <f t="shared" si="11"/>
        <v>93916.664719800014</v>
      </c>
    </row>
    <row r="729" spans="1:15" x14ac:dyDescent="0.25">
      <c r="A729">
        <v>728</v>
      </c>
      <c r="B729" t="s">
        <v>945</v>
      </c>
      <c r="C729">
        <v>13</v>
      </c>
      <c r="D729">
        <v>1660.19250283</v>
      </c>
      <c r="E729">
        <v>106.71919724999999</v>
      </c>
      <c r="F729">
        <v>-6.1530586840000003</v>
      </c>
      <c r="G729">
        <v>159.04163907200001</v>
      </c>
      <c r="H729">
        <v>2020</v>
      </c>
      <c r="I729" t="s">
        <v>17</v>
      </c>
      <c r="J729" t="s">
        <v>55</v>
      </c>
      <c r="K729" t="s">
        <v>119</v>
      </c>
      <c r="L729" t="s">
        <v>118</v>
      </c>
      <c r="M729">
        <v>8.67</v>
      </c>
      <c r="N729">
        <v>10832.371940000001</v>
      </c>
      <c r="O729" s="2">
        <f t="shared" si="11"/>
        <v>93916.664719800014</v>
      </c>
    </row>
    <row r="730" spans="1:15" x14ac:dyDescent="0.25">
      <c r="A730">
        <v>729</v>
      </c>
      <c r="B730" t="s">
        <v>946</v>
      </c>
      <c r="C730">
        <v>160</v>
      </c>
      <c r="D730">
        <v>1827.4055133100001</v>
      </c>
      <c r="E730">
        <v>106.873547409</v>
      </c>
      <c r="F730">
        <v>-6.2504094840000004</v>
      </c>
      <c r="G730">
        <v>-63.202613759499997</v>
      </c>
      <c r="H730">
        <v>2020</v>
      </c>
      <c r="I730" t="s">
        <v>17</v>
      </c>
      <c r="J730" t="s">
        <v>26</v>
      </c>
      <c r="K730" t="s">
        <v>105</v>
      </c>
      <c r="L730" t="s">
        <v>104</v>
      </c>
      <c r="M730">
        <v>13.07</v>
      </c>
      <c r="N730">
        <v>2720.3581129999998</v>
      </c>
      <c r="O730" s="2">
        <f t="shared" si="11"/>
        <v>35555.080536909998</v>
      </c>
    </row>
    <row r="731" spans="1:15" x14ac:dyDescent="0.25">
      <c r="A731">
        <v>730</v>
      </c>
      <c r="B731" t="s">
        <v>947</v>
      </c>
      <c r="C731">
        <v>10</v>
      </c>
      <c r="D731">
        <v>185.760806108</v>
      </c>
      <c r="E731">
        <v>106.830713096</v>
      </c>
      <c r="F731">
        <v>-6.1680964869999997</v>
      </c>
      <c r="G731">
        <v>-171.85726675399999</v>
      </c>
      <c r="H731">
        <v>2020</v>
      </c>
      <c r="I731" t="s">
        <v>17</v>
      </c>
      <c r="J731" t="s">
        <v>18</v>
      </c>
      <c r="K731" t="s">
        <v>348</v>
      </c>
      <c r="L731" t="s">
        <v>540</v>
      </c>
      <c r="M731">
        <v>0.78</v>
      </c>
      <c r="N731">
        <v>16563.380280000001</v>
      </c>
      <c r="O731" s="2">
        <f t="shared" si="11"/>
        <v>12919.436618400001</v>
      </c>
    </row>
    <row r="732" spans="1:15" x14ac:dyDescent="0.25">
      <c r="A732">
        <v>731</v>
      </c>
      <c r="B732" t="s">
        <v>948</v>
      </c>
      <c r="C732">
        <v>166</v>
      </c>
      <c r="D732">
        <v>2984.0664642800002</v>
      </c>
      <c r="E732">
        <v>106.881643537</v>
      </c>
      <c r="F732">
        <v>-6.3092143299999996</v>
      </c>
      <c r="G732">
        <v>-33.096073459499998</v>
      </c>
      <c r="H732">
        <v>2020</v>
      </c>
      <c r="I732" t="s">
        <v>17</v>
      </c>
      <c r="J732" t="s">
        <v>26</v>
      </c>
      <c r="K732" t="s">
        <v>113</v>
      </c>
      <c r="L732" t="s">
        <v>113</v>
      </c>
      <c r="M732">
        <v>3.09</v>
      </c>
      <c r="N732">
        <v>10592.54457</v>
      </c>
      <c r="O732" s="2">
        <f t="shared" si="11"/>
        <v>32730.962721299999</v>
      </c>
    </row>
    <row r="733" spans="1:15" x14ac:dyDescent="0.25">
      <c r="A733">
        <v>732</v>
      </c>
      <c r="B733" t="s">
        <v>949</v>
      </c>
      <c r="C733">
        <v>75</v>
      </c>
      <c r="D733">
        <v>567.92268144599996</v>
      </c>
      <c r="E733">
        <v>106.82974455</v>
      </c>
      <c r="F733">
        <v>-6.2784067090000004</v>
      </c>
      <c r="G733">
        <v>104.43682515499999</v>
      </c>
      <c r="H733">
        <v>2020</v>
      </c>
      <c r="I733" t="s">
        <v>17</v>
      </c>
      <c r="J733" t="s">
        <v>32</v>
      </c>
      <c r="K733" t="s">
        <v>65</v>
      </c>
      <c r="L733" t="s">
        <v>64</v>
      </c>
      <c r="M733">
        <v>2.5</v>
      </c>
      <c r="N733">
        <v>18691.596269999998</v>
      </c>
      <c r="O733" s="2">
        <f t="shared" si="11"/>
        <v>46728.990674999994</v>
      </c>
    </row>
    <row r="734" spans="1:15" x14ac:dyDescent="0.25">
      <c r="A734">
        <v>733</v>
      </c>
      <c r="B734" t="s">
        <v>950</v>
      </c>
      <c r="C734">
        <v>134</v>
      </c>
      <c r="D734">
        <v>777.01347089599994</v>
      </c>
      <c r="E734">
        <v>106.898761976</v>
      </c>
      <c r="F734">
        <v>-6.2135480379999999</v>
      </c>
      <c r="G734">
        <v>145.27159470399999</v>
      </c>
      <c r="H734">
        <v>2020</v>
      </c>
      <c r="I734" t="s">
        <v>17</v>
      </c>
      <c r="J734" t="s">
        <v>26</v>
      </c>
      <c r="K734" t="s">
        <v>85</v>
      </c>
      <c r="L734" t="s">
        <v>913</v>
      </c>
      <c r="M734">
        <v>1.53</v>
      </c>
      <c r="N734">
        <v>31871.895420000001</v>
      </c>
      <c r="O734" s="2">
        <f t="shared" si="11"/>
        <v>48763.999992600002</v>
      </c>
    </row>
    <row r="735" spans="1:15" x14ac:dyDescent="0.25">
      <c r="A735">
        <v>734</v>
      </c>
      <c r="B735" t="s">
        <v>951</v>
      </c>
      <c r="C735">
        <v>166</v>
      </c>
      <c r="D735">
        <v>2556.2929779599999</v>
      </c>
      <c r="E735">
        <v>106.881643537</v>
      </c>
      <c r="F735">
        <v>-6.3092143299999996</v>
      </c>
      <c r="G735">
        <v>-21.891343528099998</v>
      </c>
      <c r="H735">
        <v>2020</v>
      </c>
      <c r="I735" t="s">
        <v>17</v>
      </c>
      <c r="J735" t="s">
        <v>26</v>
      </c>
      <c r="K735" t="s">
        <v>113</v>
      </c>
      <c r="L735" t="s">
        <v>113</v>
      </c>
      <c r="M735">
        <v>3.09</v>
      </c>
      <c r="N735">
        <v>10592.54457</v>
      </c>
      <c r="O735" s="2">
        <f t="shared" si="11"/>
        <v>32730.962721299999</v>
      </c>
    </row>
    <row r="736" spans="1:15" x14ac:dyDescent="0.25">
      <c r="A736">
        <v>735</v>
      </c>
      <c r="B736" t="s">
        <v>952</v>
      </c>
      <c r="C736">
        <v>165</v>
      </c>
      <c r="D736">
        <v>2726.7812833500002</v>
      </c>
      <c r="E736">
        <v>106.865663721</v>
      </c>
      <c r="F736">
        <v>-6.3066209740000003</v>
      </c>
      <c r="G736">
        <v>28.051230929599999</v>
      </c>
      <c r="H736">
        <v>2020</v>
      </c>
      <c r="I736" t="s">
        <v>17</v>
      </c>
      <c r="J736" t="s">
        <v>26</v>
      </c>
      <c r="K736" t="s">
        <v>140</v>
      </c>
      <c r="L736" t="s">
        <v>191</v>
      </c>
      <c r="M736">
        <v>1.89</v>
      </c>
      <c r="N736">
        <v>16009.531370000001</v>
      </c>
      <c r="O736" s="2">
        <f t="shared" si="11"/>
        <v>30258.014289300001</v>
      </c>
    </row>
    <row r="737" spans="1:15" x14ac:dyDescent="0.25">
      <c r="A737">
        <v>736</v>
      </c>
      <c r="B737" t="s">
        <v>953</v>
      </c>
      <c r="C737">
        <v>165</v>
      </c>
      <c r="D737">
        <v>1524.0950995200001</v>
      </c>
      <c r="E737">
        <v>106.865663721</v>
      </c>
      <c r="F737">
        <v>-6.3066209740000003</v>
      </c>
      <c r="G737">
        <v>33.192330374199997</v>
      </c>
      <c r="H737">
        <v>2020</v>
      </c>
      <c r="I737" t="s">
        <v>17</v>
      </c>
      <c r="J737" t="s">
        <v>26</v>
      </c>
      <c r="K737" t="s">
        <v>140</v>
      </c>
      <c r="L737" t="s">
        <v>208</v>
      </c>
      <c r="M737">
        <v>2.38</v>
      </c>
      <c r="N737">
        <v>21699.03931</v>
      </c>
      <c r="O737" s="2">
        <f t="shared" si="11"/>
        <v>51643.713557800002</v>
      </c>
    </row>
    <row r="738" spans="1:15" x14ac:dyDescent="0.25">
      <c r="A738">
        <v>737</v>
      </c>
      <c r="B738" t="s">
        <v>954</v>
      </c>
      <c r="C738">
        <v>148</v>
      </c>
      <c r="D738">
        <v>296.49958552800001</v>
      </c>
      <c r="E738">
        <v>106.81792339899999</v>
      </c>
      <c r="F738">
        <v>-6.1375981519999998</v>
      </c>
      <c r="G738">
        <v>34.265586253199999</v>
      </c>
      <c r="H738">
        <v>2020</v>
      </c>
      <c r="I738" t="s">
        <v>17</v>
      </c>
      <c r="J738" t="s">
        <v>55</v>
      </c>
      <c r="K738" t="s">
        <v>343</v>
      </c>
      <c r="L738" t="s">
        <v>368</v>
      </c>
      <c r="M738">
        <v>0.96</v>
      </c>
      <c r="N738">
        <v>13548.185880000001</v>
      </c>
      <c r="O738" s="2">
        <f t="shared" si="11"/>
        <v>13006.2584448</v>
      </c>
    </row>
    <row r="739" spans="1:15" x14ac:dyDescent="0.25">
      <c r="A739">
        <v>738</v>
      </c>
      <c r="B739" t="s">
        <v>955</v>
      </c>
      <c r="C739">
        <v>165</v>
      </c>
      <c r="D739">
        <v>1401.04165539</v>
      </c>
      <c r="E739">
        <v>106.865663721</v>
      </c>
      <c r="F739">
        <v>-6.3066209740000003</v>
      </c>
      <c r="G739">
        <v>8.3643152331199992</v>
      </c>
      <c r="H739">
        <v>2020</v>
      </c>
      <c r="I739" t="s">
        <v>17</v>
      </c>
      <c r="J739" t="s">
        <v>26</v>
      </c>
      <c r="K739" t="s">
        <v>140</v>
      </c>
      <c r="L739" t="s">
        <v>208</v>
      </c>
      <c r="M739">
        <v>2.38</v>
      </c>
      <c r="N739">
        <v>21699.03931</v>
      </c>
      <c r="O739" s="2">
        <f t="shared" si="11"/>
        <v>51643.713557800002</v>
      </c>
    </row>
    <row r="740" spans="1:15" x14ac:dyDescent="0.25">
      <c r="A740">
        <v>739</v>
      </c>
      <c r="B740" t="s">
        <v>956</v>
      </c>
      <c r="C740">
        <v>28</v>
      </c>
      <c r="D740">
        <v>400.53433214</v>
      </c>
      <c r="E740">
        <v>106.878045392</v>
      </c>
      <c r="F740">
        <v>-6.2391715259999998</v>
      </c>
      <c r="G740">
        <v>-85.103643337899996</v>
      </c>
      <c r="H740">
        <v>2020</v>
      </c>
      <c r="I740" t="s">
        <v>17</v>
      </c>
      <c r="J740" t="s">
        <v>26</v>
      </c>
      <c r="K740" t="s">
        <v>44</v>
      </c>
      <c r="L740" t="s">
        <v>50</v>
      </c>
      <c r="M740">
        <v>1.63</v>
      </c>
      <c r="N740">
        <v>27229.841929999999</v>
      </c>
      <c r="O740" s="2">
        <f t="shared" si="11"/>
        <v>44384.642345899993</v>
      </c>
    </row>
    <row r="741" spans="1:15" x14ac:dyDescent="0.25">
      <c r="A741">
        <v>740</v>
      </c>
      <c r="B741" t="s">
        <v>957</v>
      </c>
      <c r="C741">
        <v>85</v>
      </c>
      <c r="D741">
        <v>1062.9393859700001</v>
      </c>
      <c r="E741">
        <v>106.819238441</v>
      </c>
      <c r="F741">
        <v>-6.160196751</v>
      </c>
      <c r="G741">
        <v>-113.386172026</v>
      </c>
      <c r="H741">
        <v>2020</v>
      </c>
      <c r="I741" t="s">
        <v>17</v>
      </c>
      <c r="J741" t="s">
        <v>55</v>
      </c>
      <c r="K741" t="s">
        <v>343</v>
      </c>
      <c r="L741" t="s">
        <v>343</v>
      </c>
      <c r="M741">
        <v>0.68</v>
      </c>
      <c r="N741">
        <v>25497.637330000001</v>
      </c>
      <c r="O741" s="2">
        <f t="shared" si="11"/>
        <v>17338.393384400002</v>
      </c>
    </row>
    <row r="742" spans="1:15" x14ac:dyDescent="0.25">
      <c r="A742">
        <v>741</v>
      </c>
      <c r="B742" t="s">
        <v>958</v>
      </c>
      <c r="C742">
        <v>146</v>
      </c>
      <c r="D742">
        <v>855.62740605700003</v>
      </c>
      <c r="E742">
        <v>106.834273451</v>
      </c>
      <c r="F742">
        <v>-6.1467481260000003</v>
      </c>
      <c r="G742">
        <v>58.3059476878</v>
      </c>
      <c r="H742">
        <v>2020</v>
      </c>
      <c r="I742" t="s">
        <v>17</v>
      </c>
      <c r="J742" t="s">
        <v>55</v>
      </c>
      <c r="K742" t="s">
        <v>343</v>
      </c>
      <c r="L742" t="s">
        <v>343</v>
      </c>
      <c r="M742">
        <v>0.68</v>
      </c>
      <c r="N742">
        <v>25497.637330000001</v>
      </c>
      <c r="O742" s="2">
        <f t="shared" si="11"/>
        <v>17338.393384400002</v>
      </c>
    </row>
    <row r="743" spans="1:15" x14ac:dyDescent="0.25">
      <c r="A743">
        <v>742</v>
      </c>
      <c r="B743" t="s">
        <v>959</v>
      </c>
      <c r="C743">
        <v>146</v>
      </c>
      <c r="D743">
        <v>471.41435318100002</v>
      </c>
      <c r="E743">
        <v>106.834273451</v>
      </c>
      <c r="F743">
        <v>-6.1467481260000003</v>
      </c>
      <c r="G743">
        <v>62.311085697499998</v>
      </c>
      <c r="H743">
        <v>2020</v>
      </c>
      <c r="I743" t="s">
        <v>17</v>
      </c>
      <c r="J743" t="s">
        <v>18</v>
      </c>
      <c r="K743" t="s">
        <v>19</v>
      </c>
      <c r="L743" t="s">
        <v>562</v>
      </c>
      <c r="M743">
        <v>0.56999999999999995</v>
      </c>
      <c r="N743">
        <v>49343.309860000001</v>
      </c>
      <c r="O743" s="2">
        <f t="shared" si="11"/>
        <v>28125.686620199998</v>
      </c>
    </row>
    <row r="744" spans="1:15" x14ac:dyDescent="0.25">
      <c r="A744">
        <v>743</v>
      </c>
      <c r="B744" t="s">
        <v>960</v>
      </c>
      <c r="C744">
        <v>146</v>
      </c>
      <c r="D744">
        <v>855.72203203799995</v>
      </c>
      <c r="E744">
        <v>106.834273451</v>
      </c>
      <c r="F744">
        <v>-6.1467481260000003</v>
      </c>
      <c r="G744">
        <v>60.562254003900001</v>
      </c>
      <c r="H744">
        <v>2020</v>
      </c>
      <c r="I744" t="s">
        <v>17</v>
      </c>
      <c r="J744" t="s">
        <v>55</v>
      </c>
      <c r="K744" t="s">
        <v>343</v>
      </c>
      <c r="L744" t="s">
        <v>343</v>
      </c>
      <c r="M744">
        <v>0.68</v>
      </c>
      <c r="N744">
        <v>25497.637330000001</v>
      </c>
      <c r="O744" s="2">
        <f t="shared" si="11"/>
        <v>17338.393384400002</v>
      </c>
    </row>
    <row r="745" spans="1:15" x14ac:dyDescent="0.25">
      <c r="A745">
        <v>744</v>
      </c>
      <c r="B745" t="s">
        <v>961</v>
      </c>
      <c r="C745">
        <v>224</v>
      </c>
      <c r="D745">
        <v>1984.48590457</v>
      </c>
      <c r="E745">
        <v>106.870821127</v>
      </c>
      <c r="F745">
        <v>-6.1375876429999998</v>
      </c>
      <c r="G745">
        <v>167.70820466800001</v>
      </c>
      <c r="H745">
        <v>2020</v>
      </c>
      <c r="I745" t="s">
        <v>17</v>
      </c>
      <c r="J745" t="s">
        <v>22</v>
      </c>
      <c r="K745" t="s">
        <v>183</v>
      </c>
      <c r="L745" t="s">
        <v>183</v>
      </c>
      <c r="M745">
        <v>5.54</v>
      </c>
      <c r="N745">
        <v>7918.050542</v>
      </c>
      <c r="O745" s="2">
        <f t="shared" si="11"/>
        <v>43866.000002679997</v>
      </c>
    </row>
    <row r="746" spans="1:15" x14ac:dyDescent="0.25">
      <c r="A746">
        <v>745</v>
      </c>
      <c r="B746" t="s">
        <v>962</v>
      </c>
      <c r="C746">
        <v>187</v>
      </c>
      <c r="D746">
        <v>328.08822189099999</v>
      </c>
      <c r="E746">
        <v>106.791103617</v>
      </c>
      <c r="F746">
        <v>-6.115798431</v>
      </c>
      <c r="G746">
        <v>-157.14804054300001</v>
      </c>
      <c r="H746">
        <v>2020</v>
      </c>
      <c r="I746" t="s">
        <v>17</v>
      </c>
      <c r="J746" t="s">
        <v>22</v>
      </c>
      <c r="K746" t="s">
        <v>179</v>
      </c>
      <c r="L746" t="s">
        <v>428</v>
      </c>
      <c r="M746">
        <v>7.71</v>
      </c>
      <c r="N746">
        <v>7469.1061870000003</v>
      </c>
      <c r="O746" s="2">
        <f t="shared" si="11"/>
        <v>57586.808701770002</v>
      </c>
    </row>
    <row r="747" spans="1:15" x14ac:dyDescent="0.25">
      <c r="A747">
        <v>746</v>
      </c>
      <c r="B747" t="s">
        <v>963</v>
      </c>
      <c r="C747">
        <v>75</v>
      </c>
      <c r="D747">
        <v>2217.1748656899999</v>
      </c>
      <c r="E747">
        <v>106.82974455</v>
      </c>
      <c r="F747">
        <v>-6.2784067090000004</v>
      </c>
      <c r="G747">
        <v>-59.592995694099997</v>
      </c>
      <c r="H747">
        <v>2020</v>
      </c>
      <c r="I747" t="s">
        <v>17</v>
      </c>
      <c r="J747" t="s">
        <v>32</v>
      </c>
      <c r="K747" t="s">
        <v>65</v>
      </c>
      <c r="L747" t="s">
        <v>264</v>
      </c>
      <c r="M747">
        <v>2.68</v>
      </c>
      <c r="N747">
        <v>26990.628379999998</v>
      </c>
      <c r="O747" s="2">
        <f t="shared" si="11"/>
        <v>72334.884058399999</v>
      </c>
    </row>
    <row r="748" spans="1:15" x14ac:dyDescent="0.25">
      <c r="A748">
        <v>747</v>
      </c>
      <c r="B748" t="s">
        <v>964</v>
      </c>
      <c r="C748">
        <v>75</v>
      </c>
      <c r="D748">
        <v>1789.6330850500001</v>
      </c>
      <c r="E748">
        <v>106.82974455</v>
      </c>
      <c r="F748">
        <v>-6.2784067090000004</v>
      </c>
      <c r="G748">
        <v>-85.440642138699999</v>
      </c>
      <c r="H748">
        <v>2020</v>
      </c>
      <c r="I748" t="s">
        <v>17</v>
      </c>
      <c r="J748" t="s">
        <v>32</v>
      </c>
      <c r="K748" t="s">
        <v>65</v>
      </c>
      <c r="L748" t="s">
        <v>65</v>
      </c>
      <c r="M748">
        <v>2.79</v>
      </c>
      <c r="N748">
        <v>10904.88155</v>
      </c>
      <c r="O748" s="2">
        <f t="shared" si="11"/>
        <v>30424.619524500002</v>
      </c>
    </row>
    <row r="749" spans="1:15" x14ac:dyDescent="0.25">
      <c r="A749">
        <v>748</v>
      </c>
      <c r="B749" t="s">
        <v>965</v>
      </c>
      <c r="C749">
        <v>151</v>
      </c>
      <c r="D749">
        <v>203.20515560999999</v>
      </c>
      <c r="E749">
        <v>106.799786316</v>
      </c>
      <c r="F749">
        <v>-6.1252851179999999</v>
      </c>
      <c r="G749">
        <v>-177.32089738799999</v>
      </c>
      <c r="H749">
        <v>2020</v>
      </c>
      <c r="I749" t="s">
        <v>17</v>
      </c>
      <c r="J749" t="s">
        <v>22</v>
      </c>
      <c r="K749" t="s">
        <v>179</v>
      </c>
      <c r="L749" t="s">
        <v>428</v>
      </c>
      <c r="M749">
        <v>7.71</v>
      </c>
      <c r="N749">
        <v>7469.1061870000003</v>
      </c>
      <c r="O749" s="2">
        <f t="shared" si="11"/>
        <v>57586.808701770002</v>
      </c>
    </row>
    <row r="750" spans="1:15" x14ac:dyDescent="0.25">
      <c r="A750">
        <v>749</v>
      </c>
      <c r="B750" t="s">
        <v>966</v>
      </c>
      <c r="C750">
        <v>74</v>
      </c>
      <c r="D750">
        <v>2355.2443658100001</v>
      </c>
      <c r="E750">
        <v>106.82621596600001</v>
      </c>
      <c r="F750">
        <v>-6.2855732179999997</v>
      </c>
      <c r="G750">
        <v>-60.3785523361</v>
      </c>
      <c r="H750">
        <v>2020</v>
      </c>
      <c r="I750" t="s">
        <v>17</v>
      </c>
      <c r="J750" t="s">
        <v>32</v>
      </c>
      <c r="K750" t="s">
        <v>65</v>
      </c>
      <c r="L750" t="s">
        <v>264</v>
      </c>
      <c r="M750">
        <v>2.68</v>
      </c>
      <c r="N750">
        <v>26990.628379999998</v>
      </c>
      <c r="O750" s="2">
        <f t="shared" si="11"/>
        <v>72334.884058399999</v>
      </c>
    </row>
    <row r="751" spans="1:15" x14ac:dyDescent="0.25">
      <c r="A751">
        <v>750</v>
      </c>
      <c r="B751" t="s">
        <v>967</v>
      </c>
      <c r="C751">
        <v>187</v>
      </c>
      <c r="D751">
        <v>461.44686035400002</v>
      </c>
      <c r="E751">
        <v>106.791103617</v>
      </c>
      <c r="F751">
        <v>-6.115798431</v>
      </c>
      <c r="G751">
        <v>156.543375806</v>
      </c>
      <c r="H751">
        <v>2020</v>
      </c>
      <c r="I751" t="s">
        <v>17</v>
      </c>
      <c r="J751" t="s">
        <v>22</v>
      </c>
      <c r="K751" t="s">
        <v>179</v>
      </c>
      <c r="L751" t="s">
        <v>428</v>
      </c>
      <c r="M751">
        <v>7.71</v>
      </c>
      <c r="N751">
        <v>7469.1061870000003</v>
      </c>
      <c r="O751" s="2">
        <f t="shared" si="11"/>
        <v>57586.808701770002</v>
      </c>
    </row>
    <row r="752" spans="1:15" x14ac:dyDescent="0.25">
      <c r="A752">
        <v>751</v>
      </c>
      <c r="B752" t="s">
        <v>968</v>
      </c>
      <c r="C752">
        <v>74</v>
      </c>
      <c r="D752">
        <v>2322.3272440699998</v>
      </c>
      <c r="E752">
        <v>106.82621596600001</v>
      </c>
      <c r="F752">
        <v>-6.2855732179999997</v>
      </c>
      <c r="G752">
        <v>-61.675454289900003</v>
      </c>
      <c r="H752">
        <v>2020</v>
      </c>
      <c r="I752" t="s">
        <v>17</v>
      </c>
      <c r="J752" t="s">
        <v>32</v>
      </c>
      <c r="K752" t="s">
        <v>65</v>
      </c>
      <c r="L752" t="s">
        <v>264</v>
      </c>
      <c r="M752">
        <v>2.68</v>
      </c>
      <c r="N752">
        <v>26990.628379999998</v>
      </c>
      <c r="O752" s="2">
        <f t="shared" si="11"/>
        <v>72334.884058399999</v>
      </c>
    </row>
    <row r="753" spans="1:15" x14ac:dyDescent="0.25">
      <c r="A753">
        <v>752</v>
      </c>
      <c r="B753" t="s">
        <v>969</v>
      </c>
      <c r="C753">
        <v>83</v>
      </c>
      <c r="D753">
        <v>555.44974412099998</v>
      </c>
      <c r="E753">
        <v>106.815521248</v>
      </c>
      <c r="F753">
        <v>-6.1447980040000001</v>
      </c>
      <c r="G753">
        <v>80.817235572100003</v>
      </c>
      <c r="H753">
        <v>2020</v>
      </c>
      <c r="I753" t="s">
        <v>17</v>
      </c>
      <c r="J753" t="s">
        <v>55</v>
      </c>
      <c r="K753" t="s">
        <v>343</v>
      </c>
      <c r="L753" t="s">
        <v>970</v>
      </c>
      <c r="M753">
        <v>0.38</v>
      </c>
      <c r="N753">
        <v>24106.382979999998</v>
      </c>
      <c r="O753" s="2">
        <f t="shared" si="11"/>
        <v>9160.4255323999987</v>
      </c>
    </row>
    <row r="754" spans="1:15" x14ac:dyDescent="0.25">
      <c r="A754">
        <v>753</v>
      </c>
      <c r="B754" t="s">
        <v>971</v>
      </c>
      <c r="C754">
        <v>204</v>
      </c>
      <c r="D754">
        <v>789.70589421600005</v>
      </c>
      <c r="E754">
        <v>106.79490226999999</v>
      </c>
      <c r="F754">
        <v>-6.1520040180000004</v>
      </c>
      <c r="G754">
        <v>87.740936999400006</v>
      </c>
      <c r="H754">
        <v>2020</v>
      </c>
      <c r="I754" t="s">
        <v>17</v>
      </c>
      <c r="J754" t="s">
        <v>55</v>
      </c>
      <c r="K754" t="s">
        <v>143</v>
      </c>
      <c r="L754" t="s">
        <v>972</v>
      </c>
      <c r="M754">
        <v>1.44</v>
      </c>
      <c r="N754">
        <v>25372.049559999999</v>
      </c>
      <c r="O754" s="2">
        <f t="shared" si="11"/>
        <v>36535.7513664</v>
      </c>
    </row>
    <row r="755" spans="1:15" x14ac:dyDescent="0.25">
      <c r="A755">
        <v>754</v>
      </c>
      <c r="B755" t="s">
        <v>973</v>
      </c>
      <c r="C755">
        <v>168</v>
      </c>
      <c r="D755">
        <v>548.12111893999997</v>
      </c>
      <c r="E755">
        <v>106.796916983</v>
      </c>
      <c r="F755">
        <v>-6.1662835459999998</v>
      </c>
      <c r="G755">
        <v>170.330280735</v>
      </c>
      <c r="H755">
        <v>2020</v>
      </c>
      <c r="I755" t="s">
        <v>17</v>
      </c>
      <c r="J755" t="s">
        <v>55</v>
      </c>
      <c r="K755" t="s">
        <v>143</v>
      </c>
      <c r="L755" t="s">
        <v>974</v>
      </c>
      <c r="M755">
        <v>1.22</v>
      </c>
      <c r="N755">
        <v>16829.68648</v>
      </c>
      <c r="O755" s="2">
        <f t="shared" si="11"/>
        <v>20532.217505600001</v>
      </c>
    </row>
    <row r="756" spans="1:15" x14ac:dyDescent="0.25">
      <c r="A756">
        <v>755</v>
      </c>
      <c r="B756" t="s">
        <v>975</v>
      </c>
      <c r="C756">
        <v>74</v>
      </c>
      <c r="D756">
        <v>2216.2781232299999</v>
      </c>
      <c r="E756">
        <v>106.82621596600001</v>
      </c>
      <c r="F756">
        <v>-6.2855732179999997</v>
      </c>
      <c r="G756">
        <v>-66.394931657000001</v>
      </c>
      <c r="H756">
        <v>2020</v>
      </c>
      <c r="I756" t="s">
        <v>17</v>
      </c>
      <c r="J756" t="s">
        <v>32</v>
      </c>
      <c r="K756" t="s">
        <v>65</v>
      </c>
      <c r="L756" t="s">
        <v>264</v>
      </c>
      <c r="M756">
        <v>2.68</v>
      </c>
      <c r="N756">
        <v>26990.628379999998</v>
      </c>
      <c r="O756" s="2">
        <f t="shared" si="11"/>
        <v>72334.884058399999</v>
      </c>
    </row>
    <row r="757" spans="1:15" x14ac:dyDescent="0.25">
      <c r="A757">
        <v>756</v>
      </c>
      <c r="B757" t="s">
        <v>976</v>
      </c>
      <c r="C757">
        <v>74</v>
      </c>
      <c r="D757">
        <v>2470.79674209</v>
      </c>
      <c r="E757">
        <v>106.82621596600001</v>
      </c>
      <c r="F757">
        <v>-6.2855732179999997</v>
      </c>
      <c r="G757">
        <v>-59.958221830299998</v>
      </c>
      <c r="H757">
        <v>2020</v>
      </c>
      <c r="I757" t="s">
        <v>17</v>
      </c>
      <c r="J757" t="s">
        <v>32</v>
      </c>
      <c r="K757" t="s">
        <v>65</v>
      </c>
      <c r="L757" t="s">
        <v>264</v>
      </c>
      <c r="M757">
        <v>2.68</v>
      </c>
      <c r="N757">
        <v>26990.628379999998</v>
      </c>
      <c r="O757" s="2">
        <f t="shared" si="11"/>
        <v>72334.884058399999</v>
      </c>
    </row>
    <row r="758" spans="1:15" x14ac:dyDescent="0.25">
      <c r="A758">
        <v>757</v>
      </c>
      <c r="B758" t="s">
        <v>977</v>
      </c>
      <c r="C758">
        <v>18</v>
      </c>
      <c r="D758">
        <v>2184.4732660999998</v>
      </c>
      <c r="E758">
        <v>106.749255166</v>
      </c>
      <c r="F758">
        <v>-6.1554771219999997</v>
      </c>
      <c r="G758">
        <v>15.438780640399999</v>
      </c>
      <c r="H758">
        <v>2020</v>
      </c>
      <c r="I758" t="s">
        <v>17</v>
      </c>
      <c r="J758" t="s">
        <v>55</v>
      </c>
      <c r="K758" t="s">
        <v>56</v>
      </c>
      <c r="L758" t="s">
        <v>391</v>
      </c>
      <c r="M758">
        <v>3.65</v>
      </c>
      <c r="N758">
        <v>18748.748889999999</v>
      </c>
      <c r="O758" s="2">
        <f t="shared" si="11"/>
        <v>68432.9334485</v>
      </c>
    </row>
    <row r="759" spans="1:15" x14ac:dyDescent="0.25">
      <c r="A759">
        <v>758</v>
      </c>
      <c r="B759" t="s">
        <v>978</v>
      </c>
      <c r="C759">
        <v>115</v>
      </c>
      <c r="D759">
        <v>644.74920654200002</v>
      </c>
      <c r="E759">
        <v>106.796755287</v>
      </c>
      <c r="F759">
        <v>-6.1844306549999999</v>
      </c>
      <c r="G759">
        <v>-159.36180534799999</v>
      </c>
      <c r="H759">
        <v>2020</v>
      </c>
      <c r="I759" t="s">
        <v>17</v>
      </c>
      <c r="J759" t="s">
        <v>55</v>
      </c>
      <c r="K759" t="s">
        <v>90</v>
      </c>
      <c r="L759" t="s">
        <v>979</v>
      </c>
      <c r="M759">
        <v>0.88</v>
      </c>
      <c r="N759">
        <v>41131.278539999999</v>
      </c>
      <c r="O759" s="2">
        <f t="shared" si="11"/>
        <v>36195.525115199998</v>
      </c>
    </row>
    <row r="760" spans="1:15" x14ac:dyDescent="0.25">
      <c r="A760">
        <v>759</v>
      </c>
      <c r="B760" t="s">
        <v>980</v>
      </c>
      <c r="C760">
        <v>134</v>
      </c>
      <c r="D760">
        <v>191.20779018799999</v>
      </c>
      <c r="E760">
        <v>106.898761976</v>
      </c>
      <c r="F760">
        <v>-6.2135480379999999</v>
      </c>
      <c r="G760">
        <v>76.690210324600002</v>
      </c>
      <c r="H760">
        <v>2020</v>
      </c>
      <c r="I760" t="s">
        <v>17</v>
      </c>
      <c r="J760" t="s">
        <v>26</v>
      </c>
      <c r="K760" t="s">
        <v>85</v>
      </c>
      <c r="L760" t="s">
        <v>981</v>
      </c>
      <c r="M760">
        <v>1.23</v>
      </c>
      <c r="N760">
        <v>25201.29607</v>
      </c>
      <c r="O760" s="2">
        <f t="shared" si="11"/>
        <v>30997.5941661</v>
      </c>
    </row>
    <row r="761" spans="1:15" x14ac:dyDescent="0.25">
      <c r="A761">
        <v>760</v>
      </c>
      <c r="B761" t="s">
        <v>982</v>
      </c>
      <c r="C761">
        <v>115</v>
      </c>
      <c r="D761">
        <v>1407.6034212300001</v>
      </c>
      <c r="E761">
        <v>106.796755287</v>
      </c>
      <c r="F761">
        <v>-6.1844306549999999</v>
      </c>
      <c r="G761">
        <v>-111.60812952800001</v>
      </c>
      <c r="H761">
        <v>2020</v>
      </c>
      <c r="I761" t="s">
        <v>17</v>
      </c>
      <c r="J761" t="s">
        <v>55</v>
      </c>
      <c r="K761" t="s">
        <v>90</v>
      </c>
      <c r="L761" t="s">
        <v>979</v>
      </c>
      <c r="M761">
        <v>0.88</v>
      </c>
      <c r="N761">
        <v>41131.278539999999</v>
      </c>
      <c r="O761" s="2">
        <f t="shared" si="11"/>
        <v>36195.525115199998</v>
      </c>
    </row>
    <row r="762" spans="1:15" x14ac:dyDescent="0.25">
      <c r="A762">
        <v>761</v>
      </c>
      <c r="B762" t="s">
        <v>983</v>
      </c>
      <c r="C762">
        <v>134</v>
      </c>
      <c r="D762">
        <v>139.59844430499999</v>
      </c>
      <c r="E762">
        <v>106.898761976</v>
      </c>
      <c r="F762">
        <v>-6.2135480379999999</v>
      </c>
      <c r="G762">
        <v>-21.7247308846</v>
      </c>
      <c r="H762">
        <v>2020</v>
      </c>
      <c r="I762" t="s">
        <v>17</v>
      </c>
      <c r="J762" t="s">
        <v>26</v>
      </c>
      <c r="K762" t="s">
        <v>126</v>
      </c>
      <c r="L762" t="s">
        <v>752</v>
      </c>
      <c r="M762">
        <v>3.05</v>
      </c>
      <c r="N762">
        <v>28953.75533</v>
      </c>
      <c r="O762" s="2">
        <f t="shared" si="11"/>
        <v>88308.953756499992</v>
      </c>
    </row>
    <row r="763" spans="1:15" x14ac:dyDescent="0.25">
      <c r="A763">
        <v>762</v>
      </c>
      <c r="B763" t="s">
        <v>984</v>
      </c>
      <c r="C763">
        <v>115</v>
      </c>
      <c r="D763">
        <v>1185.4470855300001</v>
      </c>
      <c r="E763">
        <v>106.796755287</v>
      </c>
      <c r="F763">
        <v>-6.1844306549999999</v>
      </c>
      <c r="G763">
        <v>-136.88834257600001</v>
      </c>
      <c r="H763">
        <v>2020</v>
      </c>
      <c r="I763" t="s">
        <v>17</v>
      </c>
      <c r="J763" t="s">
        <v>55</v>
      </c>
      <c r="K763" t="s">
        <v>90</v>
      </c>
      <c r="L763" t="s">
        <v>979</v>
      </c>
      <c r="M763">
        <v>0.88</v>
      </c>
      <c r="N763">
        <v>41131.278539999999</v>
      </c>
      <c r="O763" s="2">
        <f t="shared" si="11"/>
        <v>36195.525115199998</v>
      </c>
    </row>
    <row r="764" spans="1:15" x14ac:dyDescent="0.25">
      <c r="A764">
        <v>763</v>
      </c>
      <c r="B764" t="s">
        <v>985</v>
      </c>
      <c r="C764">
        <v>115</v>
      </c>
      <c r="D764">
        <v>1190.9957047299999</v>
      </c>
      <c r="E764">
        <v>106.796755287</v>
      </c>
      <c r="F764">
        <v>-6.1844306549999999</v>
      </c>
      <c r="G764">
        <v>-134.657487739</v>
      </c>
      <c r="H764">
        <v>2020</v>
      </c>
      <c r="I764" t="s">
        <v>17</v>
      </c>
      <c r="J764" t="s">
        <v>55</v>
      </c>
      <c r="K764" t="s">
        <v>90</v>
      </c>
      <c r="L764" t="s">
        <v>979</v>
      </c>
      <c r="M764">
        <v>0.88</v>
      </c>
      <c r="N764">
        <v>41131.278539999999</v>
      </c>
      <c r="O764" s="2">
        <f t="shared" si="11"/>
        <v>36195.525115199998</v>
      </c>
    </row>
    <row r="765" spans="1:15" x14ac:dyDescent="0.25">
      <c r="A765">
        <v>764</v>
      </c>
      <c r="B765" t="s">
        <v>986</v>
      </c>
      <c r="C765">
        <v>86</v>
      </c>
      <c r="D765">
        <v>764.22970252799996</v>
      </c>
      <c r="E765">
        <v>106.81671497000001</v>
      </c>
      <c r="F765">
        <v>-6.1492539720000003</v>
      </c>
      <c r="G765">
        <v>-94.433186775300001</v>
      </c>
      <c r="H765">
        <v>2020</v>
      </c>
      <c r="I765" t="s">
        <v>17</v>
      </c>
      <c r="J765" t="s">
        <v>55</v>
      </c>
      <c r="K765" t="s">
        <v>343</v>
      </c>
      <c r="L765" t="s">
        <v>343</v>
      </c>
      <c r="M765">
        <v>0.68</v>
      </c>
      <c r="N765">
        <v>25497.637330000001</v>
      </c>
      <c r="O765" s="2">
        <f t="shared" si="11"/>
        <v>17338.393384400002</v>
      </c>
    </row>
    <row r="766" spans="1:15" x14ac:dyDescent="0.25">
      <c r="A766">
        <v>765</v>
      </c>
      <c r="B766" t="s">
        <v>987</v>
      </c>
      <c r="C766">
        <v>134</v>
      </c>
      <c r="D766">
        <v>247.108872693</v>
      </c>
      <c r="E766">
        <v>106.898761976</v>
      </c>
      <c r="F766">
        <v>-6.2135480379999999</v>
      </c>
      <c r="G766">
        <v>-35.903522100700002</v>
      </c>
      <c r="H766">
        <v>2020</v>
      </c>
      <c r="I766" t="s">
        <v>17</v>
      </c>
      <c r="J766" t="s">
        <v>26</v>
      </c>
      <c r="K766" t="s">
        <v>126</v>
      </c>
      <c r="L766" t="s">
        <v>752</v>
      </c>
      <c r="M766">
        <v>3.05</v>
      </c>
      <c r="N766">
        <v>28953.75533</v>
      </c>
      <c r="O766" s="2">
        <f t="shared" si="11"/>
        <v>88308.953756499992</v>
      </c>
    </row>
    <row r="767" spans="1:15" x14ac:dyDescent="0.25">
      <c r="A767">
        <v>766</v>
      </c>
      <c r="B767" t="s">
        <v>988</v>
      </c>
      <c r="C767">
        <v>85</v>
      </c>
      <c r="D767">
        <v>388.56234457699998</v>
      </c>
      <c r="E767">
        <v>106.819238441</v>
      </c>
      <c r="F767">
        <v>-6.160196751</v>
      </c>
      <c r="G767">
        <v>-175.658512747</v>
      </c>
      <c r="H767">
        <v>2020</v>
      </c>
      <c r="I767" t="s">
        <v>17</v>
      </c>
      <c r="J767" t="s">
        <v>55</v>
      </c>
      <c r="K767" t="s">
        <v>343</v>
      </c>
      <c r="L767" t="s">
        <v>989</v>
      </c>
      <c r="M767">
        <v>0.59</v>
      </c>
      <c r="N767">
        <v>33563.315820000003</v>
      </c>
      <c r="O767" s="2">
        <f t="shared" si="11"/>
        <v>19802.356333800002</v>
      </c>
    </row>
    <row r="768" spans="1:15" x14ac:dyDescent="0.25">
      <c r="A768">
        <v>767</v>
      </c>
      <c r="B768" t="s">
        <v>990</v>
      </c>
      <c r="C768">
        <v>134</v>
      </c>
      <c r="D768">
        <v>205.597824661</v>
      </c>
      <c r="E768">
        <v>106.898761976</v>
      </c>
      <c r="F768">
        <v>-6.2135480379999999</v>
      </c>
      <c r="G768">
        <v>66.987778145999997</v>
      </c>
      <c r="H768">
        <v>2020</v>
      </c>
      <c r="I768" t="s">
        <v>17</v>
      </c>
      <c r="J768" t="s">
        <v>26</v>
      </c>
      <c r="K768" t="s">
        <v>85</v>
      </c>
      <c r="L768" t="s">
        <v>981</v>
      </c>
      <c r="M768">
        <v>1.23</v>
      </c>
      <c r="N768">
        <v>25201.29607</v>
      </c>
      <c r="O768" s="2">
        <f t="shared" si="11"/>
        <v>30997.5941661</v>
      </c>
    </row>
    <row r="769" spans="1:15" x14ac:dyDescent="0.25">
      <c r="A769">
        <v>768</v>
      </c>
      <c r="B769" t="s">
        <v>991</v>
      </c>
      <c r="C769">
        <v>168</v>
      </c>
      <c r="D769">
        <v>294.81410312999998</v>
      </c>
      <c r="E769">
        <v>106.796916983</v>
      </c>
      <c r="F769">
        <v>-6.1662835459999998</v>
      </c>
      <c r="G769">
        <v>-161.04708678700001</v>
      </c>
      <c r="H769">
        <v>2020</v>
      </c>
      <c r="I769" t="s">
        <v>17</v>
      </c>
      <c r="J769" t="s">
        <v>55</v>
      </c>
      <c r="K769" t="s">
        <v>143</v>
      </c>
      <c r="L769" t="s">
        <v>974</v>
      </c>
      <c r="M769">
        <v>1.22</v>
      </c>
      <c r="N769">
        <v>16829.68648</v>
      </c>
      <c r="O769" s="2">
        <f t="shared" si="11"/>
        <v>20532.217505600001</v>
      </c>
    </row>
    <row r="770" spans="1:15" x14ac:dyDescent="0.25">
      <c r="A770">
        <v>769</v>
      </c>
      <c r="B770" t="s">
        <v>992</v>
      </c>
      <c r="C770">
        <v>168</v>
      </c>
      <c r="D770">
        <v>232.13044098399999</v>
      </c>
      <c r="E770">
        <v>106.796916983</v>
      </c>
      <c r="F770">
        <v>-6.1662835459999998</v>
      </c>
      <c r="G770">
        <v>-172.47277649200001</v>
      </c>
      <c r="H770">
        <v>2020</v>
      </c>
      <c r="I770" t="s">
        <v>17</v>
      </c>
      <c r="J770" t="s">
        <v>55</v>
      </c>
      <c r="K770" t="s">
        <v>143</v>
      </c>
      <c r="L770" t="s">
        <v>974</v>
      </c>
      <c r="M770">
        <v>1.22</v>
      </c>
      <c r="N770">
        <v>16829.68648</v>
      </c>
      <c r="O770" s="2">
        <f t="shared" si="11"/>
        <v>20532.217505600001</v>
      </c>
    </row>
    <row r="771" spans="1:15" x14ac:dyDescent="0.25">
      <c r="A771">
        <v>770</v>
      </c>
      <c r="B771" t="s">
        <v>993</v>
      </c>
      <c r="C771">
        <v>74</v>
      </c>
      <c r="D771">
        <v>2556.4130772100002</v>
      </c>
      <c r="E771">
        <v>106.82621596600001</v>
      </c>
      <c r="F771">
        <v>-6.2855732179999997</v>
      </c>
      <c r="G771">
        <v>115.064622512</v>
      </c>
      <c r="H771">
        <v>2020</v>
      </c>
      <c r="I771" t="s">
        <v>17</v>
      </c>
      <c r="J771" t="s">
        <v>32</v>
      </c>
      <c r="K771" t="s">
        <v>39</v>
      </c>
      <c r="L771" t="s">
        <v>869</v>
      </c>
      <c r="M771">
        <v>2.3199999999999998</v>
      </c>
      <c r="N771">
        <v>14114.4555</v>
      </c>
      <c r="O771" s="2">
        <f t="shared" ref="O771:O834" si="12">N771*M771</f>
        <v>32745.536759999999</v>
      </c>
    </row>
    <row r="772" spans="1:15" x14ac:dyDescent="0.25">
      <c r="A772">
        <v>771</v>
      </c>
      <c r="B772" t="s">
        <v>994</v>
      </c>
      <c r="C772">
        <v>173</v>
      </c>
      <c r="D772">
        <v>2173.3311285300001</v>
      </c>
      <c r="E772">
        <v>106.765853402</v>
      </c>
      <c r="F772">
        <v>-6.1745072710000004</v>
      </c>
      <c r="G772">
        <v>80.408197978700002</v>
      </c>
      <c r="H772">
        <v>2020</v>
      </c>
      <c r="I772" t="s">
        <v>17</v>
      </c>
      <c r="J772" t="s">
        <v>55</v>
      </c>
      <c r="K772" t="s">
        <v>56</v>
      </c>
      <c r="L772" t="s">
        <v>54</v>
      </c>
      <c r="M772">
        <v>3.61</v>
      </c>
      <c r="N772">
        <v>9264.5733689999997</v>
      </c>
      <c r="O772" s="2">
        <f t="shared" si="12"/>
        <v>33445.109862090001</v>
      </c>
    </row>
    <row r="773" spans="1:15" x14ac:dyDescent="0.25">
      <c r="A773">
        <v>772</v>
      </c>
      <c r="B773" t="s">
        <v>995</v>
      </c>
      <c r="C773">
        <v>172</v>
      </c>
      <c r="D773">
        <v>1381.59626078</v>
      </c>
      <c r="E773">
        <v>106.763017461</v>
      </c>
      <c r="F773">
        <v>-6.1644358959999996</v>
      </c>
      <c r="G773">
        <v>72.244305372300005</v>
      </c>
      <c r="H773">
        <v>2020</v>
      </c>
      <c r="I773" t="s">
        <v>17</v>
      </c>
      <c r="J773" t="s">
        <v>55</v>
      </c>
      <c r="K773" t="s">
        <v>129</v>
      </c>
      <c r="L773" t="s">
        <v>996</v>
      </c>
      <c r="M773">
        <v>3.15</v>
      </c>
      <c r="N773">
        <v>17927.44139</v>
      </c>
      <c r="O773" s="2">
        <f t="shared" si="12"/>
        <v>56471.440378499996</v>
      </c>
    </row>
    <row r="774" spans="1:15" x14ac:dyDescent="0.25">
      <c r="A774">
        <v>773</v>
      </c>
      <c r="B774" t="s">
        <v>997</v>
      </c>
      <c r="C774">
        <v>173</v>
      </c>
      <c r="D774">
        <v>2142.4205358200002</v>
      </c>
      <c r="E774">
        <v>106.765853402</v>
      </c>
      <c r="F774">
        <v>-6.1745072710000004</v>
      </c>
      <c r="G774">
        <v>83.412405812299994</v>
      </c>
      <c r="H774">
        <v>2020</v>
      </c>
      <c r="I774" t="s">
        <v>17</v>
      </c>
      <c r="J774" t="s">
        <v>55</v>
      </c>
      <c r="K774" t="s">
        <v>56</v>
      </c>
      <c r="L774" t="s">
        <v>54</v>
      </c>
      <c r="M774">
        <v>3.61</v>
      </c>
      <c r="N774">
        <v>9264.5733689999997</v>
      </c>
      <c r="O774" s="2">
        <f t="shared" si="12"/>
        <v>33445.109862090001</v>
      </c>
    </row>
    <row r="775" spans="1:15" x14ac:dyDescent="0.25">
      <c r="A775">
        <v>774</v>
      </c>
      <c r="B775" t="s">
        <v>998</v>
      </c>
      <c r="C775">
        <v>182</v>
      </c>
      <c r="D775">
        <v>2226.41662391</v>
      </c>
      <c r="E775">
        <v>106.78362107700001</v>
      </c>
      <c r="F775">
        <v>-6.2672017389999999</v>
      </c>
      <c r="G775">
        <v>-56.6595764156</v>
      </c>
      <c r="H775">
        <v>2020</v>
      </c>
      <c r="I775" t="s">
        <v>17</v>
      </c>
      <c r="J775" t="s">
        <v>32</v>
      </c>
      <c r="K775" t="s">
        <v>39</v>
      </c>
      <c r="L775" t="s">
        <v>869</v>
      </c>
      <c r="M775">
        <v>2.3199999999999998</v>
      </c>
      <c r="N775">
        <v>14114.4555</v>
      </c>
      <c r="O775" s="2">
        <f t="shared" si="12"/>
        <v>32745.536759999999</v>
      </c>
    </row>
    <row r="776" spans="1:15" x14ac:dyDescent="0.25">
      <c r="A776">
        <v>775</v>
      </c>
      <c r="B776" t="s">
        <v>999</v>
      </c>
      <c r="C776">
        <v>18</v>
      </c>
      <c r="D776">
        <v>427.86753014800001</v>
      </c>
      <c r="E776">
        <v>106.749255166</v>
      </c>
      <c r="F776">
        <v>-6.1554771219999997</v>
      </c>
      <c r="G776">
        <v>9.5595188852300002</v>
      </c>
      <c r="H776">
        <v>2020</v>
      </c>
      <c r="I776" t="s">
        <v>17</v>
      </c>
      <c r="J776" t="s">
        <v>55</v>
      </c>
      <c r="K776" t="s">
        <v>56</v>
      </c>
      <c r="L776" t="s">
        <v>391</v>
      </c>
      <c r="M776">
        <v>3.65</v>
      </c>
      <c r="N776">
        <v>18748.748889999999</v>
      </c>
      <c r="O776" s="2">
        <f t="shared" si="12"/>
        <v>68432.9334485</v>
      </c>
    </row>
    <row r="777" spans="1:15" x14ac:dyDescent="0.25">
      <c r="A777">
        <v>776</v>
      </c>
      <c r="B777" t="s">
        <v>1000</v>
      </c>
      <c r="C777">
        <v>150</v>
      </c>
      <c r="D777">
        <v>1069.2979269800001</v>
      </c>
      <c r="E777">
        <v>106.80351380099999</v>
      </c>
      <c r="F777">
        <v>-6.136269199</v>
      </c>
      <c r="G777">
        <v>-13.7130676752</v>
      </c>
      <c r="H777">
        <v>2020</v>
      </c>
      <c r="I777" t="s">
        <v>17</v>
      </c>
      <c r="J777" t="s">
        <v>55</v>
      </c>
      <c r="K777" t="s">
        <v>380</v>
      </c>
      <c r="L777" t="s">
        <v>1001</v>
      </c>
      <c r="M777">
        <v>0.46</v>
      </c>
      <c r="N777">
        <v>55866.983370000002</v>
      </c>
      <c r="O777" s="2">
        <f t="shared" si="12"/>
        <v>25698.812350200002</v>
      </c>
    </row>
    <row r="778" spans="1:15" x14ac:dyDescent="0.25">
      <c r="A778">
        <v>777</v>
      </c>
      <c r="B778" t="s">
        <v>1002</v>
      </c>
      <c r="C778">
        <v>150</v>
      </c>
      <c r="D778">
        <v>817.83630439199999</v>
      </c>
      <c r="E778">
        <v>106.80351380099999</v>
      </c>
      <c r="F778">
        <v>-6.136269199</v>
      </c>
      <c r="G778">
        <v>-14.6677895057</v>
      </c>
      <c r="H778">
        <v>2020</v>
      </c>
      <c r="I778" t="s">
        <v>17</v>
      </c>
      <c r="J778" t="s">
        <v>55</v>
      </c>
      <c r="K778" t="s">
        <v>380</v>
      </c>
      <c r="L778" t="s">
        <v>1001</v>
      </c>
      <c r="M778">
        <v>0.46</v>
      </c>
      <c r="N778">
        <v>55866.983370000002</v>
      </c>
      <c r="O778" s="2">
        <f t="shared" si="12"/>
        <v>25698.812350200002</v>
      </c>
    </row>
    <row r="779" spans="1:15" x14ac:dyDescent="0.25">
      <c r="A779">
        <v>778</v>
      </c>
      <c r="B779" t="s">
        <v>1003</v>
      </c>
      <c r="C779">
        <v>150</v>
      </c>
      <c r="D779">
        <v>1176.44481569</v>
      </c>
      <c r="E779">
        <v>106.80351380099999</v>
      </c>
      <c r="F779">
        <v>-6.136269199</v>
      </c>
      <c r="G779">
        <v>-6.7812503667200001</v>
      </c>
      <c r="H779">
        <v>2020</v>
      </c>
      <c r="I779" t="s">
        <v>17</v>
      </c>
      <c r="J779" t="s">
        <v>55</v>
      </c>
      <c r="K779" t="s">
        <v>380</v>
      </c>
      <c r="L779" t="s">
        <v>1001</v>
      </c>
      <c r="M779">
        <v>0.46</v>
      </c>
      <c r="N779">
        <v>55866.983370000002</v>
      </c>
      <c r="O779" s="2">
        <f t="shared" si="12"/>
        <v>25698.812350200002</v>
      </c>
    </row>
    <row r="780" spans="1:15" x14ac:dyDescent="0.25">
      <c r="A780">
        <v>779</v>
      </c>
      <c r="B780" t="s">
        <v>1004</v>
      </c>
      <c r="C780">
        <v>71</v>
      </c>
      <c r="D780">
        <v>1907.6465813499999</v>
      </c>
      <c r="E780">
        <v>106.818829295</v>
      </c>
      <c r="F780">
        <v>-6.3057462649999998</v>
      </c>
      <c r="G780">
        <v>-64.671317943700004</v>
      </c>
      <c r="H780">
        <v>2020</v>
      </c>
      <c r="I780" t="s">
        <v>17</v>
      </c>
      <c r="J780" t="s">
        <v>32</v>
      </c>
      <c r="K780" t="s">
        <v>65</v>
      </c>
      <c r="L780" t="s">
        <v>485</v>
      </c>
      <c r="M780">
        <v>2.2599999999999998</v>
      </c>
      <c r="N780">
        <v>24765.486730000001</v>
      </c>
      <c r="O780" s="2">
        <f t="shared" si="12"/>
        <v>55970.000009799995</v>
      </c>
    </row>
    <row r="781" spans="1:15" x14ac:dyDescent="0.25">
      <c r="A781">
        <v>780</v>
      </c>
      <c r="B781" t="s">
        <v>1005</v>
      </c>
      <c r="C781">
        <v>126</v>
      </c>
      <c r="D781">
        <v>545.57729379900002</v>
      </c>
      <c r="E781">
        <v>106.81664356</v>
      </c>
      <c r="F781">
        <v>-6.1493415340000004</v>
      </c>
      <c r="G781">
        <v>79.647507854899999</v>
      </c>
      <c r="H781">
        <v>2020</v>
      </c>
      <c r="I781" t="s">
        <v>17</v>
      </c>
      <c r="J781" t="s">
        <v>55</v>
      </c>
      <c r="K781" t="s">
        <v>343</v>
      </c>
      <c r="L781" t="s">
        <v>1006</v>
      </c>
      <c r="M781">
        <v>0.32</v>
      </c>
      <c r="N781">
        <v>67392.947100000005</v>
      </c>
      <c r="O781" s="2">
        <f t="shared" si="12"/>
        <v>21565.743072000001</v>
      </c>
    </row>
    <row r="782" spans="1:15" x14ac:dyDescent="0.25">
      <c r="A782">
        <v>781</v>
      </c>
      <c r="B782" t="s">
        <v>1007</v>
      </c>
      <c r="C782">
        <v>221</v>
      </c>
      <c r="D782">
        <v>1235.01157642</v>
      </c>
      <c r="E782">
        <v>106.796949746</v>
      </c>
      <c r="F782">
        <v>-6.1898433879999999</v>
      </c>
      <c r="G782">
        <v>75.844076593699995</v>
      </c>
      <c r="H782">
        <v>2020</v>
      </c>
      <c r="I782" t="s">
        <v>17</v>
      </c>
      <c r="J782" t="s">
        <v>55</v>
      </c>
      <c r="K782" t="s">
        <v>90</v>
      </c>
      <c r="L782" t="s">
        <v>89</v>
      </c>
      <c r="M782">
        <v>2.11</v>
      </c>
      <c r="N782">
        <v>18683.550299999999</v>
      </c>
      <c r="O782" s="2">
        <f t="shared" si="12"/>
        <v>39422.291132999999</v>
      </c>
    </row>
    <row r="783" spans="1:15" x14ac:dyDescent="0.25">
      <c r="A783">
        <v>782</v>
      </c>
      <c r="B783" t="s">
        <v>1008</v>
      </c>
      <c r="C783">
        <v>221</v>
      </c>
      <c r="D783">
        <v>1457.8258772700001</v>
      </c>
      <c r="E783">
        <v>106.796949746</v>
      </c>
      <c r="F783">
        <v>-6.1898433879999999</v>
      </c>
      <c r="G783">
        <v>79.509206364400001</v>
      </c>
      <c r="H783">
        <v>2020</v>
      </c>
      <c r="I783" t="s">
        <v>17</v>
      </c>
      <c r="J783" t="s">
        <v>55</v>
      </c>
      <c r="K783" t="s">
        <v>90</v>
      </c>
      <c r="L783" t="s">
        <v>89</v>
      </c>
      <c r="M783">
        <v>2.11</v>
      </c>
      <c r="N783">
        <v>18683.550299999999</v>
      </c>
      <c r="O783" s="2">
        <f t="shared" si="12"/>
        <v>39422.291132999999</v>
      </c>
    </row>
    <row r="784" spans="1:15" x14ac:dyDescent="0.25">
      <c r="A784">
        <v>783</v>
      </c>
      <c r="B784" t="s">
        <v>1009</v>
      </c>
      <c r="C784">
        <v>204</v>
      </c>
      <c r="D784">
        <v>736.44536886200001</v>
      </c>
      <c r="E784">
        <v>106.79490226999999</v>
      </c>
      <c r="F784">
        <v>-6.1520040180000004</v>
      </c>
      <c r="G784">
        <v>-44.441974416500003</v>
      </c>
      <c r="H784">
        <v>2020</v>
      </c>
      <c r="I784" t="s">
        <v>17</v>
      </c>
      <c r="J784" t="s">
        <v>55</v>
      </c>
      <c r="K784" t="s">
        <v>380</v>
      </c>
      <c r="L784" t="s">
        <v>1010</v>
      </c>
      <c r="M784">
        <v>0.32</v>
      </c>
      <c r="N784">
        <v>94525.157229999997</v>
      </c>
      <c r="O784" s="2">
        <f t="shared" si="12"/>
        <v>30248.050313600001</v>
      </c>
    </row>
    <row r="785" spans="1:15" x14ac:dyDescent="0.25">
      <c r="A785">
        <v>784</v>
      </c>
      <c r="B785" t="s">
        <v>1011</v>
      </c>
      <c r="C785">
        <v>204</v>
      </c>
      <c r="D785">
        <v>729.97753010500003</v>
      </c>
      <c r="E785">
        <v>106.79490226999999</v>
      </c>
      <c r="F785">
        <v>-6.1520040180000004</v>
      </c>
      <c r="G785">
        <v>-24.946588030800001</v>
      </c>
      <c r="H785">
        <v>2020</v>
      </c>
      <c r="I785" t="s">
        <v>17</v>
      </c>
      <c r="J785" t="s">
        <v>55</v>
      </c>
      <c r="K785" t="s">
        <v>143</v>
      </c>
      <c r="L785" t="s">
        <v>974</v>
      </c>
      <c r="M785">
        <v>1.22</v>
      </c>
      <c r="N785">
        <v>16829.68648</v>
      </c>
      <c r="O785" s="2">
        <f t="shared" si="12"/>
        <v>20532.217505600001</v>
      </c>
    </row>
    <row r="786" spans="1:15" x14ac:dyDescent="0.25">
      <c r="A786">
        <v>785</v>
      </c>
      <c r="B786" t="s">
        <v>1012</v>
      </c>
      <c r="C786">
        <v>71</v>
      </c>
      <c r="D786">
        <v>1616.7639945400001</v>
      </c>
      <c r="E786">
        <v>106.818829295</v>
      </c>
      <c r="F786">
        <v>-6.3057462649999998</v>
      </c>
      <c r="G786">
        <v>-52.630704393400002</v>
      </c>
      <c r="H786">
        <v>2020</v>
      </c>
      <c r="I786" t="s">
        <v>17</v>
      </c>
      <c r="J786" t="s">
        <v>32</v>
      </c>
      <c r="K786" t="s">
        <v>65</v>
      </c>
      <c r="L786" t="s">
        <v>485</v>
      </c>
      <c r="M786">
        <v>2.2599999999999998</v>
      </c>
      <c r="N786">
        <v>24765.486730000001</v>
      </c>
      <c r="O786" s="2">
        <f t="shared" si="12"/>
        <v>55970.000009799995</v>
      </c>
    </row>
    <row r="787" spans="1:15" x14ac:dyDescent="0.25">
      <c r="A787">
        <v>786</v>
      </c>
      <c r="B787" t="s">
        <v>1013</v>
      </c>
      <c r="C787">
        <v>204</v>
      </c>
      <c r="D787">
        <v>592.09947560000001</v>
      </c>
      <c r="E787">
        <v>106.79490226999999</v>
      </c>
      <c r="F787">
        <v>-6.1520040180000004</v>
      </c>
      <c r="G787">
        <v>-46.150258549199997</v>
      </c>
      <c r="H787">
        <v>2020</v>
      </c>
      <c r="I787" t="s">
        <v>17</v>
      </c>
      <c r="J787" t="s">
        <v>55</v>
      </c>
      <c r="K787" t="s">
        <v>380</v>
      </c>
      <c r="L787" t="s">
        <v>544</v>
      </c>
      <c r="M787">
        <v>0.55000000000000004</v>
      </c>
      <c r="N787">
        <v>66792.623399999997</v>
      </c>
      <c r="O787" s="2">
        <f t="shared" si="12"/>
        <v>36735.942869999999</v>
      </c>
    </row>
    <row r="788" spans="1:15" x14ac:dyDescent="0.25">
      <c r="A788">
        <v>787</v>
      </c>
      <c r="B788" t="s">
        <v>1014</v>
      </c>
      <c r="C788">
        <v>83</v>
      </c>
      <c r="D788">
        <v>432.13689852800002</v>
      </c>
      <c r="E788">
        <v>106.815521248</v>
      </c>
      <c r="F788">
        <v>-6.1447980040000001</v>
      </c>
      <c r="G788">
        <v>-110.281539202</v>
      </c>
      <c r="H788">
        <v>2020</v>
      </c>
      <c r="I788" t="s">
        <v>17</v>
      </c>
      <c r="J788" t="s">
        <v>55</v>
      </c>
      <c r="K788" t="s">
        <v>343</v>
      </c>
      <c r="L788" t="s">
        <v>342</v>
      </c>
      <c r="M788">
        <v>0.51</v>
      </c>
      <c r="N788">
        <v>17941.291590000001</v>
      </c>
      <c r="O788" s="2">
        <f t="shared" si="12"/>
        <v>9150.0587109000007</v>
      </c>
    </row>
    <row r="789" spans="1:15" x14ac:dyDescent="0.25">
      <c r="A789">
        <v>788</v>
      </c>
      <c r="B789" t="s">
        <v>1015</v>
      </c>
      <c r="C789">
        <v>83</v>
      </c>
      <c r="D789">
        <v>510.26143936199998</v>
      </c>
      <c r="E789">
        <v>106.815521248</v>
      </c>
      <c r="F789">
        <v>-6.1447980040000001</v>
      </c>
      <c r="G789">
        <v>-103.992707279</v>
      </c>
      <c r="H789">
        <v>2020</v>
      </c>
      <c r="I789" t="s">
        <v>17</v>
      </c>
      <c r="J789" t="s">
        <v>55</v>
      </c>
      <c r="K789" t="s">
        <v>343</v>
      </c>
      <c r="L789" t="s">
        <v>342</v>
      </c>
      <c r="M789">
        <v>0.51</v>
      </c>
      <c r="N789">
        <v>17941.291590000001</v>
      </c>
      <c r="O789" s="2">
        <f t="shared" si="12"/>
        <v>9150.0587109000007</v>
      </c>
    </row>
    <row r="790" spans="1:15" x14ac:dyDescent="0.25">
      <c r="A790">
        <v>789</v>
      </c>
      <c r="B790" t="s">
        <v>1016</v>
      </c>
      <c r="C790">
        <v>173</v>
      </c>
      <c r="D790">
        <v>58.379862518000003</v>
      </c>
      <c r="E790">
        <v>106.765853402</v>
      </c>
      <c r="F790">
        <v>-6.1745072710000004</v>
      </c>
      <c r="G790">
        <v>-79.646761531500005</v>
      </c>
      <c r="H790">
        <v>2020</v>
      </c>
      <c r="I790" t="s">
        <v>17</v>
      </c>
      <c r="J790" t="s">
        <v>55</v>
      </c>
      <c r="K790" t="s">
        <v>129</v>
      </c>
      <c r="L790" t="s">
        <v>996</v>
      </c>
      <c r="M790">
        <v>3.15</v>
      </c>
      <c r="N790">
        <v>17927.44139</v>
      </c>
      <c r="O790" s="2">
        <f t="shared" si="12"/>
        <v>56471.440378499996</v>
      </c>
    </row>
    <row r="791" spans="1:15" x14ac:dyDescent="0.25">
      <c r="A791">
        <v>790</v>
      </c>
      <c r="B791" t="s">
        <v>1017</v>
      </c>
      <c r="C791">
        <v>18</v>
      </c>
      <c r="D791">
        <v>443.84087198700001</v>
      </c>
      <c r="E791">
        <v>106.749255166</v>
      </c>
      <c r="F791">
        <v>-6.1554771219999997</v>
      </c>
      <c r="G791">
        <v>135.642087895</v>
      </c>
      <c r="H791">
        <v>2020</v>
      </c>
      <c r="I791" t="s">
        <v>17</v>
      </c>
      <c r="J791" t="s">
        <v>55</v>
      </c>
      <c r="K791" t="s">
        <v>153</v>
      </c>
      <c r="L791" t="s">
        <v>152</v>
      </c>
      <c r="M791">
        <v>4.5199999999999996</v>
      </c>
      <c r="N791">
        <v>22669.102989999999</v>
      </c>
      <c r="O791" s="2">
        <f t="shared" si="12"/>
        <v>102464.34551479999</v>
      </c>
    </row>
    <row r="792" spans="1:15" x14ac:dyDescent="0.25">
      <c r="A792">
        <v>791</v>
      </c>
      <c r="B792" t="s">
        <v>1018</v>
      </c>
      <c r="C792">
        <v>125</v>
      </c>
      <c r="D792">
        <v>863.74232847200005</v>
      </c>
      <c r="E792">
        <v>106.81730097099999</v>
      </c>
      <c r="F792">
        <v>-6.1521974510000002</v>
      </c>
      <c r="G792">
        <v>72.065302247999995</v>
      </c>
      <c r="H792">
        <v>2020</v>
      </c>
      <c r="I792" t="s">
        <v>17</v>
      </c>
      <c r="J792" t="s">
        <v>55</v>
      </c>
      <c r="K792" t="s">
        <v>380</v>
      </c>
      <c r="L792" t="s">
        <v>1019</v>
      </c>
      <c r="M792">
        <v>0.62</v>
      </c>
      <c r="N792">
        <v>52418.385580000002</v>
      </c>
      <c r="O792" s="2">
        <f t="shared" si="12"/>
        <v>32499.3990596</v>
      </c>
    </row>
    <row r="793" spans="1:15" x14ac:dyDescent="0.25">
      <c r="A793">
        <v>792</v>
      </c>
      <c r="B793" t="s">
        <v>1020</v>
      </c>
      <c r="C793">
        <v>71</v>
      </c>
      <c r="D793">
        <v>2003.37201626</v>
      </c>
      <c r="E793">
        <v>106.818829295</v>
      </c>
      <c r="F793">
        <v>-6.3057462649999998</v>
      </c>
      <c r="G793">
        <v>-70.899123176499998</v>
      </c>
      <c r="H793">
        <v>2020</v>
      </c>
      <c r="I793" t="s">
        <v>17</v>
      </c>
      <c r="J793" t="s">
        <v>32</v>
      </c>
      <c r="K793" t="s">
        <v>65</v>
      </c>
      <c r="L793" t="s">
        <v>485</v>
      </c>
      <c r="M793">
        <v>2.2599999999999998</v>
      </c>
      <c r="N793">
        <v>24765.486730000001</v>
      </c>
      <c r="O793" s="2">
        <f t="shared" si="12"/>
        <v>55970.000009799995</v>
      </c>
    </row>
    <row r="794" spans="1:15" x14ac:dyDescent="0.25">
      <c r="A794">
        <v>793</v>
      </c>
      <c r="B794" t="s">
        <v>1021</v>
      </c>
      <c r="C794">
        <v>167</v>
      </c>
      <c r="D794">
        <v>1016.6916492399999</v>
      </c>
      <c r="E794">
        <v>106.820424985</v>
      </c>
      <c r="F794">
        <v>-6.1658468329999998</v>
      </c>
      <c r="G794">
        <v>73.518553987100006</v>
      </c>
      <c r="H794">
        <v>2020</v>
      </c>
      <c r="I794" t="s">
        <v>17</v>
      </c>
      <c r="J794" t="s">
        <v>18</v>
      </c>
      <c r="K794" t="s">
        <v>348</v>
      </c>
      <c r="L794" t="s">
        <v>347</v>
      </c>
      <c r="M794">
        <v>1.1200000000000001</v>
      </c>
      <c r="N794">
        <v>20023.247500000001</v>
      </c>
      <c r="O794" s="2">
        <f t="shared" si="12"/>
        <v>22426.037200000002</v>
      </c>
    </row>
    <row r="795" spans="1:15" x14ac:dyDescent="0.25">
      <c r="A795">
        <v>794</v>
      </c>
      <c r="B795" t="s">
        <v>1022</v>
      </c>
      <c r="C795">
        <v>148</v>
      </c>
      <c r="D795">
        <v>59.1206131382</v>
      </c>
      <c r="E795">
        <v>106.81792339899999</v>
      </c>
      <c r="F795">
        <v>-6.1375981519999998</v>
      </c>
      <c r="G795">
        <v>-11.8206624918</v>
      </c>
      <c r="H795">
        <v>2020</v>
      </c>
      <c r="I795" t="s">
        <v>17</v>
      </c>
      <c r="J795" t="s">
        <v>55</v>
      </c>
      <c r="K795" t="s">
        <v>343</v>
      </c>
      <c r="L795" t="s">
        <v>368</v>
      </c>
      <c r="M795">
        <v>0.96</v>
      </c>
      <c r="N795">
        <v>13548.185880000001</v>
      </c>
      <c r="O795" s="2">
        <f t="shared" si="12"/>
        <v>13006.2584448</v>
      </c>
    </row>
    <row r="796" spans="1:15" x14ac:dyDescent="0.25">
      <c r="A796">
        <v>795</v>
      </c>
      <c r="B796" t="s">
        <v>1023</v>
      </c>
      <c r="C796">
        <v>71</v>
      </c>
      <c r="D796">
        <v>1624.3787909499999</v>
      </c>
      <c r="E796">
        <v>106.818829295</v>
      </c>
      <c r="F796">
        <v>-6.3057462649999998</v>
      </c>
      <c r="G796">
        <v>-67.989313566199996</v>
      </c>
      <c r="H796">
        <v>2020</v>
      </c>
      <c r="I796" t="s">
        <v>17</v>
      </c>
      <c r="J796" t="s">
        <v>32</v>
      </c>
      <c r="K796" t="s">
        <v>65</v>
      </c>
      <c r="L796" t="s">
        <v>485</v>
      </c>
      <c r="M796">
        <v>2.2599999999999998</v>
      </c>
      <c r="N796">
        <v>24765.486730000001</v>
      </c>
      <c r="O796" s="2">
        <f t="shared" si="12"/>
        <v>55970.000009799995</v>
      </c>
    </row>
    <row r="797" spans="1:15" x14ac:dyDescent="0.25">
      <c r="A797">
        <v>796</v>
      </c>
      <c r="B797" t="s">
        <v>1024</v>
      </c>
      <c r="C797">
        <v>148</v>
      </c>
      <c r="D797">
        <v>219.36058121799999</v>
      </c>
      <c r="E797">
        <v>106.81792339899999</v>
      </c>
      <c r="F797">
        <v>-6.1375981519999998</v>
      </c>
      <c r="G797">
        <v>69.198338553300005</v>
      </c>
      <c r="H797">
        <v>2020</v>
      </c>
      <c r="I797" t="s">
        <v>17</v>
      </c>
      <c r="J797" t="s">
        <v>55</v>
      </c>
      <c r="K797" t="s">
        <v>343</v>
      </c>
      <c r="L797" t="s">
        <v>368</v>
      </c>
      <c r="M797">
        <v>0.96</v>
      </c>
      <c r="N797">
        <v>13548.185880000001</v>
      </c>
      <c r="O797" s="2">
        <f t="shared" si="12"/>
        <v>13006.2584448</v>
      </c>
    </row>
    <row r="798" spans="1:15" x14ac:dyDescent="0.25">
      <c r="A798">
        <v>797</v>
      </c>
      <c r="B798" t="s">
        <v>1025</v>
      </c>
      <c r="C798">
        <v>221</v>
      </c>
      <c r="D798">
        <v>707.83909638600005</v>
      </c>
      <c r="E798">
        <v>106.796949746</v>
      </c>
      <c r="F798">
        <v>-6.1898433879999999</v>
      </c>
      <c r="G798">
        <v>20.856074725500001</v>
      </c>
      <c r="H798">
        <v>2020</v>
      </c>
      <c r="I798" t="s">
        <v>17</v>
      </c>
      <c r="J798" t="s">
        <v>55</v>
      </c>
      <c r="K798" t="s">
        <v>90</v>
      </c>
      <c r="L798" t="s">
        <v>89</v>
      </c>
      <c r="M798">
        <v>2.11</v>
      </c>
      <c r="N798">
        <v>18683.550299999999</v>
      </c>
      <c r="O798" s="2">
        <f t="shared" si="12"/>
        <v>39422.291132999999</v>
      </c>
    </row>
    <row r="799" spans="1:15" x14ac:dyDescent="0.25">
      <c r="A799">
        <v>798</v>
      </c>
      <c r="B799" t="s">
        <v>1026</v>
      </c>
      <c r="C799">
        <v>71</v>
      </c>
      <c r="D799">
        <v>2064.7295147300001</v>
      </c>
      <c r="E799">
        <v>106.818829295</v>
      </c>
      <c r="F799">
        <v>-6.3057462649999998</v>
      </c>
      <c r="G799">
        <v>-62.565894823500003</v>
      </c>
      <c r="H799">
        <v>2020</v>
      </c>
      <c r="I799" t="s">
        <v>17</v>
      </c>
      <c r="J799" t="s">
        <v>32</v>
      </c>
      <c r="K799" t="s">
        <v>65</v>
      </c>
      <c r="L799" t="s">
        <v>485</v>
      </c>
      <c r="M799">
        <v>2.2599999999999998</v>
      </c>
      <c r="N799">
        <v>24765.486730000001</v>
      </c>
      <c r="O799" s="2">
        <f t="shared" si="12"/>
        <v>55970.000009799995</v>
      </c>
    </row>
    <row r="800" spans="1:15" x14ac:dyDescent="0.25">
      <c r="A800">
        <v>799</v>
      </c>
      <c r="B800" t="s">
        <v>1027</v>
      </c>
      <c r="C800">
        <v>105</v>
      </c>
      <c r="D800">
        <v>218.28671150599999</v>
      </c>
      <c r="E800">
        <v>106.797068809</v>
      </c>
      <c r="F800">
        <v>-6.1852501650000002</v>
      </c>
      <c r="G800">
        <v>41.606616255299997</v>
      </c>
      <c r="H800">
        <v>2020</v>
      </c>
      <c r="I800" t="s">
        <v>17</v>
      </c>
      <c r="J800" t="s">
        <v>55</v>
      </c>
      <c r="K800" t="s">
        <v>90</v>
      </c>
      <c r="L800" t="s">
        <v>89</v>
      </c>
      <c r="M800">
        <v>2.11</v>
      </c>
      <c r="N800">
        <v>18683.550299999999</v>
      </c>
      <c r="O800" s="2">
        <f t="shared" si="12"/>
        <v>39422.291132999999</v>
      </c>
    </row>
    <row r="801" spans="1:15" x14ac:dyDescent="0.25">
      <c r="A801">
        <v>800</v>
      </c>
      <c r="B801" t="s">
        <v>1028</v>
      </c>
      <c r="C801">
        <v>105</v>
      </c>
      <c r="D801">
        <v>1376.14796843</v>
      </c>
      <c r="E801">
        <v>106.797068809</v>
      </c>
      <c r="F801">
        <v>-6.1852501650000002</v>
      </c>
      <c r="G801">
        <v>-99.453261534700005</v>
      </c>
      <c r="H801">
        <v>2020</v>
      </c>
      <c r="I801" t="s">
        <v>17</v>
      </c>
      <c r="J801" t="s">
        <v>55</v>
      </c>
      <c r="K801" t="s">
        <v>90</v>
      </c>
      <c r="L801" t="s">
        <v>1029</v>
      </c>
      <c r="M801">
        <v>0.64</v>
      </c>
      <c r="N801">
        <v>49900.912239999998</v>
      </c>
      <c r="O801" s="2">
        <f t="shared" si="12"/>
        <v>31936.583833599998</v>
      </c>
    </row>
    <row r="802" spans="1:15" x14ac:dyDescent="0.25">
      <c r="A802">
        <v>801</v>
      </c>
      <c r="B802" t="s">
        <v>1030</v>
      </c>
      <c r="C802">
        <v>105</v>
      </c>
      <c r="D802">
        <v>1151.4278562</v>
      </c>
      <c r="E802">
        <v>106.797068809</v>
      </c>
      <c r="F802">
        <v>-6.1852501650000002</v>
      </c>
      <c r="G802">
        <v>-87.379135885500006</v>
      </c>
      <c r="H802">
        <v>2020</v>
      </c>
      <c r="I802" t="s">
        <v>17</v>
      </c>
      <c r="J802" t="s">
        <v>55</v>
      </c>
      <c r="K802" t="s">
        <v>90</v>
      </c>
      <c r="L802" t="s">
        <v>499</v>
      </c>
      <c r="M802">
        <v>0.57999999999999996</v>
      </c>
      <c r="N802">
        <v>46820.628579999997</v>
      </c>
      <c r="O802" s="2">
        <f t="shared" si="12"/>
        <v>27155.964576399998</v>
      </c>
    </row>
    <row r="803" spans="1:15" x14ac:dyDescent="0.25">
      <c r="A803">
        <v>802</v>
      </c>
      <c r="B803" t="s">
        <v>1031</v>
      </c>
      <c r="C803">
        <v>105</v>
      </c>
      <c r="D803">
        <v>1347.9422835099999</v>
      </c>
      <c r="E803">
        <v>106.797068809</v>
      </c>
      <c r="F803">
        <v>-6.1852501650000002</v>
      </c>
      <c r="G803">
        <v>-99.799954662000005</v>
      </c>
      <c r="H803">
        <v>2020</v>
      </c>
      <c r="I803" t="s">
        <v>17</v>
      </c>
      <c r="J803" t="s">
        <v>55</v>
      </c>
      <c r="K803" t="s">
        <v>90</v>
      </c>
      <c r="L803" t="s">
        <v>1029</v>
      </c>
      <c r="M803">
        <v>0.64</v>
      </c>
      <c r="N803">
        <v>49900.912239999998</v>
      </c>
      <c r="O803" s="2">
        <f t="shared" si="12"/>
        <v>31936.583833599998</v>
      </c>
    </row>
    <row r="804" spans="1:15" x14ac:dyDescent="0.25">
      <c r="A804">
        <v>803</v>
      </c>
      <c r="B804" t="s">
        <v>1032</v>
      </c>
      <c r="C804">
        <v>12</v>
      </c>
      <c r="D804">
        <v>2133.5650822399998</v>
      </c>
      <c r="E804">
        <v>106.70592453499999</v>
      </c>
      <c r="F804">
        <v>-6.1545221349999997</v>
      </c>
      <c r="G804">
        <v>26.4951704743</v>
      </c>
      <c r="H804">
        <v>2020</v>
      </c>
      <c r="I804" t="s">
        <v>17</v>
      </c>
      <c r="J804" t="s">
        <v>55</v>
      </c>
      <c r="K804" t="s">
        <v>119</v>
      </c>
      <c r="L804" t="s">
        <v>1033</v>
      </c>
      <c r="M804">
        <v>5.98</v>
      </c>
      <c r="N804">
        <v>15151.17057</v>
      </c>
      <c r="O804" s="2">
        <f t="shared" si="12"/>
        <v>90604.000008600007</v>
      </c>
    </row>
    <row r="805" spans="1:15" x14ac:dyDescent="0.25">
      <c r="A805">
        <v>804</v>
      </c>
      <c r="B805" t="s">
        <v>1034</v>
      </c>
      <c r="C805">
        <v>168</v>
      </c>
      <c r="D805">
        <v>816.39879733099997</v>
      </c>
      <c r="E805">
        <v>106.796916983</v>
      </c>
      <c r="F805">
        <v>-6.1662835459999998</v>
      </c>
      <c r="G805">
        <v>-42.083232498800001</v>
      </c>
      <c r="H805">
        <v>2020</v>
      </c>
      <c r="I805" t="s">
        <v>17</v>
      </c>
      <c r="J805" t="s">
        <v>55</v>
      </c>
      <c r="K805" t="s">
        <v>143</v>
      </c>
      <c r="L805" t="s">
        <v>496</v>
      </c>
      <c r="M805">
        <v>1.88</v>
      </c>
      <c r="N805">
        <v>19217.692510000001</v>
      </c>
      <c r="O805" s="2">
        <f t="shared" si="12"/>
        <v>36129.261918800003</v>
      </c>
    </row>
    <row r="806" spans="1:15" x14ac:dyDescent="0.25">
      <c r="A806">
        <v>805</v>
      </c>
      <c r="B806" t="s">
        <v>1035</v>
      </c>
      <c r="C806">
        <v>12</v>
      </c>
      <c r="D806">
        <v>1488.0582284</v>
      </c>
      <c r="E806">
        <v>106.70592453499999</v>
      </c>
      <c r="F806">
        <v>-6.1545221349999997</v>
      </c>
      <c r="G806">
        <v>8.4559296079999999</v>
      </c>
      <c r="H806">
        <v>2020</v>
      </c>
      <c r="I806" t="s">
        <v>17</v>
      </c>
      <c r="J806" t="s">
        <v>55</v>
      </c>
      <c r="K806" t="s">
        <v>119</v>
      </c>
      <c r="L806" t="s">
        <v>1033</v>
      </c>
      <c r="M806">
        <v>5.98</v>
      </c>
      <c r="N806">
        <v>15151.17057</v>
      </c>
      <c r="O806" s="2">
        <f t="shared" si="12"/>
        <v>90604.000008600007</v>
      </c>
    </row>
    <row r="807" spans="1:15" x14ac:dyDescent="0.25">
      <c r="A807">
        <v>806</v>
      </c>
      <c r="B807" t="s">
        <v>1036</v>
      </c>
      <c r="C807">
        <v>166</v>
      </c>
      <c r="D807">
        <v>1946.86729818</v>
      </c>
      <c r="E807">
        <v>106.881643537</v>
      </c>
      <c r="F807">
        <v>-6.3092143299999996</v>
      </c>
      <c r="G807">
        <v>-38.641056491500002</v>
      </c>
      <c r="H807">
        <v>2020</v>
      </c>
      <c r="I807" t="s">
        <v>17</v>
      </c>
      <c r="J807" t="s">
        <v>26</v>
      </c>
      <c r="K807" t="s">
        <v>113</v>
      </c>
      <c r="L807" t="s">
        <v>113</v>
      </c>
      <c r="M807">
        <v>3.09</v>
      </c>
      <c r="N807">
        <v>10592.54457</v>
      </c>
      <c r="O807" s="2">
        <f t="shared" si="12"/>
        <v>32730.962721299999</v>
      </c>
    </row>
    <row r="808" spans="1:15" x14ac:dyDescent="0.25">
      <c r="A808">
        <v>807</v>
      </c>
      <c r="B808" t="s">
        <v>1037</v>
      </c>
      <c r="C808">
        <v>12</v>
      </c>
      <c r="D808">
        <v>1741.0962427100001</v>
      </c>
      <c r="E808">
        <v>106.70592453499999</v>
      </c>
      <c r="F808">
        <v>-6.1545221349999997</v>
      </c>
      <c r="G808">
        <v>-5.2004316563100002</v>
      </c>
      <c r="H808">
        <v>2020</v>
      </c>
      <c r="I808" t="s">
        <v>17</v>
      </c>
      <c r="J808" t="s">
        <v>55</v>
      </c>
      <c r="K808" t="s">
        <v>119</v>
      </c>
      <c r="L808" t="s">
        <v>1033</v>
      </c>
      <c r="M808">
        <v>5.98</v>
      </c>
      <c r="N808">
        <v>15151.17057</v>
      </c>
      <c r="O808" s="2">
        <f t="shared" si="12"/>
        <v>90604.000008600007</v>
      </c>
    </row>
    <row r="809" spans="1:15" x14ac:dyDescent="0.25">
      <c r="A809">
        <v>808</v>
      </c>
      <c r="B809" t="s">
        <v>1038</v>
      </c>
      <c r="C809">
        <v>166</v>
      </c>
      <c r="D809">
        <v>1590.9602004000001</v>
      </c>
      <c r="E809">
        <v>106.881643537</v>
      </c>
      <c r="F809">
        <v>-6.3092143299999996</v>
      </c>
      <c r="G809">
        <v>-28.014045816700001</v>
      </c>
      <c r="H809">
        <v>2020</v>
      </c>
      <c r="I809" t="s">
        <v>17</v>
      </c>
      <c r="J809" t="s">
        <v>26</v>
      </c>
      <c r="K809" t="s">
        <v>113</v>
      </c>
      <c r="L809" t="s">
        <v>463</v>
      </c>
      <c r="M809">
        <v>3.63</v>
      </c>
      <c r="N809">
        <v>6538.8858250000003</v>
      </c>
      <c r="O809" s="2">
        <f t="shared" si="12"/>
        <v>23736.15554475</v>
      </c>
    </row>
    <row r="810" spans="1:15" x14ac:dyDescent="0.25">
      <c r="A810">
        <v>809</v>
      </c>
      <c r="B810" t="s">
        <v>1039</v>
      </c>
      <c r="C810">
        <v>150</v>
      </c>
      <c r="D810">
        <v>192.72831246600001</v>
      </c>
      <c r="E810">
        <v>106.80351380099999</v>
      </c>
      <c r="F810">
        <v>-6.136269199</v>
      </c>
      <c r="G810">
        <v>-133.25017994199999</v>
      </c>
      <c r="H810">
        <v>2020</v>
      </c>
      <c r="I810" t="s">
        <v>17</v>
      </c>
      <c r="J810" t="s">
        <v>55</v>
      </c>
      <c r="K810" t="s">
        <v>380</v>
      </c>
      <c r="L810" t="s">
        <v>1040</v>
      </c>
      <c r="M810">
        <v>0.78</v>
      </c>
      <c r="N810">
        <v>36465.295630000001</v>
      </c>
      <c r="O810" s="2">
        <f t="shared" si="12"/>
        <v>28442.9305914</v>
      </c>
    </row>
    <row r="811" spans="1:15" x14ac:dyDescent="0.25">
      <c r="A811">
        <v>810</v>
      </c>
      <c r="B811" t="s">
        <v>1041</v>
      </c>
      <c r="C811">
        <v>166</v>
      </c>
      <c r="D811">
        <v>2820.1466762</v>
      </c>
      <c r="E811">
        <v>106.881643537</v>
      </c>
      <c r="F811">
        <v>-6.3092143299999996</v>
      </c>
      <c r="G811">
        <v>-47.414581739200003</v>
      </c>
      <c r="H811">
        <v>2020</v>
      </c>
      <c r="I811" t="s">
        <v>17</v>
      </c>
      <c r="J811" t="s">
        <v>26</v>
      </c>
      <c r="K811" t="s">
        <v>113</v>
      </c>
      <c r="L811" t="s">
        <v>113</v>
      </c>
      <c r="M811">
        <v>3.09</v>
      </c>
      <c r="N811">
        <v>10592.54457</v>
      </c>
      <c r="O811" s="2">
        <f t="shared" si="12"/>
        <v>32730.962721299999</v>
      </c>
    </row>
    <row r="812" spans="1:15" x14ac:dyDescent="0.25">
      <c r="A812">
        <v>811</v>
      </c>
      <c r="B812" t="s">
        <v>1042</v>
      </c>
      <c r="C812">
        <v>16</v>
      </c>
      <c r="D812">
        <v>3972.8028331099999</v>
      </c>
      <c r="E812">
        <v>106.73057843399999</v>
      </c>
      <c r="F812">
        <v>-6.154845302</v>
      </c>
      <c r="G812">
        <v>11.6542377664</v>
      </c>
      <c r="H812">
        <v>2020</v>
      </c>
      <c r="I812" t="s">
        <v>17</v>
      </c>
      <c r="J812" t="s">
        <v>55</v>
      </c>
      <c r="K812" t="s">
        <v>56</v>
      </c>
      <c r="L812" t="s">
        <v>54</v>
      </c>
      <c r="M812">
        <v>3.61</v>
      </c>
      <c r="N812">
        <v>9264.5733689999997</v>
      </c>
      <c r="O812" s="2">
        <f t="shared" si="12"/>
        <v>33445.109862090001</v>
      </c>
    </row>
    <row r="813" spans="1:15" x14ac:dyDescent="0.25">
      <c r="A813">
        <v>812</v>
      </c>
      <c r="B813" t="s">
        <v>1043</v>
      </c>
      <c r="C813">
        <v>182</v>
      </c>
      <c r="D813">
        <v>1868.52000931</v>
      </c>
      <c r="E813">
        <v>106.78362107700001</v>
      </c>
      <c r="F813">
        <v>-6.2672017389999999</v>
      </c>
      <c r="G813">
        <v>-48.806359650099999</v>
      </c>
      <c r="H813">
        <v>2020</v>
      </c>
      <c r="I813" t="s">
        <v>17</v>
      </c>
      <c r="J813" t="s">
        <v>32</v>
      </c>
      <c r="K813" t="s">
        <v>39</v>
      </c>
      <c r="L813" t="s">
        <v>460</v>
      </c>
      <c r="M813">
        <v>1.77</v>
      </c>
      <c r="N813">
        <v>15339.54802</v>
      </c>
      <c r="O813" s="2">
        <f t="shared" si="12"/>
        <v>27150.999995400001</v>
      </c>
    </row>
    <row r="814" spans="1:15" x14ac:dyDescent="0.25">
      <c r="A814">
        <v>813</v>
      </c>
      <c r="B814" t="s">
        <v>1044</v>
      </c>
      <c r="C814">
        <v>85</v>
      </c>
      <c r="D814">
        <v>769.79606625999998</v>
      </c>
      <c r="E814">
        <v>106.819238441</v>
      </c>
      <c r="F814">
        <v>-6.160196751</v>
      </c>
      <c r="G814">
        <v>-125.550964917</v>
      </c>
      <c r="H814">
        <v>2020</v>
      </c>
      <c r="I814" t="s">
        <v>17</v>
      </c>
      <c r="J814" t="s">
        <v>55</v>
      </c>
      <c r="K814" t="s">
        <v>343</v>
      </c>
      <c r="L814" t="s">
        <v>343</v>
      </c>
      <c r="M814">
        <v>0.68</v>
      </c>
      <c r="N814">
        <v>25497.637330000001</v>
      </c>
      <c r="O814" s="2">
        <f t="shared" si="12"/>
        <v>17338.393384400002</v>
      </c>
    </row>
    <row r="815" spans="1:15" x14ac:dyDescent="0.25">
      <c r="A815">
        <v>814</v>
      </c>
      <c r="B815" t="s">
        <v>1045</v>
      </c>
      <c r="C815">
        <v>166</v>
      </c>
      <c r="D815">
        <v>1551.3921140699999</v>
      </c>
      <c r="E815">
        <v>106.881643537</v>
      </c>
      <c r="F815">
        <v>-6.3092143299999996</v>
      </c>
      <c r="G815">
        <v>-95.385262586099998</v>
      </c>
      <c r="H815">
        <v>2020</v>
      </c>
      <c r="I815" t="s">
        <v>17</v>
      </c>
      <c r="J815" t="s">
        <v>26</v>
      </c>
      <c r="K815" t="s">
        <v>113</v>
      </c>
      <c r="L815" t="s">
        <v>112</v>
      </c>
      <c r="M815">
        <v>3.17</v>
      </c>
      <c r="N815">
        <v>10391.444460000001</v>
      </c>
      <c r="O815" s="2">
        <f t="shared" si="12"/>
        <v>32940.878938200003</v>
      </c>
    </row>
    <row r="816" spans="1:15" x14ac:dyDescent="0.25">
      <c r="A816">
        <v>815</v>
      </c>
      <c r="B816" t="s">
        <v>1046</v>
      </c>
      <c r="C816">
        <v>84</v>
      </c>
      <c r="D816">
        <v>904.42143571500003</v>
      </c>
      <c r="E816">
        <v>106.81742619400001</v>
      </c>
      <c r="F816">
        <v>-6.1521192740000004</v>
      </c>
      <c r="G816">
        <v>-75.583336543900003</v>
      </c>
      <c r="H816">
        <v>2020</v>
      </c>
      <c r="I816" t="s">
        <v>17</v>
      </c>
      <c r="J816" t="s">
        <v>55</v>
      </c>
      <c r="K816" t="s">
        <v>343</v>
      </c>
      <c r="L816" t="s">
        <v>343</v>
      </c>
      <c r="M816">
        <v>0.68</v>
      </c>
      <c r="N816">
        <v>25497.637330000001</v>
      </c>
      <c r="O816" s="2">
        <f t="shared" si="12"/>
        <v>17338.393384400002</v>
      </c>
    </row>
    <row r="817" spans="1:15" x14ac:dyDescent="0.25">
      <c r="A817">
        <v>816</v>
      </c>
      <c r="B817" t="s">
        <v>1047</v>
      </c>
      <c r="C817">
        <v>173</v>
      </c>
      <c r="D817">
        <v>576.52536879800004</v>
      </c>
      <c r="E817">
        <v>106.765853402</v>
      </c>
      <c r="F817">
        <v>-6.1745072710000004</v>
      </c>
      <c r="G817">
        <v>-25.607916893100001</v>
      </c>
      <c r="H817">
        <v>2020</v>
      </c>
      <c r="I817" t="s">
        <v>17</v>
      </c>
      <c r="J817" t="s">
        <v>55</v>
      </c>
      <c r="K817" t="s">
        <v>129</v>
      </c>
      <c r="L817" t="s">
        <v>128</v>
      </c>
      <c r="M817">
        <v>3.87</v>
      </c>
      <c r="N817">
        <v>19114.211889999999</v>
      </c>
      <c r="O817" s="2">
        <f t="shared" si="12"/>
        <v>73972.000014299992</v>
      </c>
    </row>
    <row r="818" spans="1:15" x14ac:dyDescent="0.25">
      <c r="A818">
        <v>817</v>
      </c>
      <c r="B818" t="s">
        <v>1048</v>
      </c>
      <c r="C818">
        <v>85</v>
      </c>
      <c r="D818">
        <v>735.74525000400001</v>
      </c>
      <c r="E818">
        <v>106.819238441</v>
      </c>
      <c r="F818">
        <v>-6.160196751</v>
      </c>
      <c r="G818">
        <v>-127.796961529</v>
      </c>
      <c r="H818">
        <v>2020</v>
      </c>
      <c r="I818" t="s">
        <v>17</v>
      </c>
      <c r="J818" t="s">
        <v>55</v>
      </c>
      <c r="K818" t="s">
        <v>343</v>
      </c>
      <c r="L818" t="s">
        <v>989</v>
      </c>
      <c r="M818">
        <v>0.59</v>
      </c>
      <c r="N818">
        <v>33563.315820000003</v>
      </c>
      <c r="O818" s="2">
        <f t="shared" si="12"/>
        <v>19802.356333800002</v>
      </c>
    </row>
    <row r="819" spans="1:15" x14ac:dyDescent="0.25">
      <c r="A819">
        <v>818</v>
      </c>
      <c r="B819" t="s">
        <v>1049</v>
      </c>
      <c r="C819">
        <v>173</v>
      </c>
      <c r="D819">
        <v>954.36441109999998</v>
      </c>
      <c r="E819">
        <v>106.765853402</v>
      </c>
      <c r="F819">
        <v>-6.1745072710000004</v>
      </c>
      <c r="G819">
        <v>85.129228794400007</v>
      </c>
      <c r="H819">
        <v>2020</v>
      </c>
      <c r="I819" t="s">
        <v>17</v>
      </c>
      <c r="J819" t="s">
        <v>55</v>
      </c>
      <c r="K819" t="s">
        <v>129</v>
      </c>
      <c r="L819" t="s">
        <v>355</v>
      </c>
      <c r="M819">
        <v>2.2799999999999998</v>
      </c>
      <c r="N819">
        <v>17559.32055</v>
      </c>
      <c r="O819" s="2">
        <f t="shared" si="12"/>
        <v>40035.250853999998</v>
      </c>
    </row>
    <row r="820" spans="1:15" x14ac:dyDescent="0.25">
      <c r="A820">
        <v>819</v>
      </c>
      <c r="B820" t="s">
        <v>1050</v>
      </c>
      <c r="C820">
        <v>85</v>
      </c>
      <c r="D820">
        <v>807.10173716999998</v>
      </c>
      <c r="E820">
        <v>106.819238441</v>
      </c>
      <c r="F820">
        <v>-6.160196751</v>
      </c>
      <c r="G820">
        <v>-127.767444048</v>
      </c>
      <c r="H820">
        <v>2020</v>
      </c>
      <c r="I820" t="s">
        <v>17</v>
      </c>
      <c r="J820" t="s">
        <v>55</v>
      </c>
      <c r="K820" t="s">
        <v>343</v>
      </c>
      <c r="L820" t="s">
        <v>343</v>
      </c>
      <c r="M820">
        <v>0.68</v>
      </c>
      <c r="N820">
        <v>25497.637330000001</v>
      </c>
      <c r="O820" s="2">
        <f t="shared" si="12"/>
        <v>17338.393384400002</v>
      </c>
    </row>
    <row r="821" spans="1:15" x14ac:dyDescent="0.25">
      <c r="A821">
        <v>820</v>
      </c>
      <c r="B821" t="s">
        <v>1049</v>
      </c>
      <c r="C821">
        <v>173</v>
      </c>
      <c r="D821">
        <v>1004.9973868</v>
      </c>
      <c r="E821">
        <v>106.765853402</v>
      </c>
      <c r="F821">
        <v>-6.1745072710000004</v>
      </c>
      <c r="G821">
        <v>76.761201165499998</v>
      </c>
      <c r="H821">
        <v>2020</v>
      </c>
      <c r="I821" t="s">
        <v>17</v>
      </c>
      <c r="J821" t="s">
        <v>55</v>
      </c>
      <c r="K821" t="s">
        <v>129</v>
      </c>
      <c r="L821" t="s">
        <v>355</v>
      </c>
      <c r="M821">
        <v>2.2799999999999998</v>
      </c>
      <c r="N821">
        <v>17559.32055</v>
      </c>
      <c r="O821" s="2">
        <f t="shared" si="12"/>
        <v>40035.250853999998</v>
      </c>
    </row>
    <row r="822" spans="1:15" x14ac:dyDescent="0.25">
      <c r="A822">
        <v>821</v>
      </c>
      <c r="B822" t="s">
        <v>1051</v>
      </c>
      <c r="C822">
        <v>173</v>
      </c>
      <c r="D822">
        <v>1829.3177877400001</v>
      </c>
      <c r="E822">
        <v>106.765853402</v>
      </c>
      <c r="F822">
        <v>-6.1745072710000004</v>
      </c>
      <c r="G822">
        <v>87.428398486199995</v>
      </c>
      <c r="H822">
        <v>2020</v>
      </c>
      <c r="I822" t="s">
        <v>17</v>
      </c>
      <c r="J822" t="s">
        <v>55</v>
      </c>
      <c r="K822" t="s">
        <v>129</v>
      </c>
      <c r="L822" t="s">
        <v>355</v>
      </c>
      <c r="M822">
        <v>2.2799999999999998</v>
      </c>
      <c r="N822">
        <v>17559.32055</v>
      </c>
      <c r="O822" s="2">
        <f t="shared" si="12"/>
        <v>40035.250853999998</v>
      </c>
    </row>
    <row r="823" spans="1:15" x14ac:dyDescent="0.25">
      <c r="A823">
        <v>822</v>
      </c>
      <c r="B823" t="s">
        <v>1052</v>
      </c>
      <c r="C823">
        <v>83</v>
      </c>
      <c r="D823">
        <v>314.80219279599999</v>
      </c>
      <c r="E823">
        <v>106.815521248</v>
      </c>
      <c r="F823">
        <v>-6.1447980040000001</v>
      </c>
      <c r="G823">
        <v>53.985724490000003</v>
      </c>
      <c r="H823">
        <v>2020</v>
      </c>
      <c r="I823" t="s">
        <v>17</v>
      </c>
      <c r="J823" t="s">
        <v>55</v>
      </c>
      <c r="K823" t="s">
        <v>343</v>
      </c>
      <c r="L823" t="s">
        <v>970</v>
      </c>
      <c r="M823">
        <v>0.38</v>
      </c>
      <c r="N823">
        <v>24106.382979999998</v>
      </c>
      <c r="O823" s="2">
        <f t="shared" si="12"/>
        <v>9160.4255323999987</v>
      </c>
    </row>
    <row r="824" spans="1:15" x14ac:dyDescent="0.25">
      <c r="A824">
        <v>823</v>
      </c>
      <c r="B824" t="s">
        <v>1053</v>
      </c>
      <c r="C824">
        <v>83</v>
      </c>
      <c r="D824">
        <v>391.05970664900002</v>
      </c>
      <c r="E824">
        <v>106.815521248</v>
      </c>
      <c r="F824">
        <v>-6.1447980040000001</v>
      </c>
      <c r="G824">
        <v>112.242211631</v>
      </c>
      <c r="H824">
        <v>2020</v>
      </c>
      <c r="I824" t="s">
        <v>17</v>
      </c>
      <c r="J824" t="s">
        <v>55</v>
      </c>
      <c r="K824" t="s">
        <v>343</v>
      </c>
      <c r="L824" t="s">
        <v>970</v>
      </c>
      <c r="M824">
        <v>0.38</v>
      </c>
      <c r="N824">
        <v>24106.382979999998</v>
      </c>
      <c r="O824" s="2">
        <f t="shared" si="12"/>
        <v>9160.4255323999987</v>
      </c>
    </row>
    <row r="825" spans="1:15" x14ac:dyDescent="0.25">
      <c r="A825">
        <v>824</v>
      </c>
      <c r="B825" t="s">
        <v>1054</v>
      </c>
      <c r="C825">
        <v>175</v>
      </c>
      <c r="D825">
        <v>544.46072968600004</v>
      </c>
      <c r="E825">
        <v>106.768885617</v>
      </c>
      <c r="F825">
        <v>-6.194295415</v>
      </c>
      <c r="G825">
        <v>35.956430607000001</v>
      </c>
      <c r="H825">
        <v>2020</v>
      </c>
      <c r="I825" t="s">
        <v>17</v>
      </c>
      <c r="J825" t="s">
        <v>55</v>
      </c>
      <c r="K825" t="s">
        <v>129</v>
      </c>
      <c r="L825" t="s">
        <v>129</v>
      </c>
      <c r="M825">
        <v>3.69</v>
      </c>
      <c r="N825">
        <v>18265.474740000001</v>
      </c>
      <c r="O825" s="2">
        <f t="shared" si="12"/>
        <v>67399.601790600005</v>
      </c>
    </row>
    <row r="826" spans="1:15" x14ac:dyDescent="0.25">
      <c r="A826">
        <v>825</v>
      </c>
      <c r="B826" t="s">
        <v>1055</v>
      </c>
      <c r="C826">
        <v>176</v>
      </c>
      <c r="D826">
        <v>4828.7274820000002</v>
      </c>
      <c r="E826">
        <v>106.76954007400001</v>
      </c>
      <c r="F826">
        <v>-6.2055426349999996</v>
      </c>
      <c r="G826">
        <v>68.176349434800002</v>
      </c>
      <c r="H826">
        <v>2020</v>
      </c>
      <c r="I826" t="s">
        <v>17</v>
      </c>
      <c r="J826" t="s">
        <v>55</v>
      </c>
      <c r="K826" t="s">
        <v>56</v>
      </c>
      <c r="L826" t="s">
        <v>1056</v>
      </c>
      <c r="M826">
        <v>4.8600000000000003</v>
      </c>
      <c r="N826">
        <v>10541.67524</v>
      </c>
      <c r="O826" s="2">
        <f t="shared" si="12"/>
        <v>51232.541666400008</v>
      </c>
    </row>
    <row r="827" spans="1:15" x14ac:dyDescent="0.25">
      <c r="A827">
        <v>826</v>
      </c>
      <c r="B827" t="s">
        <v>1057</v>
      </c>
      <c r="C827">
        <v>175</v>
      </c>
      <c r="D827">
        <v>485.77611413099999</v>
      </c>
      <c r="E827">
        <v>106.768885617</v>
      </c>
      <c r="F827">
        <v>-6.194295415</v>
      </c>
      <c r="G827">
        <v>26.2500237201</v>
      </c>
      <c r="H827">
        <v>2020</v>
      </c>
      <c r="I827" t="s">
        <v>17</v>
      </c>
      <c r="J827" t="s">
        <v>55</v>
      </c>
      <c r="K827" t="s">
        <v>129</v>
      </c>
      <c r="L827" t="s">
        <v>129</v>
      </c>
      <c r="M827">
        <v>3.69</v>
      </c>
      <c r="N827">
        <v>18265.474740000001</v>
      </c>
      <c r="O827" s="2">
        <f t="shared" si="12"/>
        <v>67399.601790600005</v>
      </c>
    </row>
    <row r="828" spans="1:15" x14ac:dyDescent="0.25">
      <c r="A828">
        <v>827</v>
      </c>
      <c r="B828" t="s">
        <v>1058</v>
      </c>
      <c r="C828">
        <v>166</v>
      </c>
      <c r="D828">
        <v>1088.78437626</v>
      </c>
      <c r="E828">
        <v>106.881643537</v>
      </c>
      <c r="F828">
        <v>-6.3092143299999996</v>
      </c>
      <c r="G828">
        <v>-57.297380180399998</v>
      </c>
      <c r="H828">
        <v>2020</v>
      </c>
      <c r="I828" t="s">
        <v>17</v>
      </c>
      <c r="J828" t="s">
        <v>26</v>
      </c>
      <c r="K828" t="s">
        <v>113</v>
      </c>
      <c r="L828" t="s">
        <v>463</v>
      </c>
      <c r="M828">
        <v>3.63</v>
      </c>
      <c r="N828">
        <v>6538.8858250000003</v>
      </c>
      <c r="O828" s="2">
        <f t="shared" si="12"/>
        <v>23736.15554475</v>
      </c>
    </row>
    <row r="829" spans="1:15" x14ac:dyDescent="0.25">
      <c r="A829">
        <v>828</v>
      </c>
      <c r="B829" t="s">
        <v>1059</v>
      </c>
      <c r="C829">
        <v>177</v>
      </c>
      <c r="D829">
        <v>831.25979994099998</v>
      </c>
      <c r="E829">
        <v>106.772258544</v>
      </c>
      <c r="F829">
        <v>-6.2129150209999997</v>
      </c>
      <c r="G829">
        <v>-126.321804675</v>
      </c>
      <c r="H829">
        <v>2020</v>
      </c>
      <c r="I829" t="s">
        <v>17</v>
      </c>
      <c r="J829" t="s">
        <v>55</v>
      </c>
      <c r="K829" t="s">
        <v>129</v>
      </c>
      <c r="L829" t="s">
        <v>1060</v>
      </c>
      <c r="M829">
        <v>1.57</v>
      </c>
      <c r="N829">
        <v>30860.653129999999</v>
      </c>
      <c r="O829" s="2">
        <f t="shared" si="12"/>
        <v>48451.225414100001</v>
      </c>
    </row>
    <row r="830" spans="1:15" x14ac:dyDescent="0.25">
      <c r="A830">
        <v>829</v>
      </c>
      <c r="B830" t="s">
        <v>1061</v>
      </c>
      <c r="C830">
        <v>176</v>
      </c>
      <c r="D830">
        <v>762.09622801499995</v>
      </c>
      <c r="E830">
        <v>106.76954007400001</v>
      </c>
      <c r="F830">
        <v>-6.2055426349999996</v>
      </c>
      <c r="G830">
        <v>-88.484449999600002</v>
      </c>
      <c r="H830">
        <v>2020</v>
      </c>
      <c r="I830" t="s">
        <v>17</v>
      </c>
      <c r="J830" t="s">
        <v>55</v>
      </c>
      <c r="K830" t="s">
        <v>129</v>
      </c>
      <c r="L830" t="s">
        <v>1060</v>
      </c>
      <c r="M830">
        <v>1.57</v>
      </c>
      <c r="N830">
        <v>30860.653129999999</v>
      </c>
      <c r="O830" s="2">
        <f t="shared" si="12"/>
        <v>48451.225414100001</v>
      </c>
    </row>
    <row r="831" spans="1:15" x14ac:dyDescent="0.25">
      <c r="A831">
        <v>830</v>
      </c>
      <c r="B831" t="s">
        <v>1062</v>
      </c>
      <c r="C831">
        <v>183</v>
      </c>
      <c r="D831">
        <v>1979.7890407899999</v>
      </c>
      <c r="E831">
        <v>106.77996199899999</v>
      </c>
      <c r="F831">
        <v>-6.2867726409999998</v>
      </c>
      <c r="G831">
        <v>-26.578196356399999</v>
      </c>
      <c r="H831">
        <v>2020</v>
      </c>
      <c r="I831" t="s">
        <v>17</v>
      </c>
      <c r="J831" t="s">
        <v>32</v>
      </c>
      <c r="K831" t="s">
        <v>39</v>
      </c>
      <c r="L831" t="s">
        <v>38</v>
      </c>
      <c r="M831">
        <v>4.1100000000000003</v>
      </c>
      <c r="N831">
        <v>11119.834709999999</v>
      </c>
      <c r="O831" s="2">
        <f t="shared" si="12"/>
        <v>45702.520658100002</v>
      </c>
    </row>
    <row r="832" spans="1:15" x14ac:dyDescent="0.25">
      <c r="A832">
        <v>831</v>
      </c>
      <c r="B832" t="s">
        <v>1063</v>
      </c>
      <c r="C832">
        <v>183</v>
      </c>
      <c r="D832">
        <v>2102.1341103499999</v>
      </c>
      <c r="E832">
        <v>106.77996199899999</v>
      </c>
      <c r="F832">
        <v>-6.2867726409999998</v>
      </c>
      <c r="G832">
        <v>-25.001848927099999</v>
      </c>
      <c r="H832">
        <v>2020</v>
      </c>
      <c r="I832" t="s">
        <v>17</v>
      </c>
      <c r="J832" t="s">
        <v>32</v>
      </c>
      <c r="K832" t="s">
        <v>39</v>
      </c>
      <c r="L832" t="s">
        <v>38</v>
      </c>
      <c r="M832">
        <v>4.1100000000000003</v>
      </c>
      <c r="N832">
        <v>11119.834709999999</v>
      </c>
      <c r="O832" s="2">
        <f t="shared" si="12"/>
        <v>45702.520658100002</v>
      </c>
    </row>
    <row r="833" spans="1:15" x14ac:dyDescent="0.25">
      <c r="A833">
        <v>832</v>
      </c>
      <c r="B833" t="s">
        <v>1064</v>
      </c>
      <c r="C833">
        <v>117</v>
      </c>
      <c r="D833">
        <v>602.61539986299999</v>
      </c>
      <c r="E833">
        <v>106.78778237900001</v>
      </c>
      <c r="F833">
        <v>-6.1672506260000004</v>
      </c>
      <c r="G833">
        <v>31.086033859400001</v>
      </c>
      <c r="H833">
        <v>2020</v>
      </c>
      <c r="I833" t="s">
        <v>17</v>
      </c>
      <c r="J833" t="s">
        <v>55</v>
      </c>
      <c r="K833" t="s">
        <v>143</v>
      </c>
      <c r="L833" t="s">
        <v>357</v>
      </c>
      <c r="M833">
        <v>1.34</v>
      </c>
      <c r="N833">
        <v>15429.02066</v>
      </c>
      <c r="O833" s="2">
        <f t="shared" si="12"/>
        <v>20674.887684400001</v>
      </c>
    </row>
    <row r="834" spans="1:15" x14ac:dyDescent="0.25">
      <c r="A834">
        <v>833</v>
      </c>
      <c r="B834" t="s">
        <v>1065</v>
      </c>
      <c r="C834">
        <v>104</v>
      </c>
      <c r="D834">
        <v>559.70369853399995</v>
      </c>
      <c r="E834">
        <v>106.792188177</v>
      </c>
      <c r="F834">
        <v>-6.1755267570000001</v>
      </c>
      <c r="G834">
        <v>120.0176366</v>
      </c>
      <c r="H834">
        <v>2020</v>
      </c>
      <c r="I834" t="s">
        <v>17</v>
      </c>
      <c r="J834" t="s">
        <v>55</v>
      </c>
      <c r="K834" t="s">
        <v>143</v>
      </c>
      <c r="L834" t="s">
        <v>142</v>
      </c>
      <c r="M834">
        <v>1.77</v>
      </c>
      <c r="N834">
        <v>17445.449410000001</v>
      </c>
      <c r="O834" s="2">
        <f t="shared" si="12"/>
        <v>30878.445455700003</v>
      </c>
    </row>
    <row r="835" spans="1:15" x14ac:dyDescent="0.25">
      <c r="A835">
        <v>834</v>
      </c>
      <c r="B835" t="s">
        <v>1066</v>
      </c>
      <c r="C835">
        <v>170</v>
      </c>
      <c r="D835">
        <v>733.87101898399999</v>
      </c>
      <c r="E835">
        <v>106.786687138</v>
      </c>
      <c r="F835">
        <v>-6.1665853860000004</v>
      </c>
      <c r="G835">
        <v>26.1008998812</v>
      </c>
      <c r="H835">
        <v>2020</v>
      </c>
      <c r="I835" t="s">
        <v>17</v>
      </c>
      <c r="J835" t="s">
        <v>55</v>
      </c>
      <c r="K835" t="s">
        <v>143</v>
      </c>
      <c r="L835" t="s">
        <v>357</v>
      </c>
      <c r="M835">
        <v>1.34</v>
      </c>
      <c r="N835">
        <v>15429.02066</v>
      </c>
      <c r="O835" s="2">
        <f t="shared" ref="O835:O898" si="13">N835*M835</f>
        <v>20674.887684400001</v>
      </c>
    </row>
    <row r="836" spans="1:15" x14ac:dyDescent="0.25">
      <c r="A836">
        <v>835</v>
      </c>
      <c r="B836" t="s">
        <v>1067</v>
      </c>
      <c r="C836">
        <v>12</v>
      </c>
      <c r="D836">
        <v>5406.95776991</v>
      </c>
      <c r="E836">
        <v>106.70592453499999</v>
      </c>
      <c r="F836">
        <v>-6.1545221349999997</v>
      </c>
      <c r="G836">
        <v>173.830232499</v>
      </c>
      <c r="H836">
        <v>2020</v>
      </c>
      <c r="I836" t="s">
        <v>17</v>
      </c>
      <c r="J836" t="s">
        <v>55</v>
      </c>
      <c r="K836" t="s">
        <v>119</v>
      </c>
      <c r="L836" t="s">
        <v>171</v>
      </c>
      <c r="M836">
        <v>4.9000000000000004</v>
      </c>
      <c r="N836">
        <v>14014.930549999999</v>
      </c>
      <c r="O836" s="2">
        <f t="shared" si="13"/>
        <v>68673.159694999995</v>
      </c>
    </row>
    <row r="837" spans="1:15" x14ac:dyDescent="0.25">
      <c r="A837">
        <v>836</v>
      </c>
      <c r="B837" t="s">
        <v>1068</v>
      </c>
      <c r="C837">
        <v>166</v>
      </c>
      <c r="D837">
        <v>2885.8374371800001</v>
      </c>
      <c r="E837">
        <v>106.881643537</v>
      </c>
      <c r="F837">
        <v>-6.3092143299999996</v>
      </c>
      <c r="G837">
        <v>-58.191848253499998</v>
      </c>
      <c r="H837">
        <v>2020</v>
      </c>
      <c r="I837" t="s">
        <v>17</v>
      </c>
      <c r="J837" t="s">
        <v>26</v>
      </c>
      <c r="K837" t="s">
        <v>113</v>
      </c>
      <c r="L837" t="s">
        <v>113</v>
      </c>
      <c r="M837">
        <v>3.09</v>
      </c>
      <c r="N837">
        <v>10592.54457</v>
      </c>
      <c r="O837" s="2">
        <f t="shared" si="13"/>
        <v>32730.962721299999</v>
      </c>
    </row>
    <row r="838" spans="1:15" x14ac:dyDescent="0.25">
      <c r="A838">
        <v>837</v>
      </c>
      <c r="B838" t="s">
        <v>1069</v>
      </c>
      <c r="C838">
        <v>176</v>
      </c>
      <c r="D838">
        <v>2054.11637139</v>
      </c>
      <c r="E838">
        <v>106.76954007400001</v>
      </c>
      <c r="F838">
        <v>-6.2055426349999996</v>
      </c>
      <c r="G838">
        <v>97.552283423999995</v>
      </c>
      <c r="H838">
        <v>2020</v>
      </c>
      <c r="I838" t="s">
        <v>17</v>
      </c>
      <c r="J838" t="s">
        <v>55</v>
      </c>
      <c r="K838" t="s">
        <v>56</v>
      </c>
      <c r="L838" t="s">
        <v>1070</v>
      </c>
      <c r="M838">
        <v>4.92</v>
      </c>
      <c r="N838">
        <v>11593.77543</v>
      </c>
      <c r="O838" s="2">
        <f t="shared" si="13"/>
        <v>57041.3751156</v>
      </c>
    </row>
    <row r="839" spans="1:15" x14ac:dyDescent="0.25">
      <c r="A839">
        <v>838</v>
      </c>
      <c r="B839" t="s">
        <v>1071</v>
      </c>
      <c r="C839">
        <v>176</v>
      </c>
      <c r="D839">
        <v>1197.2081375800001</v>
      </c>
      <c r="E839">
        <v>106.76954007400001</v>
      </c>
      <c r="F839">
        <v>-6.2055426349999996</v>
      </c>
      <c r="G839">
        <v>73.763239409700006</v>
      </c>
      <c r="H839">
        <v>2020</v>
      </c>
      <c r="I839" t="s">
        <v>17</v>
      </c>
      <c r="J839" t="s">
        <v>55</v>
      </c>
      <c r="K839" t="s">
        <v>56</v>
      </c>
      <c r="L839" t="s">
        <v>1070</v>
      </c>
      <c r="M839">
        <v>4.92</v>
      </c>
      <c r="N839">
        <v>11593.77543</v>
      </c>
      <c r="O839" s="2">
        <f t="shared" si="13"/>
        <v>57041.3751156</v>
      </c>
    </row>
    <row r="840" spans="1:15" x14ac:dyDescent="0.25">
      <c r="A840">
        <v>839</v>
      </c>
      <c r="B840" t="s">
        <v>1072</v>
      </c>
      <c r="C840">
        <v>146</v>
      </c>
      <c r="D840">
        <v>806.21869894999998</v>
      </c>
      <c r="E840">
        <v>106.834273451</v>
      </c>
      <c r="F840">
        <v>-6.1467481260000003</v>
      </c>
      <c r="G840">
        <v>92.812834641799995</v>
      </c>
      <c r="H840">
        <v>2020</v>
      </c>
      <c r="I840" t="s">
        <v>17</v>
      </c>
      <c r="J840" t="s">
        <v>55</v>
      </c>
      <c r="K840" t="s">
        <v>343</v>
      </c>
      <c r="L840" t="s">
        <v>1073</v>
      </c>
      <c r="M840">
        <v>3.75</v>
      </c>
      <c r="N840">
        <v>4237.256472</v>
      </c>
      <c r="O840" s="2">
        <f t="shared" si="13"/>
        <v>15889.71177</v>
      </c>
    </row>
    <row r="841" spans="1:15" x14ac:dyDescent="0.25">
      <c r="A841">
        <v>840</v>
      </c>
      <c r="B841" t="s">
        <v>1074</v>
      </c>
      <c r="C841">
        <v>173</v>
      </c>
      <c r="D841">
        <v>872.33137789099999</v>
      </c>
      <c r="E841">
        <v>106.765853402</v>
      </c>
      <c r="F841">
        <v>-6.1745072710000004</v>
      </c>
      <c r="G841">
        <v>50.329641121000002</v>
      </c>
      <c r="H841">
        <v>2020</v>
      </c>
      <c r="I841" t="s">
        <v>17</v>
      </c>
      <c r="J841" t="s">
        <v>55</v>
      </c>
      <c r="K841" t="s">
        <v>129</v>
      </c>
      <c r="L841" t="s">
        <v>355</v>
      </c>
      <c r="M841">
        <v>2.2799999999999998</v>
      </c>
      <c r="N841">
        <v>17559.32055</v>
      </c>
      <c r="O841" s="2">
        <f t="shared" si="13"/>
        <v>40035.250853999998</v>
      </c>
    </row>
    <row r="842" spans="1:15" x14ac:dyDescent="0.25">
      <c r="A842">
        <v>841</v>
      </c>
      <c r="B842" t="s">
        <v>1075</v>
      </c>
      <c r="C842">
        <v>173</v>
      </c>
      <c r="D842">
        <v>1360.2631572299999</v>
      </c>
      <c r="E842">
        <v>106.765853402</v>
      </c>
      <c r="F842">
        <v>-6.1745072710000004</v>
      </c>
      <c r="G842">
        <v>81.168148248500003</v>
      </c>
      <c r="H842">
        <v>2020</v>
      </c>
      <c r="I842" t="s">
        <v>17</v>
      </c>
      <c r="J842" t="s">
        <v>55</v>
      </c>
      <c r="K842" t="s">
        <v>129</v>
      </c>
      <c r="L842" t="s">
        <v>355</v>
      </c>
      <c r="M842">
        <v>2.2799999999999998</v>
      </c>
      <c r="N842">
        <v>17559.32055</v>
      </c>
      <c r="O842" s="2">
        <f t="shared" si="13"/>
        <v>40035.250853999998</v>
      </c>
    </row>
    <row r="843" spans="1:15" x14ac:dyDescent="0.25">
      <c r="A843">
        <v>842</v>
      </c>
      <c r="B843" t="s">
        <v>1076</v>
      </c>
      <c r="C843">
        <v>174</v>
      </c>
      <c r="D843">
        <v>855.49242228499998</v>
      </c>
      <c r="E843">
        <v>106.768419991</v>
      </c>
      <c r="F843">
        <v>-6.1852538199999998</v>
      </c>
      <c r="G843">
        <v>114.91423581799999</v>
      </c>
      <c r="H843">
        <v>2020</v>
      </c>
      <c r="I843" t="s">
        <v>17</v>
      </c>
      <c r="J843" t="s">
        <v>55</v>
      </c>
      <c r="K843" t="s">
        <v>129</v>
      </c>
      <c r="L843" t="s">
        <v>355</v>
      </c>
      <c r="M843">
        <v>2.2799999999999998</v>
      </c>
      <c r="N843">
        <v>17559.32055</v>
      </c>
      <c r="O843" s="2">
        <f t="shared" si="13"/>
        <v>40035.250853999998</v>
      </c>
    </row>
    <row r="844" spans="1:15" x14ac:dyDescent="0.25">
      <c r="A844">
        <v>843</v>
      </c>
      <c r="B844" t="s">
        <v>1077</v>
      </c>
      <c r="C844">
        <v>12</v>
      </c>
      <c r="D844">
        <v>5205.41212627</v>
      </c>
      <c r="E844">
        <v>106.70592453499999</v>
      </c>
      <c r="F844">
        <v>-6.1545221349999997</v>
      </c>
      <c r="G844">
        <v>172.27868810699999</v>
      </c>
      <c r="H844">
        <v>2020</v>
      </c>
      <c r="I844" t="s">
        <v>17</v>
      </c>
      <c r="J844" t="s">
        <v>55</v>
      </c>
      <c r="K844" t="s">
        <v>119</v>
      </c>
      <c r="L844" t="s">
        <v>171</v>
      </c>
      <c r="M844">
        <v>4.9000000000000004</v>
      </c>
      <c r="N844">
        <v>14014.930549999999</v>
      </c>
      <c r="O844" s="2">
        <f t="shared" si="13"/>
        <v>68673.159694999995</v>
      </c>
    </row>
    <row r="845" spans="1:15" x14ac:dyDescent="0.25">
      <c r="A845">
        <v>844</v>
      </c>
      <c r="B845" t="s">
        <v>1078</v>
      </c>
      <c r="C845">
        <v>120</v>
      </c>
      <c r="D845">
        <v>1476.58457174</v>
      </c>
      <c r="E845">
        <v>106.818754235</v>
      </c>
      <c r="F845">
        <v>-6.3054761969999999</v>
      </c>
      <c r="G845">
        <v>83.881057890899996</v>
      </c>
      <c r="H845">
        <v>2020</v>
      </c>
      <c r="I845" t="s">
        <v>17</v>
      </c>
      <c r="J845" t="s">
        <v>32</v>
      </c>
      <c r="K845" t="s">
        <v>39</v>
      </c>
      <c r="L845" t="s">
        <v>637</v>
      </c>
      <c r="M845">
        <v>3.91</v>
      </c>
      <c r="N845">
        <v>14524.418309999999</v>
      </c>
      <c r="O845" s="2">
        <f t="shared" si="13"/>
        <v>56790.475592099996</v>
      </c>
    </row>
    <row r="846" spans="1:15" x14ac:dyDescent="0.25">
      <c r="A846">
        <v>845</v>
      </c>
      <c r="B846" t="s">
        <v>1079</v>
      </c>
      <c r="C846">
        <v>14</v>
      </c>
      <c r="D846">
        <v>2540.6668045199999</v>
      </c>
      <c r="E846">
        <v>106.726189232</v>
      </c>
      <c r="F846">
        <v>-6.1539194100000003</v>
      </c>
      <c r="G846">
        <v>7.3749670187999996</v>
      </c>
      <c r="H846">
        <v>2020</v>
      </c>
      <c r="I846" t="s">
        <v>17</v>
      </c>
      <c r="J846" t="s">
        <v>55</v>
      </c>
      <c r="K846" t="s">
        <v>153</v>
      </c>
      <c r="L846" t="s">
        <v>1080</v>
      </c>
      <c r="M846">
        <v>5.91</v>
      </c>
      <c r="N846">
        <v>16641.624370000001</v>
      </c>
      <c r="O846" s="2">
        <f t="shared" si="13"/>
        <v>98352.000026700014</v>
      </c>
    </row>
    <row r="847" spans="1:15" x14ac:dyDescent="0.25">
      <c r="A847">
        <v>846</v>
      </c>
      <c r="B847" t="s">
        <v>1081</v>
      </c>
      <c r="C847">
        <v>120</v>
      </c>
      <c r="D847">
        <v>1559.27526567</v>
      </c>
      <c r="E847">
        <v>106.818754235</v>
      </c>
      <c r="F847">
        <v>-6.3054761969999999</v>
      </c>
      <c r="G847">
        <v>84.383555187900001</v>
      </c>
      <c r="H847">
        <v>2020</v>
      </c>
      <c r="I847" t="s">
        <v>17</v>
      </c>
      <c r="J847" t="s">
        <v>32</v>
      </c>
      <c r="K847" t="s">
        <v>39</v>
      </c>
      <c r="L847" t="s">
        <v>637</v>
      </c>
      <c r="M847">
        <v>3.91</v>
      </c>
      <c r="N847">
        <v>14524.418309999999</v>
      </c>
      <c r="O847" s="2">
        <f t="shared" si="13"/>
        <v>56790.475592099996</v>
      </c>
    </row>
    <row r="848" spans="1:15" x14ac:dyDescent="0.25">
      <c r="A848">
        <v>847</v>
      </c>
      <c r="B848" t="s">
        <v>1082</v>
      </c>
      <c r="C848">
        <v>177</v>
      </c>
      <c r="D848">
        <v>1842.36088513</v>
      </c>
      <c r="E848">
        <v>106.772258544</v>
      </c>
      <c r="F848">
        <v>-6.2129150209999997</v>
      </c>
      <c r="G848">
        <v>82.447844374699997</v>
      </c>
      <c r="H848">
        <v>2020</v>
      </c>
      <c r="I848" t="s">
        <v>17</v>
      </c>
      <c r="J848" t="s">
        <v>55</v>
      </c>
      <c r="K848" t="s">
        <v>56</v>
      </c>
      <c r="L848" t="s">
        <v>1056</v>
      </c>
      <c r="M848">
        <v>4.8600000000000003</v>
      </c>
      <c r="N848">
        <v>10541.67524</v>
      </c>
      <c r="O848" s="2">
        <f t="shared" si="13"/>
        <v>51232.541666400008</v>
      </c>
    </row>
    <row r="849" spans="1:15" x14ac:dyDescent="0.25">
      <c r="A849">
        <v>848</v>
      </c>
      <c r="B849" t="s">
        <v>1083</v>
      </c>
      <c r="C849">
        <v>177</v>
      </c>
      <c r="D849">
        <v>2518.9125915499999</v>
      </c>
      <c r="E849">
        <v>106.772258544</v>
      </c>
      <c r="F849">
        <v>-6.2129150209999997</v>
      </c>
      <c r="G849">
        <v>71.369789417299998</v>
      </c>
      <c r="H849">
        <v>2020</v>
      </c>
      <c r="I849" t="s">
        <v>17</v>
      </c>
      <c r="J849" t="s">
        <v>55</v>
      </c>
      <c r="K849" t="s">
        <v>56</v>
      </c>
      <c r="L849" t="s">
        <v>1056</v>
      </c>
      <c r="M849">
        <v>4.8600000000000003</v>
      </c>
      <c r="N849">
        <v>10541.67524</v>
      </c>
      <c r="O849" s="2">
        <f t="shared" si="13"/>
        <v>51232.541666400008</v>
      </c>
    </row>
    <row r="850" spans="1:15" x14ac:dyDescent="0.25">
      <c r="A850">
        <v>849</v>
      </c>
      <c r="B850" t="s">
        <v>1084</v>
      </c>
      <c r="C850">
        <v>177</v>
      </c>
      <c r="D850">
        <v>1756.30314782</v>
      </c>
      <c r="E850">
        <v>106.772258544</v>
      </c>
      <c r="F850">
        <v>-6.2129150209999997</v>
      </c>
      <c r="G850">
        <v>64.754988443100004</v>
      </c>
      <c r="H850">
        <v>2020</v>
      </c>
      <c r="I850" t="s">
        <v>17</v>
      </c>
      <c r="J850" t="s">
        <v>55</v>
      </c>
      <c r="K850" t="s">
        <v>56</v>
      </c>
      <c r="L850" t="s">
        <v>1056</v>
      </c>
      <c r="M850">
        <v>4.8600000000000003</v>
      </c>
      <c r="N850">
        <v>10541.67524</v>
      </c>
      <c r="O850" s="2">
        <f t="shared" si="13"/>
        <v>51232.541666400008</v>
      </c>
    </row>
    <row r="851" spans="1:15" x14ac:dyDescent="0.25">
      <c r="A851">
        <v>850</v>
      </c>
      <c r="B851" t="s">
        <v>1085</v>
      </c>
      <c r="C851">
        <v>120</v>
      </c>
      <c r="D851">
        <v>1558.9001013899999</v>
      </c>
      <c r="E851">
        <v>106.818754235</v>
      </c>
      <c r="F851">
        <v>-6.3054761969999999</v>
      </c>
      <c r="G851">
        <v>91.360670689100004</v>
      </c>
      <c r="H851">
        <v>2020</v>
      </c>
      <c r="I851" t="s">
        <v>17</v>
      </c>
      <c r="J851" t="s">
        <v>32</v>
      </c>
      <c r="K851" t="s">
        <v>39</v>
      </c>
      <c r="L851" t="s">
        <v>637</v>
      </c>
      <c r="M851">
        <v>3.91</v>
      </c>
      <c r="N851">
        <v>14524.418309999999</v>
      </c>
      <c r="O851" s="2">
        <f t="shared" si="13"/>
        <v>56790.475592099996</v>
      </c>
    </row>
    <row r="852" spans="1:15" x14ac:dyDescent="0.25">
      <c r="A852">
        <v>851</v>
      </c>
      <c r="B852" t="s">
        <v>1086</v>
      </c>
      <c r="C852">
        <v>120</v>
      </c>
      <c r="D852">
        <v>2075.7281011199998</v>
      </c>
      <c r="E852">
        <v>106.818754235</v>
      </c>
      <c r="F852">
        <v>-6.3054761969999999</v>
      </c>
      <c r="G852">
        <v>99.494222516099995</v>
      </c>
      <c r="H852">
        <v>2020</v>
      </c>
      <c r="I852" t="s">
        <v>17</v>
      </c>
      <c r="J852" t="s">
        <v>32</v>
      </c>
      <c r="K852" t="s">
        <v>39</v>
      </c>
      <c r="L852" t="s">
        <v>193</v>
      </c>
      <c r="M852">
        <v>6.05</v>
      </c>
      <c r="N852">
        <v>10443.76447</v>
      </c>
      <c r="O852" s="2">
        <f t="shared" si="13"/>
        <v>63184.775043499998</v>
      </c>
    </row>
    <row r="853" spans="1:15" x14ac:dyDescent="0.25">
      <c r="A853">
        <v>852</v>
      </c>
      <c r="B853" t="s">
        <v>1087</v>
      </c>
      <c r="C853">
        <v>104</v>
      </c>
      <c r="D853">
        <v>982.80366559300001</v>
      </c>
      <c r="E853">
        <v>106.792188177</v>
      </c>
      <c r="F853">
        <v>-6.1755267570000001</v>
      </c>
      <c r="G853">
        <v>47.691176170799999</v>
      </c>
      <c r="H853">
        <v>2020</v>
      </c>
      <c r="I853" t="s">
        <v>17</v>
      </c>
      <c r="J853" t="s">
        <v>55</v>
      </c>
      <c r="K853" t="s">
        <v>143</v>
      </c>
      <c r="L853" t="s">
        <v>142</v>
      </c>
      <c r="M853">
        <v>1.77</v>
      </c>
      <c r="N853">
        <v>17445.449410000001</v>
      </c>
      <c r="O853" s="2">
        <f t="shared" si="13"/>
        <v>30878.445455700003</v>
      </c>
    </row>
    <row r="854" spans="1:15" x14ac:dyDescent="0.25">
      <c r="A854">
        <v>853</v>
      </c>
      <c r="B854" t="s">
        <v>1088</v>
      </c>
      <c r="C854">
        <v>120</v>
      </c>
      <c r="D854">
        <v>2117.6285007400002</v>
      </c>
      <c r="E854">
        <v>106.818754235</v>
      </c>
      <c r="F854">
        <v>-6.3054761969999999</v>
      </c>
      <c r="G854">
        <v>99.437459235800006</v>
      </c>
      <c r="H854">
        <v>2020</v>
      </c>
      <c r="I854" t="s">
        <v>17</v>
      </c>
      <c r="J854" t="s">
        <v>32</v>
      </c>
      <c r="K854" t="s">
        <v>39</v>
      </c>
      <c r="L854" t="s">
        <v>193</v>
      </c>
      <c r="M854">
        <v>6.05</v>
      </c>
      <c r="N854">
        <v>10443.76447</v>
      </c>
      <c r="O854" s="2">
        <f t="shared" si="13"/>
        <v>63184.775043499998</v>
      </c>
    </row>
    <row r="855" spans="1:15" x14ac:dyDescent="0.25">
      <c r="A855">
        <v>854</v>
      </c>
      <c r="B855" t="s">
        <v>1089</v>
      </c>
      <c r="C855">
        <v>206</v>
      </c>
      <c r="D855">
        <v>731.33077701299999</v>
      </c>
      <c r="E855">
        <v>106.799872983</v>
      </c>
      <c r="F855">
        <v>-6.2020446109999998</v>
      </c>
      <c r="G855">
        <v>82.770558959300004</v>
      </c>
      <c r="H855">
        <v>2020</v>
      </c>
      <c r="I855" t="s">
        <v>17</v>
      </c>
      <c r="J855" t="s">
        <v>55</v>
      </c>
      <c r="K855" t="s">
        <v>90</v>
      </c>
      <c r="L855" t="s">
        <v>90</v>
      </c>
      <c r="M855">
        <v>2.33</v>
      </c>
      <c r="N855">
        <v>33541.06798</v>
      </c>
      <c r="O855" s="2">
        <f t="shared" si="13"/>
        <v>78150.688393400007</v>
      </c>
    </row>
    <row r="856" spans="1:15" x14ac:dyDescent="0.25">
      <c r="A856">
        <v>855</v>
      </c>
      <c r="B856" t="s">
        <v>1090</v>
      </c>
      <c r="C856">
        <v>19</v>
      </c>
      <c r="D856">
        <v>519.92102419599996</v>
      </c>
      <c r="E856">
        <v>106.757880047</v>
      </c>
      <c r="F856">
        <v>-6.157148361</v>
      </c>
      <c r="G856">
        <v>-141.35048419399999</v>
      </c>
      <c r="H856">
        <v>2020</v>
      </c>
      <c r="I856" t="s">
        <v>17</v>
      </c>
      <c r="J856" t="s">
        <v>55</v>
      </c>
      <c r="K856" t="s">
        <v>153</v>
      </c>
      <c r="L856" t="s">
        <v>1091</v>
      </c>
      <c r="M856">
        <v>2.81</v>
      </c>
      <c r="N856">
        <v>14586.81358</v>
      </c>
      <c r="O856" s="2">
        <f t="shared" si="13"/>
        <v>40988.946159799998</v>
      </c>
    </row>
    <row r="857" spans="1:15" x14ac:dyDescent="0.25">
      <c r="A857">
        <v>856</v>
      </c>
      <c r="B857" t="s">
        <v>1092</v>
      </c>
      <c r="C857">
        <v>71</v>
      </c>
      <c r="D857">
        <v>2034.5911128800001</v>
      </c>
      <c r="E857">
        <v>106.818829295</v>
      </c>
      <c r="F857">
        <v>-6.3057462649999998</v>
      </c>
      <c r="G857">
        <v>-1.2123062599000001</v>
      </c>
      <c r="H857">
        <v>2020</v>
      </c>
      <c r="I857" t="s">
        <v>17</v>
      </c>
      <c r="J857" t="s">
        <v>32</v>
      </c>
      <c r="K857" t="s">
        <v>116</v>
      </c>
      <c r="L857" t="s">
        <v>116</v>
      </c>
      <c r="M857">
        <v>4.8499999999999996</v>
      </c>
      <c r="N857">
        <v>15987.83505</v>
      </c>
      <c r="O857" s="2">
        <f t="shared" si="13"/>
        <v>77540.999992499987</v>
      </c>
    </row>
    <row r="858" spans="1:15" x14ac:dyDescent="0.25">
      <c r="A858">
        <v>857</v>
      </c>
      <c r="B858" t="s">
        <v>1093</v>
      </c>
      <c r="C858">
        <v>71</v>
      </c>
      <c r="D858">
        <v>2246.6382773199998</v>
      </c>
      <c r="E858">
        <v>106.818829295</v>
      </c>
      <c r="F858">
        <v>-6.3057462649999998</v>
      </c>
      <c r="G858">
        <v>1.0646116948</v>
      </c>
      <c r="H858">
        <v>2020</v>
      </c>
      <c r="I858" t="s">
        <v>17</v>
      </c>
      <c r="J858" t="s">
        <v>32</v>
      </c>
      <c r="K858" t="s">
        <v>116</v>
      </c>
      <c r="L858" t="s">
        <v>116</v>
      </c>
      <c r="M858">
        <v>4.8499999999999996</v>
      </c>
      <c r="N858">
        <v>15987.83505</v>
      </c>
      <c r="O858" s="2">
        <f t="shared" si="13"/>
        <v>77540.999992499987</v>
      </c>
    </row>
    <row r="859" spans="1:15" x14ac:dyDescent="0.25">
      <c r="A859">
        <v>858</v>
      </c>
      <c r="B859" t="s">
        <v>1094</v>
      </c>
      <c r="C859">
        <v>71</v>
      </c>
      <c r="D859">
        <v>2996.1515402199998</v>
      </c>
      <c r="E859">
        <v>106.818829295</v>
      </c>
      <c r="F859">
        <v>-6.3057462649999998</v>
      </c>
      <c r="G859">
        <v>2.3998109404200001</v>
      </c>
      <c r="H859">
        <v>2020</v>
      </c>
      <c r="I859" t="s">
        <v>17</v>
      </c>
      <c r="J859" t="s">
        <v>32</v>
      </c>
      <c r="K859" t="s">
        <v>116</v>
      </c>
      <c r="L859" t="s">
        <v>116</v>
      </c>
      <c r="M859">
        <v>4.8499999999999996</v>
      </c>
      <c r="N859">
        <v>15987.83505</v>
      </c>
      <c r="O859" s="2">
        <f t="shared" si="13"/>
        <v>77540.999992499987</v>
      </c>
    </row>
    <row r="860" spans="1:15" x14ac:dyDescent="0.25">
      <c r="A860">
        <v>859</v>
      </c>
      <c r="B860" t="s">
        <v>1095</v>
      </c>
      <c r="C860">
        <v>71</v>
      </c>
      <c r="D860">
        <v>3143.4956529699998</v>
      </c>
      <c r="E860">
        <v>106.818829295</v>
      </c>
      <c r="F860">
        <v>-6.3057462649999998</v>
      </c>
      <c r="G860">
        <v>-7.1214050884800004</v>
      </c>
      <c r="H860">
        <v>2020</v>
      </c>
      <c r="I860" t="s">
        <v>17</v>
      </c>
      <c r="J860" t="s">
        <v>32</v>
      </c>
      <c r="K860" t="s">
        <v>116</v>
      </c>
      <c r="L860" t="s">
        <v>116</v>
      </c>
      <c r="M860">
        <v>4.8499999999999996</v>
      </c>
      <c r="N860">
        <v>15987.83505</v>
      </c>
      <c r="O860" s="2">
        <f t="shared" si="13"/>
        <v>77540.999992499987</v>
      </c>
    </row>
    <row r="861" spans="1:15" x14ac:dyDescent="0.25">
      <c r="A861">
        <v>860</v>
      </c>
      <c r="B861" t="s">
        <v>1096</v>
      </c>
      <c r="C861">
        <v>13</v>
      </c>
      <c r="D861">
        <v>2636.2060386100002</v>
      </c>
      <c r="E861">
        <v>106.71919724999999</v>
      </c>
      <c r="F861">
        <v>-6.1530586840000003</v>
      </c>
      <c r="G861">
        <v>-170.92143059700001</v>
      </c>
      <c r="H861">
        <v>2020</v>
      </c>
      <c r="I861" t="s">
        <v>17</v>
      </c>
      <c r="J861" t="s">
        <v>55</v>
      </c>
      <c r="K861" t="s">
        <v>153</v>
      </c>
      <c r="L861" t="s">
        <v>1097</v>
      </c>
      <c r="M861">
        <v>3.61</v>
      </c>
      <c r="N861">
        <v>22924.651269999998</v>
      </c>
      <c r="O861" s="2">
        <f t="shared" si="13"/>
        <v>82757.991084699985</v>
      </c>
    </row>
    <row r="862" spans="1:15" x14ac:dyDescent="0.25">
      <c r="A862">
        <v>861</v>
      </c>
      <c r="B862" t="s">
        <v>1098</v>
      </c>
      <c r="C862">
        <v>13</v>
      </c>
      <c r="D862">
        <v>2740.7597832000001</v>
      </c>
      <c r="E862">
        <v>106.71919724999999</v>
      </c>
      <c r="F862">
        <v>-6.1530586840000003</v>
      </c>
      <c r="G862">
        <v>-168.06679635099999</v>
      </c>
      <c r="H862">
        <v>2020</v>
      </c>
      <c r="I862" t="s">
        <v>17</v>
      </c>
      <c r="J862" t="s">
        <v>55</v>
      </c>
      <c r="K862" t="s">
        <v>153</v>
      </c>
      <c r="L862" t="s">
        <v>1097</v>
      </c>
      <c r="M862">
        <v>3.61</v>
      </c>
      <c r="N862">
        <v>22924.651269999998</v>
      </c>
      <c r="O862" s="2">
        <f t="shared" si="13"/>
        <v>82757.991084699985</v>
      </c>
    </row>
    <row r="863" spans="1:15" x14ac:dyDescent="0.25">
      <c r="A863">
        <v>862</v>
      </c>
      <c r="B863" t="s">
        <v>1099</v>
      </c>
      <c r="C863">
        <v>71</v>
      </c>
      <c r="D863">
        <v>1624.38750972</v>
      </c>
      <c r="E863">
        <v>106.818829295</v>
      </c>
      <c r="F863">
        <v>-6.3057462649999998</v>
      </c>
      <c r="G863">
        <v>-21.178103820800001</v>
      </c>
      <c r="H863">
        <v>2020</v>
      </c>
      <c r="I863" t="s">
        <v>17</v>
      </c>
      <c r="J863" t="s">
        <v>32</v>
      </c>
      <c r="K863" t="s">
        <v>65</v>
      </c>
      <c r="L863" t="s">
        <v>1100</v>
      </c>
      <c r="M863">
        <v>5.05</v>
      </c>
      <c r="N863">
        <v>9681.0238929999996</v>
      </c>
      <c r="O863" s="2">
        <f t="shared" si="13"/>
        <v>48889.170659649993</v>
      </c>
    </row>
    <row r="864" spans="1:15" x14ac:dyDescent="0.25">
      <c r="A864">
        <v>863</v>
      </c>
      <c r="B864" t="s">
        <v>1101</v>
      </c>
      <c r="C864">
        <v>14</v>
      </c>
      <c r="D864">
        <v>2567.6033822999998</v>
      </c>
      <c r="E864">
        <v>106.726189232</v>
      </c>
      <c r="F864">
        <v>-6.1539194100000003</v>
      </c>
      <c r="G864">
        <v>-177.82228205199999</v>
      </c>
      <c r="H864">
        <v>2020</v>
      </c>
      <c r="I864" t="s">
        <v>17</v>
      </c>
      <c r="J864" t="s">
        <v>55</v>
      </c>
      <c r="K864" t="s">
        <v>153</v>
      </c>
      <c r="L864" t="s">
        <v>1097</v>
      </c>
      <c r="M864">
        <v>3.61</v>
      </c>
      <c r="N864">
        <v>22924.651269999998</v>
      </c>
      <c r="O864" s="2">
        <f t="shared" si="13"/>
        <v>82757.991084699985</v>
      </c>
    </row>
    <row r="865" spans="1:15" x14ac:dyDescent="0.25">
      <c r="A865">
        <v>864</v>
      </c>
      <c r="B865" t="s">
        <v>1102</v>
      </c>
      <c r="C865">
        <v>13</v>
      </c>
      <c r="D865">
        <v>2673.9593425799999</v>
      </c>
      <c r="E865">
        <v>106.71919724999999</v>
      </c>
      <c r="F865">
        <v>-6.1530586840000003</v>
      </c>
      <c r="G865">
        <v>-166.65901036299999</v>
      </c>
      <c r="H865">
        <v>2020</v>
      </c>
      <c r="I865" t="s">
        <v>17</v>
      </c>
      <c r="J865" t="s">
        <v>55</v>
      </c>
      <c r="K865" t="s">
        <v>153</v>
      </c>
      <c r="L865" t="s">
        <v>1097</v>
      </c>
      <c r="M865">
        <v>3.61</v>
      </c>
      <c r="N865">
        <v>22924.651269999998</v>
      </c>
      <c r="O865" s="2">
        <f t="shared" si="13"/>
        <v>82757.991084699985</v>
      </c>
    </row>
    <row r="866" spans="1:15" x14ac:dyDescent="0.25">
      <c r="A866">
        <v>865</v>
      </c>
      <c r="B866" t="s">
        <v>1103</v>
      </c>
      <c r="C866">
        <v>71</v>
      </c>
      <c r="D866">
        <v>1175.5547392399999</v>
      </c>
      <c r="E866">
        <v>106.818829295</v>
      </c>
      <c r="F866">
        <v>-6.3057462649999998</v>
      </c>
      <c r="G866">
        <v>22.3340609935</v>
      </c>
      <c r="H866">
        <v>2020</v>
      </c>
      <c r="I866" t="s">
        <v>17</v>
      </c>
      <c r="J866" t="s">
        <v>32</v>
      </c>
      <c r="K866" t="s">
        <v>116</v>
      </c>
      <c r="L866" t="s">
        <v>116</v>
      </c>
      <c r="M866">
        <v>4.8499999999999996</v>
      </c>
      <c r="N866">
        <v>15987.83505</v>
      </c>
      <c r="O866" s="2">
        <f t="shared" si="13"/>
        <v>77540.999992499987</v>
      </c>
    </row>
    <row r="867" spans="1:15" x14ac:dyDescent="0.25">
      <c r="A867">
        <v>866</v>
      </c>
      <c r="B867" t="s">
        <v>1104</v>
      </c>
      <c r="C867">
        <v>170</v>
      </c>
      <c r="D867">
        <v>542.43813372900001</v>
      </c>
      <c r="E867">
        <v>106.786687138</v>
      </c>
      <c r="F867">
        <v>-6.1665853860000004</v>
      </c>
      <c r="G867">
        <v>151.59027966799999</v>
      </c>
      <c r="H867">
        <v>2020</v>
      </c>
      <c r="I867" t="s">
        <v>17</v>
      </c>
      <c r="J867" t="s">
        <v>55</v>
      </c>
      <c r="K867" t="s">
        <v>143</v>
      </c>
      <c r="L867" t="s">
        <v>972</v>
      </c>
      <c r="M867">
        <v>1.44</v>
      </c>
      <c r="N867">
        <v>25372.049559999999</v>
      </c>
      <c r="O867" s="2">
        <f t="shared" si="13"/>
        <v>36535.7513664</v>
      </c>
    </row>
    <row r="868" spans="1:15" x14ac:dyDescent="0.25">
      <c r="A868">
        <v>867</v>
      </c>
      <c r="B868" t="s">
        <v>1105</v>
      </c>
      <c r="C868">
        <v>16</v>
      </c>
      <c r="D868">
        <v>481.58406442</v>
      </c>
      <c r="E868">
        <v>106.73057843399999</v>
      </c>
      <c r="F868">
        <v>-6.154845302</v>
      </c>
      <c r="G868">
        <v>-169.25740231099999</v>
      </c>
      <c r="H868">
        <v>2020</v>
      </c>
      <c r="I868" t="s">
        <v>17</v>
      </c>
      <c r="J868" t="s">
        <v>55</v>
      </c>
      <c r="K868" t="s">
        <v>153</v>
      </c>
      <c r="L868" t="s">
        <v>152</v>
      </c>
      <c r="M868">
        <v>4.5199999999999996</v>
      </c>
      <c r="N868">
        <v>22669.102989999999</v>
      </c>
      <c r="O868" s="2">
        <f t="shared" si="13"/>
        <v>102464.34551479999</v>
      </c>
    </row>
    <row r="869" spans="1:15" x14ac:dyDescent="0.25">
      <c r="A869">
        <v>868</v>
      </c>
      <c r="B869" t="s">
        <v>1106</v>
      </c>
      <c r="C869">
        <v>71</v>
      </c>
      <c r="D869">
        <v>1776.16235127</v>
      </c>
      <c r="E869">
        <v>106.818829295</v>
      </c>
      <c r="F869">
        <v>-6.3057462649999998</v>
      </c>
      <c r="G869">
        <v>27.210454718800001</v>
      </c>
      <c r="H869">
        <v>2020</v>
      </c>
      <c r="I869" t="s">
        <v>17</v>
      </c>
      <c r="J869" t="s">
        <v>32</v>
      </c>
      <c r="K869" t="s">
        <v>116</v>
      </c>
      <c r="L869" t="s">
        <v>116</v>
      </c>
      <c r="M869">
        <v>4.8499999999999996</v>
      </c>
      <c r="N869">
        <v>15987.83505</v>
      </c>
      <c r="O869" s="2">
        <f t="shared" si="13"/>
        <v>77540.999992499987</v>
      </c>
    </row>
    <row r="870" spans="1:15" x14ac:dyDescent="0.25">
      <c r="A870">
        <v>869</v>
      </c>
      <c r="B870" t="s">
        <v>1107</v>
      </c>
      <c r="C870">
        <v>14</v>
      </c>
      <c r="D870">
        <v>3347.7284698799999</v>
      </c>
      <c r="E870">
        <v>106.726189232</v>
      </c>
      <c r="F870">
        <v>-6.1539194100000003</v>
      </c>
      <c r="G870">
        <v>-170.63579766699999</v>
      </c>
      <c r="H870">
        <v>2020</v>
      </c>
      <c r="I870" t="s">
        <v>17</v>
      </c>
      <c r="J870" t="s">
        <v>55</v>
      </c>
      <c r="K870" t="s">
        <v>153</v>
      </c>
      <c r="L870" t="s">
        <v>1097</v>
      </c>
      <c r="M870">
        <v>3.61</v>
      </c>
      <c r="N870">
        <v>22924.651269999998</v>
      </c>
      <c r="O870" s="2">
        <f t="shared" si="13"/>
        <v>82757.991084699985</v>
      </c>
    </row>
    <row r="871" spans="1:15" x14ac:dyDescent="0.25">
      <c r="A871">
        <v>870</v>
      </c>
      <c r="B871" t="s">
        <v>1108</v>
      </c>
      <c r="C871">
        <v>16</v>
      </c>
      <c r="D871">
        <v>286.08958780400002</v>
      </c>
      <c r="E871">
        <v>106.73057843399999</v>
      </c>
      <c r="F871">
        <v>-6.154845302</v>
      </c>
      <c r="G871">
        <v>-103.067108496</v>
      </c>
      <c r="H871">
        <v>2020</v>
      </c>
      <c r="I871" t="s">
        <v>17</v>
      </c>
      <c r="J871" t="s">
        <v>55</v>
      </c>
      <c r="K871" t="s">
        <v>153</v>
      </c>
      <c r="L871" t="s">
        <v>152</v>
      </c>
      <c r="M871">
        <v>4.5199999999999996</v>
      </c>
      <c r="N871">
        <v>22669.102989999999</v>
      </c>
      <c r="O871" s="2">
        <f t="shared" si="13"/>
        <v>102464.34551479999</v>
      </c>
    </row>
    <row r="872" spans="1:15" x14ac:dyDescent="0.25">
      <c r="A872">
        <v>871</v>
      </c>
      <c r="B872" t="s">
        <v>1109</v>
      </c>
      <c r="C872">
        <v>71</v>
      </c>
      <c r="D872">
        <v>3435.1335682899999</v>
      </c>
      <c r="E872">
        <v>106.818829295</v>
      </c>
      <c r="F872">
        <v>-6.3057462649999998</v>
      </c>
      <c r="G872">
        <v>1.0912653831400001</v>
      </c>
      <c r="H872">
        <v>2020</v>
      </c>
      <c r="I872" t="s">
        <v>17</v>
      </c>
      <c r="J872" t="s">
        <v>32</v>
      </c>
      <c r="K872" t="s">
        <v>116</v>
      </c>
      <c r="L872" t="s">
        <v>340</v>
      </c>
      <c r="M872">
        <v>3.38</v>
      </c>
      <c r="N872">
        <v>14249.70379</v>
      </c>
      <c r="O872" s="2">
        <f t="shared" si="13"/>
        <v>48163.998810199999</v>
      </c>
    </row>
    <row r="873" spans="1:15" x14ac:dyDescent="0.25">
      <c r="A873">
        <v>872</v>
      </c>
      <c r="B873" t="s">
        <v>1110</v>
      </c>
      <c r="C873">
        <v>220</v>
      </c>
      <c r="D873">
        <v>984.74655240200002</v>
      </c>
      <c r="E873">
        <v>106.799981686</v>
      </c>
      <c r="F873">
        <v>-6.2019552469999999</v>
      </c>
      <c r="G873">
        <v>-145.412518366</v>
      </c>
      <c r="H873">
        <v>2020</v>
      </c>
      <c r="I873" t="s">
        <v>17</v>
      </c>
      <c r="J873" t="s">
        <v>55</v>
      </c>
      <c r="K873" t="s">
        <v>90</v>
      </c>
      <c r="L873" t="s">
        <v>493</v>
      </c>
      <c r="M873">
        <v>0.97</v>
      </c>
      <c r="N873">
        <v>21112.707859999999</v>
      </c>
      <c r="O873" s="2">
        <f t="shared" si="13"/>
        <v>20479.326624199999</v>
      </c>
    </row>
    <row r="874" spans="1:15" x14ac:dyDescent="0.25">
      <c r="A874">
        <v>873</v>
      </c>
      <c r="B874" t="s">
        <v>1111</v>
      </c>
      <c r="C874">
        <v>71</v>
      </c>
      <c r="D874">
        <v>1065.3563609400001</v>
      </c>
      <c r="E874">
        <v>106.818829295</v>
      </c>
      <c r="F874">
        <v>-6.3057462649999998</v>
      </c>
      <c r="G874">
        <v>53.519377819799999</v>
      </c>
      <c r="H874">
        <v>2020</v>
      </c>
      <c r="I874" t="s">
        <v>17</v>
      </c>
      <c r="J874" t="s">
        <v>32</v>
      </c>
      <c r="K874" t="s">
        <v>65</v>
      </c>
      <c r="L874" t="s">
        <v>311</v>
      </c>
      <c r="M874">
        <v>3.53</v>
      </c>
      <c r="N874">
        <v>8988.5442070000008</v>
      </c>
      <c r="O874" s="2">
        <f t="shared" si="13"/>
        <v>31729.561050710003</v>
      </c>
    </row>
    <row r="875" spans="1:15" x14ac:dyDescent="0.25">
      <c r="A875">
        <v>874</v>
      </c>
      <c r="B875" t="s">
        <v>1112</v>
      </c>
      <c r="C875">
        <v>71</v>
      </c>
      <c r="D875">
        <v>1998.7119680400001</v>
      </c>
      <c r="E875">
        <v>106.818829295</v>
      </c>
      <c r="F875">
        <v>-6.3057462649999998</v>
      </c>
      <c r="G875">
        <v>2.8532844440199998</v>
      </c>
      <c r="H875">
        <v>2020</v>
      </c>
      <c r="I875" t="s">
        <v>17</v>
      </c>
      <c r="J875" t="s">
        <v>32</v>
      </c>
      <c r="K875" t="s">
        <v>116</v>
      </c>
      <c r="L875" t="s">
        <v>116</v>
      </c>
      <c r="M875">
        <v>4.8499999999999996</v>
      </c>
      <c r="N875">
        <v>15987.83505</v>
      </c>
      <c r="O875" s="2">
        <f t="shared" si="13"/>
        <v>77540.999992499987</v>
      </c>
    </row>
    <row r="876" spans="1:15" x14ac:dyDescent="0.25">
      <c r="A876">
        <v>875</v>
      </c>
      <c r="B876" t="s">
        <v>1113</v>
      </c>
      <c r="C876">
        <v>71</v>
      </c>
      <c r="D876">
        <v>2862.6816100599999</v>
      </c>
      <c r="E876">
        <v>106.818829295</v>
      </c>
      <c r="F876">
        <v>-6.3057462649999998</v>
      </c>
      <c r="G876">
        <v>-15.584451061299999</v>
      </c>
      <c r="H876">
        <v>2020</v>
      </c>
      <c r="I876" t="s">
        <v>17</v>
      </c>
      <c r="J876" t="s">
        <v>32</v>
      </c>
      <c r="K876" t="s">
        <v>116</v>
      </c>
      <c r="L876" t="s">
        <v>116</v>
      </c>
      <c r="M876">
        <v>4.8499999999999996</v>
      </c>
      <c r="N876">
        <v>15987.83505</v>
      </c>
      <c r="O876" s="2">
        <f t="shared" si="13"/>
        <v>77540.999992499987</v>
      </c>
    </row>
    <row r="877" spans="1:15" x14ac:dyDescent="0.25">
      <c r="A877">
        <v>876</v>
      </c>
      <c r="B877" t="s">
        <v>1114</v>
      </c>
      <c r="C877">
        <v>71</v>
      </c>
      <c r="D877">
        <v>2270.81495903</v>
      </c>
      <c r="E877">
        <v>106.818829295</v>
      </c>
      <c r="F877">
        <v>-6.3057462649999998</v>
      </c>
      <c r="G877">
        <v>-4.9876891817900004</v>
      </c>
      <c r="H877">
        <v>2020</v>
      </c>
      <c r="I877" t="s">
        <v>17</v>
      </c>
      <c r="J877" t="s">
        <v>32</v>
      </c>
      <c r="K877" t="s">
        <v>116</v>
      </c>
      <c r="L877" t="s">
        <v>116</v>
      </c>
      <c r="M877">
        <v>4.8499999999999996</v>
      </c>
      <c r="N877">
        <v>15987.83505</v>
      </c>
      <c r="O877" s="2">
        <f t="shared" si="13"/>
        <v>77540.999992499987</v>
      </c>
    </row>
    <row r="878" spans="1:15" x14ac:dyDescent="0.25">
      <c r="A878">
        <v>877</v>
      </c>
      <c r="B878" t="s">
        <v>1115</v>
      </c>
      <c r="C878">
        <v>71</v>
      </c>
      <c r="D878">
        <v>1592.78701271</v>
      </c>
      <c r="E878">
        <v>106.818829295</v>
      </c>
      <c r="F878">
        <v>-6.3057462649999998</v>
      </c>
      <c r="G878">
        <v>-23.6895667386</v>
      </c>
      <c r="H878">
        <v>2020</v>
      </c>
      <c r="I878" t="s">
        <v>17</v>
      </c>
      <c r="J878" t="s">
        <v>32</v>
      </c>
      <c r="K878" t="s">
        <v>65</v>
      </c>
      <c r="L878" t="s">
        <v>485</v>
      </c>
      <c r="M878">
        <v>2.2599999999999998</v>
      </c>
      <c r="N878">
        <v>24765.486730000001</v>
      </c>
      <c r="O878" s="2">
        <f t="shared" si="13"/>
        <v>55970.000009799995</v>
      </c>
    </row>
    <row r="879" spans="1:15" x14ac:dyDescent="0.25">
      <c r="A879">
        <v>878</v>
      </c>
      <c r="B879" t="s">
        <v>1116</v>
      </c>
      <c r="C879">
        <v>177</v>
      </c>
      <c r="D879">
        <v>1019.2994161399999</v>
      </c>
      <c r="E879">
        <v>106.772258544</v>
      </c>
      <c r="F879">
        <v>-6.2129150209999997</v>
      </c>
      <c r="G879">
        <v>24.607771054699999</v>
      </c>
      <c r="H879">
        <v>2020</v>
      </c>
      <c r="I879" t="s">
        <v>17</v>
      </c>
      <c r="J879" t="s">
        <v>55</v>
      </c>
      <c r="K879" t="s">
        <v>129</v>
      </c>
      <c r="L879" t="s">
        <v>1117</v>
      </c>
      <c r="M879">
        <v>1.57</v>
      </c>
      <c r="N879">
        <v>30123.023969999998</v>
      </c>
      <c r="O879" s="2">
        <f t="shared" si="13"/>
        <v>47293.1476329</v>
      </c>
    </row>
    <row r="880" spans="1:15" x14ac:dyDescent="0.25">
      <c r="A880">
        <v>879</v>
      </c>
      <c r="B880" t="s">
        <v>1118</v>
      </c>
      <c r="C880">
        <v>71</v>
      </c>
      <c r="D880">
        <v>1599.90183682</v>
      </c>
      <c r="E880">
        <v>106.818829295</v>
      </c>
      <c r="F880">
        <v>-6.3057462649999998</v>
      </c>
      <c r="G880">
        <v>36.990569978499998</v>
      </c>
      <c r="H880">
        <v>2020</v>
      </c>
      <c r="I880" t="s">
        <v>17</v>
      </c>
      <c r="J880" t="s">
        <v>32</v>
      </c>
      <c r="K880" t="s">
        <v>116</v>
      </c>
      <c r="L880" t="s">
        <v>116</v>
      </c>
      <c r="M880">
        <v>4.8499999999999996</v>
      </c>
      <c r="N880">
        <v>15987.83505</v>
      </c>
      <c r="O880" s="2">
        <f t="shared" si="13"/>
        <v>77540.999992499987</v>
      </c>
    </row>
    <row r="881" spans="1:15" x14ac:dyDescent="0.25">
      <c r="A881">
        <v>880</v>
      </c>
      <c r="B881" t="s">
        <v>1119</v>
      </c>
      <c r="C881">
        <v>171</v>
      </c>
      <c r="D881">
        <v>853.29487070100004</v>
      </c>
      <c r="E881">
        <v>106.775376671</v>
      </c>
      <c r="F881">
        <v>-6.1634614819999998</v>
      </c>
      <c r="G881">
        <v>-177.587805084</v>
      </c>
      <c r="H881">
        <v>2020</v>
      </c>
      <c r="I881" t="s">
        <v>17</v>
      </c>
      <c r="J881" t="s">
        <v>55</v>
      </c>
      <c r="K881" t="s">
        <v>143</v>
      </c>
      <c r="L881" t="s">
        <v>1120</v>
      </c>
      <c r="M881">
        <v>2.2000000000000002</v>
      </c>
      <c r="N881">
        <v>22044.090909999999</v>
      </c>
      <c r="O881" s="2">
        <f t="shared" si="13"/>
        <v>48497.000002000001</v>
      </c>
    </row>
    <row r="882" spans="1:15" x14ac:dyDescent="0.25">
      <c r="A882">
        <v>881</v>
      </c>
      <c r="B882" t="s">
        <v>1121</v>
      </c>
      <c r="C882">
        <v>71</v>
      </c>
      <c r="D882">
        <v>2856.0804020700002</v>
      </c>
      <c r="E882">
        <v>106.818829295</v>
      </c>
      <c r="F882">
        <v>-6.3057462649999998</v>
      </c>
      <c r="G882">
        <v>1.4409617314400001</v>
      </c>
      <c r="H882">
        <v>2020</v>
      </c>
      <c r="I882" t="s">
        <v>17</v>
      </c>
      <c r="J882" t="s">
        <v>32</v>
      </c>
      <c r="K882" t="s">
        <v>116</v>
      </c>
      <c r="L882" t="s">
        <v>116</v>
      </c>
      <c r="M882">
        <v>4.8499999999999996</v>
      </c>
      <c r="N882">
        <v>15987.83505</v>
      </c>
      <c r="O882" s="2">
        <f t="shared" si="13"/>
        <v>77540.999992499987</v>
      </c>
    </row>
    <row r="883" spans="1:15" x14ac:dyDescent="0.25">
      <c r="A883">
        <v>882</v>
      </c>
      <c r="B883" t="s">
        <v>1122</v>
      </c>
      <c r="C883">
        <v>171</v>
      </c>
      <c r="D883">
        <v>989.17281984700003</v>
      </c>
      <c r="E883">
        <v>106.775376671</v>
      </c>
      <c r="F883">
        <v>-6.1634614819999998</v>
      </c>
      <c r="G883">
        <v>160.263350621</v>
      </c>
      <c r="H883">
        <v>2020</v>
      </c>
      <c r="I883" t="s">
        <v>17</v>
      </c>
      <c r="J883" t="s">
        <v>55</v>
      </c>
      <c r="K883" t="s">
        <v>143</v>
      </c>
      <c r="L883" t="s">
        <v>1120</v>
      </c>
      <c r="M883">
        <v>2.2000000000000002</v>
      </c>
      <c r="N883">
        <v>22044.090909999999</v>
      </c>
      <c r="O883" s="2">
        <f t="shared" si="13"/>
        <v>48497.000002000001</v>
      </c>
    </row>
    <row r="884" spans="1:15" x14ac:dyDescent="0.25">
      <c r="A884">
        <v>883</v>
      </c>
      <c r="B884" t="s">
        <v>1123</v>
      </c>
      <c r="C884">
        <v>13</v>
      </c>
      <c r="D884">
        <v>1181.85766584</v>
      </c>
      <c r="E884">
        <v>106.71919724999999</v>
      </c>
      <c r="F884">
        <v>-6.1530586840000003</v>
      </c>
      <c r="G884">
        <v>146.02677989700001</v>
      </c>
      <c r="H884">
        <v>2020</v>
      </c>
      <c r="I884" t="s">
        <v>17</v>
      </c>
      <c r="J884" t="s">
        <v>55</v>
      </c>
      <c r="K884" t="s">
        <v>119</v>
      </c>
      <c r="L884" t="s">
        <v>118</v>
      </c>
      <c r="M884">
        <v>8.67</v>
      </c>
      <c r="N884">
        <v>10832.371940000001</v>
      </c>
      <c r="O884" s="2">
        <f t="shared" si="13"/>
        <v>93916.664719800014</v>
      </c>
    </row>
    <row r="885" spans="1:15" x14ac:dyDescent="0.25">
      <c r="A885">
        <v>884</v>
      </c>
      <c r="B885" t="s">
        <v>1124</v>
      </c>
      <c r="C885">
        <v>187</v>
      </c>
      <c r="D885">
        <v>17715.325013199999</v>
      </c>
      <c r="E885">
        <v>106.791103617</v>
      </c>
      <c r="F885">
        <v>-6.115798431</v>
      </c>
      <c r="G885">
        <v>148.92551394899999</v>
      </c>
      <c r="O885" s="2">
        <f t="shared" si="13"/>
        <v>0</v>
      </c>
    </row>
    <row r="886" spans="1:15" x14ac:dyDescent="0.25">
      <c r="A886">
        <v>885</v>
      </c>
      <c r="B886" t="s">
        <v>1125</v>
      </c>
      <c r="C886">
        <v>174</v>
      </c>
      <c r="D886">
        <v>548.758992992</v>
      </c>
      <c r="E886">
        <v>106.768419991</v>
      </c>
      <c r="F886">
        <v>-6.1852538199999998</v>
      </c>
      <c r="G886">
        <v>-95.261746698699994</v>
      </c>
      <c r="H886">
        <v>2020</v>
      </c>
      <c r="I886" t="s">
        <v>17</v>
      </c>
      <c r="J886" t="s">
        <v>55</v>
      </c>
      <c r="K886" t="s">
        <v>129</v>
      </c>
      <c r="L886" t="s">
        <v>128</v>
      </c>
      <c r="M886">
        <v>3.87</v>
      </c>
      <c r="N886">
        <v>19114.211889999999</v>
      </c>
      <c r="O886" s="2">
        <f t="shared" si="13"/>
        <v>73972.000014299992</v>
      </c>
    </row>
    <row r="887" spans="1:15" x14ac:dyDescent="0.25">
      <c r="A887">
        <v>886</v>
      </c>
      <c r="B887" t="s">
        <v>15</v>
      </c>
      <c r="C887">
        <v>71</v>
      </c>
      <c r="D887">
        <v>2148.4113516900002</v>
      </c>
      <c r="E887">
        <v>106.818829295</v>
      </c>
      <c r="F887">
        <v>-6.3057462649999998</v>
      </c>
      <c r="G887">
        <v>-35.720775286600002</v>
      </c>
      <c r="H887">
        <v>2020</v>
      </c>
      <c r="I887" t="s">
        <v>17</v>
      </c>
      <c r="J887" t="s">
        <v>32</v>
      </c>
      <c r="K887" t="s">
        <v>65</v>
      </c>
      <c r="L887" t="s">
        <v>485</v>
      </c>
      <c r="M887">
        <v>2.2599999999999998</v>
      </c>
      <c r="N887">
        <v>24765.486730000001</v>
      </c>
      <c r="O887" s="2">
        <f t="shared" si="13"/>
        <v>55970.000009799995</v>
      </c>
    </row>
    <row r="888" spans="1:15" x14ac:dyDescent="0.25">
      <c r="A888">
        <v>887</v>
      </c>
      <c r="B888" t="s">
        <v>1126</v>
      </c>
      <c r="C888">
        <v>174</v>
      </c>
      <c r="D888">
        <v>414.726090134</v>
      </c>
      <c r="E888">
        <v>106.768419991</v>
      </c>
      <c r="F888">
        <v>-6.1852538199999998</v>
      </c>
      <c r="G888">
        <v>-83.491333574600006</v>
      </c>
      <c r="H888">
        <v>2020</v>
      </c>
      <c r="I888" t="s">
        <v>17</v>
      </c>
      <c r="J888" t="s">
        <v>55</v>
      </c>
      <c r="K888" t="s">
        <v>129</v>
      </c>
      <c r="L888" t="s">
        <v>128</v>
      </c>
      <c r="M888">
        <v>3.87</v>
      </c>
      <c r="N888">
        <v>19114.211889999999</v>
      </c>
      <c r="O888" s="2">
        <f t="shared" si="13"/>
        <v>73972.000014299992</v>
      </c>
    </row>
    <row r="889" spans="1:15" x14ac:dyDescent="0.25">
      <c r="A889">
        <v>888</v>
      </c>
      <c r="B889" t="s">
        <v>1127</v>
      </c>
      <c r="C889">
        <v>174</v>
      </c>
      <c r="D889">
        <v>480.575668022</v>
      </c>
      <c r="E889">
        <v>106.768419991</v>
      </c>
      <c r="F889">
        <v>-6.1852538199999998</v>
      </c>
      <c r="G889">
        <v>-96.546279129499993</v>
      </c>
      <c r="H889">
        <v>2020</v>
      </c>
      <c r="I889" t="s">
        <v>17</v>
      </c>
      <c r="J889" t="s">
        <v>55</v>
      </c>
      <c r="K889" t="s">
        <v>129</v>
      </c>
      <c r="L889" t="s">
        <v>128</v>
      </c>
      <c r="M889">
        <v>3.87</v>
      </c>
      <c r="N889">
        <v>19114.211889999999</v>
      </c>
      <c r="O889" s="2">
        <f t="shared" si="13"/>
        <v>73972.000014299992</v>
      </c>
    </row>
    <row r="890" spans="1:15" x14ac:dyDescent="0.25">
      <c r="A890">
        <v>889</v>
      </c>
      <c r="B890" t="s">
        <v>1128</v>
      </c>
      <c r="C890">
        <v>71</v>
      </c>
      <c r="D890">
        <v>2186.9620804000001</v>
      </c>
      <c r="E890">
        <v>106.818829295</v>
      </c>
      <c r="F890">
        <v>-6.3057462649999998</v>
      </c>
      <c r="G890">
        <v>9.4067422853899991</v>
      </c>
      <c r="H890">
        <v>2020</v>
      </c>
      <c r="I890" t="s">
        <v>17</v>
      </c>
      <c r="J890" t="s">
        <v>32</v>
      </c>
      <c r="K890" t="s">
        <v>116</v>
      </c>
      <c r="L890" t="s">
        <v>116</v>
      </c>
      <c r="M890">
        <v>4.8499999999999996</v>
      </c>
      <c r="N890">
        <v>15987.83505</v>
      </c>
      <c r="O890" s="2">
        <f t="shared" si="13"/>
        <v>77540.999992499987</v>
      </c>
    </row>
    <row r="891" spans="1:15" x14ac:dyDescent="0.25">
      <c r="A891">
        <v>890</v>
      </c>
      <c r="B891" t="s">
        <v>1129</v>
      </c>
      <c r="C891">
        <v>177</v>
      </c>
      <c r="D891">
        <v>476.38424626400001</v>
      </c>
      <c r="E891">
        <v>106.772258544</v>
      </c>
      <c r="F891">
        <v>-6.2129150209999997</v>
      </c>
      <c r="G891">
        <v>107.980337873</v>
      </c>
      <c r="H891">
        <v>2020</v>
      </c>
      <c r="I891" t="s">
        <v>17</v>
      </c>
      <c r="J891" t="s">
        <v>55</v>
      </c>
      <c r="K891" t="s">
        <v>129</v>
      </c>
      <c r="L891" t="s">
        <v>475</v>
      </c>
      <c r="M891">
        <v>1.5</v>
      </c>
      <c r="N891">
        <v>19522.447619999999</v>
      </c>
      <c r="O891" s="2">
        <f t="shared" si="13"/>
        <v>29283.671429999999</v>
      </c>
    </row>
    <row r="892" spans="1:15" x14ac:dyDescent="0.25">
      <c r="A892">
        <v>891</v>
      </c>
      <c r="B892" t="s">
        <v>1130</v>
      </c>
      <c r="C892">
        <v>71</v>
      </c>
      <c r="D892">
        <v>3236.3880806500001</v>
      </c>
      <c r="E892">
        <v>106.818829295</v>
      </c>
      <c r="F892">
        <v>-6.3057462649999998</v>
      </c>
      <c r="G892">
        <v>2.4449938649199998</v>
      </c>
      <c r="H892">
        <v>2020</v>
      </c>
      <c r="I892" t="s">
        <v>17</v>
      </c>
      <c r="J892" t="s">
        <v>32</v>
      </c>
      <c r="K892" t="s">
        <v>116</v>
      </c>
      <c r="L892" t="s">
        <v>116</v>
      </c>
      <c r="M892">
        <v>4.8499999999999996</v>
      </c>
      <c r="N892">
        <v>15987.83505</v>
      </c>
      <c r="O892" s="2">
        <f t="shared" si="13"/>
        <v>77540.999992499987</v>
      </c>
    </row>
    <row r="893" spans="1:15" x14ac:dyDescent="0.25">
      <c r="A893">
        <v>892</v>
      </c>
      <c r="B893" t="s">
        <v>1131</v>
      </c>
      <c r="C893">
        <v>177</v>
      </c>
      <c r="D893">
        <v>778.10594629599996</v>
      </c>
      <c r="E893">
        <v>106.772258544</v>
      </c>
      <c r="F893">
        <v>-6.2129150209999997</v>
      </c>
      <c r="G893">
        <v>60.248819636500002</v>
      </c>
      <c r="H893">
        <v>2020</v>
      </c>
      <c r="I893" t="s">
        <v>17</v>
      </c>
      <c r="J893" t="s">
        <v>55</v>
      </c>
      <c r="K893" t="s">
        <v>129</v>
      </c>
      <c r="L893" t="s">
        <v>475</v>
      </c>
      <c r="M893">
        <v>1.5</v>
      </c>
      <c r="N893">
        <v>19522.447619999999</v>
      </c>
      <c r="O893" s="2">
        <f t="shared" si="13"/>
        <v>29283.671429999999</v>
      </c>
    </row>
    <row r="894" spans="1:15" x14ac:dyDescent="0.25">
      <c r="A894">
        <v>893</v>
      </c>
      <c r="B894" t="s">
        <v>1132</v>
      </c>
      <c r="C894">
        <v>71</v>
      </c>
      <c r="D894">
        <v>2083.8689339699999</v>
      </c>
      <c r="E894">
        <v>106.818829295</v>
      </c>
      <c r="F894">
        <v>-6.3057462649999998</v>
      </c>
      <c r="G894">
        <v>-2.3245230096</v>
      </c>
      <c r="H894">
        <v>2020</v>
      </c>
      <c r="I894" t="s">
        <v>17</v>
      </c>
      <c r="J894" t="s">
        <v>32</v>
      </c>
      <c r="K894" t="s">
        <v>116</v>
      </c>
      <c r="L894" t="s">
        <v>116</v>
      </c>
      <c r="M894">
        <v>4.8499999999999996</v>
      </c>
      <c r="N894">
        <v>15987.83505</v>
      </c>
      <c r="O894" s="2">
        <f t="shared" si="13"/>
        <v>77540.999992499987</v>
      </c>
    </row>
    <row r="895" spans="1:15" x14ac:dyDescent="0.25">
      <c r="A895">
        <v>894</v>
      </c>
      <c r="B895" t="s">
        <v>1133</v>
      </c>
      <c r="C895">
        <v>174</v>
      </c>
      <c r="D895">
        <v>784.59051268099995</v>
      </c>
      <c r="E895">
        <v>106.768419991</v>
      </c>
      <c r="F895">
        <v>-6.1852538199999998</v>
      </c>
      <c r="G895">
        <v>-80.319627512300002</v>
      </c>
      <c r="H895">
        <v>2020</v>
      </c>
      <c r="I895" t="s">
        <v>17</v>
      </c>
      <c r="J895" t="s">
        <v>55</v>
      </c>
      <c r="K895" t="s">
        <v>129</v>
      </c>
      <c r="L895" t="s">
        <v>128</v>
      </c>
      <c r="M895">
        <v>3.87</v>
      </c>
      <c r="N895">
        <v>19114.211889999999</v>
      </c>
      <c r="O895" s="2">
        <f t="shared" si="13"/>
        <v>73972.000014299992</v>
      </c>
    </row>
    <row r="896" spans="1:15" x14ac:dyDescent="0.25">
      <c r="A896">
        <v>895</v>
      </c>
      <c r="B896" t="s">
        <v>1134</v>
      </c>
      <c r="C896">
        <v>171</v>
      </c>
      <c r="D896">
        <v>869.16873416600004</v>
      </c>
      <c r="E896">
        <v>106.775376671</v>
      </c>
      <c r="F896">
        <v>-6.1634614819999998</v>
      </c>
      <c r="G896">
        <v>-22.096062393699999</v>
      </c>
      <c r="H896">
        <v>2020</v>
      </c>
      <c r="I896" t="s">
        <v>17</v>
      </c>
      <c r="J896" t="s">
        <v>55</v>
      </c>
      <c r="K896" t="s">
        <v>129</v>
      </c>
      <c r="L896" t="s">
        <v>128</v>
      </c>
      <c r="M896">
        <v>3.87</v>
      </c>
      <c r="N896">
        <v>19114.211889999999</v>
      </c>
      <c r="O896" s="2">
        <f t="shared" si="13"/>
        <v>73972.000014299992</v>
      </c>
    </row>
    <row r="897" spans="1:15" x14ac:dyDescent="0.25">
      <c r="A897">
        <v>896</v>
      </c>
      <c r="B897" t="s">
        <v>1135</v>
      </c>
      <c r="C897">
        <v>174</v>
      </c>
      <c r="D897">
        <v>814.31373178900003</v>
      </c>
      <c r="E897">
        <v>106.768419991</v>
      </c>
      <c r="F897">
        <v>-6.1852538199999998</v>
      </c>
      <c r="G897">
        <v>-80.919858720099995</v>
      </c>
      <c r="H897">
        <v>2020</v>
      </c>
      <c r="I897" t="s">
        <v>17</v>
      </c>
      <c r="J897" t="s">
        <v>55</v>
      </c>
      <c r="K897" t="s">
        <v>129</v>
      </c>
      <c r="L897" t="s">
        <v>128</v>
      </c>
      <c r="M897">
        <v>3.87</v>
      </c>
      <c r="N897">
        <v>19114.211889999999</v>
      </c>
      <c r="O897" s="2">
        <f t="shared" si="13"/>
        <v>73972.000014299992</v>
      </c>
    </row>
    <row r="898" spans="1:15" x14ac:dyDescent="0.25">
      <c r="A898">
        <v>897</v>
      </c>
      <c r="B898" t="s">
        <v>1136</v>
      </c>
      <c r="C898">
        <v>171</v>
      </c>
      <c r="D898">
        <v>687.42057959600004</v>
      </c>
      <c r="E898">
        <v>106.775376671</v>
      </c>
      <c r="F898">
        <v>-6.1634614819999998</v>
      </c>
      <c r="G898">
        <v>-36.091653973699998</v>
      </c>
      <c r="H898">
        <v>2020</v>
      </c>
      <c r="I898" t="s">
        <v>17</v>
      </c>
      <c r="J898" t="s">
        <v>55</v>
      </c>
      <c r="K898" t="s">
        <v>129</v>
      </c>
      <c r="L898" t="s">
        <v>128</v>
      </c>
      <c r="M898">
        <v>3.87</v>
      </c>
      <c r="N898">
        <v>19114.211889999999</v>
      </c>
      <c r="O898" s="2">
        <f t="shared" si="13"/>
        <v>73972.000014299992</v>
      </c>
    </row>
    <row r="899" spans="1:15" x14ac:dyDescent="0.25">
      <c r="A899">
        <v>898</v>
      </c>
      <c r="B899" t="s">
        <v>1137</v>
      </c>
      <c r="C899">
        <v>166</v>
      </c>
      <c r="D899">
        <v>4396.8145761899996</v>
      </c>
      <c r="E899">
        <v>106.881643537</v>
      </c>
      <c r="F899">
        <v>-6.3092143299999996</v>
      </c>
      <c r="G899">
        <v>-84.313371277599998</v>
      </c>
      <c r="H899">
        <v>2020</v>
      </c>
      <c r="I899" t="s">
        <v>17</v>
      </c>
      <c r="J899" t="s">
        <v>26</v>
      </c>
      <c r="K899" t="s">
        <v>113</v>
      </c>
      <c r="L899" t="s">
        <v>672</v>
      </c>
      <c r="M899">
        <v>3.25</v>
      </c>
      <c r="N899">
        <v>7953.6786419999999</v>
      </c>
      <c r="O899" s="2">
        <f t="shared" ref="O899:O962" si="14">N899*M899</f>
        <v>25849.4555865</v>
      </c>
    </row>
    <row r="900" spans="1:15" x14ac:dyDescent="0.25">
      <c r="A900">
        <v>899</v>
      </c>
      <c r="B900" t="s">
        <v>1138</v>
      </c>
      <c r="C900">
        <v>13</v>
      </c>
      <c r="D900">
        <v>4518.8143930400001</v>
      </c>
      <c r="E900">
        <v>106.71919724999999</v>
      </c>
      <c r="F900">
        <v>-6.1530586840000003</v>
      </c>
      <c r="G900">
        <v>171.10519599700001</v>
      </c>
      <c r="H900">
        <v>2020</v>
      </c>
      <c r="I900" t="s">
        <v>17</v>
      </c>
      <c r="J900" t="s">
        <v>55</v>
      </c>
      <c r="K900" t="s">
        <v>119</v>
      </c>
      <c r="L900" t="s">
        <v>1139</v>
      </c>
      <c r="M900">
        <v>4.97</v>
      </c>
      <c r="N900">
        <v>21347.72192</v>
      </c>
      <c r="O900" s="2">
        <f t="shared" si="14"/>
        <v>106098.1779424</v>
      </c>
    </row>
    <row r="901" spans="1:15" x14ac:dyDescent="0.25">
      <c r="A901">
        <v>900</v>
      </c>
      <c r="B901" t="s">
        <v>1140</v>
      </c>
      <c r="C901">
        <v>174</v>
      </c>
      <c r="D901">
        <v>393.81116261199998</v>
      </c>
      <c r="E901">
        <v>106.768419991</v>
      </c>
      <c r="F901">
        <v>-6.1852538199999998</v>
      </c>
      <c r="G901">
        <v>-117.25629576599999</v>
      </c>
      <c r="H901">
        <v>2020</v>
      </c>
      <c r="I901" t="s">
        <v>17</v>
      </c>
      <c r="J901" t="s">
        <v>55</v>
      </c>
      <c r="K901" t="s">
        <v>129</v>
      </c>
      <c r="L901" t="s">
        <v>128</v>
      </c>
      <c r="M901">
        <v>3.87</v>
      </c>
      <c r="N901">
        <v>19114.211889999999</v>
      </c>
      <c r="O901" s="2">
        <f t="shared" si="14"/>
        <v>73972.000014299992</v>
      </c>
    </row>
    <row r="902" spans="1:15" x14ac:dyDescent="0.25">
      <c r="A902">
        <v>901</v>
      </c>
      <c r="B902" t="s">
        <v>1141</v>
      </c>
      <c r="C902">
        <v>171</v>
      </c>
      <c r="D902">
        <v>549.99210672000004</v>
      </c>
      <c r="E902">
        <v>106.775376671</v>
      </c>
      <c r="F902">
        <v>-6.1634614819999998</v>
      </c>
      <c r="G902">
        <v>-42.209163703100003</v>
      </c>
      <c r="H902">
        <v>2020</v>
      </c>
      <c r="I902" t="s">
        <v>17</v>
      </c>
      <c r="J902" t="s">
        <v>55</v>
      </c>
      <c r="K902" t="s">
        <v>129</v>
      </c>
      <c r="L902" t="s">
        <v>128</v>
      </c>
      <c r="M902">
        <v>3.87</v>
      </c>
      <c r="N902">
        <v>19114.211889999999</v>
      </c>
      <c r="O902" s="2">
        <f t="shared" si="14"/>
        <v>73972.000014299992</v>
      </c>
    </row>
    <row r="903" spans="1:15" x14ac:dyDescent="0.25">
      <c r="A903">
        <v>902</v>
      </c>
      <c r="B903" t="s">
        <v>1142</v>
      </c>
      <c r="C903">
        <v>16</v>
      </c>
      <c r="D903">
        <v>4133.5857675300003</v>
      </c>
      <c r="E903">
        <v>106.73057843399999</v>
      </c>
      <c r="F903">
        <v>-6.154845302</v>
      </c>
      <c r="G903">
        <v>4.8189582687200003</v>
      </c>
      <c r="H903">
        <v>2020</v>
      </c>
      <c r="I903" t="s">
        <v>17</v>
      </c>
      <c r="J903" t="s">
        <v>55</v>
      </c>
      <c r="K903" t="s">
        <v>56</v>
      </c>
      <c r="L903" t="s">
        <v>54</v>
      </c>
      <c r="M903">
        <v>3.61</v>
      </c>
      <c r="N903">
        <v>9264.5733689999997</v>
      </c>
      <c r="O903" s="2">
        <f t="shared" si="14"/>
        <v>33445.109862090001</v>
      </c>
    </row>
    <row r="904" spans="1:15" x14ac:dyDescent="0.25">
      <c r="A904">
        <v>903</v>
      </c>
      <c r="B904" t="s">
        <v>1143</v>
      </c>
      <c r="C904">
        <v>175</v>
      </c>
      <c r="D904">
        <v>3653.7240891800002</v>
      </c>
      <c r="E904">
        <v>106.768885617</v>
      </c>
      <c r="F904">
        <v>-6.194295415</v>
      </c>
      <c r="G904">
        <v>93.358305162199997</v>
      </c>
      <c r="H904">
        <v>2020</v>
      </c>
      <c r="I904" t="s">
        <v>17</v>
      </c>
      <c r="J904" t="s">
        <v>55</v>
      </c>
      <c r="K904" t="s">
        <v>56</v>
      </c>
      <c r="L904" t="s">
        <v>54</v>
      </c>
      <c r="M904">
        <v>3.61</v>
      </c>
      <c r="N904">
        <v>9264.5733689999997</v>
      </c>
      <c r="O904" s="2">
        <f t="shared" si="14"/>
        <v>33445.109862090001</v>
      </c>
    </row>
    <row r="905" spans="1:15" x14ac:dyDescent="0.25">
      <c r="A905">
        <v>904</v>
      </c>
      <c r="B905" t="s">
        <v>1144</v>
      </c>
      <c r="C905">
        <v>12</v>
      </c>
      <c r="D905">
        <v>34163.318372499998</v>
      </c>
      <c r="E905">
        <v>106.70592453499999</v>
      </c>
      <c r="F905">
        <v>-6.1545221349999997</v>
      </c>
      <c r="G905">
        <v>163.78252760000001</v>
      </c>
      <c r="O905" s="2">
        <f t="shared" si="14"/>
        <v>0</v>
      </c>
    </row>
    <row r="906" spans="1:15" x14ac:dyDescent="0.25">
      <c r="A906">
        <v>905</v>
      </c>
      <c r="B906" t="s">
        <v>1145</v>
      </c>
      <c r="C906">
        <v>175</v>
      </c>
      <c r="D906">
        <v>1878.87260973</v>
      </c>
      <c r="E906">
        <v>106.768885617</v>
      </c>
      <c r="F906">
        <v>-6.194295415</v>
      </c>
      <c r="G906">
        <v>85.196350406299999</v>
      </c>
      <c r="H906">
        <v>2020</v>
      </c>
      <c r="I906" t="s">
        <v>17</v>
      </c>
      <c r="J906" t="s">
        <v>55</v>
      </c>
      <c r="K906" t="s">
        <v>56</v>
      </c>
      <c r="L906" t="s">
        <v>121</v>
      </c>
      <c r="M906">
        <v>4.33</v>
      </c>
      <c r="N906">
        <v>12594.714470000001</v>
      </c>
      <c r="O906" s="2">
        <f t="shared" si="14"/>
        <v>54535.113655100002</v>
      </c>
    </row>
    <row r="907" spans="1:15" x14ac:dyDescent="0.25">
      <c r="A907">
        <v>906</v>
      </c>
      <c r="B907" t="s">
        <v>1146</v>
      </c>
      <c r="C907">
        <v>13</v>
      </c>
      <c r="D907">
        <v>3421.1854606500001</v>
      </c>
      <c r="E907">
        <v>106.71919724999999</v>
      </c>
      <c r="F907">
        <v>-6.1530586840000003</v>
      </c>
      <c r="G907">
        <v>-172.65971008099999</v>
      </c>
      <c r="H907">
        <v>2020</v>
      </c>
      <c r="I907" t="s">
        <v>17</v>
      </c>
      <c r="J907" t="s">
        <v>55</v>
      </c>
      <c r="K907" t="s">
        <v>153</v>
      </c>
      <c r="L907" t="s">
        <v>1097</v>
      </c>
      <c r="M907">
        <v>3.61</v>
      </c>
      <c r="N907">
        <v>22924.651269999998</v>
      </c>
      <c r="O907" s="2">
        <f t="shared" si="14"/>
        <v>82757.991084699985</v>
      </c>
    </row>
    <row r="908" spans="1:15" x14ac:dyDescent="0.25">
      <c r="A908">
        <v>907</v>
      </c>
      <c r="B908" t="s">
        <v>1147</v>
      </c>
      <c r="C908">
        <v>175</v>
      </c>
      <c r="D908">
        <v>1414.71889667</v>
      </c>
      <c r="E908">
        <v>106.768885617</v>
      </c>
      <c r="F908">
        <v>-6.194295415</v>
      </c>
      <c r="G908">
        <v>102.586945836</v>
      </c>
      <c r="H908">
        <v>2020</v>
      </c>
      <c r="I908" t="s">
        <v>17</v>
      </c>
      <c r="J908" t="s">
        <v>55</v>
      </c>
      <c r="K908" t="s">
        <v>129</v>
      </c>
      <c r="L908" t="s">
        <v>129</v>
      </c>
      <c r="M908">
        <v>3.69</v>
      </c>
      <c r="N908">
        <v>18265.474740000001</v>
      </c>
      <c r="O908" s="2">
        <f t="shared" si="14"/>
        <v>67399.601790600005</v>
      </c>
    </row>
    <row r="909" spans="1:15" x14ac:dyDescent="0.25">
      <c r="A909">
        <v>908</v>
      </c>
      <c r="B909" t="s">
        <v>1148</v>
      </c>
      <c r="C909">
        <v>13</v>
      </c>
      <c r="D909">
        <v>3101.2309693799998</v>
      </c>
      <c r="E909">
        <v>106.71919724999999</v>
      </c>
      <c r="F909">
        <v>-6.1530586840000003</v>
      </c>
      <c r="G909">
        <v>-171.75755785999999</v>
      </c>
      <c r="H909">
        <v>2020</v>
      </c>
      <c r="I909" t="s">
        <v>17</v>
      </c>
      <c r="J909" t="s">
        <v>55</v>
      </c>
      <c r="K909" t="s">
        <v>153</v>
      </c>
      <c r="L909" t="s">
        <v>1097</v>
      </c>
      <c r="M909">
        <v>3.61</v>
      </c>
      <c r="N909">
        <v>22924.651269999998</v>
      </c>
      <c r="O909" s="2">
        <f t="shared" si="14"/>
        <v>82757.991084699985</v>
      </c>
    </row>
    <row r="910" spans="1:15" x14ac:dyDescent="0.25">
      <c r="A910">
        <v>909</v>
      </c>
      <c r="B910" t="s">
        <v>1149</v>
      </c>
      <c r="C910">
        <v>13</v>
      </c>
      <c r="D910">
        <v>3687.3836433000001</v>
      </c>
      <c r="E910">
        <v>106.71919724999999</v>
      </c>
      <c r="F910">
        <v>-6.1530586840000003</v>
      </c>
      <c r="G910">
        <v>-177.861244433</v>
      </c>
      <c r="H910">
        <v>2020</v>
      </c>
      <c r="I910" t="s">
        <v>17</v>
      </c>
      <c r="J910" t="s">
        <v>55</v>
      </c>
      <c r="K910" t="s">
        <v>119</v>
      </c>
      <c r="L910" t="s">
        <v>1139</v>
      </c>
      <c r="M910">
        <v>4.97</v>
      </c>
      <c r="N910">
        <v>21347.72192</v>
      </c>
      <c r="O910" s="2">
        <f t="shared" si="14"/>
        <v>106098.1779424</v>
      </c>
    </row>
    <row r="911" spans="1:15" x14ac:dyDescent="0.25">
      <c r="A911">
        <v>910</v>
      </c>
      <c r="B911" t="s">
        <v>1150</v>
      </c>
      <c r="C911">
        <v>13</v>
      </c>
      <c r="D911">
        <v>3852.9410311500001</v>
      </c>
      <c r="E911">
        <v>106.71919724999999</v>
      </c>
      <c r="F911">
        <v>-6.1530586840000003</v>
      </c>
      <c r="G911">
        <v>179.010916796</v>
      </c>
      <c r="H911">
        <v>2020</v>
      </c>
      <c r="I911" t="s">
        <v>17</v>
      </c>
      <c r="J911" t="s">
        <v>55</v>
      </c>
      <c r="K911" t="s">
        <v>119</v>
      </c>
      <c r="L911" t="s">
        <v>1139</v>
      </c>
      <c r="M911">
        <v>4.97</v>
      </c>
      <c r="N911">
        <v>21347.72192</v>
      </c>
      <c r="O911" s="2">
        <f t="shared" si="14"/>
        <v>106098.1779424</v>
      </c>
    </row>
    <row r="912" spans="1:15" x14ac:dyDescent="0.25">
      <c r="A912">
        <v>911</v>
      </c>
      <c r="B912" t="s">
        <v>1151</v>
      </c>
      <c r="C912">
        <v>175</v>
      </c>
      <c r="D912">
        <v>3376.8444068600002</v>
      </c>
      <c r="E912">
        <v>106.768885617</v>
      </c>
      <c r="F912">
        <v>-6.194295415</v>
      </c>
      <c r="G912">
        <v>80.852524443500002</v>
      </c>
      <c r="H912">
        <v>2020</v>
      </c>
      <c r="I912" t="s">
        <v>17</v>
      </c>
      <c r="J912" t="s">
        <v>55</v>
      </c>
      <c r="K912" t="s">
        <v>56</v>
      </c>
      <c r="L912" t="s">
        <v>121</v>
      </c>
      <c r="M912">
        <v>4.33</v>
      </c>
      <c r="N912">
        <v>12594.714470000001</v>
      </c>
      <c r="O912" s="2">
        <f t="shared" si="14"/>
        <v>54535.113655100002</v>
      </c>
    </row>
    <row r="913" spans="1:15" x14ac:dyDescent="0.25">
      <c r="A913">
        <v>912</v>
      </c>
      <c r="B913" t="s">
        <v>1152</v>
      </c>
      <c r="C913">
        <v>13</v>
      </c>
      <c r="D913">
        <v>4197.7523218200004</v>
      </c>
      <c r="E913">
        <v>106.71919724999999</v>
      </c>
      <c r="F913">
        <v>-6.1530586840000003</v>
      </c>
      <c r="G913">
        <v>-171.877605303</v>
      </c>
      <c r="H913">
        <v>2020</v>
      </c>
      <c r="I913" t="s">
        <v>17</v>
      </c>
      <c r="J913" t="s">
        <v>55</v>
      </c>
      <c r="K913" t="s">
        <v>119</v>
      </c>
      <c r="L913" t="s">
        <v>1139</v>
      </c>
      <c r="M913">
        <v>4.97</v>
      </c>
      <c r="N913">
        <v>21347.72192</v>
      </c>
      <c r="O913" s="2">
        <f t="shared" si="14"/>
        <v>106098.1779424</v>
      </c>
    </row>
    <row r="914" spans="1:15" x14ac:dyDescent="0.25">
      <c r="A914">
        <v>913</v>
      </c>
      <c r="B914" t="s">
        <v>1153</v>
      </c>
      <c r="C914">
        <v>175</v>
      </c>
      <c r="D914">
        <v>3084.2505732499999</v>
      </c>
      <c r="E914">
        <v>106.768885617</v>
      </c>
      <c r="F914">
        <v>-6.194295415</v>
      </c>
      <c r="G914">
        <v>80.006464342499996</v>
      </c>
      <c r="H914">
        <v>2020</v>
      </c>
      <c r="I914" t="s">
        <v>17</v>
      </c>
      <c r="J914" t="s">
        <v>55</v>
      </c>
      <c r="K914" t="s">
        <v>56</v>
      </c>
      <c r="L914" t="s">
        <v>457</v>
      </c>
      <c r="M914">
        <v>2.8</v>
      </c>
      <c r="N914">
        <v>14427.85714</v>
      </c>
      <c r="O914" s="2">
        <f t="shared" si="14"/>
        <v>40397.999991999997</v>
      </c>
    </row>
    <row r="915" spans="1:15" x14ac:dyDescent="0.25">
      <c r="A915">
        <v>914</v>
      </c>
      <c r="B915" t="s">
        <v>1154</v>
      </c>
      <c r="C915">
        <v>13</v>
      </c>
      <c r="D915">
        <v>4406.89829267</v>
      </c>
      <c r="E915">
        <v>106.71919724999999</v>
      </c>
      <c r="F915">
        <v>-6.1530586840000003</v>
      </c>
      <c r="G915">
        <v>-175.434103166</v>
      </c>
      <c r="H915">
        <v>2020</v>
      </c>
      <c r="I915" t="s">
        <v>17</v>
      </c>
      <c r="J915" t="s">
        <v>55</v>
      </c>
      <c r="K915" t="s">
        <v>119</v>
      </c>
      <c r="L915" t="s">
        <v>1139</v>
      </c>
      <c r="M915">
        <v>4.97</v>
      </c>
      <c r="N915">
        <v>21347.72192</v>
      </c>
      <c r="O915" s="2">
        <f t="shared" si="14"/>
        <v>106098.1779424</v>
      </c>
    </row>
    <row r="916" spans="1:15" x14ac:dyDescent="0.25">
      <c r="A916">
        <v>915</v>
      </c>
      <c r="B916" t="s">
        <v>1155</v>
      </c>
      <c r="C916">
        <v>187</v>
      </c>
      <c r="D916">
        <v>45473.121970400003</v>
      </c>
      <c r="E916">
        <v>106.791103617</v>
      </c>
      <c r="F916">
        <v>-6.115798431</v>
      </c>
      <c r="G916">
        <v>154.360659661</v>
      </c>
      <c r="O916" s="2">
        <f t="shared" si="14"/>
        <v>0</v>
      </c>
    </row>
    <row r="917" spans="1:15" x14ac:dyDescent="0.25">
      <c r="A917">
        <v>916</v>
      </c>
      <c r="B917" t="s">
        <v>1156</v>
      </c>
      <c r="C917">
        <v>13</v>
      </c>
      <c r="D917">
        <v>5450.3175588499998</v>
      </c>
      <c r="E917">
        <v>106.71919724999999</v>
      </c>
      <c r="F917">
        <v>-6.1530586840000003</v>
      </c>
      <c r="G917">
        <v>169.91272076000001</v>
      </c>
      <c r="H917">
        <v>2020</v>
      </c>
      <c r="I917" t="s">
        <v>17</v>
      </c>
      <c r="J917" t="s">
        <v>55</v>
      </c>
      <c r="K917" t="s">
        <v>119</v>
      </c>
      <c r="L917" t="s">
        <v>171</v>
      </c>
      <c r="M917">
        <v>4.9000000000000004</v>
      </c>
      <c r="N917">
        <v>14014.930549999999</v>
      </c>
      <c r="O917" s="2">
        <f t="shared" si="14"/>
        <v>68673.159694999995</v>
      </c>
    </row>
    <row r="918" spans="1:15" x14ac:dyDescent="0.25">
      <c r="A918">
        <v>917</v>
      </c>
      <c r="B918" t="s">
        <v>1157</v>
      </c>
      <c r="C918">
        <v>187</v>
      </c>
      <c r="D918">
        <v>56238.133542600001</v>
      </c>
      <c r="E918">
        <v>106.791103617</v>
      </c>
      <c r="F918">
        <v>-6.115798431</v>
      </c>
      <c r="G918">
        <v>155.47622162600001</v>
      </c>
      <c r="O918" s="2">
        <f t="shared" si="14"/>
        <v>0</v>
      </c>
    </row>
    <row r="919" spans="1:15" x14ac:dyDescent="0.25">
      <c r="A919">
        <v>918</v>
      </c>
      <c r="B919" t="s">
        <v>1158</v>
      </c>
      <c r="C919">
        <v>13</v>
      </c>
      <c r="D919">
        <v>4867.1752225099999</v>
      </c>
      <c r="E919">
        <v>106.71919724999999</v>
      </c>
      <c r="F919">
        <v>-6.1530586840000003</v>
      </c>
      <c r="G919">
        <v>171.05100359400001</v>
      </c>
      <c r="H919">
        <v>2020</v>
      </c>
      <c r="I919" t="s">
        <v>17</v>
      </c>
      <c r="J919" t="s">
        <v>55</v>
      </c>
      <c r="K919" t="s">
        <v>119</v>
      </c>
      <c r="L919" t="s">
        <v>1139</v>
      </c>
      <c r="M919">
        <v>4.97</v>
      </c>
      <c r="N919">
        <v>21347.72192</v>
      </c>
      <c r="O919" s="2">
        <f t="shared" si="14"/>
        <v>106098.1779424</v>
      </c>
    </row>
    <row r="920" spans="1:15" x14ac:dyDescent="0.25">
      <c r="A920">
        <v>919</v>
      </c>
      <c r="B920" t="s">
        <v>1159</v>
      </c>
      <c r="C920">
        <v>187</v>
      </c>
      <c r="D920">
        <v>56220.194073500003</v>
      </c>
      <c r="E920">
        <v>106.791103617</v>
      </c>
      <c r="F920">
        <v>-6.115798431</v>
      </c>
      <c r="G920">
        <v>155.44063052300001</v>
      </c>
      <c r="O920" s="2">
        <f t="shared" si="14"/>
        <v>0</v>
      </c>
    </row>
    <row r="921" spans="1:15" x14ac:dyDescent="0.25">
      <c r="A921">
        <v>920</v>
      </c>
      <c r="B921" t="s">
        <v>1160</v>
      </c>
      <c r="C921">
        <v>13</v>
      </c>
      <c r="D921">
        <v>4886.1331049199998</v>
      </c>
      <c r="E921">
        <v>106.71919724999999</v>
      </c>
      <c r="F921">
        <v>-6.1530586840000003</v>
      </c>
      <c r="G921">
        <v>170.605709249</v>
      </c>
      <c r="H921">
        <v>2020</v>
      </c>
      <c r="I921" t="s">
        <v>17</v>
      </c>
      <c r="J921" t="s">
        <v>55</v>
      </c>
      <c r="K921" t="s">
        <v>119</v>
      </c>
      <c r="L921" t="s">
        <v>1139</v>
      </c>
      <c r="M921">
        <v>4.97</v>
      </c>
      <c r="N921">
        <v>21347.72192</v>
      </c>
      <c r="O921" s="2">
        <f t="shared" si="14"/>
        <v>106098.1779424</v>
      </c>
    </row>
    <row r="922" spans="1:15" x14ac:dyDescent="0.25">
      <c r="A922">
        <v>921</v>
      </c>
      <c r="B922" t="s">
        <v>1161</v>
      </c>
      <c r="C922">
        <v>199</v>
      </c>
      <c r="D922">
        <v>181.708434262</v>
      </c>
      <c r="E922">
        <v>106.825702832</v>
      </c>
      <c r="F922">
        <v>-6.2420742320000002</v>
      </c>
      <c r="G922">
        <v>-156.918659601</v>
      </c>
      <c r="H922">
        <v>2020</v>
      </c>
      <c r="I922" t="s">
        <v>17</v>
      </c>
      <c r="J922" t="s">
        <v>32</v>
      </c>
      <c r="K922" t="s">
        <v>47</v>
      </c>
      <c r="L922" t="s">
        <v>1162</v>
      </c>
      <c r="M922">
        <v>0.98</v>
      </c>
      <c r="N922">
        <v>16228.01636</v>
      </c>
      <c r="O922" s="2">
        <f t="shared" si="14"/>
        <v>15903.456032799999</v>
      </c>
    </row>
    <row r="923" spans="1:15" x14ac:dyDescent="0.25">
      <c r="A923">
        <v>922</v>
      </c>
      <c r="B923" t="s">
        <v>1163</v>
      </c>
      <c r="C923">
        <v>13</v>
      </c>
      <c r="D923">
        <v>4400.8303235499998</v>
      </c>
      <c r="E923">
        <v>106.71919724999999</v>
      </c>
      <c r="F923">
        <v>-6.1530586840000003</v>
      </c>
      <c r="G923">
        <v>170.21249730299999</v>
      </c>
      <c r="H923">
        <v>2020</v>
      </c>
      <c r="I923" t="s">
        <v>17</v>
      </c>
      <c r="J923" t="s">
        <v>55</v>
      </c>
      <c r="K923" t="s">
        <v>119</v>
      </c>
      <c r="L923" t="s">
        <v>1139</v>
      </c>
      <c r="M923">
        <v>4.97</v>
      </c>
      <c r="N923">
        <v>21347.72192</v>
      </c>
      <c r="O923" s="2">
        <f t="shared" si="14"/>
        <v>106098.1779424</v>
      </c>
    </row>
    <row r="924" spans="1:15" x14ac:dyDescent="0.25">
      <c r="A924">
        <v>923</v>
      </c>
      <c r="B924" t="s">
        <v>1164</v>
      </c>
      <c r="C924">
        <v>213</v>
      </c>
      <c r="D924">
        <v>650.47451457900002</v>
      </c>
      <c r="E924">
        <v>106.837158436</v>
      </c>
      <c r="F924">
        <v>-6.2416438359999997</v>
      </c>
      <c r="G924">
        <v>13.6850071883</v>
      </c>
      <c r="H924">
        <v>2020</v>
      </c>
      <c r="I924" t="s">
        <v>17</v>
      </c>
      <c r="J924" t="s">
        <v>32</v>
      </c>
      <c r="K924" t="s">
        <v>269</v>
      </c>
      <c r="L924" t="s">
        <v>269</v>
      </c>
      <c r="M924">
        <v>1.22</v>
      </c>
      <c r="N924">
        <v>20036.945810000001</v>
      </c>
      <c r="O924" s="2">
        <f t="shared" si="14"/>
        <v>24445.073888200001</v>
      </c>
    </row>
    <row r="925" spans="1:15" x14ac:dyDescent="0.25">
      <c r="A925">
        <v>924</v>
      </c>
      <c r="B925" t="s">
        <v>1165</v>
      </c>
      <c r="C925">
        <v>13</v>
      </c>
      <c r="D925">
        <v>4464.8998431800001</v>
      </c>
      <c r="E925">
        <v>106.71919724999999</v>
      </c>
      <c r="F925">
        <v>-6.1530586840000003</v>
      </c>
      <c r="G925">
        <v>167.799689503</v>
      </c>
      <c r="H925">
        <v>2020</v>
      </c>
      <c r="I925" t="s">
        <v>17</v>
      </c>
      <c r="J925" t="s">
        <v>55</v>
      </c>
      <c r="K925" t="s">
        <v>119</v>
      </c>
      <c r="L925" t="s">
        <v>1139</v>
      </c>
      <c r="M925">
        <v>4.97</v>
      </c>
      <c r="N925">
        <v>21347.72192</v>
      </c>
      <c r="O925" s="2">
        <f t="shared" si="14"/>
        <v>106098.1779424</v>
      </c>
    </row>
    <row r="926" spans="1:15" x14ac:dyDescent="0.25">
      <c r="A926">
        <v>925</v>
      </c>
      <c r="B926" t="s">
        <v>1166</v>
      </c>
      <c r="C926">
        <v>217</v>
      </c>
      <c r="D926">
        <v>545.02940053099996</v>
      </c>
      <c r="E926">
        <v>106.81765392299999</v>
      </c>
      <c r="F926">
        <v>-6.2274468059999997</v>
      </c>
      <c r="G926">
        <v>-99.251240299800003</v>
      </c>
      <c r="H926">
        <v>2020</v>
      </c>
      <c r="I926" t="s">
        <v>17</v>
      </c>
      <c r="J926" t="s">
        <v>32</v>
      </c>
      <c r="K926" t="s">
        <v>33</v>
      </c>
      <c r="L926" t="s">
        <v>31</v>
      </c>
      <c r="M926">
        <v>2.15</v>
      </c>
      <c r="N926">
        <v>3428.9706569999998</v>
      </c>
      <c r="O926" s="2">
        <f t="shared" si="14"/>
        <v>7372.2869125499992</v>
      </c>
    </row>
    <row r="927" spans="1:15" x14ac:dyDescent="0.25">
      <c r="A927">
        <v>926</v>
      </c>
      <c r="B927" t="s">
        <v>1167</v>
      </c>
      <c r="C927">
        <v>13</v>
      </c>
      <c r="D927">
        <v>3535.40165677</v>
      </c>
      <c r="E927">
        <v>106.71919724999999</v>
      </c>
      <c r="F927">
        <v>-6.1530586840000003</v>
      </c>
      <c r="G927">
        <v>179.23950406700001</v>
      </c>
      <c r="H927">
        <v>2020</v>
      </c>
      <c r="I927" t="s">
        <v>17</v>
      </c>
      <c r="J927" t="s">
        <v>55</v>
      </c>
      <c r="K927" t="s">
        <v>119</v>
      </c>
      <c r="L927" t="s">
        <v>1139</v>
      </c>
      <c r="M927">
        <v>4.97</v>
      </c>
      <c r="N927">
        <v>21347.72192</v>
      </c>
      <c r="O927" s="2">
        <f t="shared" si="14"/>
        <v>106098.1779424</v>
      </c>
    </row>
    <row r="928" spans="1:15" x14ac:dyDescent="0.25">
      <c r="A928">
        <v>927</v>
      </c>
      <c r="B928" t="s">
        <v>1168</v>
      </c>
      <c r="C928">
        <v>210</v>
      </c>
      <c r="D928">
        <v>438.85121209200003</v>
      </c>
      <c r="E928">
        <v>106.821596767</v>
      </c>
      <c r="F928">
        <v>-6.2325862010000002</v>
      </c>
      <c r="G928">
        <v>-167.46108479399999</v>
      </c>
      <c r="H928">
        <v>2020</v>
      </c>
      <c r="I928" t="s">
        <v>17</v>
      </c>
      <c r="J928" t="s">
        <v>32</v>
      </c>
      <c r="K928" t="s">
        <v>33</v>
      </c>
      <c r="L928" t="s">
        <v>31</v>
      </c>
      <c r="M928">
        <v>2.15</v>
      </c>
      <c r="N928">
        <v>3428.9706569999998</v>
      </c>
      <c r="O928" s="2">
        <f t="shared" si="14"/>
        <v>7372.2869125499992</v>
      </c>
    </row>
    <row r="929" spans="1:15" x14ac:dyDescent="0.25">
      <c r="A929">
        <v>928</v>
      </c>
      <c r="B929" t="s">
        <v>1169</v>
      </c>
      <c r="C929">
        <v>210</v>
      </c>
      <c r="D929">
        <v>275.99980407200002</v>
      </c>
      <c r="E929">
        <v>106.821596767</v>
      </c>
      <c r="F929">
        <v>-6.2325862010000002</v>
      </c>
      <c r="G929">
        <v>-143.623324903</v>
      </c>
      <c r="H929">
        <v>2020</v>
      </c>
      <c r="I929" t="s">
        <v>17</v>
      </c>
      <c r="J929" t="s">
        <v>32</v>
      </c>
      <c r="K929" t="s">
        <v>33</v>
      </c>
      <c r="L929" t="s">
        <v>31</v>
      </c>
      <c r="M929">
        <v>2.15</v>
      </c>
      <c r="N929">
        <v>3428.9706569999998</v>
      </c>
      <c r="O929" s="2">
        <f t="shared" si="14"/>
        <v>7372.2869125499992</v>
      </c>
    </row>
    <row r="930" spans="1:15" x14ac:dyDescent="0.25">
      <c r="A930">
        <v>929</v>
      </c>
      <c r="B930" t="s">
        <v>1170</v>
      </c>
      <c r="C930">
        <v>210</v>
      </c>
      <c r="D930">
        <v>394.58563390199998</v>
      </c>
      <c r="E930">
        <v>106.821596767</v>
      </c>
      <c r="F930">
        <v>-6.2325862010000002</v>
      </c>
      <c r="G930">
        <v>-165.91392404600001</v>
      </c>
      <c r="H930">
        <v>2020</v>
      </c>
      <c r="I930" t="s">
        <v>17</v>
      </c>
      <c r="J930" t="s">
        <v>32</v>
      </c>
      <c r="K930" t="s">
        <v>33</v>
      </c>
      <c r="L930" t="s">
        <v>31</v>
      </c>
      <c r="M930">
        <v>2.15</v>
      </c>
      <c r="N930">
        <v>3428.9706569999998</v>
      </c>
      <c r="O930" s="2">
        <f t="shared" si="14"/>
        <v>7372.2869125499992</v>
      </c>
    </row>
    <row r="931" spans="1:15" x14ac:dyDescent="0.25">
      <c r="A931">
        <v>930</v>
      </c>
      <c r="B931" t="s">
        <v>1171</v>
      </c>
      <c r="C931">
        <v>166</v>
      </c>
      <c r="D931">
        <v>4788.3811445000001</v>
      </c>
      <c r="E931">
        <v>106.881643537</v>
      </c>
      <c r="F931">
        <v>-6.3092143299999996</v>
      </c>
      <c r="G931">
        <v>-40.230102167200002</v>
      </c>
      <c r="H931">
        <v>2020</v>
      </c>
      <c r="I931" t="s">
        <v>17</v>
      </c>
      <c r="J931" t="s">
        <v>26</v>
      </c>
      <c r="K931" t="s">
        <v>113</v>
      </c>
      <c r="L931" t="s">
        <v>635</v>
      </c>
      <c r="M931">
        <v>6.04</v>
      </c>
      <c r="N931">
        <v>5746.4294</v>
      </c>
      <c r="O931" s="2">
        <f t="shared" si="14"/>
        <v>34708.433576000003</v>
      </c>
    </row>
    <row r="932" spans="1:15" x14ac:dyDescent="0.25">
      <c r="A932">
        <v>931</v>
      </c>
      <c r="B932" t="s">
        <v>1172</v>
      </c>
      <c r="C932">
        <v>166</v>
      </c>
      <c r="D932">
        <v>4770.6514251099998</v>
      </c>
      <c r="E932">
        <v>106.881643537</v>
      </c>
      <c r="F932">
        <v>-6.3092143299999996</v>
      </c>
      <c r="G932">
        <v>-41.591859937199999</v>
      </c>
      <c r="H932">
        <v>2020</v>
      </c>
      <c r="I932" t="s">
        <v>17</v>
      </c>
      <c r="J932" t="s">
        <v>26</v>
      </c>
      <c r="K932" t="s">
        <v>113</v>
      </c>
      <c r="L932" t="s">
        <v>635</v>
      </c>
      <c r="M932">
        <v>6.04</v>
      </c>
      <c r="N932">
        <v>5746.4294</v>
      </c>
      <c r="O932" s="2">
        <f t="shared" si="14"/>
        <v>34708.433576000003</v>
      </c>
    </row>
    <row r="933" spans="1:15" x14ac:dyDescent="0.25">
      <c r="A933">
        <v>932</v>
      </c>
      <c r="B933" t="s">
        <v>1173</v>
      </c>
      <c r="C933">
        <v>182</v>
      </c>
      <c r="D933">
        <v>1479.32814837</v>
      </c>
      <c r="E933">
        <v>106.78362107700001</v>
      </c>
      <c r="F933">
        <v>-6.2672017389999999</v>
      </c>
      <c r="G933">
        <v>-82.156418773300004</v>
      </c>
      <c r="H933">
        <v>2020</v>
      </c>
      <c r="I933" t="s">
        <v>17</v>
      </c>
      <c r="J933" t="s">
        <v>32</v>
      </c>
      <c r="K933" t="s">
        <v>39</v>
      </c>
      <c r="L933" t="s">
        <v>869</v>
      </c>
      <c r="M933">
        <v>2.3199999999999998</v>
      </c>
      <c r="N933">
        <v>14114.4555</v>
      </c>
      <c r="O933" s="2">
        <f t="shared" si="14"/>
        <v>32745.536759999999</v>
      </c>
    </row>
    <row r="934" spans="1:15" x14ac:dyDescent="0.25">
      <c r="A934">
        <v>933</v>
      </c>
      <c r="B934" t="s">
        <v>1174</v>
      </c>
      <c r="C934">
        <v>174</v>
      </c>
      <c r="D934">
        <v>826.49523806800005</v>
      </c>
      <c r="E934">
        <v>106.768419991</v>
      </c>
      <c r="F934">
        <v>-6.1852538199999998</v>
      </c>
      <c r="G934">
        <v>105.901942803</v>
      </c>
      <c r="H934">
        <v>2020</v>
      </c>
      <c r="I934" t="s">
        <v>17</v>
      </c>
      <c r="J934" t="s">
        <v>55</v>
      </c>
      <c r="K934" t="s">
        <v>129</v>
      </c>
      <c r="L934" t="s">
        <v>355</v>
      </c>
      <c r="M934">
        <v>2.2799999999999998</v>
      </c>
      <c r="N934">
        <v>17559.32055</v>
      </c>
      <c r="O934" s="2">
        <f t="shared" si="14"/>
        <v>40035.250853999998</v>
      </c>
    </row>
    <row r="935" spans="1:15" x14ac:dyDescent="0.25">
      <c r="A935">
        <v>934</v>
      </c>
      <c r="B935" t="s">
        <v>1175</v>
      </c>
      <c r="C935">
        <v>98</v>
      </c>
      <c r="D935">
        <v>1295.5636348200001</v>
      </c>
      <c r="E935">
        <v>106.801907512</v>
      </c>
      <c r="F935">
        <v>-6.243323717</v>
      </c>
      <c r="G935">
        <v>-24.8724132344</v>
      </c>
      <c r="H935">
        <v>2020</v>
      </c>
      <c r="I935" t="s">
        <v>17</v>
      </c>
      <c r="J935" t="s">
        <v>32</v>
      </c>
      <c r="K935" t="s">
        <v>156</v>
      </c>
      <c r="L935" t="s">
        <v>1176</v>
      </c>
      <c r="M935">
        <v>1.27</v>
      </c>
      <c r="N935">
        <v>5351.7350159999996</v>
      </c>
      <c r="O935" s="2">
        <f t="shared" si="14"/>
        <v>6796.7034703199997</v>
      </c>
    </row>
    <row r="936" spans="1:15" x14ac:dyDescent="0.25">
      <c r="A936">
        <v>935</v>
      </c>
      <c r="B936" t="s">
        <v>1177</v>
      </c>
      <c r="C936">
        <v>174</v>
      </c>
      <c r="D936">
        <v>1056.3938165100001</v>
      </c>
      <c r="E936">
        <v>106.768419991</v>
      </c>
      <c r="F936">
        <v>-6.1852538199999998</v>
      </c>
      <c r="G936">
        <v>99.283569151799995</v>
      </c>
      <c r="H936">
        <v>2020</v>
      </c>
      <c r="I936" t="s">
        <v>17</v>
      </c>
      <c r="J936" t="s">
        <v>55</v>
      </c>
      <c r="K936" t="s">
        <v>129</v>
      </c>
      <c r="L936" t="s">
        <v>355</v>
      </c>
      <c r="M936">
        <v>2.2799999999999998</v>
      </c>
      <c r="N936">
        <v>17559.32055</v>
      </c>
      <c r="O936" s="2">
        <f t="shared" si="14"/>
        <v>40035.250853999998</v>
      </c>
    </row>
    <row r="937" spans="1:15" x14ac:dyDescent="0.25">
      <c r="A937">
        <v>936</v>
      </c>
      <c r="B937" t="s">
        <v>1178</v>
      </c>
      <c r="C937">
        <v>114</v>
      </c>
      <c r="D937">
        <v>800.82788256699996</v>
      </c>
      <c r="E937">
        <v>106.85211348</v>
      </c>
      <c r="F937">
        <v>-6.2433415820000002</v>
      </c>
      <c r="G937">
        <v>-6.0704663917700001</v>
      </c>
      <c r="H937">
        <v>2020</v>
      </c>
      <c r="I937" t="s">
        <v>17</v>
      </c>
      <c r="J937" t="s">
        <v>32</v>
      </c>
      <c r="K937" t="s">
        <v>269</v>
      </c>
      <c r="L937" t="s">
        <v>1179</v>
      </c>
      <c r="M937">
        <v>0.94</v>
      </c>
      <c r="N937">
        <v>27952.27996</v>
      </c>
      <c r="O937" s="2">
        <f t="shared" si="14"/>
        <v>26275.1431624</v>
      </c>
    </row>
    <row r="938" spans="1:15" x14ac:dyDescent="0.25">
      <c r="A938">
        <v>937</v>
      </c>
      <c r="B938" t="s">
        <v>1180</v>
      </c>
      <c r="C938">
        <v>114</v>
      </c>
      <c r="D938">
        <v>829.48551376600005</v>
      </c>
      <c r="E938">
        <v>106.85211348</v>
      </c>
      <c r="F938">
        <v>-6.2433415820000002</v>
      </c>
      <c r="G938">
        <v>-4.6841344413900003</v>
      </c>
      <c r="H938">
        <v>2020</v>
      </c>
      <c r="I938" t="s">
        <v>17</v>
      </c>
      <c r="J938" t="s">
        <v>32</v>
      </c>
      <c r="K938" t="s">
        <v>269</v>
      </c>
      <c r="L938" t="s">
        <v>1179</v>
      </c>
      <c r="M938">
        <v>0.94</v>
      </c>
      <c r="N938">
        <v>27952.27996</v>
      </c>
      <c r="O938" s="2">
        <f t="shared" si="14"/>
        <v>26275.1431624</v>
      </c>
    </row>
    <row r="939" spans="1:15" x14ac:dyDescent="0.25">
      <c r="A939">
        <v>938</v>
      </c>
      <c r="B939" t="s">
        <v>1181</v>
      </c>
      <c r="C939">
        <v>173</v>
      </c>
      <c r="D939">
        <v>457.51268735399998</v>
      </c>
      <c r="E939">
        <v>106.765853402</v>
      </c>
      <c r="F939">
        <v>-6.1745072710000004</v>
      </c>
      <c r="G939">
        <v>-133.31548178099999</v>
      </c>
      <c r="H939">
        <v>2020</v>
      </c>
      <c r="I939" t="s">
        <v>17</v>
      </c>
      <c r="J939" t="s">
        <v>55</v>
      </c>
      <c r="K939" t="s">
        <v>129</v>
      </c>
      <c r="L939" t="s">
        <v>128</v>
      </c>
      <c r="M939">
        <v>3.87</v>
      </c>
      <c r="N939">
        <v>19114.211889999999</v>
      </c>
      <c r="O939" s="2">
        <f t="shared" si="14"/>
        <v>73972.000014299992</v>
      </c>
    </row>
    <row r="940" spans="1:15" x14ac:dyDescent="0.25">
      <c r="A940">
        <v>939</v>
      </c>
      <c r="B940" t="s">
        <v>1182</v>
      </c>
      <c r="C940">
        <v>32</v>
      </c>
      <c r="D940">
        <v>225.33815273600001</v>
      </c>
      <c r="E940">
        <v>106.829979536</v>
      </c>
      <c r="F940">
        <v>-6.2082952020000004</v>
      </c>
      <c r="G940">
        <v>113.638257624</v>
      </c>
      <c r="H940">
        <v>2020</v>
      </c>
      <c r="I940" t="s">
        <v>17</v>
      </c>
      <c r="J940" t="s">
        <v>32</v>
      </c>
      <c r="K940" t="s">
        <v>33</v>
      </c>
      <c r="L940" t="s">
        <v>33</v>
      </c>
      <c r="M940">
        <v>0.74</v>
      </c>
      <c r="N940">
        <v>4928.3202600000004</v>
      </c>
      <c r="O940" s="2">
        <f t="shared" si="14"/>
        <v>3646.9569924000002</v>
      </c>
    </row>
    <row r="941" spans="1:15" x14ac:dyDescent="0.25">
      <c r="A941">
        <v>940</v>
      </c>
      <c r="B941" t="s">
        <v>1183</v>
      </c>
      <c r="C941">
        <v>166</v>
      </c>
      <c r="D941">
        <v>1593.8045914899999</v>
      </c>
      <c r="E941">
        <v>106.881643537</v>
      </c>
      <c r="F941">
        <v>-6.3092143299999996</v>
      </c>
      <c r="G941">
        <v>-83.410830769300006</v>
      </c>
      <c r="H941">
        <v>2020</v>
      </c>
      <c r="I941" t="s">
        <v>17</v>
      </c>
      <c r="J941" t="s">
        <v>26</v>
      </c>
      <c r="K941" t="s">
        <v>113</v>
      </c>
      <c r="L941" t="s">
        <v>112</v>
      </c>
      <c r="M941">
        <v>3.17</v>
      </c>
      <c r="N941">
        <v>10391.444460000001</v>
      </c>
      <c r="O941" s="2">
        <f t="shared" si="14"/>
        <v>32940.878938200003</v>
      </c>
    </row>
    <row r="942" spans="1:15" x14ac:dyDescent="0.25">
      <c r="A942">
        <v>941</v>
      </c>
      <c r="B942" t="s">
        <v>1184</v>
      </c>
      <c r="C942">
        <v>114</v>
      </c>
      <c r="D942">
        <v>151.77994215699999</v>
      </c>
      <c r="E942">
        <v>106.85211348</v>
      </c>
      <c r="F942">
        <v>-6.2433415820000002</v>
      </c>
      <c r="G942">
        <v>-46.447699892499998</v>
      </c>
      <c r="H942">
        <v>2020</v>
      </c>
      <c r="I942" t="s">
        <v>17</v>
      </c>
      <c r="J942" t="s">
        <v>32</v>
      </c>
      <c r="K942" t="s">
        <v>269</v>
      </c>
      <c r="L942" t="s">
        <v>268</v>
      </c>
      <c r="M942">
        <v>0.72</v>
      </c>
      <c r="N942">
        <v>18288.464220000002</v>
      </c>
      <c r="O942" s="2">
        <f t="shared" si="14"/>
        <v>13167.694238400001</v>
      </c>
    </row>
    <row r="943" spans="1:15" x14ac:dyDescent="0.25">
      <c r="A943">
        <v>942</v>
      </c>
      <c r="B943" t="s">
        <v>1185</v>
      </c>
      <c r="C943">
        <v>183</v>
      </c>
      <c r="D943">
        <v>2907.8680089600002</v>
      </c>
      <c r="E943">
        <v>106.77996199899999</v>
      </c>
      <c r="F943">
        <v>-6.2867726409999998</v>
      </c>
      <c r="G943">
        <v>-26.405606820700001</v>
      </c>
      <c r="H943">
        <v>2020</v>
      </c>
      <c r="I943" t="s">
        <v>17</v>
      </c>
      <c r="J943" t="s">
        <v>32</v>
      </c>
      <c r="K943" t="s">
        <v>39</v>
      </c>
      <c r="L943" t="s">
        <v>637</v>
      </c>
      <c r="M943">
        <v>3.91</v>
      </c>
      <c r="N943">
        <v>14524.418309999999</v>
      </c>
      <c r="O943" s="2">
        <f t="shared" si="14"/>
        <v>56790.475592099996</v>
      </c>
    </row>
    <row r="944" spans="1:15" x14ac:dyDescent="0.25">
      <c r="A944">
        <v>943</v>
      </c>
      <c r="B944" t="s">
        <v>1186</v>
      </c>
      <c r="C944">
        <v>182</v>
      </c>
      <c r="D944">
        <v>886.85206967700003</v>
      </c>
      <c r="E944">
        <v>106.78362107700001</v>
      </c>
      <c r="F944">
        <v>-6.2672017389999999</v>
      </c>
      <c r="G944">
        <v>-91.436170304100003</v>
      </c>
      <c r="H944">
        <v>2020</v>
      </c>
      <c r="I944" t="s">
        <v>17</v>
      </c>
      <c r="J944" t="s">
        <v>32</v>
      </c>
      <c r="K944" t="s">
        <v>39</v>
      </c>
      <c r="L944" t="s">
        <v>460</v>
      </c>
      <c r="M944">
        <v>1.77</v>
      </c>
      <c r="N944">
        <v>15339.54802</v>
      </c>
      <c r="O944" s="2">
        <f t="shared" si="14"/>
        <v>27150.999995400001</v>
      </c>
    </row>
    <row r="945" spans="1:15" x14ac:dyDescent="0.25">
      <c r="A945">
        <v>944</v>
      </c>
      <c r="B945" t="s">
        <v>1187</v>
      </c>
      <c r="C945">
        <v>183</v>
      </c>
      <c r="D945">
        <v>2646.8311487300002</v>
      </c>
      <c r="E945">
        <v>106.77996199899999</v>
      </c>
      <c r="F945">
        <v>-6.2867726409999998</v>
      </c>
      <c r="G945">
        <v>-25.4043238382</v>
      </c>
      <c r="H945">
        <v>2020</v>
      </c>
      <c r="I945" t="s">
        <v>17</v>
      </c>
      <c r="J945" t="s">
        <v>32</v>
      </c>
      <c r="K945" t="s">
        <v>39</v>
      </c>
      <c r="L945" t="s">
        <v>637</v>
      </c>
      <c r="M945">
        <v>3.91</v>
      </c>
      <c r="N945">
        <v>14524.418309999999</v>
      </c>
      <c r="O945" s="2">
        <f t="shared" si="14"/>
        <v>56790.475592099996</v>
      </c>
    </row>
    <row r="946" spans="1:15" x14ac:dyDescent="0.25">
      <c r="A946">
        <v>945</v>
      </c>
      <c r="B946" t="s">
        <v>1188</v>
      </c>
      <c r="C946">
        <v>120</v>
      </c>
      <c r="D946">
        <v>650.93243370699997</v>
      </c>
      <c r="E946">
        <v>106.818754235</v>
      </c>
      <c r="F946">
        <v>-6.3054761969999999</v>
      </c>
      <c r="G946">
        <v>86.551935293499994</v>
      </c>
      <c r="H946">
        <v>2020</v>
      </c>
      <c r="I946" t="s">
        <v>17</v>
      </c>
      <c r="J946" t="s">
        <v>32</v>
      </c>
      <c r="K946" t="s">
        <v>65</v>
      </c>
      <c r="L946" t="s">
        <v>311</v>
      </c>
      <c r="M946">
        <v>3.53</v>
      </c>
      <c r="N946">
        <v>8988.5442070000008</v>
      </c>
      <c r="O946" s="2">
        <f t="shared" si="14"/>
        <v>31729.561050710003</v>
      </c>
    </row>
    <row r="947" spans="1:15" x14ac:dyDescent="0.25">
      <c r="A947">
        <v>946</v>
      </c>
      <c r="B947" t="s">
        <v>1189</v>
      </c>
      <c r="C947">
        <v>183</v>
      </c>
      <c r="D947">
        <v>2694.1490309300002</v>
      </c>
      <c r="E947">
        <v>106.77996199899999</v>
      </c>
      <c r="F947">
        <v>-6.2867726409999998</v>
      </c>
      <c r="G947">
        <v>-33.311623289099998</v>
      </c>
      <c r="H947">
        <v>2020</v>
      </c>
      <c r="I947" t="s">
        <v>17</v>
      </c>
      <c r="J947" t="s">
        <v>32</v>
      </c>
      <c r="K947" t="s">
        <v>39</v>
      </c>
      <c r="L947" t="s">
        <v>637</v>
      </c>
      <c r="M947">
        <v>3.91</v>
      </c>
      <c r="N947">
        <v>14524.418309999999</v>
      </c>
      <c r="O947" s="2">
        <f t="shared" si="14"/>
        <v>56790.475592099996</v>
      </c>
    </row>
    <row r="948" spans="1:15" x14ac:dyDescent="0.25">
      <c r="A948">
        <v>947</v>
      </c>
      <c r="B948" t="s">
        <v>1190</v>
      </c>
      <c r="C948">
        <v>71</v>
      </c>
      <c r="D948">
        <v>871.65038234300005</v>
      </c>
      <c r="E948">
        <v>106.818829295</v>
      </c>
      <c r="F948">
        <v>-6.3057462649999998</v>
      </c>
      <c r="G948">
        <v>72.618149044399999</v>
      </c>
      <c r="H948">
        <v>2020</v>
      </c>
      <c r="I948" t="s">
        <v>17</v>
      </c>
      <c r="J948" t="s">
        <v>32</v>
      </c>
      <c r="K948" t="s">
        <v>65</v>
      </c>
      <c r="L948" t="s">
        <v>311</v>
      </c>
      <c r="M948">
        <v>3.53</v>
      </c>
      <c r="N948">
        <v>8988.5442070000008</v>
      </c>
      <c r="O948" s="2">
        <f t="shared" si="14"/>
        <v>31729.561050710003</v>
      </c>
    </row>
    <row r="949" spans="1:15" x14ac:dyDescent="0.25">
      <c r="A949">
        <v>948</v>
      </c>
      <c r="B949" t="s">
        <v>1191</v>
      </c>
      <c r="C949">
        <v>196</v>
      </c>
      <c r="D949">
        <v>1003.03179779</v>
      </c>
      <c r="E949">
        <v>106.829759201</v>
      </c>
      <c r="F949">
        <v>-6.2623481910000001</v>
      </c>
      <c r="G949">
        <v>-75.638564147799997</v>
      </c>
      <c r="H949">
        <v>2020</v>
      </c>
      <c r="I949" t="s">
        <v>17</v>
      </c>
      <c r="J949" t="s">
        <v>32</v>
      </c>
      <c r="K949" t="s">
        <v>269</v>
      </c>
      <c r="L949" t="s">
        <v>696</v>
      </c>
      <c r="M949">
        <v>2.29</v>
      </c>
      <c r="N949">
        <v>23003.49956</v>
      </c>
      <c r="O949" s="2">
        <f t="shared" si="14"/>
        <v>52678.013992400003</v>
      </c>
    </row>
    <row r="950" spans="1:15" x14ac:dyDescent="0.25">
      <c r="A950">
        <v>949</v>
      </c>
      <c r="B950" t="s">
        <v>1192</v>
      </c>
      <c r="C950">
        <v>183</v>
      </c>
      <c r="D950">
        <v>2437.37691</v>
      </c>
      <c r="E950">
        <v>106.77996199899999</v>
      </c>
      <c r="F950">
        <v>-6.2867726409999998</v>
      </c>
      <c r="G950">
        <v>-36.823345570900003</v>
      </c>
      <c r="H950">
        <v>2020</v>
      </c>
      <c r="I950" t="s">
        <v>17</v>
      </c>
      <c r="J950" t="s">
        <v>32</v>
      </c>
      <c r="K950" t="s">
        <v>39</v>
      </c>
      <c r="L950" t="s">
        <v>637</v>
      </c>
      <c r="M950">
        <v>3.91</v>
      </c>
      <c r="N950">
        <v>14524.418309999999</v>
      </c>
      <c r="O950" s="2">
        <f t="shared" si="14"/>
        <v>56790.475592099996</v>
      </c>
    </row>
    <row r="951" spans="1:15" x14ac:dyDescent="0.25">
      <c r="A951">
        <v>950</v>
      </c>
      <c r="B951" t="s">
        <v>1193</v>
      </c>
      <c r="C951">
        <v>120</v>
      </c>
      <c r="D951">
        <v>2734.71650439</v>
      </c>
      <c r="E951">
        <v>106.818754235</v>
      </c>
      <c r="F951">
        <v>-6.3054761969999999</v>
      </c>
      <c r="G951">
        <v>77.204417372600005</v>
      </c>
      <c r="H951">
        <v>2020</v>
      </c>
      <c r="I951" t="s">
        <v>17</v>
      </c>
      <c r="J951" t="s">
        <v>32</v>
      </c>
      <c r="K951" t="s">
        <v>39</v>
      </c>
      <c r="L951" t="s">
        <v>637</v>
      </c>
      <c r="M951">
        <v>3.91</v>
      </c>
      <c r="N951">
        <v>14524.418309999999</v>
      </c>
      <c r="O951" s="2">
        <f t="shared" si="14"/>
        <v>56790.475592099996</v>
      </c>
    </row>
    <row r="952" spans="1:15" x14ac:dyDescent="0.25">
      <c r="A952">
        <v>951</v>
      </c>
      <c r="B952" t="s">
        <v>1194</v>
      </c>
      <c r="C952">
        <v>73</v>
      </c>
      <c r="D952">
        <v>399.44819387799998</v>
      </c>
      <c r="E952">
        <v>106.823559958</v>
      </c>
      <c r="F952">
        <v>-6.2911230400000004</v>
      </c>
      <c r="G952">
        <v>-75.333859768400004</v>
      </c>
      <c r="H952">
        <v>2020</v>
      </c>
      <c r="I952" t="s">
        <v>17</v>
      </c>
      <c r="J952" t="s">
        <v>32</v>
      </c>
      <c r="K952" t="s">
        <v>65</v>
      </c>
      <c r="L952" t="s">
        <v>64</v>
      </c>
      <c r="M952">
        <v>2.5</v>
      </c>
      <c r="N952">
        <v>18691.596269999998</v>
      </c>
      <c r="O952" s="2">
        <f t="shared" si="14"/>
        <v>46728.990674999994</v>
      </c>
    </row>
    <row r="953" spans="1:15" x14ac:dyDescent="0.25">
      <c r="A953">
        <v>952</v>
      </c>
      <c r="B953" t="s">
        <v>1195</v>
      </c>
      <c r="C953">
        <v>165</v>
      </c>
      <c r="D953">
        <v>4466.1351023500001</v>
      </c>
      <c r="E953">
        <v>106.865663721</v>
      </c>
      <c r="F953">
        <v>-6.3066209740000003</v>
      </c>
      <c r="G953">
        <v>5.3749952813100004</v>
      </c>
      <c r="H953">
        <v>2020</v>
      </c>
      <c r="I953" t="s">
        <v>17</v>
      </c>
      <c r="J953" t="s">
        <v>26</v>
      </c>
      <c r="K953" t="s">
        <v>140</v>
      </c>
      <c r="L953" t="s">
        <v>201</v>
      </c>
      <c r="M953">
        <v>3.18</v>
      </c>
      <c r="N953">
        <v>17151.984390000001</v>
      </c>
      <c r="O953" s="2">
        <f t="shared" si="14"/>
        <v>54543.310360200005</v>
      </c>
    </row>
    <row r="954" spans="1:15" x14ac:dyDescent="0.25">
      <c r="A954">
        <v>953</v>
      </c>
      <c r="B954" t="s">
        <v>1196</v>
      </c>
      <c r="C954">
        <v>165</v>
      </c>
      <c r="D954">
        <v>3744.95918471</v>
      </c>
      <c r="E954">
        <v>106.865663721</v>
      </c>
      <c r="F954">
        <v>-6.3066209740000003</v>
      </c>
      <c r="G954">
        <v>4.4517150659900002</v>
      </c>
      <c r="H954">
        <v>2020</v>
      </c>
      <c r="I954" t="s">
        <v>17</v>
      </c>
      <c r="J954" t="s">
        <v>26</v>
      </c>
      <c r="K954" t="s">
        <v>140</v>
      </c>
      <c r="L954" t="s">
        <v>201</v>
      </c>
      <c r="M954">
        <v>3.18</v>
      </c>
      <c r="N954">
        <v>17151.984390000001</v>
      </c>
      <c r="O954" s="2">
        <f t="shared" si="14"/>
        <v>54543.310360200005</v>
      </c>
    </row>
    <row r="955" spans="1:15" x14ac:dyDescent="0.25">
      <c r="A955">
        <v>954</v>
      </c>
      <c r="B955" t="s">
        <v>1197</v>
      </c>
      <c r="C955">
        <v>75</v>
      </c>
      <c r="D955">
        <v>1039.29561756</v>
      </c>
      <c r="E955">
        <v>106.82974455</v>
      </c>
      <c r="F955">
        <v>-6.2784067090000004</v>
      </c>
      <c r="G955">
        <v>-51.190203957000001</v>
      </c>
      <c r="H955">
        <v>2020</v>
      </c>
      <c r="I955" t="s">
        <v>17</v>
      </c>
      <c r="J955" t="s">
        <v>32</v>
      </c>
      <c r="K955" t="s">
        <v>65</v>
      </c>
      <c r="L955" t="s">
        <v>64</v>
      </c>
      <c r="M955">
        <v>2.5</v>
      </c>
      <c r="N955">
        <v>18691.596269999998</v>
      </c>
      <c r="O955" s="2">
        <f t="shared" si="14"/>
        <v>46728.990674999994</v>
      </c>
    </row>
    <row r="956" spans="1:15" x14ac:dyDescent="0.25">
      <c r="A956">
        <v>955</v>
      </c>
      <c r="B956" t="s">
        <v>1198</v>
      </c>
      <c r="C956">
        <v>75</v>
      </c>
      <c r="D956">
        <v>915.15835039800004</v>
      </c>
      <c r="E956">
        <v>106.82974455</v>
      </c>
      <c r="F956">
        <v>-6.2784067090000004</v>
      </c>
      <c r="G956">
        <v>-37.122403166700003</v>
      </c>
      <c r="H956">
        <v>2020</v>
      </c>
      <c r="I956" t="s">
        <v>17</v>
      </c>
      <c r="J956" t="s">
        <v>32</v>
      </c>
      <c r="K956" t="s">
        <v>65</v>
      </c>
      <c r="L956" t="s">
        <v>64</v>
      </c>
      <c r="M956">
        <v>2.5</v>
      </c>
      <c r="N956">
        <v>18691.596269999998</v>
      </c>
      <c r="O956" s="2">
        <f t="shared" si="14"/>
        <v>46728.990674999994</v>
      </c>
    </row>
    <row r="957" spans="1:15" x14ac:dyDescent="0.25">
      <c r="A957">
        <v>956</v>
      </c>
      <c r="B957" t="s">
        <v>1199</v>
      </c>
      <c r="C957">
        <v>75</v>
      </c>
      <c r="D957">
        <v>936.96045889100003</v>
      </c>
      <c r="E957">
        <v>106.82974455</v>
      </c>
      <c r="F957">
        <v>-6.2784067090000004</v>
      </c>
      <c r="G957">
        <v>-36.119974733299998</v>
      </c>
      <c r="H957">
        <v>2020</v>
      </c>
      <c r="I957" t="s">
        <v>17</v>
      </c>
      <c r="J957" t="s">
        <v>32</v>
      </c>
      <c r="K957" t="s">
        <v>65</v>
      </c>
      <c r="L957" t="s">
        <v>64</v>
      </c>
      <c r="M957">
        <v>2.5</v>
      </c>
      <c r="N957">
        <v>18691.596269999998</v>
      </c>
      <c r="O957" s="2">
        <f t="shared" si="14"/>
        <v>46728.990674999994</v>
      </c>
    </row>
    <row r="958" spans="1:15" x14ac:dyDescent="0.25">
      <c r="A958">
        <v>957</v>
      </c>
      <c r="B958" t="s">
        <v>1200</v>
      </c>
      <c r="C958">
        <v>74</v>
      </c>
      <c r="D958">
        <v>375.77366828999999</v>
      </c>
      <c r="E958">
        <v>106.82621596600001</v>
      </c>
      <c r="F958">
        <v>-6.2855732179999997</v>
      </c>
      <c r="G958">
        <v>-72.829430628899999</v>
      </c>
      <c r="H958">
        <v>2020</v>
      </c>
      <c r="I958" t="s">
        <v>17</v>
      </c>
      <c r="J958" t="s">
        <v>32</v>
      </c>
      <c r="K958" t="s">
        <v>65</v>
      </c>
      <c r="L958" t="s">
        <v>64</v>
      </c>
      <c r="M958">
        <v>2.5</v>
      </c>
      <c r="N958">
        <v>18691.596269999998</v>
      </c>
      <c r="O958" s="2">
        <f t="shared" si="14"/>
        <v>46728.990674999994</v>
      </c>
    </row>
    <row r="959" spans="1:15" x14ac:dyDescent="0.25">
      <c r="A959">
        <v>958</v>
      </c>
      <c r="B959" t="s">
        <v>1201</v>
      </c>
      <c r="C959">
        <v>120</v>
      </c>
      <c r="D959">
        <v>1927.2535127599999</v>
      </c>
      <c r="E959">
        <v>106.818754235</v>
      </c>
      <c r="F959">
        <v>-6.3054761969999999</v>
      </c>
      <c r="G959">
        <v>92.689264041399994</v>
      </c>
      <c r="H959">
        <v>2020</v>
      </c>
      <c r="I959" t="s">
        <v>17</v>
      </c>
      <c r="J959" t="s">
        <v>32</v>
      </c>
      <c r="K959" t="s">
        <v>39</v>
      </c>
      <c r="L959" t="s">
        <v>637</v>
      </c>
      <c r="M959">
        <v>3.91</v>
      </c>
      <c r="N959">
        <v>14524.418309999999</v>
      </c>
      <c r="O959" s="2">
        <f t="shared" si="14"/>
        <v>56790.475592099996</v>
      </c>
    </row>
    <row r="960" spans="1:15" x14ac:dyDescent="0.25">
      <c r="A960">
        <v>959</v>
      </c>
      <c r="B960" t="s">
        <v>1202</v>
      </c>
      <c r="C960">
        <v>75</v>
      </c>
      <c r="D960">
        <v>1035.00103642</v>
      </c>
      <c r="E960">
        <v>106.82974455</v>
      </c>
      <c r="F960">
        <v>-6.2784067090000004</v>
      </c>
      <c r="G960">
        <v>-47.5875858992</v>
      </c>
      <c r="H960">
        <v>2020</v>
      </c>
      <c r="I960" t="s">
        <v>17</v>
      </c>
      <c r="J960" t="s">
        <v>32</v>
      </c>
      <c r="K960" t="s">
        <v>65</v>
      </c>
      <c r="L960" t="s">
        <v>64</v>
      </c>
      <c r="M960">
        <v>2.5</v>
      </c>
      <c r="N960">
        <v>18691.596269999998</v>
      </c>
      <c r="O960" s="2">
        <f t="shared" si="14"/>
        <v>46728.990674999994</v>
      </c>
    </row>
    <row r="961" spans="1:15" x14ac:dyDescent="0.25">
      <c r="A961">
        <v>960</v>
      </c>
      <c r="B961" t="s">
        <v>1203</v>
      </c>
      <c r="C961">
        <v>74</v>
      </c>
      <c r="D961">
        <v>668.00819986299996</v>
      </c>
      <c r="E961">
        <v>106.82621596600001</v>
      </c>
      <c r="F961">
        <v>-6.2855732179999997</v>
      </c>
      <c r="G961">
        <v>-96.298358035000007</v>
      </c>
      <c r="H961">
        <v>2020</v>
      </c>
      <c r="I961" t="s">
        <v>17</v>
      </c>
      <c r="J961" t="s">
        <v>32</v>
      </c>
      <c r="K961" t="s">
        <v>65</v>
      </c>
      <c r="L961" t="s">
        <v>64</v>
      </c>
      <c r="M961">
        <v>2.5</v>
      </c>
      <c r="N961">
        <v>18691.596269999998</v>
      </c>
      <c r="O961" s="2">
        <f t="shared" si="14"/>
        <v>46728.990674999994</v>
      </c>
    </row>
    <row r="962" spans="1:15" x14ac:dyDescent="0.25">
      <c r="A962">
        <v>961</v>
      </c>
      <c r="B962" t="s">
        <v>1204</v>
      </c>
      <c r="C962">
        <v>71</v>
      </c>
      <c r="D962">
        <v>2092.5528993100002</v>
      </c>
      <c r="E962">
        <v>106.818829295</v>
      </c>
      <c r="F962">
        <v>-6.3057462649999998</v>
      </c>
      <c r="G962">
        <v>62.320943187899999</v>
      </c>
      <c r="H962">
        <v>2020</v>
      </c>
      <c r="I962" t="s">
        <v>17</v>
      </c>
      <c r="J962" t="s">
        <v>32</v>
      </c>
      <c r="K962" t="s">
        <v>39</v>
      </c>
      <c r="L962" t="s">
        <v>637</v>
      </c>
      <c r="M962">
        <v>3.91</v>
      </c>
      <c r="N962">
        <v>14524.418309999999</v>
      </c>
      <c r="O962" s="2">
        <f t="shared" si="14"/>
        <v>56790.475592099996</v>
      </c>
    </row>
    <row r="963" spans="1:15" x14ac:dyDescent="0.25">
      <c r="A963">
        <v>962</v>
      </c>
      <c r="B963" t="s">
        <v>1205</v>
      </c>
      <c r="C963">
        <v>98</v>
      </c>
      <c r="D963">
        <v>1190.7949326600001</v>
      </c>
      <c r="E963">
        <v>106.801907512</v>
      </c>
      <c r="F963">
        <v>-6.243323717</v>
      </c>
      <c r="G963">
        <v>-132.649791475</v>
      </c>
      <c r="H963">
        <v>2020</v>
      </c>
      <c r="I963" t="s">
        <v>17</v>
      </c>
      <c r="J963" t="s">
        <v>32</v>
      </c>
      <c r="K963" t="s">
        <v>156</v>
      </c>
      <c r="L963" t="s">
        <v>1206</v>
      </c>
      <c r="M963">
        <v>0.69</v>
      </c>
      <c r="N963">
        <v>9643.2697860000007</v>
      </c>
      <c r="O963" s="2">
        <f t="shared" ref="O963:O1026" si="15">N963*M963</f>
        <v>6653.8561523400003</v>
      </c>
    </row>
    <row r="964" spans="1:15" x14ac:dyDescent="0.25">
      <c r="A964">
        <v>963</v>
      </c>
      <c r="B964" t="s">
        <v>1207</v>
      </c>
      <c r="C964">
        <v>71</v>
      </c>
      <c r="D964">
        <v>2067.0425336799999</v>
      </c>
      <c r="E964">
        <v>106.818829295</v>
      </c>
      <c r="F964">
        <v>-6.3057462649999998</v>
      </c>
      <c r="G964">
        <v>63.429141849600001</v>
      </c>
      <c r="H964">
        <v>2020</v>
      </c>
      <c r="I964" t="s">
        <v>17</v>
      </c>
      <c r="J964" t="s">
        <v>32</v>
      </c>
      <c r="K964" t="s">
        <v>39</v>
      </c>
      <c r="L964" t="s">
        <v>637</v>
      </c>
      <c r="M964">
        <v>3.91</v>
      </c>
      <c r="N964">
        <v>14524.418309999999</v>
      </c>
      <c r="O964" s="2">
        <f t="shared" si="15"/>
        <v>56790.475592099996</v>
      </c>
    </row>
    <row r="965" spans="1:15" x14ac:dyDescent="0.25">
      <c r="A965">
        <v>964</v>
      </c>
      <c r="B965" t="s">
        <v>1208</v>
      </c>
      <c r="C965">
        <v>216</v>
      </c>
      <c r="D965">
        <v>767.96345939499997</v>
      </c>
      <c r="E965">
        <v>106.822014822</v>
      </c>
      <c r="F965">
        <v>-6.2334689499999998</v>
      </c>
      <c r="G965">
        <v>67.915072620700002</v>
      </c>
      <c r="H965">
        <v>2020</v>
      </c>
      <c r="I965" t="s">
        <v>17</v>
      </c>
      <c r="J965" t="s">
        <v>32</v>
      </c>
      <c r="K965" t="s">
        <v>156</v>
      </c>
      <c r="L965" t="s">
        <v>1206</v>
      </c>
      <c r="M965">
        <v>0.69</v>
      </c>
      <c r="N965">
        <v>9643.2697860000007</v>
      </c>
      <c r="O965" s="2">
        <f t="shared" si="15"/>
        <v>6653.8561523400003</v>
      </c>
    </row>
    <row r="966" spans="1:15" x14ac:dyDescent="0.25">
      <c r="A966">
        <v>965</v>
      </c>
      <c r="B966" t="s">
        <v>1209</v>
      </c>
      <c r="C966">
        <v>172</v>
      </c>
      <c r="D966">
        <v>685.14277213100002</v>
      </c>
      <c r="E966">
        <v>106.763017461</v>
      </c>
      <c r="F966">
        <v>-6.1644358959999996</v>
      </c>
      <c r="G966">
        <v>-93.576720626699995</v>
      </c>
      <c r="H966">
        <v>2020</v>
      </c>
      <c r="I966" t="s">
        <v>17</v>
      </c>
      <c r="J966" t="s">
        <v>55</v>
      </c>
      <c r="K966" t="s">
        <v>129</v>
      </c>
      <c r="L966" t="s">
        <v>128</v>
      </c>
      <c r="M966">
        <v>3.87</v>
      </c>
      <c r="N966">
        <v>19114.211889999999</v>
      </c>
      <c r="O966" s="2">
        <f t="shared" si="15"/>
        <v>73972.000014299992</v>
      </c>
    </row>
    <row r="967" spans="1:15" x14ac:dyDescent="0.25">
      <c r="A967">
        <v>966</v>
      </c>
      <c r="B967" t="s">
        <v>1210</v>
      </c>
      <c r="C967">
        <v>98</v>
      </c>
      <c r="D967">
        <v>588.98907680100001</v>
      </c>
      <c r="E967">
        <v>106.801907512</v>
      </c>
      <c r="F967">
        <v>-6.243323717</v>
      </c>
      <c r="G967">
        <v>112.469869854</v>
      </c>
      <c r="H967">
        <v>2020</v>
      </c>
      <c r="I967" t="s">
        <v>17</v>
      </c>
      <c r="J967" t="s">
        <v>32</v>
      </c>
      <c r="K967" t="s">
        <v>156</v>
      </c>
      <c r="L967" t="s">
        <v>155</v>
      </c>
      <c r="M967">
        <v>1.25</v>
      </c>
      <c r="N967">
        <v>14087.964809999999</v>
      </c>
      <c r="O967" s="2">
        <f t="shared" si="15"/>
        <v>17609.956012499999</v>
      </c>
    </row>
    <row r="968" spans="1:15" x14ac:dyDescent="0.25">
      <c r="A968">
        <v>967</v>
      </c>
      <c r="B968" t="s">
        <v>1211</v>
      </c>
      <c r="C968">
        <v>97</v>
      </c>
      <c r="D968">
        <v>189.249600595</v>
      </c>
      <c r="E968">
        <v>106.798421832</v>
      </c>
      <c r="F968">
        <v>-6.2349257600000003</v>
      </c>
      <c r="G968">
        <v>-109.70572829699999</v>
      </c>
      <c r="H968">
        <v>2020</v>
      </c>
      <c r="I968" t="s">
        <v>17</v>
      </c>
      <c r="J968" t="s">
        <v>32</v>
      </c>
      <c r="K968" t="s">
        <v>156</v>
      </c>
      <c r="L968" t="s">
        <v>1212</v>
      </c>
      <c r="M968">
        <v>1.4</v>
      </c>
      <c r="N968">
        <v>2365</v>
      </c>
      <c r="O968" s="2">
        <f t="shared" si="15"/>
        <v>3311</v>
      </c>
    </row>
    <row r="969" spans="1:15" x14ac:dyDescent="0.25">
      <c r="A969">
        <v>968</v>
      </c>
      <c r="B969" t="s">
        <v>1213</v>
      </c>
      <c r="C969">
        <v>97</v>
      </c>
      <c r="D969">
        <v>426.680218809</v>
      </c>
      <c r="E969">
        <v>106.798421832</v>
      </c>
      <c r="F969">
        <v>-6.2349257600000003</v>
      </c>
      <c r="G969">
        <v>-161.581015941</v>
      </c>
      <c r="H969">
        <v>2020</v>
      </c>
      <c r="I969" t="s">
        <v>17</v>
      </c>
      <c r="J969" t="s">
        <v>32</v>
      </c>
      <c r="K969" t="s">
        <v>156</v>
      </c>
      <c r="L969" t="s">
        <v>1212</v>
      </c>
      <c r="M969">
        <v>1.4</v>
      </c>
      <c r="N969">
        <v>2365</v>
      </c>
      <c r="O969" s="2">
        <f t="shared" si="15"/>
        <v>3311</v>
      </c>
    </row>
    <row r="970" spans="1:15" x14ac:dyDescent="0.25">
      <c r="A970">
        <v>969</v>
      </c>
      <c r="B970" t="s">
        <v>1214</v>
      </c>
      <c r="C970">
        <v>196</v>
      </c>
      <c r="D970">
        <v>746.53220360499995</v>
      </c>
      <c r="E970">
        <v>106.829759201</v>
      </c>
      <c r="F970">
        <v>-6.2623481910000001</v>
      </c>
      <c r="G970">
        <v>-84.347948363900002</v>
      </c>
      <c r="H970">
        <v>2020</v>
      </c>
      <c r="I970" t="s">
        <v>17</v>
      </c>
      <c r="J970" t="s">
        <v>32</v>
      </c>
      <c r="K970" t="s">
        <v>269</v>
      </c>
      <c r="L970" t="s">
        <v>696</v>
      </c>
      <c r="M970">
        <v>2.29</v>
      </c>
      <c r="N970">
        <v>23003.49956</v>
      </c>
      <c r="O970" s="2">
        <f t="shared" si="15"/>
        <v>52678.013992400003</v>
      </c>
    </row>
    <row r="971" spans="1:15" x14ac:dyDescent="0.25">
      <c r="A971">
        <v>970</v>
      </c>
      <c r="B971" t="s">
        <v>1215</v>
      </c>
      <c r="C971">
        <v>213</v>
      </c>
      <c r="D971">
        <v>429.46943755400002</v>
      </c>
      <c r="E971">
        <v>106.837158436</v>
      </c>
      <c r="F971">
        <v>-6.2416438359999997</v>
      </c>
      <c r="G971">
        <v>30.6950671727</v>
      </c>
      <c r="H971">
        <v>2020</v>
      </c>
      <c r="I971" t="s">
        <v>17</v>
      </c>
      <c r="J971" t="s">
        <v>32</v>
      </c>
      <c r="K971" t="s">
        <v>47</v>
      </c>
      <c r="L971" t="s">
        <v>47</v>
      </c>
      <c r="M971">
        <v>0.78</v>
      </c>
      <c r="N971">
        <v>29289.575290000001</v>
      </c>
      <c r="O971" s="2">
        <f t="shared" si="15"/>
        <v>22845.868726200002</v>
      </c>
    </row>
    <row r="972" spans="1:15" x14ac:dyDescent="0.25">
      <c r="A972">
        <v>971</v>
      </c>
      <c r="B972" t="s">
        <v>1216</v>
      </c>
      <c r="C972">
        <v>13</v>
      </c>
      <c r="D972">
        <v>2804.53057313</v>
      </c>
      <c r="E972">
        <v>106.71919724999999</v>
      </c>
      <c r="F972">
        <v>-6.1530586840000003</v>
      </c>
      <c r="G972">
        <v>-179.55292007</v>
      </c>
      <c r="H972">
        <v>2020</v>
      </c>
      <c r="I972" t="s">
        <v>17</v>
      </c>
      <c r="J972" t="s">
        <v>55</v>
      </c>
      <c r="K972" t="s">
        <v>153</v>
      </c>
      <c r="L972" t="s">
        <v>1097</v>
      </c>
      <c r="M972">
        <v>3.61</v>
      </c>
      <c r="N972">
        <v>22924.651269999998</v>
      </c>
      <c r="O972" s="2">
        <f t="shared" si="15"/>
        <v>82757.991084699985</v>
      </c>
    </row>
    <row r="973" spans="1:15" x14ac:dyDescent="0.25">
      <c r="A973">
        <v>972</v>
      </c>
      <c r="B973" t="s">
        <v>1217</v>
      </c>
      <c r="C973">
        <v>71</v>
      </c>
      <c r="D973">
        <v>2769.4511108699999</v>
      </c>
      <c r="E973">
        <v>106.818829295</v>
      </c>
      <c r="F973">
        <v>-6.3057462649999998</v>
      </c>
      <c r="G973">
        <v>-5.1665053684700002</v>
      </c>
      <c r="H973">
        <v>2020</v>
      </c>
      <c r="I973" t="s">
        <v>17</v>
      </c>
      <c r="J973" t="s">
        <v>32</v>
      </c>
      <c r="K973" t="s">
        <v>116</v>
      </c>
      <c r="L973" t="s">
        <v>116</v>
      </c>
      <c r="M973">
        <v>4.8499999999999996</v>
      </c>
      <c r="N973">
        <v>15987.83505</v>
      </c>
      <c r="O973" s="2">
        <f t="shared" si="15"/>
        <v>77540.999992499987</v>
      </c>
    </row>
    <row r="974" spans="1:15" x14ac:dyDescent="0.25">
      <c r="A974">
        <v>973</v>
      </c>
      <c r="B974" t="s">
        <v>1218</v>
      </c>
      <c r="C974">
        <v>13</v>
      </c>
      <c r="D974">
        <v>3964.10057495</v>
      </c>
      <c r="E974">
        <v>106.71919724999999</v>
      </c>
      <c r="F974">
        <v>-6.1530586840000003</v>
      </c>
      <c r="G974">
        <v>-179.64591782400001</v>
      </c>
      <c r="H974">
        <v>2020</v>
      </c>
      <c r="I974" t="s">
        <v>17</v>
      </c>
      <c r="J974" t="s">
        <v>55</v>
      </c>
      <c r="K974" t="s">
        <v>119</v>
      </c>
      <c r="L974" t="s">
        <v>1139</v>
      </c>
      <c r="M974">
        <v>4.97</v>
      </c>
      <c r="N974">
        <v>21347.72192</v>
      </c>
      <c r="O974" s="2">
        <f t="shared" si="15"/>
        <v>106098.1779424</v>
      </c>
    </row>
    <row r="975" spans="1:15" x14ac:dyDescent="0.25">
      <c r="A975">
        <v>974</v>
      </c>
      <c r="B975" t="s">
        <v>1219</v>
      </c>
      <c r="C975">
        <v>71</v>
      </c>
      <c r="D975">
        <v>3527.3210764999999</v>
      </c>
      <c r="E975">
        <v>106.818829295</v>
      </c>
      <c r="F975">
        <v>-6.3057462649999998</v>
      </c>
      <c r="G975">
        <v>-20.4750459218</v>
      </c>
      <c r="H975">
        <v>2020</v>
      </c>
      <c r="I975" t="s">
        <v>17</v>
      </c>
      <c r="J975" t="s">
        <v>32</v>
      </c>
      <c r="K975" t="s">
        <v>116</v>
      </c>
      <c r="L975" t="s">
        <v>116</v>
      </c>
      <c r="M975">
        <v>4.8499999999999996</v>
      </c>
      <c r="N975">
        <v>15987.83505</v>
      </c>
      <c r="O975" s="2">
        <f t="shared" si="15"/>
        <v>77540.999992499987</v>
      </c>
    </row>
    <row r="976" spans="1:15" x14ac:dyDescent="0.25">
      <c r="A976">
        <v>975</v>
      </c>
      <c r="B976" t="s">
        <v>1220</v>
      </c>
      <c r="C976">
        <v>13</v>
      </c>
      <c r="D976">
        <v>3462.60682589</v>
      </c>
      <c r="E976">
        <v>106.71919724999999</v>
      </c>
      <c r="F976">
        <v>-6.1530586840000003</v>
      </c>
      <c r="G976">
        <v>176.42915085300001</v>
      </c>
      <c r="H976">
        <v>2020</v>
      </c>
      <c r="I976" t="s">
        <v>17</v>
      </c>
      <c r="J976" t="s">
        <v>55</v>
      </c>
      <c r="K976" t="s">
        <v>119</v>
      </c>
      <c r="L976" t="s">
        <v>1139</v>
      </c>
      <c r="M976">
        <v>4.97</v>
      </c>
      <c r="N976">
        <v>21347.72192</v>
      </c>
      <c r="O976" s="2">
        <f t="shared" si="15"/>
        <v>106098.1779424</v>
      </c>
    </row>
    <row r="977" spans="1:15" x14ac:dyDescent="0.25">
      <c r="A977">
        <v>976</v>
      </c>
      <c r="B977" t="s">
        <v>1221</v>
      </c>
      <c r="C977">
        <v>74</v>
      </c>
      <c r="D977">
        <v>2572.0822080399998</v>
      </c>
      <c r="E977">
        <v>106.82621596600001</v>
      </c>
      <c r="F977">
        <v>-6.2855732179999997</v>
      </c>
      <c r="G977">
        <v>119.435277068</v>
      </c>
      <c r="H977">
        <v>2020</v>
      </c>
      <c r="I977" t="s">
        <v>17</v>
      </c>
      <c r="J977" t="s">
        <v>32</v>
      </c>
      <c r="K977" t="s">
        <v>39</v>
      </c>
      <c r="L977" t="s">
        <v>869</v>
      </c>
      <c r="M977">
        <v>2.3199999999999998</v>
      </c>
      <c r="N977">
        <v>14114.4555</v>
      </c>
      <c r="O977" s="2">
        <f t="shared" si="15"/>
        <v>32745.536759999999</v>
      </c>
    </row>
    <row r="978" spans="1:15" x14ac:dyDescent="0.25">
      <c r="A978">
        <v>977</v>
      </c>
      <c r="B978" t="s">
        <v>1222</v>
      </c>
      <c r="C978">
        <v>196</v>
      </c>
      <c r="D978">
        <v>2139.2922079</v>
      </c>
      <c r="E978">
        <v>106.829759201</v>
      </c>
      <c r="F978">
        <v>-6.2623481910000001</v>
      </c>
      <c r="G978">
        <v>72.881412598200001</v>
      </c>
      <c r="H978">
        <v>2020</v>
      </c>
      <c r="I978" t="s">
        <v>17</v>
      </c>
      <c r="J978" t="s">
        <v>32</v>
      </c>
      <c r="K978" t="s">
        <v>47</v>
      </c>
      <c r="L978" t="s">
        <v>679</v>
      </c>
      <c r="M978">
        <v>3.3</v>
      </c>
      <c r="N978">
        <v>8058.6647249999996</v>
      </c>
      <c r="O978" s="2">
        <f t="shared" si="15"/>
        <v>26593.593592499998</v>
      </c>
    </row>
    <row r="979" spans="1:15" x14ac:dyDescent="0.25">
      <c r="A979">
        <v>978</v>
      </c>
      <c r="B979" t="s">
        <v>1223</v>
      </c>
      <c r="C979">
        <v>98</v>
      </c>
      <c r="D979">
        <v>429.91223000999997</v>
      </c>
      <c r="E979">
        <v>106.801907512</v>
      </c>
      <c r="F979">
        <v>-6.243323717</v>
      </c>
      <c r="G979">
        <v>12.825753815300001</v>
      </c>
      <c r="H979">
        <v>2020</v>
      </c>
      <c r="I979" t="s">
        <v>17</v>
      </c>
      <c r="J979" t="s">
        <v>32</v>
      </c>
      <c r="K979" t="s">
        <v>156</v>
      </c>
      <c r="L979" t="s">
        <v>197</v>
      </c>
      <c r="M979">
        <v>1.25</v>
      </c>
      <c r="N979">
        <v>2528.588565</v>
      </c>
      <c r="O979" s="2">
        <f t="shared" si="15"/>
        <v>3160.73570625</v>
      </c>
    </row>
    <row r="980" spans="1:15" x14ac:dyDescent="0.25">
      <c r="A980">
        <v>979</v>
      </c>
      <c r="B980" t="s">
        <v>1224</v>
      </c>
      <c r="C980">
        <v>229</v>
      </c>
      <c r="D980">
        <v>3510.79178232</v>
      </c>
      <c r="E980">
        <v>106.873938224</v>
      </c>
      <c r="F980">
        <v>-6.3081882020000002</v>
      </c>
      <c r="G980">
        <v>6.5041342148599997</v>
      </c>
      <c r="H980">
        <v>2020</v>
      </c>
      <c r="I980" t="s">
        <v>17</v>
      </c>
      <c r="J980" t="s">
        <v>26</v>
      </c>
      <c r="K980" t="s">
        <v>140</v>
      </c>
      <c r="L980" t="s">
        <v>201</v>
      </c>
      <c r="M980">
        <v>3.18</v>
      </c>
      <c r="N980">
        <v>17151.984390000001</v>
      </c>
      <c r="O980" s="2">
        <f t="shared" si="15"/>
        <v>54543.310360200005</v>
      </c>
    </row>
    <row r="981" spans="1:15" x14ac:dyDescent="0.25">
      <c r="A981">
        <v>980</v>
      </c>
      <c r="B981" t="s">
        <v>1225</v>
      </c>
      <c r="C981">
        <v>98</v>
      </c>
      <c r="D981">
        <v>453.72844264399998</v>
      </c>
      <c r="E981">
        <v>106.801907512</v>
      </c>
      <c r="F981">
        <v>-6.243323717</v>
      </c>
      <c r="G981">
        <v>23.099968198700001</v>
      </c>
      <c r="H981">
        <v>2020</v>
      </c>
      <c r="I981" t="s">
        <v>17</v>
      </c>
      <c r="J981" t="s">
        <v>32</v>
      </c>
      <c r="K981" t="s">
        <v>156</v>
      </c>
      <c r="L981" t="s">
        <v>197</v>
      </c>
      <c r="M981">
        <v>1.25</v>
      </c>
      <c r="N981">
        <v>2528.588565</v>
      </c>
      <c r="O981" s="2">
        <f t="shared" si="15"/>
        <v>3160.73570625</v>
      </c>
    </row>
    <row r="982" spans="1:15" x14ac:dyDescent="0.25">
      <c r="A982">
        <v>981</v>
      </c>
      <c r="B982" t="s">
        <v>1226</v>
      </c>
      <c r="C982">
        <v>229</v>
      </c>
      <c r="D982">
        <v>3551.3214347100002</v>
      </c>
      <c r="E982">
        <v>106.873938224</v>
      </c>
      <c r="F982">
        <v>-6.3081882020000002</v>
      </c>
      <c r="G982">
        <v>6.4972576283599999</v>
      </c>
      <c r="H982">
        <v>2020</v>
      </c>
      <c r="I982" t="s">
        <v>17</v>
      </c>
      <c r="J982" t="s">
        <v>26</v>
      </c>
      <c r="K982" t="s">
        <v>140</v>
      </c>
      <c r="L982" t="s">
        <v>201</v>
      </c>
      <c r="M982">
        <v>3.18</v>
      </c>
      <c r="N982">
        <v>17151.984390000001</v>
      </c>
      <c r="O982" s="2">
        <f t="shared" si="15"/>
        <v>54543.310360200005</v>
      </c>
    </row>
    <row r="983" spans="1:15" x14ac:dyDescent="0.25">
      <c r="A983">
        <v>982</v>
      </c>
      <c r="B983" t="s">
        <v>1227</v>
      </c>
      <c r="C983">
        <v>98</v>
      </c>
      <c r="D983">
        <v>619.12307000600003</v>
      </c>
      <c r="E983">
        <v>106.801907512</v>
      </c>
      <c r="F983">
        <v>-6.243323717</v>
      </c>
      <c r="G983">
        <v>-95.985981362299995</v>
      </c>
      <c r="H983">
        <v>2020</v>
      </c>
      <c r="I983" t="s">
        <v>17</v>
      </c>
      <c r="J983" t="s">
        <v>32</v>
      </c>
      <c r="K983" t="s">
        <v>156</v>
      </c>
      <c r="L983" t="s">
        <v>197</v>
      </c>
      <c r="M983">
        <v>1.25</v>
      </c>
      <c r="N983">
        <v>2528.588565</v>
      </c>
      <c r="O983" s="2">
        <f t="shared" si="15"/>
        <v>3160.73570625</v>
      </c>
    </row>
    <row r="984" spans="1:15" x14ac:dyDescent="0.25">
      <c r="A984">
        <v>983</v>
      </c>
      <c r="B984" t="s">
        <v>1228</v>
      </c>
      <c r="C984">
        <v>98</v>
      </c>
      <c r="D984">
        <v>451.46085461299998</v>
      </c>
      <c r="E984">
        <v>106.801907512</v>
      </c>
      <c r="F984">
        <v>-6.243323717</v>
      </c>
      <c r="G984">
        <v>-117.331508774</v>
      </c>
      <c r="H984">
        <v>2020</v>
      </c>
      <c r="I984" t="s">
        <v>17</v>
      </c>
      <c r="J984" t="s">
        <v>32</v>
      </c>
      <c r="K984" t="s">
        <v>156</v>
      </c>
      <c r="L984" t="s">
        <v>197</v>
      </c>
      <c r="M984">
        <v>1.25</v>
      </c>
      <c r="N984">
        <v>2528.588565</v>
      </c>
      <c r="O984" s="2">
        <f t="shared" si="15"/>
        <v>3160.73570625</v>
      </c>
    </row>
    <row r="985" spans="1:15" x14ac:dyDescent="0.25">
      <c r="A985">
        <v>984</v>
      </c>
      <c r="B985" t="s">
        <v>1229</v>
      </c>
      <c r="C985">
        <v>98</v>
      </c>
      <c r="D985">
        <v>567.00001227200005</v>
      </c>
      <c r="E985">
        <v>106.801907512</v>
      </c>
      <c r="F985">
        <v>-6.243323717</v>
      </c>
      <c r="G985">
        <v>-95.250503871000006</v>
      </c>
      <c r="H985">
        <v>2020</v>
      </c>
      <c r="I985" t="s">
        <v>17</v>
      </c>
      <c r="J985" t="s">
        <v>32</v>
      </c>
      <c r="K985" t="s">
        <v>156</v>
      </c>
      <c r="L985" t="s">
        <v>197</v>
      </c>
      <c r="M985">
        <v>1.25</v>
      </c>
      <c r="N985">
        <v>2528.588565</v>
      </c>
      <c r="O985" s="2">
        <f t="shared" si="15"/>
        <v>3160.73570625</v>
      </c>
    </row>
    <row r="986" spans="1:15" x14ac:dyDescent="0.25">
      <c r="A986">
        <v>985</v>
      </c>
      <c r="B986" t="s">
        <v>1230</v>
      </c>
      <c r="C986">
        <v>229</v>
      </c>
      <c r="D986">
        <v>4189.1572437499999</v>
      </c>
      <c r="E986">
        <v>106.873938224</v>
      </c>
      <c r="F986">
        <v>-6.3081882020000002</v>
      </c>
      <c r="G986">
        <v>6.6151452637499997</v>
      </c>
      <c r="H986">
        <v>2020</v>
      </c>
      <c r="I986" t="s">
        <v>17</v>
      </c>
      <c r="J986" t="s">
        <v>26</v>
      </c>
      <c r="K986" t="s">
        <v>97</v>
      </c>
      <c r="L986" t="s">
        <v>1231</v>
      </c>
      <c r="M986">
        <v>4.5</v>
      </c>
      <c r="N986">
        <v>18297.097430000002</v>
      </c>
      <c r="O986" s="2">
        <f t="shared" si="15"/>
        <v>82336.938435000004</v>
      </c>
    </row>
    <row r="987" spans="1:15" x14ac:dyDescent="0.25">
      <c r="A987">
        <v>986</v>
      </c>
      <c r="B987" t="s">
        <v>1232</v>
      </c>
      <c r="C987">
        <v>98</v>
      </c>
      <c r="D987">
        <v>482.52234294200002</v>
      </c>
      <c r="E987">
        <v>106.801907512</v>
      </c>
      <c r="F987">
        <v>-6.243323717</v>
      </c>
      <c r="G987">
        <v>21.610268114299998</v>
      </c>
      <c r="H987">
        <v>2020</v>
      </c>
      <c r="I987" t="s">
        <v>17</v>
      </c>
      <c r="J987" t="s">
        <v>32</v>
      </c>
      <c r="K987" t="s">
        <v>156</v>
      </c>
      <c r="L987" t="s">
        <v>197</v>
      </c>
      <c r="M987">
        <v>1.25</v>
      </c>
      <c r="N987">
        <v>2528.588565</v>
      </c>
      <c r="O987" s="2">
        <f t="shared" si="15"/>
        <v>3160.73570625</v>
      </c>
    </row>
    <row r="988" spans="1:15" x14ac:dyDescent="0.25">
      <c r="A988">
        <v>987</v>
      </c>
      <c r="B988" t="s">
        <v>1233</v>
      </c>
      <c r="C988">
        <v>229</v>
      </c>
      <c r="D988">
        <v>3725.1746416000001</v>
      </c>
      <c r="E988">
        <v>106.873938224</v>
      </c>
      <c r="F988">
        <v>-6.3081882020000002</v>
      </c>
      <c r="G988">
        <v>14.9253813241</v>
      </c>
      <c r="H988">
        <v>2020</v>
      </c>
      <c r="I988" t="s">
        <v>17</v>
      </c>
      <c r="J988" t="s">
        <v>26</v>
      </c>
      <c r="K988" t="s">
        <v>140</v>
      </c>
      <c r="L988" t="s">
        <v>201</v>
      </c>
      <c r="M988">
        <v>3.18</v>
      </c>
      <c r="N988">
        <v>17151.984390000001</v>
      </c>
      <c r="O988" s="2">
        <f t="shared" si="15"/>
        <v>54543.310360200005</v>
      </c>
    </row>
    <row r="989" spans="1:15" x14ac:dyDescent="0.25">
      <c r="A989">
        <v>988</v>
      </c>
      <c r="B989" t="s">
        <v>1234</v>
      </c>
      <c r="C989">
        <v>165</v>
      </c>
      <c r="D989">
        <v>4483.3267383399998</v>
      </c>
      <c r="E989">
        <v>106.865663721</v>
      </c>
      <c r="F989">
        <v>-6.3066209740000003</v>
      </c>
      <c r="G989">
        <v>13.834383626199999</v>
      </c>
      <c r="H989">
        <v>2020</v>
      </c>
      <c r="I989" t="s">
        <v>17</v>
      </c>
      <c r="J989" t="s">
        <v>26</v>
      </c>
      <c r="K989" t="s">
        <v>140</v>
      </c>
      <c r="L989" t="s">
        <v>139</v>
      </c>
      <c r="M989">
        <v>2.89</v>
      </c>
      <c r="N989">
        <v>18617.377789999999</v>
      </c>
      <c r="O989" s="2">
        <f t="shared" si="15"/>
        <v>53804.221813099997</v>
      </c>
    </row>
    <row r="990" spans="1:15" x14ac:dyDescent="0.25">
      <c r="A990">
        <v>989</v>
      </c>
      <c r="B990" t="s">
        <v>1235</v>
      </c>
      <c r="C990">
        <v>136</v>
      </c>
      <c r="D990">
        <v>2017.46744889</v>
      </c>
      <c r="E990">
        <v>106.911933844</v>
      </c>
      <c r="F990">
        <v>-6.2144041440000004</v>
      </c>
      <c r="G990">
        <v>12.2920135096</v>
      </c>
      <c r="H990">
        <v>2020</v>
      </c>
      <c r="I990" t="s">
        <v>17</v>
      </c>
      <c r="J990" t="s">
        <v>26</v>
      </c>
      <c r="K990" t="s">
        <v>126</v>
      </c>
      <c r="L990" t="s">
        <v>147</v>
      </c>
      <c r="M990">
        <v>4.9000000000000004</v>
      </c>
      <c r="N990">
        <v>15673.47356</v>
      </c>
      <c r="O990" s="2">
        <f t="shared" si="15"/>
        <v>76800.020444000009</v>
      </c>
    </row>
    <row r="991" spans="1:15" x14ac:dyDescent="0.25">
      <c r="A991">
        <v>990</v>
      </c>
      <c r="B991" t="s">
        <v>1236</v>
      </c>
      <c r="C991">
        <v>216</v>
      </c>
      <c r="D991">
        <v>361.52474346499997</v>
      </c>
      <c r="E991">
        <v>106.822014822</v>
      </c>
      <c r="F991">
        <v>-6.2334689499999998</v>
      </c>
      <c r="G991">
        <v>19.8652496582</v>
      </c>
      <c r="H991">
        <v>2020</v>
      </c>
      <c r="I991" t="s">
        <v>17</v>
      </c>
      <c r="J991" t="s">
        <v>32</v>
      </c>
      <c r="K991" t="s">
        <v>47</v>
      </c>
      <c r="L991" t="s">
        <v>1162</v>
      </c>
      <c r="M991">
        <v>0.98</v>
      </c>
      <c r="N991">
        <v>16228.01636</v>
      </c>
      <c r="O991" s="2">
        <f t="shared" si="15"/>
        <v>15903.456032799999</v>
      </c>
    </row>
    <row r="992" spans="1:15" x14ac:dyDescent="0.25">
      <c r="A992">
        <v>991</v>
      </c>
      <c r="B992" t="s">
        <v>1237</v>
      </c>
      <c r="C992">
        <v>135</v>
      </c>
      <c r="D992">
        <v>2451.5302924100001</v>
      </c>
      <c r="E992">
        <v>106.903003911</v>
      </c>
      <c r="F992">
        <v>-6.2135865800000003</v>
      </c>
      <c r="G992">
        <v>-5.0069110121199998</v>
      </c>
      <c r="H992">
        <v>2020</v>
      </c>
      <c r="I992" t="s">
        <v>17</v>
      </c>
      <c r="J992" t="s">
        <v>26</v>
      </c>
      <c r="K992" t="s">
        <v>126</v>
      </c>
      <c r="L992" t="s">
        <v>147</v>
      </c>
      <c r="M992">
        <v>4.9000000000000004</v>
      </c>
      <c r="N992">
        <v>15673.47356</v>
      </c>
      <c r="O992" s="2">
        <f t="shared" si="15"/>
        <v>76800.020444000009</v>
      </c>
    </row>
    <row r="993" spans="1:15" x14ac:dyDescent="0.25">
      <c r="A993">
        <v>992</v>
      </c>
      <c r="B993" t="s">
        <v>1238</v>
      </c>
      <c r="C993">
        <v>46</v>
      </c>
      <c r="D993">
        <v>522.90410587999997</v>
      </c>
      <c r="E993">
        <v>106.841124081</v>
      </c>
      <c r="F993">
        <v>-6.2071114359999999</v>
      </c>
      <c r="G993">
        <v>10.097307262599999</v>
      </c>
      <c r="H993">
        <v>2020</v>
      </c>
      <c r="I993" t="s">
        <v>17</v>
      </c>
      <c r="J993" t="s">
        <v>32</v>
      </c>
      <c r="K993" t="s">
        <v>33</v>
      </c>
      <c r="L993" t="s">
        <v>1239</v>
      </c>
      <c r="M993">
        <v>0.78</v>
      </c>
      <c r="N993">
        <v>42539.743589999998</v>
      </c>
      <c r="O993" s="2">
        <f t="shared" si="15"/>
        <v>33181.000000200002</v>
      </c>
    </row>
    <row r="994" spans="1:15" x14ac:dyDescent="0.25">
      <c r="A994">
        <v>993</v>
      </c>
      <c r="B994" t="s">
        <v>1240</v>
      </c>
      <c r="C994">
        <v>135</v>
      </c>
      <c r="D994">
        <v>2797.4678004100001</v>
      </c>
      <c r="E994">
        <v>106.903003911</v>
      </c>
      <c r="F994">
        <v>-6.2135865800000003</v>
      </c>
      <c r="G994">
        <v>-3.9328590291599999</v>
      </c>
      <c r="H994">
        <v>2020</v>
      </c>
      <c r="I994" t="s">
        <v>17</v>
      </c>
      <c r="J994" t="s">
        <v>26</v>
      </c>
      <c r="K994" t="s">
        <v>126</v>
      </c>
      <c r="L994" t="s">
        <v>147</v>
      </c>
      <c r="M994">
        <v>4.9000000000000004</v>
      </c>
      <c r="N994">
        <v>15673.47356</v>
      </c>
      <c r="O994" s="2">
        <f t="shared" si="15"/>
        <v>76800.020444000009</v>
      </c>
    </row>
    <row r="995" spans="1:15" x14ac:dyDescent="0.25">
      <c r="A995">
        <v>994</v>
      </c>
      <c r="B995" t="s">
        <v>1241</v>
      </c>
      <c r="C995">
        <v>46</v>
      </c>
      <c r="D995">
        <v>450.48412594299998</v>
      </c>
      <c r="E995">
        <v>106.841124081</v>
      </c>
      <c r="F995">
        <v>-6.2071114359999999</v>
      </c>
      <c r="G995">
        <v>-28.134974525699999</v>
      </c>
      <c r="H995">
        <v>2020</v>
      </c>
      <c r="I995" t="s">
        <v>17</v>
      </c>
      <c r="J995" t="s">
        <v>32</v>
      </c>
      <c r="K995" t="s">
        <v>33</v>
      </c>
      <c r="L995" t="s">
        <v>1239</v>
      </c>
      <c r="M995">
        <v>0.78</v>
      </c>
      <c r="N995">
        <v>42539.743589999998</v>
      </c>
      <c r="O995" s="2">
        <f t="shared" si="15"/>
        <v>33181.000000200002</v>
      </c>
    </row>
    <row r="996" spans="1:15" x14ac:dyDescent="0.25">
      <c r="A996">
        <v>995</v>
      </c>
      <c r="B996" t="s">
        <v>1242</v>
      </c>
      <c r="C996">
        <v>134</v>
      </c>
      <c r="D996">
        <v>1257.5393266900001</v>
      </c>
      <c r="E996">
        <v>106.898761976</v>
      </c>
      <c r="F996">
        <v>-6.2135480379999999</v>
      </c>
      <c r="G996">
        <v>-7.2652646612499998</v>
      </c>
      <c r="H996">
        <v>2020</v>
      </c>
      <c r="I996" t="s">
        <v>17</v>
      </c>
      <c r="J996" t="s">
        <v>26</v>
      </c>
      <c r="K996" t="s">
        <v>126</v>
      </c>
      <c r="L996" t="s">
        <v>752</v>
      </c>
      <c r="M996">
        <v>3.05</v>
      </c>
      <c r="N996">
        <v>28953.75533</v>
      </c>
      <c r="O996" s="2">
        <f t="shared" si="15"/>
        <v>88308.953756499992</v>
      </c>
    </row>
    <row r="997" spans="1:15" x14ac:dyDescent="0.25">
      <c r="A997">
        <v>996</v>
      </c>
      <c r="B997" t="s">
        <v>1243</v>
      </c>
      <c r="C997">
        <v>47</v>
      </c>
      <c r="D997">
        <v>244.27697840100001</v>
      </c>
      <c r="E997">
        <v>106.847469914</v>
      </c>
      <c r="F997">
        <v>-6.208848412</v>
      </c>
      <c r="G997">
        <v>51.569838362699997</v>
      </c>
      <c r="H997">
        <v>2020</v>
      </c>
      <c r="I997" t="s">
        <v>17</v>
      </c>
      <c r="J997" t="s">
        <v>32</v>
      </c>
      <c r="K997" t="s">
        <v>62</v>
      </c>
      <c r="L997" t="s">
        <v>61</v>
      </c>
      <c r="M997">
        <v>0.95</v>
      </c>
      <c r="N997">
        <v>37286.463799999998</v>
      </c>
      <c r="O997" s="2">
        <f t="shared" si="15"/>
        <v>35422.140609999995</v>
      </c>
    </row>
    <row r="998" spans="1:15" x14ac:dyDescent="0.25">
      <c r="A998">
        <v>997</v>
      </c>
      <c r="B998" t="s">
        <v>1244</v>
      </c>
      <c r="C998">
        <v>136</v>
      </c>
      <c r="D998">
        <v>2092.0992340299999</v>
      </c>
      <c r="E998">
        <v>106.911933844</v>
      </c>
      <c r="F998">
        <v>-6.2144041440000004</v>
      </c>
      <c r="G998">
        <v>11.883641111999999</v>
      </c>
      <c r="H998">
        <v>2020</v>
      </c>
      <c r="I998" t="s">
        <v>17</v>
      </c>
      <c r="J998" t="s">
        <v>26</v>
      </c>
      <c r="K998" t="s">
        <v>126</v>
      </c>
      <c r="L998" t="s">
        <v>147</v>
      </c>
      <c r="M998">
        <v>4.9000000000000004</v>
      </c>
      <c r="N998">
        <v>15673.47356</v>
      </c>
      <c r="O998" s="2">
        <f t="shared" si="15"/>
        <v>76800.020444000009</v>
      </c>
    </row>
    <row r="999" spans="1:15" x14ac:dyDescent="0.25">
      <c r="A999">
        <v>998</v>
      </c>
      <c r="B999" t="s">
        <v>1245</v>
      </c>
      <c r="C999">
        <v>79</v>
      </c>
      <c r="D999">
        <v>877.86799060099997</v>
      </c>
      <c r="E999">
        <v>106.833199252</v>
      </c>
      <c r="F999">
        <v>-6.2287530530000002</v>
      </c>
      <c r="G999">
        <v>-75.109954037700007</v>
      </c>
      <c r="H999">
        <v>2020</v>
      </c>
      <c r="I999" t="s">
        <v>17</v>
      </c>
      <c r="J999" t="s">
        <v>32</v>
      </c>
      <c r="K999" t="s">
        <v>62</v>
      </c>
      <c r="L999" t="s">
        <v>1246</v>
      </c>
      <c r="M999">
        <v>2.1</v>
      </c>
      <c r="N999">
        <v>21361.42857</v>
      </c>
      <c r="O999" s="2">
        <f t="shared" si="15"/>
        <v>44858.999996999999</v>
      </c>
    </row>
    <row r="1000" spans="1:15" x14ac:dyDescent="0.25">
      <c r="A1000">
        <v>999</v>
      </c>
      <c r="B1000" t="s">
        <v>1247</v>
      </c>
      <c r="C1000">
        <v>179</v>
      </c>
      <c r="D1000">
        <v>3216.4121793099998</v>
      </c>
      <c r="E1000">
        <v>106.78320615</v>
      </c>
      <c r="F1000">
        <v>-6.2384233509999998</v>
      </c>
      <c r="G1000">
        <v>92.117202352899994</v>
      </c>
      <c r="H1000">
        <v>2020</v>
      </c>
      <c r="I1000" t="s">
        <v>17</v>
      </c>
      <c r="J1000" t="s">
        <v>32</v>
      </c>
      <c r="K1000" t="s">
        <v>158</v>
      </c>
      <c r="L1000" t="s">
        <v>1248</v>
      </c>
      <c r="M1000">
        <v>2.1</v>
      </c>
      <c r="N1000">
        <v>22061.497449999999</v>
      </c>
      <c r="O1000" s="2">
        <f t="shared" si="15"/>
        <v>46329.144645</v>
      </c>
    </row>
    <row r="1001" spans="1:15" x14ac:dyDescent="0.25">
      <c r="A1001">
        <v>1000</v>
      </c>
      <c r="B1001" t="s">
        <v>1249</v>
      </c>
      <c r="C1001">
        <v>180</v>
      </c>
      <c r="D1001">
        <v>3684.9423571500001</v>
      </c>
      <c r="E1001">
        <v>106.781635603</v>
      </c>
      <c r="F1001">
        <v>-6.2526912140000004</v>
      </c>
      <c r="G1001">
        <v>95.528906382800002</v>
      </c>
      <c r="H1001">
        <v>2020</v>
      </c>
      <c r="I1001" t="s">
        <v>17</v>
      </c>
      <c r="J1001" t="s">
        <v>32</v>
      </c>
      <c r="K1001" t="s">
        <v>158</v>
      </c>
      <c r="L1001" t="s">
        <v>1248</v>
      </c>
      <c r="M1001">
        <v>2.1</v>
      </c>
      <c r="N1001">
        <v>22061.497449999999</v>
      </c>
      <c r="O1001" s="2">
        <f t="shared" si="15"/>
        <v>46329.144645</v>
      </c>
    </row>
    <row r="1002" spans="1:15" x14ac:dyDescent="0.25">
      <c r="A1002">
        <v>1001</v>
      </c>
      <c r="B1002" t="s">
        <v>1250</v>
      </c>
      <c r="C1002">
        <v>180</v>
      </c>
      <c r="D1002">
        <v>2563.6265554000001</v>
      </c>
      <c r="E1002">
        <v>106.781635603</v>
      </c>
      <c r="F1002">
        <v>-6.2526912140000004</v>
      </c>
      <c r="G1002">
        <v>112.549160434</v>
      </c>
      <c r="H1002">
        <v>2020</v>
      </c>
      <c r="I1002" t="s">
        <v>17</v>
      </c>
      <c r="J1002" t="s">
        <v>32</v>
      </c>
      <c r="K1002" t="s">
        <v>158</v>
      </c>
      <c r="L1002" t="s">
        <v>1248</v>
      </c>
      <c r="M1002">
        <v>2.1</v>
      </c>
      <c r="N1002">
        <v>22061.497449999999</v>
      </c>
      <c r="O1002" s="2">
        <f t="shared" si="15"/>
        <v>46329.144645</v>
      </c>
    </row>
    <row r="1003" spans="1:15" x14ac:dyDescent="0.25">
      <c r="A1003">
        <v>1002</v>
      </c>
      <c r="B1003" t="s">
        <v>1251</v>
      </c>
      <c r="C1003">
        <v>180</v>
      </c>
      <c r="D1003">
        <v>3845.5380314700001</v>
      </c>
      <c r="E1003">
        <v>106.781635603</v>
      </c>
      <c r="F1003">
        <v>-6.2526912140000004</v>
      </c>
      <c r="G1003">
        <v>105.680813657</v>
      </c>
      <c r="H1003">
        <v>2020</v>
      </c>
      <c r="I1003" t="s">
        <v>17</v>
      </c>
      <c r="J1003" t="s">
        <v>32</v>
      </c>
      <c r="K1003" t="s">
        <v>158</v>
      </c>
      <c r="L1003" t="s">
        <v>1248</v>
      </c>
      <c r="M1003">
        <v>2.1</v>
      </c>
      <c r="N1003">
        <v>22061.497449999999</v>
      </c>
      <c r="O1003" s="2">
        <f t="shared" si="15"/>
        <v>46329.144645</v>
      </c>
    </row>
    <row r="1004" spans="1:15" x14ac:dyDescent="0.25">
      <c r="A1004">
        <v>1003</v>
      </c>
      <c r="B1004" t="s">
        <v>1252</v>
      </c>
      <c r="C1004">
        <v>179</v>
      </c>
      <c r="D1004">
        <v>3306.0257878699999</v>
      </c>
      <c r="E1004">
        <v>106.78320615</v>
      </c>
      <c r="F1004">
        <v>-6.2384233509999998</v>
      </c>
      <c r="G1004">
        <v>83.884774202200006</v>
      </c>
      <c r="H1004">
        <v>2020</v>
      </c>
      <c r="I1004" t="s">
        <v>17</v>
      </c>
      <c r="J1004" t="s">
        <v>32</v>
      </c>
      <c r="K1004" t="s">
        <v>158</v>
      </c>
      <c r="L1004" t="s">
        <v>1248</v>
      </c>
      <c r="M1004">
        <v>2.1</v>
      </c>
      <c r="N1004">
        <v>22061.497449999999</v>
      </c>
      <c r="O1004" s="2">
        <f t="shared" si="15"/>
        <v>46329.144645</v>
      </c>
    </row>
    <row r="1005" spans="1:15" x14ac:dyDescent="0.25">
      <c r="A1005">
        <v>1004</v>
      </c>
      <c r="B1005" t="s">
        <v>1253</v>
      </c>
      <c r="C1005">
        <v>136</v>
      </c>
      <c r="D1005">
        <v>2176.5796506500001</v>
      </c>
      <c r="E1005">
        <v>106.911933844</v>
      </c>
      <c r="F1005">
        <v>-6.2144041440000004</v>
      </c>
      <c r="G1005">
        <v>6.5140127437400004</v>
      </c>
      <c r="H1005">
        <v>2020</v>
      </c>
      <c r="I1005" t="s">
        <v>17</v>
      </c>
      <c r="J1005" t="s">
        <v>26</v>
      </c>
      <c r="K1005" t="s">
        <v>126</v>
      </c>
      <c r="L1005" t="s">
        <v>126</v>
      </c>
      <c r="M1005">
        <v>4.5599999999999996</v>
      </c>
      <c r="N1005">
        <v>16653.934799999999</v>
      </c>
      <c r="O1005" s="2">
        <f t="shared" si="15"/>
        <v>75941.942687999996</v>
      </c>
    </row>
    <row r="1006" spans="1:15" x14ac:dyDescent="0.25">
      <c r="A1006">
        <v>1005</v>
      </c>
      <c r="B1006" t="s">
        <v>1254</v>
      </c>
      <c r="C1006">
        <v>166</v>
      </c>
      <c r="D1006">
        <v>2134.2870545199999</v>
      </c>
      <c r="E1006">
        <v>106.881643537</v>
      </c>
      <c r="F1006">
        <v>-6.3092143299999996</v>
      </c>
      <c r="G1006">
        <v>-73.539902999899994</v>
      </c>
      <c r="H1006">
        <v>2020</v>
      </c>
      <c r="I1006" t="s">
        <v>17</v>
      </c>
      <c r="J1006" t="s">
        <v>26</v>
      </c>
      <c r="K1006" t="s">
        <v>113</v>
      </c>
      <c r="L1006" t="s">
        <v>112</v>
      </c>
      <c r="M1006">
        <v>3.17</v>
      </c>
      <c r="N1006">
        <v>10391.444460000001</v>
      </c>
      <c r="O1006" s="2">
        <f t="shared" si="15"/>
        <v>32940.878938200003</v>
      </c>
    </row>
    <row r="1007" spans="1:15" x14ac:dyDescent="0.25">
      <c r="A1007">
        <v>1006</v>
      </c>
      <c r="B1007" t="s">
        <v>1255</v>
      </c>
      <c r="C1007">
        <v>107</v>
      </c>
      <c r="D1007">
        <v>1945.1678437</v>
      </c>
      <c r="E1007">
        <v>106.843929381</v>
      </c>
      <c r="F1007">
        <v>-6.2431028020000001</v>
      </c>
      <c r="G1007">
        <v>-11.1326245378</v>
      </c>
      <c r="H1007">
        <v>2020</v>
      </c>
      <c r="I1007" t="s">
        <v>17</v>
      </c>
      <c r="J1007" t="s">
        <v>32</v>
      </c>
      <c r="K1007" t="s">
        <v>269</v>
      </c>
      <c r="L1007" t="s">
        <v>696</v>
      </c>
      <c r="M1007">
        <v>2.29</v>
      </c>
      <c r="N1007">
        <v>23003.49956</v>
      </c>
      <c r="O1007" s="2">
        <f t="shared" si="15"/>
        <v>52678.013992400003</v>
      </c>
    </row>
    <row r="1008" spans="1:15" x14ac:dyDescent="0.25">
      <c r="A1008">
        <v>1007</v>
      </c>
      <c r="B1008" t="s">
        <v>1256</v>
      </c>
      <c r="C1008">
        <v>166</v>
      </c>
      <c r="D1008">
        <v>2111.9336341100002</v>
      </c>
      <c r="E1008">
        <v>106.881643537</v>
      </c>
      <c r="F1008">
        <v>-6.3092143299999996</v>
      </c>
      <c r="G1008">
        <v>-74.750382725700007</v>
      </c>
      <c r="H1008">
        <v>2020</v>
      </c>
      <c r="I1008" t="s">
        <v>17</v>
      </c>
      <c r="J1008" t="s">
        <v>26</v>
      </c>
      <c r="K1008" t="s">
        <v>113</v>
      </c>
      <c r="L1008" t="s">
        <v>112</v>
      </c>
      <c r="M1008">
        <v>3.17</v>
      </c>
      <c r="N1008">
        <v>10391.444460000001</v>
      </c>
      <c r="O1008" s="2">
        <f t="shared" si="15"/>
        <v>32940.878938200003</v>
      </c>
    </row>
    <row r="1009" spans="1:15" x14ac:dyDescent="0.25">
      <c r="A1009">
        <v>1008</v>
      </c>
      <c r="B1009" t="s">
        <v>1257</v>
      </c>
      <c r="C1009">
        <v>107</v>
      </c>
      <c r="D1009">
        <v>1898.0655759000001</v>
      </c>
      <c r="E1009">
        <v>106.843929381</v>
      </c>
      <c r="F1009">
        <v>-6.2431028020000001</v>
      </c>
      <c r="G1009">
        <v>-10.054405535800001</v>
      </c>
      <c r="H1009">
        <v>2020</v>
      </c>
      <c r="I1009" t="s">
        <v>17</v>
      </c>
      <c r="J1009" t="s">
        <v>32</v>
      </c>
      <c r="K1009" t="s">
        <v>269</v>
      </c>
      <c r="L1009" t="s">
        <v>696</v>
      </c>
      <c r="M1009">
        <v>2.29</v>
      </c>
      <c r="N1009">
        <v>23003.49956</v>
      </c>
      <c r="O1009" s="2">
        <f t="shared" si="15"/>
        <v>52678.013992400003</v>
      </c>
    </row>
    <row r="1010" spans="1:15" x14ac:dyDescent="0.25">
      <c r="A1010">
        <v>1009</v>
      </c>
      <c r="B1010" t="s">
        <v>1258</v>
      </c>
      <c r="C1010">
        <v>28</v>
      </c>
      <c r="D1010">
        <v>2784.0696711099999</v>
      </c>
      <c r="E1010">
        <v>106.878045392</v>
      </c>
      <c r="F1010">
        <v>-6.2391715259999998</v>
      </c>
      <c r="G1010">
        <v>-90.349314735700005</v>
      </c>
      <c r="H1010">
        <v>2020</v>
      </c>
      <c r="I1010" t="s">
        <v>17</v>
      </c>
      <c r="J1010" t="s">
        <v>26</v>
      </c>
      <c r="K1010" t="s">
        <v>126</v>
      </c>
      <c r="L1010" t="s">
        <v>147</v>
      </c>
      <c r="M1010">
        <v>4.9000000000000004</v>
      </c>
      <c r="N1010">
        <v>15673.47356</v>
      </c>
      <c r="O1010" s="2">
        <f t="shared" si="15"/>
        <v>76800.020444000009</v>
      </c>
    </row>
    <row r="1011" spans="1:15" x14ac:dyDescent="0.25">
      <c r="A1011">
        <v>1010</v>
      </c>
      <c r="B1011" t="s">
        <v>1259</v>
      </c>
      <c r="C1011">
        <v>143</v>
      </c>
      <c r="D1011">
        <v>645.95484784899998</v>
      </c>
      <c r="E1011">
        <v>106.86807997299999</v>
      </c>
      <c r="F1011">
        <v>-6.2213856329999997</v>
      </c>
      <c r="G1011">
        <v>98.3773308695</v>
      </c>
      <c r="H1011">
        <v>2020</v>
      </c>
      <c r="I1011" t="s">
        <v>17</v>
      </c>
      <c r="J1011" t="s">
        <v>32</v>
      </c>
      <c r="K1011" t="s">
        <v>62</v>
      </c>
      <c r="L1011" t="s">
        <v>1260</v>
      </c>
      <c r="M1011">
        <v>1.07</v>
      </c>
      <c r="N1011">
        <v>39465.470520000003</v>
      </c>
      <c r="O1011" s="2">
        <f t="shared" si="15"/>
        <v>42228.053456400005</v>
      </c>
    </row>
    <row r="1012" spans="1:15" x14ac:dyDescent="0.25">
      <c r="A1012">
        <v>1011</v>
      </c>
      <c r="B1012" t="s">
        <v>1261</v>
      </c>
      <c r="C1012">
        <v>182</v>
      </c>
      <c r="D1012">
        <v>832.25861001099997</v>
      </c>
      <c r="E1012">
        <v>106.78362107700001</v>
      </c>
      <c r="F1012">
        <v>-6.2672017389999999</v>
      </c>
      <c r="G1012">
        <v>-102.76582751700001</v>
      </c>
      <c r="H1012">
        <v>2020</v>
      </c>
      <c r="I1012" t="s">
        <v>17</v>
      </c>
      <c r="J1012" t="s">
        <v>32</v>
      </c>
      <c r="K1012" t="s">
        <v>39</v>
      </c>
      <c r="L1012" t="s">
        <v>460</v>
      </c>
      <c r="M1012">
        <v>1.77</v>
      </c>
      <c r="N1012">
        <v>15339.54802</v>
      </c>
      <c r="O1012" s="2">
        <f t="shared" si="15"/>
        <v>27150.999995400001</v>
      </c>
    </row>
    <row r="1013" spans="1:15" x14ac:dyDescent="0.25">
      <c r="A1013">
        <v>1012</v>
      </c>
      <c r="B1013" t="s">
        <v>1262</v>
      </c>
      <c r="C1013">
        <v>182</v>
      </c>
      <c r="D1013">
        <v>816.07478296700003</v>
      </c>
      <c r="E1013">
        <v>106.78362107700001</v>
      </c>
      <c r="F1013">
        <v>-6.2672017389999999</v>
      </c>
      <c r="G1013">
        <v>-101.58679596499999</v>
      </c>
      <c r="H1013">
        <v>2020</v>
      </c>
      <c r="I1013" t="s">
        <v>17</v>
      </c>
      <c r="J1013" t="s">
        <v>32</v>
      </c>
      <c r="K1013" t="s">
        <v>39</v>
      </c>
      <c r="L1013" t="s">
        <v>460</v>
      </c>
      <c r="M1013">
        <v>1.77</v>
      </c>
      <c r="N1013">
        <v>15339.54802</v>
      </c>
      <c r="O1013" s="2">
        <f t="shared" si="15"/>
        <v>27150.999995400001</v>
      </c>
    </row>
    <row r="1014" spans="1:15" x14ac:dyDescent="0.25">
      <c r="A1014">
        <v>1013</v>
      </c>
      <c r="B1014" t="s">
        <v>1263</v>
      </c>
      <c r="C1014">
        <v>180</v>
      </c>
      <c r="D1014">
        <v>234.32506165800001</v>
      </c>
      <c r="E1014">
        <v>106.781635603</v>
      </c>
      <c r="F1014">
        <v>-6.2526912140000004</v>
      </c>
      <c r="G1014">
        <v>-67.285552449500003</v>
      </c>
      <c r="H1014">
        <v>2020</v>
      </c>
      <c r="I1014" t="s">
        <v>17</v>
      </c>
      <c r="J1014" t="s">
        <v>32</v>
      </c>
      <c r="K1014" t="s">
        <v>150</v>
      </c>
      <c r="L1014" t="s">
        <v>1264</v>
      </c>
      <c r="M1014">
        <v>2.57</v>
      </c>
      <c r="N1014">
        <v>19666.04463</v>
      </c>
      <c r="O1014" s="2">
        <f t="shared" si="15"/>
        <v>50541.734699100001</v>
      </c>
    </row>
    <row r="1015" spans="1:15" x14ac:dyDescent="0.25">
      <c r="A1015">
        <v>1014</v>
      </c>
      <c r="B1015" t="s">
        <v>1265</v>
      </c>
      <c r="C1015">
        <v>180</v>
      </c>
      <c r="D1015">
        <v>543.68868408499998</v>
      </c>
      <c r="E1015">
        <v>106.781635603</v>
      </c>
      <c r="F1015">
        <v>-6.2526912140000004</v>
      </c>
      <c r="G1015">
        <v>-139.096780782</v>
      </c>
      <c r="H1015">
        <v>2020</v>
      </c>
      <c r="I1015" t="s">
        <v>17</v>
      </c>
      <c r="J1015" t="s">
        <v>32</v>
      </c>
      <c r="K1015" t="s">
        <v>150</v>
      </c>
      <c r="L1015" t="s">
        <v>1264</v>
      </c>
      <c r="M1015">
        <v>2.57</v>
      </c>
      <c r="N1015">
        <v>19666.04463</v>
      </c>
      <c r="O1015" s="2">
        <f t="shared" si="15"/>
        <v>50541.734699100001</v>
      </c>
    </row>
    <row r="1016" spans="1:15" x14ac:dyDescent="0.25">
      <c r="A1016">
        <v>1015</v>
      </c>
      <c r="B1016" t="s">
        <v>1266</v>
      </c>
      <c r="C1016">
        <v>71</v>
      </c>
      <c r="D1016">
        <v>6550.6604813800004</v>
      </c>
      <c r="E1016">
        <v>106.818829295</v>
      </c>
      <c r="F1016">
        <v>-6.3057462649999998</v>
      </c>
      <c r="G1016">
        <v>17.184505406</v>
      </c>
      <c r="H1016">
        <v>2020</v>
      </c>
      <c r="I1016" t="s">
        <v>17</v>
      </c>
      <c r="J1016" t="s">
        <v>32</v>
      </c>
      <c r="K1016" t="s">
        <v>116</v>
      </c>
      <c r="L1016" t="s">
        <v>1267</v>
      </c>
      <c r="M1016">
        <v>3.97</v>
      </c>
      <c r="N1016">
        <v>12059.1865</v>
      </c>
      <c r="O1016" s="2">
        <f t="shared" si="15"/>
        <v>47874.970405</v>
      </c>
    </row>
    <row r="1017" spans="1:15" x14ac:dyDescent="0.25">
      <c r="A1017">
        <v>1016</v>
      </c>
      <c r="B1017" t="s">
        <v>1268</v>
      </c>
      <c r="C1017">
        <v>71</v>
      </c>
      <c r="D1017">
        <v>6533.0976983299997</v>
      </c>
      <c r="E1017">
        <v>106.818829295</v>
      </c>
      <c r="F1017">
        <v>-6.3057462649999998</v>
      </c>
      <c r="G1017">
        <v>17.3576213198</v>
      </c>
      <c r="H1017">
        <v>2020</v>
      </c>
      <c r="I1017" t="s">
        <v>17</v>
      </c>
      <c r="J1017" t="s">
        <v>32</v>
      </c>
      <c r="K1017" t="s">
        <v>116</v>
      </c>
      <c r="L1017" t="s">
        <v>1267</v>
      </c>
      <c r="M1017">
        <v>3.97</v>
      </c>
      <c r="N1017">
        <v>12059.1865</v>
      </c>
      <c r="O1017" s="2">
        <f t="shared" si="15"/>
        <v>47874.970405</v>
      </c>
    </row>
    <row r="1018" spans="1:15" x14ac:dyDescent="0.25">
      <c r="A1018">
        <v>1017</v>
      </c>
      <c r="B1018" t="s">
        <v>1269</v>
      </c>
      <c r="C1018">
        <v>28</v>
      </c>
      <c r="D1018">
        <v>2644.2994642100002</v>
      </c>
      <c r="E1018">
        <v>106.878045392</v>
      </c>
      <c r="F1018">
        <v>-6.2391715259999998</v>
      </c>
      <c r="G1018">
        <v>-88.479411296199999</v>
      </c>
      <c r="H1018">
        <v>2020</v>
      </c>
      <c r="I1018" t="s">
        <v>17</v>
      </c>
      <c r="J1018" t="s">
        <v>26</v>
      </c>
      <c r="K1018" t="s">
        <v>126</v>
      </c>
      <c r="L1018" t="s">
        <v>147</v>
      </c>
      <c r="M1018">
        <v>4.9000000000000004</v>
      </c>
      <c r="N1018">
        <v>15673.47356</v>
      </c>
      <c r="O1018" s="2">
        <f t="shared" si="15"/>
        <v>76800.020444000009</v>
      </c>
    </row>
    <row r="1019" spans="1:15" x14ac:dyDescent="0.25">
      <c r="A1019">
        <v>1018</v>
      </c>
      <c r="B1019" t="s">
        <v>1270</v>
      </c>
      <c r="C1019">
        <v>136</v>
      </c>
      <c r="D1019">
        <v>3115.0031033400001</v>
      </c>
      <c r="E1019">
        <v>106.911933844</v>
      </c>
      <c r="F1019">
        <v>-6.2144041440000004</v>
      </c>
      <c r="G1019">
        <v>8.1912721248900002</v>
      </c>
      <c r="H1019">
        <v>2020</v>
      </c>
      <c r="I1019" t="s">
        <v>17</v>
      </c>
      <c r="J1019" t="s">
        <v>26</v>
      </c>
      <c r="K1019" t="s">
        <v>126</v>
      </c>
      <c r="L1019" t="s">
        <v>147</v>
      </c>
      <c r="M1019">
        <v>4.9000000000000004</v>
      </c>
      <c r="N1019">
        <v>15673.47356</v>
      </c>
      <c r="O1019" s="2">
        <f t="shared" si="15"/>
        <v>76800.020444000009</v>
      </c>
    </row>
    <row r="1020" spans="1:15" x14ac:dyDescent="0.25">
      <c r="A1020">
        <v>1019</v>
      </c>
      <c r="B1020" t="s">
        <v>1271</v>
      </c>
      <c r="C1020">
        <v>47</v>
      </c>
      <c r="D1020">
        <v>1202.3970853999999</v>
      </c>
      <c r="E1020">
        <v>106.847469914</v>
      </c>
      <c r="F1020">
        <v>-6.208848412</v>
      </c>
      <c r="G1020">
        <v>13.5869221355</v>
      </c>
      <c r="H1020">
        <v>2020</v>
      </c>
      <c r="I1020" t="s">
        <v>17</v>
      </c>
      <c r="J1020" t="s">
        <v>32</v>
      </c>
      <c r="K1020" t="s">
        <v>62</v>
      </c>
      <c r="L1020" t="s">
        <v>1272</v>
      </c>
      <c r="M1020">
        <v>0.51</v>
      </c>
      <c r="N1020">
        <v>55327.757250000002</v>
      </c>
      <c r="O1020" s="2">
        <f t="shared" si="15"/>
        <v>28217.1561975</v>
      </c>
    </row>
    <row r="1021" spans="1:15" x14ac:dyDescent="0.25">
      <c r="A1021">
        <v>1020</v>
      </c>
      <c r="B1021" t="s">
        <v>1273</v>
      </c>
      <c r="C1021">
        <v>80</v>
      </c>
      <c r="D1021">
        <v>655.63324430499995</v>
      </c>
      <c r="E1021">
        <v>106.83195336</v>
      </c>
      <c r="F1021">
        <v>-6.220634606</v>
      </c>
      <c r="G1021">
        <v>-79.114661528499994</v>
      </c>
      <c r="H1021">
        <v>2020</v>
      </c>
      <c r="I1021" t="s">
        <v>17</v>
      </c>
      <c r="J1021" t="s">
        <v>32</v>
      </c>
      <c r="K1021" t="s">
        <v>33</v>
      </c>
      <c r="L1021" t="s">
        <v>123</v>
      </c>
      <c r="M1021">
        <v>0.9</v>
      </c>
      <c r="N1021">
        <v>38091.814160000002</v>
      </c>
      <c r="O1021" s="2">
        <f t="shared" si="15"/>
        <v>34282.632744000002</v>
      </c>
    </row>
    <row r="1022" spans="1:15" x14ac:dyDescent="0.25">
      <c r="A1022">
        <v>1021</v>
      </c>
      <c r="B1022" t="s">
        <v>1274</v>
      </c>
      <c r="C1022">
        <v>80</v>
      </c>
      <c r="D1022">
        <v>692.25653538899996</v>
      </c>
      <c r="E1022">
        <v>106.83195336</v>
      </c>
      <c r="F1022">
        <v>-6.220634606</v>
      </c>
      <c r="G1022">
        <v>-75.299249709199998</v>
      </c>
      <c r="H1022">
        <v>2020</v>
      </c>
      <c r="I1022" t="s">
        <v>17</v>
      </c>
      <c r="J1022" t="s">
        <v>32</v>
      </c>
      <c r="K1022" t="s">
        <v>33</v>
      </c>
      <c r="L1022" t="s">
        <v>123</v>
      </c>
      <c r="M1022">
        <v>0.9</v>
      </c>
      <c r="N1022">
        <v>38091.814160000002</v>
      </c>
      <c r="O1022" s="2">
        <f t="shared" si="15"/>
        <v>34282.632744000002</v>
      </c>
    </row>
    <row r="1023" spans="1:15" x14ac:dyDescent="0.25">
      <c r="A1023">
        <v>1022</v>
      </c>
      <c r="B1023" t="s">
        <v>1275</v>
      </c>
      <c r="C1023">
        <v>80</v>
      </c>
      <c r="D1023">
        <v>623.53465415799997</v>
      </c>
      <c r="E1023">
        <v>106.83195336</v>
      </c>
      <c r="F1023">
        <v>-6.220634606</v>
      </c>
      <c r="G1023">
        <v>-84.759042449600003</v>
      </c>
      <c r="H1023">
        <v>2020</v>
      </c>
      <c r="I1023" t="s">
        <v>17</v>
      </c>
      <c r="J1023" t="s">
        <v>32</v>
      </c>
      <c r="K1023" t="s">
        <v>33</v>
      </c>
      <c r="L1023" t="s">
        <v>123</v>
      </c>
      <c r="M1023">
        <v>0.9</v>
      </c>
      <c r="N1023">
        <v>38091.814160000002</v>
      </c>
      <c r="O1023" s="2">
        <f t="shared" si="15"/>
        <v>34282.632744000002</v>
      </c>
    </row>
    <row r="1024" spans="1:15" x14ac:dyDescent="0.25">
      <c r="A1024">
        <v>1023</v>
      </c>
      <c r="B1024" t="s">
        <v>1276</v>
      </c>
      <c r="C1024">
        <v>92</v>
      </c>
      <c r="D1024">
        <v>647.42637277599999</v>
      </c>
      <c r="E1024">
        <v>106.821241171</v>
      </c>
      <c r="F1024">
        <v>-6.2100722060000004</v>
      </c>
      <c r="G1024">
        <v>-11.552541271899999</v>
      </c>
      <c r="H1024">
        <v>2020</v>
      </c>
      <c r="I1024" t="s">
        <v>17</v>
      </c>
      <c r="J1024" t="s">
        <v>32</v>
      </c>
      <c r="K1024" t="s">
        <v>33</v>
      </c>
      <c r="L1024" t="s">
        <v>75</v>
      </c>
      <c r="M1024">
        <v>0.94</v>
      </c>
      <c r="N1024">
        <v>12482.110430000001</v>
      </c>
      <c r="O1024" s="2">
        <f t="shared" si="15"/>
        <v>11733.1838042</v>
      </c>
    </row>
    <row r="1025" spans="1:15" x14ac:dyDescent="0.25">
      <c r="A1025">
        <v>1024</v>
      </c>
      <c r="B1025" t="s">
        <v>1277</v>
      </c>
      <c r="C1025">
        <v>45</v>
      </c>
      <c r="D1025">
        <v>257.127759502</v>
      </c>
      <c r="E1025">
        <v>106.833350565</v>
      </c>
      <c r="F1025">
        <v>-6.2051198049999998</v>
      </c>
      <c r="G1025">
        <v>11.1969102477</v>
      </c>
      <c r="H1025">
        <v>2020</v>
      </c>
      <c r="I1025" t="s">
        <v>17</v>
      </c>
      <c r="J1025" t="s">
        <v>32</v>
      </c>
      <c r="K1025" t="s">
        <v>33</v>
      </c>
      <c r="L1025" t="s">
        <v>345</v>
      </c>
      <c r="M1025">
        <v>0.66</v>
      </c>
      <c r="N1025">
        <v>7080.6794060000002</v>
      </c>
      <c r="O1025" s="2">
        <f t="shared" si="15"/>
        <v>4673.2484079600008</v>
      </c>
    </row>
    <row r="1026" spans="1:15" x14ac:dyDescent="0.25">
      <c r="A1026">
        <v>1025</v>
      </c>
      <c r="B1026" t="s">
        <v>1278</v>
      </c>
      <c r="C1026">
        <v>45</v>
      </c>
      <c r="D1026">
        <v>418.07787819499998</v>
      </c>
      <c r="E1026">
        <v>106.833350565</v>
      </c>
      <c r="F1026">
        <v>-6.2051198049999998</v>
      </c>
      <c r="G1026">
        <v>-67.945585919099997</v>
      </c>
      <c r="H1026">
        <v>2020</v>
      </c>
      <c r="I1026" t="s">
        <v>17</v>
      </c>
      <c r="J1026" t="s">
        <v>32</v>
      </c>
      <c r="K1026" t="s">
        <v>33</v>
      </c>
      <c r="L1026" t="s">
        <v>345</v>
      </c>
      <c r="M1026">
        <v>0.66</v>
      </c>
      <c r="N1026">
        <v>7080.6794060000002</v>
      </c>
      <c r="O1026" s="2">
        <f t="shared" si="15"/>
        <v>4673.2484079600008</v>
      </c>
    </row>
    <row r="1027" spans="1:15" x14ac:dyDescent="0.25">
      <c r="A1027">
        <v>1026</v>
      </c>
      <c r="B1027" t="s">
        <v>1279</v>
      </c>
      <c r="C1027">
        <v>45</v>
      </c>
      <c r="D1027">
        <v>143.20058247399999</v>
      </c>
      <c r="E1027">
        <v>106.833350565</v>
      </c>
      <c r="F1027">
        <v>-6.2051198049999998</v>
      </c>
      <c r="G1027">
        <v>0.112428030488</v>
      </c>
      <c r="H1027">
        <v>2020</v>
      </c>
      <c r="I1027" t="s">
        <v>17</v>
      </c>
      <c r="J1027" t="s">
        <v>32</v>
      </c>
      <c r="K1027" t="s">
        <v>33</v>
      </c>
      <c r="L1027" t="s">
        <v>345</v>
      </c>
      <c r="M1027">
        <v>0.66</v>
      </c>
      <c r="N1027">
        <v>7080.6794060000002</v>
      </c>
      <c r="O1027" s="2">
        <f t="shared" ref="O1027:O1090" si="16">N1027*M1027</f>
        <v>4673.2484079600008</v>
      </c>
    </row>
    <row r="1028" spans="1:15" x14ac:dyDescent="0.25">
      <c r="A1028">
        <v>1027</v>
      </c>
      <c r="B1028" t="s">
        <v>1280</v>
      </c>
      <c r="C1028">
        <v>134</v>
      </c>
      <c r="D1028">
        <v>1404.62525779</v>
      </c>
      <c r="E1028">
        <v>106.898761976</v>
      </c>
      <c r="F1028">
        <v>-6.2135480379999999</v>
      </c>
      <c r="G1028">
        <v>-2.95776600674</v>
      </c>
      <c r="H1028">
        <v>2020</v>
      </c>
      <c r="I1028" t="s">
        <v>17</v>
      </c>
      <c r="J1028" t="s">
        <v>26</v>
      </c>
      <c r="K1028" t="s">
        <v>126</v>
      </c>
      <c r="L1028" t="s">
        <v>147</v>
      </c>
      <c r="M1028">
        <v>4.9000000000000004</v>
      </c>
      <c r="N1028">
        <v>15673.47356</v>
      </c>
      <c r="O1028" s="2">
        <f t="shared" si="16"/>
        <v>76800.020444000009</v>
      </c>
    </row>
    <row r="1029" spans="1:15" x14ac:dyDescent="0.25">
      <c r="A1029">
        <v>1028</v>
      </c>
      <c r="B1029" t="s">
        <v>1281</v>
      </c>
      <c r="C1029">
        <v>184</v>
      </c>
      <c r="D1029">
        <v>908.11481938899999</v>
      </c>
      <c r="E1029">
        <v>106.77206852899999</v>
      </c>
      <c r="F1029">
        <v>-6.2821314690000003</v>
      </c>
      <c r="G1029">
        <v>-141.02662722900001</v>
      </c>
      <c r="H1029">
        <v>2020</v>
      </c>
      <c r="I1029" t="s">
        <v>17</v>
      </c>
      <c r="J1029" t="s">
        <v>32</v>
      </c>
      <c r="K1029" t="s">
        <v>150</v>
      </c>
      <c r="L1029" t="s">
        <v>1282</v>
      </c>
      <c r="M1029">
        <v>6.84</v>
      </c>
      <c r="N1029">
        <v>10115.497079999999</v>
      </c>
      <c r="O1029" s="2">
        <f t="shared" si="16"/>
        <v>69190.000027199989</v>
      </c>
    </row>
    <row r="1030" spans="1:15" x14ac:dyDescent="0.25">
      <c r="A1030">
        <v>1029</v>
      </c>
      <c r="B1030" t="s">
        <v>1283</v>
      </c>
      <c r="C1030">
        <v>231</v>
      </c>
      <c r="D1030">
        <v>1327.6190251600001</v>
      </c>
      <c r="E1030">
        <v>106.783224148</v>
      </c>
      <c r="F1030">
        <v>-6.2214391090000003</v>
      </c>
      <c r="G1030">
        <v>-144.05440277400001</v>
      </c>
      <c r="H1030">
        <v>2020</v>
      </c>
      <c r="I1030" t="s">
        <v>17</v>
      </c>
      <c r="J1030" t="s">
        <v>32</v>
      </c>
      <c r="K1030" t="s">
        <v>150</v>
      </c>
      <c r="L1030" t="s">
        <v>161</v>
      </c>
      <c r="M1030">
        <v>3.33</v>
      </c>
      <c r="N1030">
        <v>15846.917289999999</v>
      </c>
      <c r="O1030" s="2">
        <f t="shared" si="16"/>
        <v>52770.2345757</v>
      </c>
    </row>
    <row r="1031" spans="1:15" x14ac:dyDescent="0.25">
      <c r="A1031">
        <v>1030</v>
      </c>
      <c r="B1031" t="s">
        <v>1284</v>
      </c>
      <c r="C1031">
        <v>206</v>
      </c>
      <c r="D1031">
        <v>1392.6433686800001</v>
      </c>
      <c r="E1031">
        <v>106.799872983</v>
      </c>
      <c r="F1031">
        <v>-6.2020446109999998</v>
      </c>
      <c r="G1031">
        <v>44.741757615700003</v>
      </c>
      <c r="H1031">
        <v>2020</v>
      </c>
      <c r="I1031" t="s">
        <v>17</v>
      </c>
      <c r="J1031" t="s">
        <v>32</v>
      </c>
      <c r="K1031" t="s">
        <v>150</v>
      </c>
      <c r="L1031" t="s">
        <v>161</v>
      </c>
      <c r="M1031">
        <v>3.33</v>
      </c>
      <c r="N1031">
        <v>15846.917289999999</v>
      </c>
      <c r="O1031" s="2">
        <f t="shared" si="16"/>
        <v>52770.2345757</v>
      </c>
    </row>
    <row r="1032" spans="1:15" x14ac:dyDescent="0.25">
      <c r="A1032">
        <v>1031</v>
      </c>
      <c r="B1032" t="s">
        <v>1285</v>
      </c>
      <c r="C1032">
        <v>134</v>
      </c>
      <c r="D1032">
        <v>1130.2580601899999</v>
      </c>
      <c r="E1032">
        <v>106.898761976</v>
      </c>
      <c r="F1032">
        <v>-6.2135480379999999</v>
      </c>
      <c r="G1032">
        <v>13.961102944</v>
      </c>
      <c r="H1032">
        <v>2020</v>
      </c>
      <c r="I1032" t="s">
        <v>17</v>
      </c>
      <c r="J1032" t="s">
        <v>26</v>
      </c>
      <c r="K1032" t="s">
        <v>126</v>
      </c>
      <c r="L1032" t="s">
        <v>752</v>
      </c>
      <c r="M1032">
        <v>3.05</v>
      </c>
      <c r="N1032">
        <v>28953.75533</v>
      </c>
      <c r="O1032" s="2">
        <f t="shared" si="16"/>
        <v>88308.953756499992</v>
      </c>
    </row>
    <row r="1033" spans="1:15" x14ac:dyDescent="0.25">
      <c r="A1033">
        <v>1032</v>
      </c>
      <c r="B1033" t="s">
        <v>1286</v>
      </c>
      <c r="C1033">
        <v>179</v>
      </c>
      <c r="D1033">
        <v>1086.3040418200001</v>
      </c>
      <c r="E1033">
        <v>106.78320615</v>
      </c>
      <c r="F1033">
        <v>-6.2384233509999998</v>
      </c>
      <c r="G1033">
        <v>-49.966914065799998</v>
      </c>
      <c r="H1033">
        <v>2020</v>
      </c>
      <c r="I1033" t="s">
        <v>17</v>
      </c>
      <c r="J1033" t="s">
        <v>32</v>
      </c>
      <c r="K1033" t="s">
        <v>156</v>
      </c>
      <c r="L1033" t="s">
        <v>155</v>
      </c>
      <c r="M1033">
        <v>1.25</v>
      </c>
      <c r="N1033">
        <v>14087.964809999999</v>
      </c>
      <c r="O1033" s="2">
        <f t="shared" si="16"/>
        <v>17609.956012499999</v>
      </c>
    </row>
    <row r="1034" spans="1:15" x14ac:dyDescent="0.25">
      <c r="A1034">
        <v>1033</v>
      </c>
      <c r="B1034" t="s">
        <v>1287</v>
      </c>
      <c r="C1034">
        <v>165</v>
      </c>
      <c r="D1034">
        <v>1636.04324273</v>
      </c>
      <c r="E1034">
        <v>106.865663721</v>
      </c>
      <c r="F1034">
        <v>-6.3066209740000003</v>
      </c>
      <c r="G1034">
        <v>82.3559337011</v>
      </c>
      <c r="H1034">
        <v>2020</v>
      </c>
      <c r="I1034" t="s">
        <v>17</v>
      </c>
      <c r="J1034" t="s">
        <v>32</v>
      </c>
      <c r="K1034" t="s">
        <v>116</v>
      </c>
      <c r="L1034" t="s">
        <v>115</v>
      </c>
      <c r="M1034">
        <v>3.65</v>
      </c>
      <c r="N1034">
        <v>13636.189119999999</v>
      </c>
      <c r="O1034" s="2">
        <f t="shared" si="16"/>
        <v>49772.090287999992</v>
      </c>
    </row>
    <row r="1035" spans="1:15" x14ac:dyDescent="0.25">
      <c r="A1035">
        <v>1034</v>
      </c>
      <c r="B1035" t="s">
        <v>1288</v>
      </c>
      <c r="C1035">
        <v>165</v>
      </c>
      <c r="D1035">
        <v>1607.0993923599999</v>
      </c>
      <c r="E1035">
        <v>106.865663721</v>
      </c>
      <c r="F1035">
        <v>-6.3066209740000003</v>
      </c>
      <c r="G1035">
        <v>95.977009195899996</v>
      </c>
      <c r="H1035">
        <v>2020</v>
      </c>
      <c r="I1035" t="s">
        <v>17</v>
      </c>
      <c r="J1035" t="s">
        <v>32</v>
      </c>
      <c r="K1035" t="s">
        <v>116</v>
      </c>
      <c r="L1035" t="s">
        <v>115</v>
      </c>
      <c r="M1035">
        <v>3.65</v>
      </c>
      <c r="N1035">
        <v>13636.189119999999</v>
      </c>
      <c r="O1035" s="2">
        <f t="shared" si="16"/>
        <v>49772.090287999992</v>
      </c>
    </row>
    <row r="1036" spans="1:15" x14ac:dyDescent="0.25">
      <c r="A1036">
        <v>1035</v>
      </c>
      <c r="B1036" t="s">
        <v>1289</v>
      </c>
      <c r="C1036">
        <v>165</v>
      </c>
      <c r="D1036">
        <v>1804.93389217</v>
      </c>
      <c r="E1036">
        <v>106.865663721</v>
      </c>
      <c r="F1036">
        <v>-6.3066209740000003</v>
      </c>
      <c r="G1036">
        <v>74.2796930465</v>
      </c>
      <c r="H1036">
        <v>2020</v>
      </c>
      <c r="I1036" t="s">
        <v>17</v>
      </c>
      <c r="J1036" t="s">
        <v>32</v>
      </c>
      <c r="K1036" t="s">
        <v>116</v>
      </c>
      <c r="L1036" t="s">
        <v>115</v>
      </c>
      <c r="M1036">
        <v>3.65</v>
      </c>
      <c r="N1036">
        <v>13636.189119999999</v>
      </c>
      <c r="O1036" s="2">
        <f t="shared" si="16"/>
        <v>49772.090287999992</v>
      </c>
    </row>
    <row r="1037" spans="1:15" x14ac:dyDescent="0.25">
      <c r="A1037">
        <v>1036</v>
      </c>
      <c r="B1037" t="s">
        <v>1290</v>
      </c>
      <c r="C1037">
        <v>135</v>
      </c>
      <c r="D1037">
        <v>1269.4354810699999</v>
      </c>
      <c r="E1037">
        <v>106.903003911</v>
      </c>
      <c r="F1037">
        <v>-6.2135865800000003</v>
      </c>
      <c r="G1037">
        <v>1.9103133755899999</v>
      </c>
      <c r="H1037">
        <v>2020</v>
      </c>
      <c r="I1037" t="s">
        <v>17</v>
      </c>
      <c r="J1037" t="s">
        <v>26</v>
      </c>
      <c r="K1037" t="s">
        <v>126</v>
      </c>
      <c r="L1037" t="s">
        <v>752</v>
      </c>
      <c r="M1037">
        <v>3.05</v>
      </c>
      <c r="N1037">
        <v>28953.75533</v>
      </c>
      <c r="O1037" s="2">
        <f t="shared" si="16"/>
        <v>88308.953756499992</v>
      </c>
    </row>
    <row r="1038" spans="1:15" x14ac:dyDescent="0.25">
      <c r="A1038">
        <v>1037</v>
      </c>
      <c r="B1038" t="s">
        <v>1291</v>
      </c>
      <c r="C1038">
        <v>165</v>
      </c>
      <c r="D1038">
        <v>2197.9232505199998</v>
      </c>
      <c r="E1038">
        <v>106.865663721</v>
      </c>
      <c r="F1038">
        <v>-6.3066209740000003</v>
      </c>
      <c r="G1038">
        <v>99.928006689399993</v>
      </c>
      <c r="H1038">
        <v>2020</v>
      </c>
      <c r="I1038" t="s">
        <v>17</v>
      </c>
      <c r="J1038" t="s">
        <v>32</v>
      </c>
      <c r="K1038" t="s">
        <v>116</v>
      </c>
      <c r="L1038" t="s">
        <v>115</v>
      </c>
      <c r="M1038">
        <v>3.65</v>
      </c>
      <c r="N1038">
        <v>13636.189119999999</v>
      </c>
      <c r="O1038" s="2">
        <f t="shared" si="16"/>
        <v>49772.090287999992</v>
      </c>
    </row>
    <row r="1039" spans="1:15" x14ac:dyDescent="0.25">
      <c r="A1039">
        <v>1038</v>
      </c>
      <c r="B1039" t="s">
        <v>1292</v>
      </c>
      <c r="C1039">
        <v>135</v>
      </c>
      <c r="D1039">
        <v>1320.9872439000001</v>
      </c>
      <c r="E1039">
        <v>106.903003911</v>
      </c>
      <c r="F1039">
        <v>-6.2135865800000003</v>
      </c>
      <c r="G1039">
        <v>3.1219246856299998</v>
      </c>
      <c r="H1039">
        <v>2020</v>
      </c>
      <c r="I1039" t="s">
        <v>17</v>
      </c>
      <c r="J1039" t="s">
        <v>26</v>
      </c>
      <c r="K1039" t="s">
        <v>126</v>
      </c>
      <c r="L1039" t="s">
        <v>147</v>
      </c>
      <c r="M1039">
        <v>4.9000000000000004</v>
      </c>
      <c r="N1039">
        <v>15673.47356</v>
      </c>
      <c r="O1039" s="2">
        <f t="shared" si="16"/>
        <v>76800.020444000009</v>
      </c>
    </row>
    <row r="1040" spans="1:15" x14ac:dyDescent="0.25">
      <c r="A1040">
        <v>1039</v>
      </c>
      <c r="B1040" t="s">
        <v>1293</v>
      </c>
      <c r="C1040">
        <v>165</v>
      </c>
      <c r="D1040">
        <v>2199.8516172899999</v>
      </c>
      <c r="E1040">
        <v>106.865663721</v>
      </c>
      <c r="F1040">
        <v>-6.3066209740000003</v>
      </c>
      <c r="G1040">
        <v>108.78305815</v>
      </c>
      <c r="H1040">
        <v>2020</v>
      </c>
      <c r="I1040" t="s">
        <v>17</v>
      </c>
      <c r="J1040" t="s">
        <v>32</v>
      </c>
      <c r="K1040" t="s">
        <v>116</v>
      </c>
      <c r="L1040" t="s">
        <v>115</v>
      </c>
      <c r="M1040">
        <v>3.65</v>
      </c>
      <c r="N1040">
        <v>13636.189119999999</v>
      </c>
      <c r="O1040" s="2">
        <f t="shared" si="16"/>
        <v>49772.090287999992</v>
      </c>
    </row>
    <row r="1041" spans="1:15" x14ac:dyDescent="0.25">
      <c r="A1041">
        <v>1040</v>
      </c>
      <c r="B1041" t="s">
        <v>1294</v>
      </c>
      <c r="C1041">
        <v>98</v>
      </c>
      <c r="D1041">
        <v>654.47025371799998</v>
      </c>
      <c r="E1041">
        <v>106.801907512</v>
      </c>
      <c r="F1041">
        <v>-6.243323717</v>
      </c>
      <c r="G1041">
        <v>91.146695374399997</v>
      </c>
      <c r="H1041">
        <v>2020</v>
      </c>
      <c r="I1041" t="s">
        <v>17</v>
      </c>
      <c r="J1041" t="s">
        <v>32</v>
      </c>
      <c r="K1041" t="s">
        <v>156</v>
      </c>
      <c r="L1041" t="s">
        <v>155</v>
      </c>
      <c r="M1041">
        <v>1.25</v>
      </c>
      <c r="N1041">
        <v>14087.964809999999</v>
      </c>
      <c r="O1041" s="2">
        <f t="shared" si="16"/>
        <v>17609.956012499999</v>
      </c>
    </row>
    <row r="1042" spans="1:15" x14ac:dyDescent="0.25">
      <c r="A1042">
        <v>1041</v>
      </c>
      <c r="B1042" t="s">
        <v>1295</v>
      </c>
      <c r="C1042">
        <v>135</v>
      </c>
      <c r="D1042">
        <v>1338.82296849</v>
      </c>
      <c r="E1042">
        <v>106.903003911</v>
      </c>
      <c r="F1042">
        <v>-6.2135865800000003</v>
      </c>
      <c r="G1042">
        <v>2.1805444354199999</v>
      </c>
      <c r="H1042">
        <v>2020</v>
      </c>
      <c r="I1042" t="s">
        <v>17</v>
      </c>
      <c r="J1042" t="s">
        <v>26</v>
      </c>
      <c r="K1042" t="s">
        <v>126</v>
      </c>
      <c r="L1042" t="s">
        <v>147</v>
      </c>
      <c r="M1042">
        <v>4.9000000000000004</v>
      </c>
      <c r="N1042">
        <v>15673.47356</v>
      </c>
      <c r="O1042" s="2">
        <f t="shared" si="16"/>
        <v>76800.020444000009</v>
      </c>
    </row>
    <row r="1043" spans="1:15" x14ac:dyDescent="0.25">
      <c r="A1043">
        <v>1042</v>
      </c>
      <c r="B1043" t="s">
        <v>1296</v>
      </c>
      <c r="C1043">
        <v>71</v>
      </c>
      <c r="D1043">
        <v>5612.7106828899996</v>
      </c>
      <c r="E1043">
        <v>106.818829295</v>
      </c>
      <c r="F1043">
        <v>-6.3057462649999998</v>
      </c>
      <c r="G1043">
        <v>10.8751415487</v>
      </c>
      <c r="H1043">
        <v>2020</v>
      </c>
      <c r="I1043" t="s">
        <v>17</v>
      </c>
      <c r="J1043" t="s">
        <v>32</v>
      </c>
      <c r="K1043" t="s">
        <v>116</v>
      </c>
      <c r="L1043" t="s">
        <v>1267</v>
      </c>
      <c r="M1043">
        <v>3.97</v>
      </c>
      <c r="N1043">
        <v>12059.1865</v>
      </c>
      <c r="O1043" s="2">
        <f t="shared" si="16"/>
        <v>47874.970405</v>
      </c>
    </row>
    <row r="1044" spans="1:15" x14ac:dyDescent="0.25">
      <c r="A1044">
        <v>1043</v>
      </c>
      <c r="B1044" t="s">
        <v>1297</v>
      </c>
      <c r="C1044">
        <v>71</v>
      </c>
      <c r="D1044">
        <v>4917.4116274400003</v>
      </c>
      <c r="E1044">
        <v>106.818829295</v>
      </c>
      <c r="F1044">
        <v>-6.3057462649999998</v>
      </c>
      <c r="G1044">
        <v>11.6340936009</v>
      </c>
      <c r="H1044">
        <v>2020</v>
      </c>
      <c r="I1044" t="s">
        <v>17</v>
      </c>
      <c r="J1044" t="s">
        <v>32</v>
      </c>
      <c r="K1044" t="s">
        <v>116</v>
      </c>
      <c r="L1044" t="s">
        <v>1267</v>
      </c>
      <c r="M1044">
        <v>3.97</v>
      </c>
      <c r="N1044">
        <v>12059.1865</v>
      </c>
      <c r="O1044" s="2">
        <f t="shared" si="16"/>
        <v>47874.970405</v>
      </c>
    </row>
    <row r="1045" spans="1:15" x14ac:dyDescent="0.25">
      <c r="A1045">
        <v>1044</v>
      </c>
      <c r="B1045" t="s">
        <v>1298</v>
      </c>
      <c r="C1045">
        <v>135</v>
      </c>
      <c r="D1045">
        <v>1289.6729373999999</v>
      </c>
      <c r="E1045">
        <v>106.903003911</v>
      </c>
      <c r="F1045">
        <v>-6.2135865800000003</v>
      </c>
      <c r="G1045">
        <v>1.0681424420900001</v>
      </c>
      <c r="H1045">
        <v>2020</v>
      </c>
      <c r="I1045" t="s">
        <v>17</v>
      </c>
      <c r="J1045" t="s">
        <v>26</v>
      </c>
      <c r="K1045" t="s">
        <v>126</v>
      </c>
      <c r="L1045" t="s">
        <v>147</v>
      </c>
      <c r="M1045">
        <v>4.9000000000000004</v>
      </c>
      <c r="N1045">
        <v>15673.47356</v>
      </c>
      <c r="O1045" s="2">
        <f t="shared" si="16"/>
        <v>76800.020444000009</v>
      </c>
    </row>
    <row r="1046" spans="1:15" x14ac:dyDescent="0.25">
      <c r="A1046">
        <v>1045</v>
      </c>
      <c r="B1046" t="s">
        <v>1299</v>
      </c>
      <c r="C1046">
        <v>71</v>
      </c>
      <c r="D1046">
        <v>4891.6390813300004</v>
      </c>
      <c r="E1046">
        <v>106.818829295</v>
      </c>
      <c r="F1046">
        <v>-6.3057462649999998</v>
      </c>
      <c r="G1046">
        <v>11.5657179097</v>
      </c>
      <c r="H1046">
        <v>2020</v>
      </c>
      <c r="I1046" t="s">
        <v>17</v>
      </c>
      <c r="J1046" t="s">
        <v>32</v>
      </c>
      <c r="K1046" t="s">
        <v>116</v>
      </c>
      <c r="L1046" t="s">
        <v>1267</v>
      </c>
      <c r="M1046">
        <v>3.97</v>
      </c>
      <c r="N1046">
        <v>12059.1865</v>
      </c>
      <c r="O1046" s="2">
        <f t="shared" si="16"/>
        <v>47874.970405</v>
      </c>
    </row>
    <row r="1047" spans="1:15" x14ac:dyDescent="0.25">
      <c r="A1047">
        <v>1046</v>
      </c>
      <c r="B1047" t="s">
        <v>1300</v>
      </c>
      <c r="C1047">
        <v>93</v>
      </c>
      <c r="D1047">
        <v>719.94919376300004</v>
      </c>
      <c r="E1047">
        <v>106.81528172900001</v>
      </c>
      <c r="F1047">
        <v>-6.2171304159999998</v>
      </c>
      <c r="G1047">
        <v>-58.126458899500001</v>
      </c>
      <c r="H1047">
        <v>2020</v>
      </c>
      <c r="I1047" t="s">
        <v>17</v>
      </c>
      <c r="J1047" t="s">
        <v>32</v>
      </c>
      <c r="K1047" t="s">
        <v>33</v>
      </c>
      <c r="L1047" t="s">
        <v>1301</v>
      </c>
      <c r="M1047">
        <v>1.79</v>
      </c>
      <c r="N1047">
        <v>11034.09726</v>
      </c>
      <c r="O1047" s="2">
        <f t="shared" si="16"/>
        <v>19751.034095400002</v>
      </c>
    </row>
    <row r="1048" spans="1:15" x14ac:dyDescent="0.25">
      <c r="A1048">
        <v>1047</v>
      </c>
      <c r="B1048" t="s">
        <v>1302</v>
      </c>
      <c r="C1048">
        <v>92</v>
      </c>
      <c r="D1048">
        <v>708.62199028999999</v>
      </c>
      <c r="E1048">
        <v>106.821241171</v>
      </c>
      <c r="F1048">
        <v>-6.2100722060000004</v>
      </c>
      <c r="G1048">
        <v>-4.5628408775600002</v>
      </c>
      <c r="H1048">
        <v>2020</v>
      </c>
      <c r="I1048" t="s">
        <v>17</v>
      </c>
      <c r="J1048" t="s">
        <v>32</v>
      </c>
      <c r="K1048" t="s">
        <v>33</v>
      </c>
      <c r="L1048" t="s">
        <v>75</v>
      </c>
      <c r="M1048">
        <v>0.94</v>
      </c>
      <c r="N1048">
        <v>12482.110430000001</v>
      </c>
      <c r="O1048" s="2">
        <f t="shared" si="16"/>
        <v>11733.1838042</v>
      </c>
    </row>
    <row r="1049" spans="1:15" x14ac:dyDescent="0.25">
      <c r="A1049">
        <v>1048</v>
      </c>
      <c r="B1049" t="s">
        <v>1303</v>
      </c>
      <c r="C1049">
        <v>81</v>
      </c>
      <c r="D1049">
        <v>294.323573775</v>
      </c>
      <c r="E1049">
        <v>106.830931105</v>
      </c>
      <c r="F1049">
        <v>-6.2175773349999996</v>
      </c>
      <c r="G1049">
        <v>54.664289855</v>
      </c>
      <c r="H1049">
        <v>2020</v>
      </c>
      <c r="I1049" t="s">
        <v>17</v>
      </c>
      <c r="J1049" t="s">
        <v>32</v>
      </c>
      <c r="K1049" t="s">
        <v>33</v>
      </c>
      <c r="L1049" t="s">
        <v>1301</v>
      </c>
      <c r="M1049">
        <v>1.79</v>
      </c>
      <c r="N1049">
        <v>11034.09726</v>
      </c>
      <c r="O1049" s="2">
        <f t="shared" si="16"/>
        <v>19751.034095400002</v>
      </c>
    </row>
    <row r="1050" spans="1:15" x14ac:dyDescent="0.25">
      <c r="A1050">
        <v>1049</v>
      </c>
      <c r="B1050" t="s">
        <v>1304</v>
      </c>
      <c r="C1050">
        <v>81</v>
      </c>
      <c r="D1050">
        <v>649.40855751399999</v>
      </c>
      <c r="E1050">
        <v>106.830931105</v>
      </c>
      <c r="F1050">
        <v>-6.2175773349999996</v>
      </c>
      <c r="G1050">
        <v>101.986773789</v>
      </c>
      <c r="H1050">
        <v>2020</v>
      </c>
      <c r="I1050" t="s">
        <v>17</v>
      </c>
      <c r="J1050" t="s">
        <v>32</v>
      </c>
      <c r="K1050" t="s">
        <v>33</v>
      </c>
      <c r="L1050" t="s">
        <v>75</v>
      </c>
      <c r="M1050">
        <v>0.94</v>
      </c>
      <c r="N1050">
        <v>12482.110430000001</v>
      </c>
      <c r="O1050" s="2">
        <f t="shared" si="16"/>
        <v>11733.1838042</v>
      </c>
    </row>
    <row r="1051" spans="1:15" x14ac:dyDescent="0.25">
      <c r="A1051">
        <v>1050</v>
      </c>
      <c r="B1051" t="s">
        <v>1305</v>
      </c>
      <c r="C1051">
        <v>30</v>
      </c>
      <c r="D1051">
        <v>1577.1521424099999</v>
      </c>
      <c r="E1051">
        <v>106.865725892</v>
      </c>
      <c r="F1051">
        <v>-6.2618944120000002</v>
      </c>
      <c r="G1051">
        <v>97.608555748300006</v>
      </c>
      <c r="H1051">
        <v>2020</v>
      </c>
      <c r="I1051" t="s">
        <v>17</v>
      </c>
      <c r="J1051" t="s">
        <v>32</v>
      </c>
      <c r="K1051" t="s">
        <v>269</v>
      </c>
      <c r="L1051" t="s">
        <v>696</v>
      </c>
      <c r="M1051">
        <v>2.29</v>
      </c>
      <c r="N1051">
        <v>23003.49956</v>
      </c>
      <c r="O1051" s="2">
        <f t="shared" si="16"/>
        <v>52678.013992400003</v>
      </c>
    </row>
    <row r="1052" spans="1:15" x14ac:dyDescent="0.25">
      <c r="A1052">
        <v>1051</v>
      </c>
      <c r="B1052" t="s">
        <v>1306</v>
      </c>
      <c r="C1052">
        <v>134</v>
      </c>
      <c r="D1052">
        <v>1717.9690939100001</v>
      </c>
      <c r="E1052">
        <v>106.898761976</v>
      </c>
      <c r="F1052">
        <v>-6.2135480379999999</v>
      </c>
      <c r="G1052">
        <v>-1.7108060159600001E-2</v>
      </c>
      <c r="H1052">
        <v>2020</v>
      </c>
      <c r="I1052" t="s">
        <v>17</v>
      </c>
      <c r="J1052" t="s">
        <v>26</v>
      </c>
      <c r="K1052" t="s">
        <v>126</v>
      </c>
      <c r="L1052" t="s">
        <v>147</v>
      </c>
      <c r="M1052">
        <v>4.9000000000000004</v>
      </c>
      <c r="N1052">
        <v>15673.47356</v>
      </c>
      <c r="O1052" s="2">
        <f t="shared" si="16"/>
        <v>76800.020444000009</v>
      </c>
    </row>
    <row r="1053" spans="1:15" x14ac:dyDescent="0.25">
      <c r="A1053">
        <v>1052</v>
      </c>
      <c r="B1053" t="s">
        <v>1307</v>
      </c>
      <c r="C1053">
        <v>30</v>
      </c>
      <c r="D1053">
        <v>1502.3349863799999</v>
      </c>
      <c r="E1053">
        <v>106.865725892</v>
      </c>
      <c r="F1053">
        <v>-6.2618944120000002</v>
      </c>
      <c r="G1053">
        <v>96.928387585099998</v>
      </c>
      <c r="H1053">
        <v>2020</v>
      </c>
      <c r="I1053" t="s">
        <v>17</v>
      </c>
      <c r="J1053" t="s">
        <v>32</v>
      </c>
      <c r="K1053" t="s">
        <v>269</v>
      </c>
      <c r="L1053" t="s">
        <v>696</v>
      </c>
      <c r="M1053">
        <v>2.29</v>
      </c>
      <c r="N1053">
        <v>23003.49956</v>
      </c>
      <c r="O1053" s="2">
        <f t="shared" si="16"/>
        <v>52678.013992400003</v>
      </c>
    </row>
    <row r="1054" spans="1:15" x14ac:dyDescent="0.25">
      <c r="A1054">
        <v>1053</v>
      </c>
      <c r="B1054" t="s">
        <v>1308</v>
      </c>
      <c r="C1054">
        <v>133</v>
      </c>
      <c r="D1054">
        <v>1537.2088757399999</v>
      </c>
      <c r="E1054">
        <v>106.889508468</v>
      </c>
      <c r="F1054">
        <v>-6.2137611379999997</v>
      </c>
      <c r="G1054">
        <v>-18.1052330469</v>
      </c>
      <c r="H1054">
        <v>2020</v>
      </c>
      <c r="I1054" t="s">
        <v>17</v>
      </c>
      <c r="J1054" t="s">
        <v>26</v>
      </c>
      <c r="K1054" t="s">
        <v>126</v>
      </c>
      <c r="L1054" t="s">
        <v>147</v>
      </c>
      <c r="M1054">
        <v>4.9000000000000004</v>
      </c>
      <c r="N1054">
        <v>15673.47356</v>
      </c>
      <c r="O1054" s="2">
        <f t="shared" si="16"/>
        <v>76800.020444000009</v>
      </c>
    </row>
    <row r="1055" spans="1:15" x14ac:dyDescent="0.25">
      <c r="A1055">
        <v>1054</v>
      </c>
      <c r="B1055" t="s">
        <v>1309</v>
      </c>
      <c r="C1055">
        <v>30</v>
      </c>
      <c r="D1055">
        <v>1025.94493657</v>
      </c>
      <c r="E1055">
        <v>106.865725892</v>
      </c>
      <c r="F1055">
        <v>-6.2618944120000002</v>
      </c>
      <c r="G1055">
        <v>93.519717824699995</v>
      </c>
      <c r="H1055">
        <v>2020</v>
      </c>
      <c r="I1055" t="s">
        <v>17</v>
      </c>
      <c r="J1055" t="s">
        <v>32</v>
      </c>
      <c r="K1055" t="s">
        <v>269</v>
      </c>
      <c r="L1055" t="s">
        <v>663</v>
      </c>
      <c r="M1055">
        <v>1.44</v>
      </c>
      <c r="N1055">
        <v>17821.52778</v>
      </c>
      <c r="O1055" s="2">
        <f t="shared" si="16"/>
        <v>25663.000003199999</v>
      </c>
    </row>
    <row r="1056" spans="1:15" x14ac:dyDescent="0.25">
      <c r="A1056">
        <v>1055</v>
      </c>
      <c r="B1056" t="s">
        <v>1310</v>
      </c>
      <c r="C1056">
        <v>30</v>
      </c>
      <c r="D1056">
        <v>1034.6223410800001</v>
      </c>
      <c r="E1056">
        <v>106.865725892</v>
      </c>
      <c r="F1056">
        <v>-6.2618944120000002</v>
      </c>
      <c r="G1056">
        <v>94.606217966800003</v>
      </c>
      <c r="H1056">
        <v>2020</v>
      </c>
      <c r="I1056" t="s">
        <v>17</v>
      </c>
      <c r="J1056" t="s">
        <v>32</v>
      </c>
      <c r="K1056" t="s">
        <v>269</v>
      </c>
      <c r="L1056" t="s">
        <v>663</v>
      </c>
      <c r="M1056">
        <v>1.44</v>
      </c>
      <c r="N1056">
        <v>17821.52778</v>
      </c>
      <c r="O1056" s="2">
        <f t="shared" si="16"/>
        <v>25663.000003199999</v>
      </c>
    </row>
    <row r="1057" spans="1:15" x14ac:dyDescent="0.25">
      <c r="A1057">
        <v>1056</v>
      </c>
      <c r="B1057" t="s">
        <v>1311</v>
      </c>
      <c r="C1057">
        <v>71</v>
      </c>
      <c r="D1057">
        <v>5507.7829812500004</v>
      </c>
      <c r="E1057">
        <v>106.818829295</v>
      </c>
      <c r="F1057">
        <v>-6.3057462649999998</v>
      </c>
      <c r="G1057">
        <v>-4.5397120935200004</v>
      </c>
      <c r="H1057">
        <v>2020</v>
      </c>
      <c r="I1057" t="s">
        <v>17</v>
      </c>
      <c r="J1057" t="s">
        <v>32</v>
      </c>
      <c r="K1057" t="s">
        <v>116</v>
      </c>
      <c r="L1057" t="s">
        <v>1312</v>
      </c>
      <c r="M1057">
        <v>6.75</v>
      </c>
      <c r="N1057">
        <v>10731.732620000001</v>
      </c>
      <c r="O1057" s="2">
        <f t="shared" si="16"/>
        <v>72439.195185000004</v>
      </c>
    </row>
    <row r="1058" spans="1:15" x14ac:dyDescent="0.25">
      <c r="A1058">
        <v>1057</v>
      </c>
      <c r="B1058" t="s">
        <v>1313</v>
      </c>
      <c r="C1058">
        <v>134</v>
      </c>
      <c r="D1058">
        <v>1620.9695623</v>
      </c>
      <c r="E1058">
        <v>106.898761976</v>
      </c>
      <c r="F1058">
        <v>-6.2135480379999999</v>
      </c>
      <c r="G1058">
        <v>13.014670068799999</v>
      </c>
      <c r="H1058">
        <v>2020</v>
      </c>
      <c r="I1058" t="s">
        <v>17</v>
      </c>
      <c r="J1058" t="s">
        <v>26</v>
      </c>
      <c r="K1058" t="s">
        <v>126</v>
      </c>
      <c r="L1058" t="s">
        <v>147</v>
      </c>
      <c r="M1058">
        <v>4.9000000000000004</v>
      </c>
      <c r="N1058">
        <v>15673.47356</v>
      </c>
      <c r="O1058" s="2">
        <f t="shared" si="16"/>
        <v>76800.020444000009</v>
      </c>
    </row>
    <row r="1059" spans="1:15" x14ac:dyDescent="0.25">
      <c r="A1059">
        <v>1058</v>
      </c>
      <c r="B1059" t="s">
        <v>1314</v>
      </c>
      <c r="C1059">
        <v>97</v>
      </c>
      <c r="D1059">
        <v>372.13937050099997</v>
      </c>
      <c r="E1059">
        <v>106.798421832</v>
      </c>
      <c r="F1059">
        <v>-6.2349257600000003</v>
      </c>
      <c r="G1059">
        <v>97.615672864900006</v>
      </c>
      <c r="H1059">
        <v>2020</v>
      </c>
      <c r="I1059" t="s">
        <v>17</v>
      </c>
      <c r="J1059" t="s">
        <v>32</v>
      </c>
      <c r="K1059" t="s">
        <v>156</v>
      </c>
      <c r="L1059" t="s">
        <v>1315</v>
      </c>
      <c r="M1059">
        <v>1.32</v>
      </c>
      <c r="N1059">
        <v>8544.2176870000003</v>
      </c>
      <c r="O1059" s="2">
        <f t="shared" si="16"/>
        <v>11278.367346840001</v>
      </c>
    </row>
    <row r="1060" spans="1:15" x14ac:dyDescent="0.25">
      <c r="A1060">
        <v>1059</v>
      </c>
      <c r="B1060" t="s">
        <v>1316</v>
      </c>
      <c r="C1060">
        <v>97</v>
      </c>
      <c r="D1060">
        <v>516.737192564</v>
      </c>
      <c r="E1060">
        <v>106.798421832</v>
      </c>
      <c r="F1060">
        <v>-6.2349257600000003</v>
      </c>
      <c r="G1060">
        <v>157.60174091100001</v>
      </c>
      <c r="H1060">
        <v>2020</v>
      </c>
      <c r="I1060" t="s">
        <v>17</v>
      </c>
      <c r="J1060" t="s">
        <v>32</v>
      </c>
      <c r="K1060" t="s">
        <v>156</v>
      </c>
      <c r="L1060" t="s">
        <v>1315</v>
      </c>
      <c r="M1060">
        <v>1.32</v>
      </c>
      <c r="N1060">
        <v>8544.2176870000003</v>
      </c>
      <c r="O1060" s="2">
        <f t="shared" si="16"/>
        <v>11278.367346840001</v>
      </c>
    </row>
    <row r="1061" spans="1:15" x14ac:dyDescent="0.25">
      <c r="A1061">
        <v>1060</v>
      </c>
      <c r="B1061" t="s">
        <v>1317</v>
      </c>
      <c r="C1061">
        <v>178</v>
      </c>
      <c r="D1061">
        <v>529.76129825800001</v>
      </c>
      <c r="E1061">
        <v>106.786515165</v>
      </c>
      <c r="F1061">
        <v>-6.233892279</v>
      </c>
      <c r="G1061">
        <v>-75.536784473400004</v>
      </c>
      <c r="H1061">
        <v>2020</v>
      </c>
      <c r="I1061" t="s">
        <v>17</v>
      </c>
      <c r="J1061" t="s">
        <v>32</v>
      </c>
      <c r="K1061" t="s">
        <v>156</v>
      </c>
      <c r="L1061" t="s">
        <v>1315</v>
      </c>
      <c r="M1061">
        <v>1.32</v>
      </c>
      <c r="N1061">
        <v>8544.2176870000003</v>
      </c>
      <c r="O1061" s="2">
        <f t="shared" si="16"/>
        <v>11278.367346840001</v>
      </c>
    </row>
    <row r="1062" spans="1:15" x14ac:dyDescent="0.25">
      <c r="A1062">
        <v>1061</v>
      </c>
      <c r="B1062" t="s">
        <v>1318</v>
      </c>
      <c r="C1062">
        <v>166</v>
      </c>
      <c r="D1062">
        <v>2364.64183748</v>
      </c>
      <c r="E1062">
        <v>106.881643537</v>
      </c>
      <c r="F1062">
        <v>-6.3092143299999996</v>
      </c>
      <c r="G1062">
        <v>-68.389034209399995</v>
      </c>
      <c r="H1062">
        <v>2020</v>
      </c>
      <c r="I1062" t="s">
        <v>17</v>
      </c>
      <c r="J1062" t="s">
        <v>26</v>
      </c>
      <c r="K1062" t="s">
        <v>113</v>
      </c>
      <c r="L1062" t="s">
        <v>112</v>
      </c>
      <c r="M1062">
        <v>3.17</v>
      </c>
      <c r="N1062">
        <v>10391.444460000001</v>
      </c>
      <c r="O1062" s="2">
        <f t="shared" si="16"/>
        <v>32940.878938200003</v>
      </c>
    </row>
    <row r="1063" spans="1:15" x14ac:dyDescent="0.25">
      <c r="A1063">
        <v>1062</v>
      </c>
      <c r="B1063" t="s">
        <v>1319</v>
      </c>
      <c r="C1063">
        <v>97</v>
      </c>
      <c r="D1063">
        <v>443.16171788000003</v>
      </c>
      <c r="E1063">
        <v>106.798421832</v>
      </c>
      <c r="F1063">
        <v>-6.2349257600000003</v>
      </c>
      <c r="G1063">
        <v>96.563570231400007</v>
      </c>
      <c r="H1063">
        <v>2020</v>
      </c>
      <c r="I1063" t="s">
        <v>17</v>
      </c>
      <c r="J1063" t="s">
        <v>32</v>
      </c>
      <c r="K1063" t="s">
        <v>156</v>
      </c>
      <c r="L1063" t="s">
        <v>1315</v>
      </c>
      <c r="M1063">
        <v>1.32</v>
      </c>
      <c r="N1063">
        <v>8544.2176870000003</v>
      </c>
      <c r="O1063" s="2">
        <f t="shared" si="16"/>
        <v>11278.367346840001</v>
      </c>
    </row>
    <row r="1064" spans="1:15" x14ac:dyDescent="0.25">
      <c r="A1064">
        <v>1063</v>
      </c>
      <c r="B1064" t="s">
        <v>1320</v>
      </c>
      <c r="C1064">
        <v>71</v>
      </c>
      <c r="D1064">
        <v>6209.8659745900004</v>
      </c>
      <c r="E1064">
        <v>106.818829295</v>
      </c>
      <c r="F1064">
        <v>-6.3057462649999998</v>
      </c>
      <c r="G1064">
        <v>8.0603655464900008</v>
      </c>
      <c r="H1064">
        <v>2020</v>
      </c>
      <c r="I1064" t="s">
        <v>17</v>
      </c>
      <c r="J1064" t="s">
        <v>32</v>
      </c>
      <c r="K1064" t="s">
        <v>116</v>
      </c>
      <c r="L1064" t="s">
        <v>1312</v>
      </c>
      <c r="M1064">
        <v>6.75</v>
      </c>
      <c r="N1064">
        <v>10731.732620000001</v>
      </c>
      <c r="O1064" s="2">
        <f t="shared" si="16"/>
        <v>72439.195185000004</v>
      </c>
    </row>
    <row r="1065" spans="1:15" x14ac:dyDescent="0.25">
      <c r="A1065">
        <v>1064</v>
      </c>
      <c r="B1065" t="s">
        <v>1321</v>
      </c>
      <c r="C1065">
        <v>120</v>
      </c>
      <c r="D1065">
        <v>1619.7631569299999</v>
      </c>
      <c r="E1065">
        <v>106.818754235</v>
      </c>
      <c r="F1065">
        <v>-6.3054761969999999</v>
      </c>
      <c r="G1065">
        <v>79.683743158699997</v>
      </c>
      <c r="H1065">
        <v>2020</v>
      </c>
      <c r="I1065" t="s">
        <v>17</v>
      </c>
      <c r="J1065" t="s">
        <v>32</v>
      </c>
      <c r="K1065" t="s">
        <v>39</v>
      </c>
      <c r="L1065" t="s">
        <v>637</v>
      </c>
      <c r="M1065">
        <v>3.91</v>
      </c>
      <c r="N1065">
        <v>14524.418309999999</v>
      </c>
      <c r="O1065" s="2">
        <f t="shared" si="16"/>
        <v>56790.475592099996</v>
      </c>
    </row>
    <row r="1066" spans="1:15" x14ac:dyDescent="0.25">
      <c r="A1066">
        <v>1065</v>
      </c>
      <c r="B1066" t="s">
        <v>1322</v>
      </c>
      <c r="C1066">
        <v>71</v>
      </c>
      <c r="D1066">
        <v>1820.32154653</v>
      </c>
      <c r="E1066">
        <v>106.818829295</v>
      </c>
      <c r="F1066">
        <v>-6.3057462649999998</v>
      </c>
      <c r="G1066">
        <v>59.288550534400002</v>
      </c>
      <c r="H1066">
        <v>2020</v>
      </c>
      <c r="I1066" t="s">
        <v>17</v>
      </c>
      <c r="J1066" t="s">
        <v>32</v>
      </c>
      <c r="K1066" t="s">
        <v>39</v>
      </c>
      <c r="L1066" t="s">
        <v>637</v>
      </c>
      <c r="M1066">
        <v>3.91</v>
      </c>
      <c r="N1066">
        <v>14524.418309999999</v>
      </c>
      <c r="O1066" s="2">
        <f t="shared" si="16"/>
        <v>56790.475592099996</v>
      </c>
    </row>
    <row r="1067" spans="1:15" x14ac:dyDescent="0.25">
      <c r="A1067">
        <v>1066</v>
      </c>
      <c r="B1067" t="s">
        <v>1323</v>
      </c>
      <c r="C1067">
        <v>120</v>
      </c>
      <c r="D1067">
        <v>2256.0701370299998</v>
      </c>
      <c r="E1067">
        <v>106.818754235</v>
      </c>
      <c r="F1067">
        <v>-6.3054761969999999</v>
      </c>
      <c r="G1067">
        <v>92.747053286300002</v>
      </c>
      <c r="H1067">
        <v>2020</v>
      </c>
      <c r="I1067" t="s">
        <v>17</v>
      </c>
      <c r="J1067" t="s">
        <v>32</v>
      </c>
      <c r="K1067" t="s">
        <v>39</v>
      </c>
      <c r="L1067" t="s">
        <v>637</v>
      </c>
      <c r="M1067">
        <v>3.91</v>
      </c>
      <c r="N1067">
        <v>14524.418309999999</v>
      </c>
      <c r="O1067" s="2">
        <f t="shared" si="16"/>
        <v>56790.475592099996</v>
      </c>
    </row>
    <row r="1068" spans="1:15" x14ac:dyDescent="0.25">
      <c r="A1068">
        <v>1067</v>
      </c>
      <c r="B1068" t="s">
        <v>1324</v>
      </c>
      <c r="C1068">
        <v>231</v>
      </c>
      <c r="D1068">
        <v>937.78580980100003</v>
      </c>
      <c r="E1068">
        <v>106.783224148</v>
      </c>
      <c r="F1068">
        <v>-6.2214391090000003</v>
      </c>
      <c r="G1068">
        <v>-112.615619563</v>
      </c>
      <c r="H1068">
        <v>2020</v>
      </c>
      <c r="I1068" t="s">
        <v>17</v>
      </c>
      <c r="J1068" t="s">
        <v>32</v>
      </c>
      <c r="K1068" t="s">
        <v>150</v>
      </c>
      <c r="L1068" t="s">
        <v>161</v>
      </c>
      <c r="M1068">
        <v>3.33</v>
      </c>
      <c r="N1068">
        <v>15846.917289999999</v>
      </c>
      <c r="O1068" s="2">
        <f t="shared" si="16"/>
        <v>52770.2345757</v>
      </c>
    </row>
    <row r="1069" spans="1:15" x14ac:dyDescent="0.25">
      <c r="A1069">
        <v>1068</v>
      </c>
      <c r="B1069" t="s">
        <v>1325</v>
      </c>
      <c r="C1069">
        <v>230</v>
      </c>
      <c r="D1069">
        <v>395.93749587500002</v>
      </c>
      <c r="E1069">
        <v>106.77757602200001</v>
      </c>
      <c r="F1069">
        <v>-6.2184066140000001</v>
      </c>
      <c r="G1069">
        <v>-172.85090897699999</v>
      </c>
      <c r="H1069">
        <v>2020</v>
      </c>
      <c r="I1069" t="s">
        <v>17</v>
      </c>
      <c r="J1069" t="s">
        <v>55</v>
      </c>
      <c r="K1069" t="s">
        <v>129</v>
      </c>
      <c r="L1069" t="s">
        <v>1060</v>
      </c>
      <c r="M1069">
        <v>1.57</v>
      </c>
      <c r="N1069">
        <v>30860.653129999999</v>
      </c>
      <c r="O1069" s="2">
        <f t="shared" si="16"/>
        <v>48451.225414100001</v>
      </c>
    </row>
    <row r="1070" spans="1:15" x14ac:dyDescent="0.25">
      <c r="A1070">
        <v>1069</v>
      </c>
      <c r="B1070" t="s">
        <v>1326</v>
      </c>
      <c r="C1070">
        <v>231</v>
      </c>
      <c r="D1070">
        <v>1104.62617658</v>
      </c>
      <c r="E1070">
        <v>106.783224148</v>
      </c>
      <c r="F1070">
        <v>-6.2214391090000003</v>
      </c>
      <c r="G1070">
        <v>-150.94731457099999</v>
      </c>
      <c r="H1070">
        <v>2020</v>
      </c>
      <c r="I1070" t="s">
        <v>17</v>
      </c>
      <c r="J1070" t="s">
        <v>32</v>
      </c>
      <c r="K1070" t="s">
        <v>150</v>
      </c>
      <c r="L1070" t="s">
        <v>161</v>
      </c>
      <c r="M1070">
        <v>3.33</v>
      </c>
      <c r="N1070">
        <v>15846.917289999999</v>
      </c>
      <c r="O1070" s="2">
        <f t="shared" si="16"/>
        <v>52770.2345757</v>
      </c>
    </row>
    <row r="1071" spans="1:15" x14ac:dyDescent="0.25">
      <c r="A1071">
        <v>1070</v>
      </c>
      <c r="B1071" t="s">
        <v>1327</v>
      </c>
      <c r="C1071">
        <v>106</v>
      </c>
      <c r="D1071">
        <v>530.39907141699996</v>
      </c>
      <c r="E1071">
        <v>106.852078022</v>
      </c>
      <c r="F1071">
        <v>-6.2430474589999996</v>
      </c>
      <c r="G1071">
        <v>-143.21644035599999</v>
      </c>
      <c r="H1071">
        <v>2020</v>
      </c>
      <c r="I1071" t="s">
        <v>17</v>
      </c>
      <c r="J1071" t="s">
        <v>32</v>
      </c>
      <c r="K1071" t="s">
        <v>62</v>
      </c>
      <c r="L1071" t="s">
        <v>73</v>
      </c>
      <c r="M1071">
        <v>1.39</v>
      </c>
      <c r="N1071">
        <v>15627.06983</v>
      </c>
      <c r="O1071" s="2">
        <f t="shared" si="16"/>
        <v>21721.627063699998</v>
      </c>
    </row>
    <row r="1072" spans="1:15" x14ac:dyDescent="0.25">
      <c r="A1072">
        <v>1071</v>
      </c>
      <c r="B1072" t="s">
        <v>1328</v>
      </c>
      <c r="C1072">
        <v>166</v>
      </c>
      <c r="D1072">
        <v>3551.7856534699999</v>
      </c>
      <c r="E1072">
        <v>106.881643537</v>
      </c>
      <c r="F1072">
        <v>-6.3092143299999996</v>
      </c>
      <c r="G1072">
        <v>-87.069794139799995</v>
      </c>
      <c r="H1072">
        <v>2020</v>
      </c>
      <c r="I1072" t="s">
        <v>17</v>
      </c>
      <c r="J1072" t="s">
        <v>26</v>
      </c>
      <c r="K1072" t="s">
        <v>113</v>
      </c>
      <c r="L1072" t="s">
        <v>672</v>
      </c>
      <c r="M1072">
        <v>3.25</v>
      </c>
      <c r="N1072">
        <v>7953.6786419999999</v>
      </c>
      <c r="O1072" s="2">
        <f t="shared" si="16"/>
        <v>25849.4555865</v>
      </c>
    </row>
    <row r="1073" spans="1:15" x14ac:dyDescent="0.25">
      <c r="A1073">
        <v>1072</v>
      </c>
      <c r="B1073" t="s">
        <v>1329</v>
      </c>
      <c r="C1073">
        <v>106</v>
      </c>
      <c r="D1073">
        <v>890.10295384200003</v>
      </c>
      <c r="E1073">
        <v>106.852078022</v>
      </c>
      <c r="F1073">
        <v>-6.2430474589999996</v>
      </c>
      <c r="G1073">
        <v>-168.045894008</v>
      </c>
      <c r="H1073">
        <v>2020</v>
      </c>
      <c r="I1073" t="s">
        <v>17</v>
      </c>
      <c r="J1073" t="s">
        <v>32</v>
      </c>
      <c r="K1073" t="s">
        <v>62</v>
      </c>
      <c r="L1073" t="s">
        <v>67</v>
      </c>
      <c r="M1073">
        <v>1.72</v>
      </c>
      <c r="N1073">
        <v>14987.76224</v>
      </c>
      <c r="O1073" s="2">
        <f t="shared" si="16"/>
        <v>25778.951052799999</v>
      </c>
    </row>
    <row r="1074" spans="1:15" x14ac:dyDescent="0.25">
      <c r="A1074">
        <v>1073</v>
      </c>
      <c r="B1074" t="s">
        <v>1330</v>
      </c>
      <c r="C1074">
        <v>166</v>
      </c>
      <c r="D1074">
        <v>2879.6800637000001</v>
      </c>
      <c r="E1074">
        <v>106.881643537</v>
      </c>
      <c r="F1074">
        <v>-6.3092143299999996</v>
      </c>
      <c r="G1074">
        <v>-59.177016444800003</v>
      </c>
      <c r="H1074">
        <v>2020</v>
      </c>
      <c r="I1074" t="s">
        <v>17</v>
      </c>
      <c r="J1074" t="s">
        <v>26</v>
      </c>
      <c r="K1074" t="s">
        <v>113</v>
      </c>
      <c r="L1074" t="s">
        <v>113</v>
      </c>
      <c r="M1074">
        <v>3.09</v>
      </c>
      <c r="N1074">
        <v>10592.54457</v>
      </c>
      <c r="O1074" s="2">
        <f t="shared" si="16"/>
        <v>32730.962721299999</v>
      </c>
    </row>
    <row r="1075" spans="1:15" x14ac:dyDescent="0.25">
      <c r="A1075">
        <v>1074</v>
      </c>
      <c r="B1075" t="s">
        <v>1331</v>
      </c>
      <c r="C1075">
        <v>74</v>
      </c>
      <c r="D1075">
        <v>305.35942887700003</v>
      </c>
      <c r="E1075">
        <v>106.82621596600001</v>
      </c>
      <c r="F1075">
        <v>-6.2855732179999997</v>
      </c>
      <c r="G1075">
        <v>77.676214048299997</v>
      </c>
      <c r="H1075">
        <v>2020</v>
      </c>
      <c r="I1075" t="s">
        <v>17</v>
      </c>
      <c r="J1075" t="s">
        <v>32</v>
      </c>
      <c r="K1075" t="s">
        <v>65</v>
      </c>
      <c r="L1075" t="s">
        <v>64</v>
      </c>
      <c r="M1075">
        <v>2.5</v>
      </c>
      <c r="N1075">
        <v>18691.596269999998</v>
      </c>
      <c r="O1075" s="2">
        <f t="shared" si="16"/>
        <v>46728.990674999994</v>
      </c>
    </row>
    <row r="1076" spans="1:15" x14ac:dyDescent="0.25">
      <c r="A1076">
        <v>1075</v>
      </c>
      <c r="B1076" t="s">
        <v>1332</v>
      </c>
      <c r="C1076">
        <v>166</v>
      </c>
      <c r="D1076">
        <v>2566.42480729</v>
      </c>
      <c r="E1076">
        <v>106.881643537</v>
      </c>
      <c r="F1076">
        <v>-6.3092143299999996</v>
      </c>
      <c r="G1076">
        <v>-23.364884293900001</v>
      </c>
      <c r="H1076">
        <v>2020</v>
      </c>
      <c r="I1076" t="s">
        <v>17</v>
      </c>
      <c r="J1076" t="s">
        <v>26</v>
      </c>
      <c r="K1076" t="s">
        <v>113</v>
      </c>
      <c r="L1076" t="s">
        <v>113</v>
      </c>
      <c r="M1076">
        <v>3.09</v>
      </c>
      <c r="N1076">
        <v>10592.54457</v>
      </c>
      <c r="O1076" s="2">
        <f t="shared" si="16"/>
        <v>32730.962721299999</v>
      </c>
    </row>
    <row r="1077" spans="1:15" x14ac:dyDescent="0.25">
      <c r="A1077">
        <v>1076</v>
      </c>
      <c r="B1077" t="s">
        <v>1333</v>
      </c>
      <c r="C1077">
        <v>72</v>
      </c>
      <c r="D1077">
        <v>509.73307426500003</v>
      </c>
      <c r="E1077">
        <v>106.822112038</v>
      </c>
      <c r="F1077">
        <v>-6.2946610329999997</v>
      </c>
      <c r="G1077">
        <v>-25.479976059999998</v>
      </c>
      <c r="H1077">
        <v>2020</v>
      </c>
      <c r="I1077" t="s">
        <v>17</v>
      </c>
      <c r="J1077" t="s">
        <v>32</v>
      </c>
      <c r="K1077" t="s">
        <v>65</v>
      </c>
      <c r="L1077" t="s">
        <v>1100</v>
      </c>
      <c r="M1077">
        <v>5.05</v>
      </c>
      <c r="N1077">
        <v>9681.0238929999996</v>
      </c>
      <c r="O1077" s="2">
        <f t="shared" si="16"/>
        <v>48889.170659649993</v>
      </c>
    </row>
    <row r="1078" spans="1:15" x14ac:dyDescent="0.25">
      <c r="A1078">
        <v>1077</v>
      </c>
      <c r="B1078" t="s">
        <v>1334</v>
      </c>
      <c r="C1078">
        <v>166</v>
      </c>
      <c r="D1078">
        <v>3213.88764227</v>
      </c>
      <c r="E1078">
        <v>106.881643537</v>
      </c>
      <c r="F1078">
        <v>-6.3092143299999996</v>
      </c>
      <c r="G1078">
        <v>-27.452901075700002</v>
      </c>
      <c r="H1078">
        <v>2020</v>
      </c>
      <c r="I1078" t="s">
        <v>17</v>
      </c>
      <c r="J1078" t="s">
        <v>26</v>
      </c>
      <c r="K1078" t="s">
        <v>113</v>
      </c>
      <c r="L1078" t="s">
        <v>113</v>
      </c>
      <c r="M1078">
        <v>3.09</v>
      </c>
      <c r="N1078">
        <v>10592.54457</v>
      </c>
      <c r="O1078" s="2">
        <f t="shared" si="16"/>
        <v>32730.962721299999</v>
      </c>
    </row>
    <row r="1079" spans="1:15" x14ac:dyDescent="0.25">
      <c r="A1079">
        <v>1078</v>
      </c>
      <c r="B1079" t="s">
        <v>1335</v>
      </c>
      <c r="C1079">
        <v>72</v>
      </c>
      <c r="D1079">
        <v>570.11895642900004</v>
      </c>
      <c r="E1079">
        <v>106.822112038</v>
      </c>
      <c r="F1079">
        <v>-6.2946610329999997</v>
      </c>
      <c r="G1079">
        <v>-50.192839941599999</v>
      </c>
      <c r="H1079">
        <v>2020</v>
      </c>
      <c r="I1079" t="s">
        <v>17</v>
      </c>
      <c r="J1079" t="s">
        <v>32</v>
      </c>
      <c r="K1079" t="s">
        <v>65</v>
      </c>
      <c r="L1079" t="s">
        <v>485</v>
      </c>
      <c r="M1079">
        <v>2.2599999999999998</v>
      </c>
      <c r="N1079">
        <v>24765.486730000001</v>
      </c>
      <c r="O1079" s="2">
        <f t="shared" si="16"/>
        <v>55970.000009799995</v>
      </c>
    </row>
    <row r="1080" spans="1:15" x14ac:dyDescent="0.25">
      <c r="A1080">
        <v>1079</v>
      </c>
      <c r="B1080" t="s">
        <v>1336</v>
      </c>
      <c r="C1080">
        <v>166</v>
      </c>
      <c r="D1080">
        <v>2998.6891972600001</v>
      </c>
      <c r="E1080">
        <v>106.881643537</v>
      </c>
      <c r="F1080">
        <v>-6.3092143299999996</v>
      </c>
      <c r="G1080">
        <v>-55.294906755900001</v>
      </c>
      <c r="H1080">
        <v>2020</v>
      </c>
      <c r="I1080" t="s">
        <v>17</v>
      </c>
      <c r="J1080" t="s">
        <v>26</v>
      </c>
      <c r="K1080" t="s">
        <v>113</v>
      </c>
      <c r="L1080" t="s">
        <v>113</v>
      </c>
      <c r="M1080">
        <v>3.09</v>
      </c>
      <c r="N1080">
        <v>10592.54457</v>
      </c>
      <c r="O1080" s="2">
        <f t="shared" si="16"/>
        <v>32730.962721299999</v>
      </c>
    </row>
    <row r="1081" spans="1:15" x14ac:dyDescent="0.25">
      <c r="A1081">
        <v>1080</v>
      </c>
      <c r="B1081" t="s">
        <v>1337</v>
      </c>
      <c r="C1081">
        <v>166</v>
      </c>
      <c r="D1081">
        <v>3077.3288286699999</v>
      </c>
      <c r="E1081">
        <v>106.881643537</v>
      </c>
      <c r="F1081">
        <v>-6.3092143299999996</v>
      </c>
      <c r="G1081">
        <v>-54.077386150800002</v>
      </c>
      <c r="H1081">
        <v>2020</v>
      </c>
      <c r="I1081" t="s">
        <v>17</v>
      </c>
      <c r="J1081" t="s">
        <v>26</v>
      </c>
      <c r="K1081" t="s">
        <v>113</v>
      </c>
      <c r="L1081" t="s">
        <v>635</v>
      </c>
      <c r="M1081">
        <v>6.04</v>
      </c>
      <c r="N1081">
        <v>5746.4294</v>
      </c>
      <c r="O1081" s="2">
        <f t="shared" si="16"/>
        <v>34708.433576000003</v>
      </c>
    </row>
    <row r="1082" spans="1:15" x14ac:dyDescent="0.25">
      <c r="A1082">
        <v>1081</v>
      </c>
      <c r="B1082" t="s">
        <v>1338</v>
      </c>
      <c r="C1082">
        <v>166</v>
      </c>
      <c r="D1082">
        <v>2817.4345130500001</v>
      </c>
      <c r="E1082">
        <v>106.881643537</v>
      </c>
      <c r="F1082">
        <v>-6.3092143299999996</v>
      </c>
      <c r="G1082">
        <v>-24.160457047200001</v>
      </c>
      <c r="H1082">
        <v>2020</v>
      </c>
      <c r="I1082" t="s">
        <v>17</v>
      </c>
      <c r="J1082" t="s">
        <v>26</v>
      </c>
      <c r="K1082" t="s">
        <v>113</v>
      </c>
      <c r="L1082" t="s">
        <v>113</v>
      </c>
      <c r="M1082">
        <v>3.09</v>
      </c>
      <c r="N1082">
        <v>10592.54457</v>
      </c>
      <c r="O1082" s="2">
        <f t="shared" si="16"/>
        <v>32730.962721299999</v>
      </c>
    </row>
    <row r="1083" spans="1:15" x14ac:dyDescent="0.25">
      <c r="A1083">
        <v>1082</v>
      </c>
      <c r="B1083" t="s">
        <v>1339</v>
      </c>
      <c r="C1083">
        <v>107</v>
      </c>
      <c r="D1083">
        <v>778.95052766599997</v>
      </c>
      <c r="E1083">
        <v>106.843929381</v>
      </c>
      <c r="F1083">
        <v>-6.2431028020000001</v>
      </c>
      <c r="G1083">
        <v>-145.31772687</v>
      </c>
      <c r="H1083">
        <v>2020</v>
      </c>
      <c r="I1083" t="s">
        <v>17</v>
      </c>
      <c r="J1083" t="s">
        <v>32</v>
      </c>
      <c r="K1083" t="s">
        <v>62</v>
      </c>
      <c r="L1083" t="s">
        <v>67</v>
      </c>
      <c r="M1083">
        <v>1.72</v>
      </c>
      <c r="N1083">
        <v>14987.76224</v>
      </c>
      <c r="O1083" s="2">
        <f t="shared" si="16"/>
        <v>25778.951052799999</v>
      </c>
    </row>
    <row r="1084" spans="1:15" x14ac:dyDescent="0.25">
      <c r="A1084">
        <v>1083</v>
      </c>
      <c r="B1084" t="s">
        <v>1340</v>
      </c>
      <c r="C1084">
        <v>106</v>
      </c>
      <c r="D1084">
        <v>1165.08243881</v>
      </c>
      <c r="E1084">
        <v>106.852078022</v>
      </c>
      <c r="F1084">
        <v>-6.2430474589999996</v>
      </c>
      <c r="G1084">
        <v>161.894907996</v>
      </c>
      <c r="H1084">
        <v>2020</v>
      </c>
      <c r="I1084" t="s">
        <v>17</v>
      </c>
      <c r="J1084" t="s">
        <v>32</v>
      </c>
      <c r="K1084" t="s">
        <v>62</v>
      </c>
      <c r="L1084" t="s">
        <v>67</v>
      </c>
      <c r="M1084">
        <v>1.72</v>
      </c>
      <c r="N1084">
        <v>14987.76224</v>
      </c>
      <c r="O1084" s="2">
        <f t="shared" si="16"/>
        <v>25778.951052799999</v>
      </c>
    </row>
    <row r="1085" spans="1:15" x14ac:dyDescent="0.25">
      <c r="A1085">
        <v>1084</v>
      </c>
      <c r="B1085" t="s">
        <v>1341</v>
      </c>
      <c r="C1085">
        <v>106</v>
      </c>
      <c r="D1085">
        <v>1116.2077750000001</v>
      </c>
      <c r="E1085">
        <v>106.852078022</v>
      </c>
      <c r="F1085">
        <v>-6.2430474589999996</v>
      </c>
      <c r="G1085">
        <v>160.04913929</v>
      </c>
      <c r="H1085">
        <v>2020</v>
      </c>
      <c r="I1085" t="s">
        <v>17</v>
      </c>
      <c r="J1085" t="s">
        <v>32</v>
      </c>
      <c r="K1085" t="s">
        <v>62</v>
      </c>
      <c r="L1085" t="s">
        <v>67</v>
      </c>
      <c r="M1085">
        <v>1.72</v>
      </c>
      <c r="N1085">
        <v>14987.76224</v>
      </c>
      <c r="O1085" s="2">
        <f t="shared" si="16"/>
        <v>25778.951052799999</v>
      </c>
    </row>
    <row r="1086" spans="1:15" x14ac:dyDescent="0.25">
      <c r="A1086">
        <v>1085</v>
      </c>
      <c r="B1086" t="s">
        <v>1342</v>
      </c>
      <c r="C1086">
        <v>47</v>
      </c>
      <c r="D1086">
        <v>1778.42810244</v>
      </c>
      <c r="E1086">
        <v>106.847469914</v>
      </c>
      <c r="F1086">
        <v>-6.208848412</v>
      </c>
      <c r="G1086">
        <v>-8.5933891695700009</v>
      </c>
      <c r="H1086">
        <v>2020</v>
      </c>
      <c r="I1086" t="s">
        <v>17</v>
      </c>
      <c r="J1086" t="s">
        <v>32</v>
      </c>
      <c r="K1086" t="s">
        <v>62</v>
      </c>
      <c r="L1086" t="s">
        <v>67</v>
      </c>
      <c r="M1086">
        <v>1.72</v>
      </c>
      <c r="N1086">
        <v>14987.76224</v>
      </c>
      <c r="O1086" s="2">
        <f t="shared" si="16"/>
        <v>25778.951052799999</v>
      </c>
    </row>
    <row r="1087" spans="1:15" x14ac:dyDescent="0.25">
      <c r="A1087">
        <v>1086</v>
      </c>
      <c r="B1087" t="s">
        <v>1343</v>
      </c>
      <c r="C1087">
        <v>227</v>
      </c>
      <c r="D1087">
        <v>1727.9464772700001</v>
      </c>
      <c r="E1087">
        <v>106.866863513</v>
      </c>
      <c r="F1087">
        <v>-6.2246396859999997</v>
      </c>
      <c r="G1087">
        <v>85.404084608999995</v>
      </c>
      <c r="H1087">
        <v>2020</v>
      </c>
      <c r="I1087" t="s">
        <v>17</v>
      </c>
      <c r="J1087" t="s">
        <v>32</v>
      </c>
      <c r="K1087" t="s">
        <v>62</v>
      </c>
      <c r="L1087" t="s">
        <v>67</v>
      </c>
      <c r="M1087">
        <v>1.72</v>
      </c>
      <c r="N1087">
        <v>14987.76224</v>
      </c>
      <c r="O1087" s="2">
        <f t="shared" si="16"/>
        <v>25778.951052799999</v>
      </c>
    </row>
    <row r="1088" spans="1:15" x14ac:dyDescent="0.25">
      <c r="A1088">
        <v>1087</v>
      </c>
      <c r="B1088" t="s">
        <v>1344</v>
      </c>
      <c r="C1088">
        <v>175</v>
      </c>
      <c r="D1088">
        <v>534.82911357700004</v>
      </c>
      <c r="E1088">
        <v>106.768885617</v>
      </c>
      <c r="F1088">
        <v>-6.194295415</v>
      </c>
      <c r="G1088">
        <v>-52.451484551599997</v>
      </c>
      <c r="H1088">
        <v>2020</v>
      </c>
      <c r="I1088" t="s">
        <v>17</v>
      </c>
      <c r="J1088" t="s">
        <v>55</v>
      </c>
      <c r="K1088" t="s">
        <v>129</v>
      </c>
      <c r="L1088" t="s">
        <v>129</v>
      </c>
      <c r="M1088">
        <v>3.69</v>
      </c>
      <c r="N1088">
        <v>18265.474740000001</v>
      </c>
      <c r="O1088" s="2">
        <f t="shared" si="16"/>
        <v>67399.601790600005</v>
      </c>
    </row>
    <row r="1089" spans="1:15" x14ac:dyDescent="0.25">
      <c r="A1089">
        <v>1088</v>
      </c>
      <c r="B1089" t="s">
        <v>1345</v>
      </c>
      <c r="C1089">
        <v>41</v>
      </c>
      <c r="D1089">
        <v>1777.09888884</v>
      </c>
      <c r="E1089">
        <v>106.861162358</v>
      </c>
      <c r="F1089">
        <v>-6.2128743369999997</v>
      </c>
      <c r="G1089">
        <v>42.609678960799997</v>
      </c>
      <c r="H1089">
        <v>2020</v>
      </c>
      <c r="I1089" t="s">
        <v>17</v>
      </c>
      <c r="J1089" t="s">
        <v>32</v>
      </c>
      <c r="K1089" t="s">
        <v>62</v>
      </c>
      <c r="L1089" t="s">
        <v>67</v>
      </c>
      <c r="M1089">
        <v>1.72</v>
      </c>
      <c r="N1089">
        <v>14987.76224</v>
      </c>
      <c r="O1089" s="2">
        <f t="shared" si="16"/>
        <v>25778.951052799999</v>
      </c>
    </row>
    <row r="1090" spans="1:15" x14ac:dyDescent="0.25">
      <c r="A1090">
        <v>1089</v>
      </c>
      <c r="B1090" t="s">
        <v>1346</v>
      </c>
      <c r="C1090">
        <v>175</v>
      </c>
      <c r="D1090">
        <v>1370.94554419</v>
      </c>
      <c r="E1090">
        <v>106.768885617</v>
      </c>
      <c r="F1090">
        <v>-6.194295415</v>
      </c>
      <c r="G1090">
        <v>-74.9313102375</v>
      </c>
      <c r="H1090">
        <v>2020</v>
      </c>
      <c r="I1090" t="s">
        <v>17</v>
      </c>
      <c r="J1090" t="s">
        <v>55</v>
      </c>
      <c r="K1090" t="s">
        <v>129</v>
      </c>
      <c r="L1090" t="s">
        <v>129</v>
      </c>
      <c r="M1090">
        <v>3.69</v>
      </c>
      <c r="N1090">
        <v>18265.474740000001</v>
      </c>
      <c r="O1090" s="2">
        <f t="shared" si="16"/>
        <v>67399.601790600005</v>
      </c>
    </row>
    <row r="1091" spans="1:15" x14ac:dyDescent="0.25">
      <c r="A1091">
        <v>1090</v>
      </c>
      <c r="B1091" t="s">
        <v>1347</v>
      </c>
      <c r="C1091">
        <v>106</v>
      </c>
      <c r="D1091">
        <v>291.37909428799998</v>
      </c>
      <c r="E1091">
        <v>106.852078022</v>
      </c>
      <c r="F1091">
        <v>-6.2430474589999996</v>
      </c>
      <c r="G1091">
        <v>155.55337373699999</v>
      </c>
      <c r="H1091">
        <v>2020</v>
      </c>
      <c r="I1091" t="s">
        <v>17</v>
      </c>
      <c r="J1091" t="s">
        <v>32</v>
      </c>
      <c r="K1091" t="s">
        <v>62</v>
      </c>
      <c r="L1091" t="s">
        <v>67</v>
      </c>
      <c r="M1091">
        <v>1.72</v>
      </c>
      <c r="N1091">
        <v>14987.76224</v>
      </c>
      <c r="O1091" s="2">
        <f t="shared" ref="O1091:O1154" si="17">N1091*M1091</f>
        <v>25778.951052799999</v>
      </c>
    </row>
    <row r="1092" spans="1:15" x14ac:dyDescent="0.25">
      <c r="A1092">
        <v>1091</v>
      </c>
      <c r="B1092" t="s">
        <v>1348</v>
      </c>
      <c r="C1092">
        <v>106</v>
      </c>
      <c r="D1092">
        <v>1177.77256915</v>
      </c>
      <c r="E1092">
        <v>106.852078022</v>
      </c>
      <c r="F1092">
        <v>-6.2430474589999996</v>
      </c>
      <c r="G1092">
        <v>158.063266701</v>
      </c>
      <c r="H1092">
        <v>2020</v>
      </c>
      <c r="I1092" t="s">
        <v>17</v>
      </c>
      <c r="J1092" t="s">
        <v>32</v>
      </c>
      <c r="K1092" t="s">
        <v>62</v>
      </c>
      <c r="L1092" t="s">
        <v>67</v>
      </c>
      <c r="M1092">
        <v>1.72</v>
      </c>
      <c r="N1092">
        <v>14987.76224</v>
      </c>
      <c r="O1092" s="2">
        <f t="shared" si="17"/>
        <v>25778.951052799999</v>
      </c>
    </row>
    <row r="1093" spans="1:15" x14ac:dyDescent="0.25">
      <c r="A1093">
        <v>1092</v>
      </c>
      <c r="B1093" t="s">
        <v>1349</v>
      </c>
      <c r="C1093">
        <v>181</v>
      </c>
      <c r="D1093">
        <v>706.14878425899997</v>
      </c>
      <c r="E1093">
        <v>106.781686186</v>
      </c>
      <c r="F1093">
        <v>-6.2569720090000001</v>
      </c>
      <c r="G1093">
        <v>-82.688326432699995</v>
      </c>
      <c r="H1093">
        <v>2020</v>
      </c>
      <c r="I1093" t="s">
        <v>17</v>
      </c>
      <c r="J1093" t="s">
        <v>32</v>
      </c>
      <c r="K1093" t="s">
        <v>156</v>
      </c>
      <c r="L1093" t="s">
        <v>1350</v>
      </c>
      <c r="M1093">
        <v>1.52</v>
      </c>
      <c r="N1093">
        <v>31932.66259</v>
      </c>
      <c r="O1093" s="2">
        <f t="shared" si="17"/>
        <v>48537.647136799998</v>
      </c>
    </row>
    <row r="1094" spans="1:15" x14ac:dyDescent="0.25">
      <c r="A1094">
        <v>1093</v>
      </c>
      <c r="B1094" t="s">
        <v>1351</v>
      </c>
      <c r="C1094">
        <v>181</v>
      </c>
      <c r="D1094">
        <v>1206.91975286</v>
      </c>
      <c r="E1094">
        <v>106.781686186</v>
      </c>
      <c r="F1094">
        <v>-6.2569720090000001</v>
      </c>
      <c r="G1094">
        <v>-79.620067095600007</v>
      </c>
      <c r="H1094">
        <v>2020</v>
      </c>
      <c r="I1094" t="s">
        <v>17</v>
      </c>
      <c r="J1094" t="s">
        <v>32</v>
      </c>
      <c r="K1094" t="s">
        <v>156</v>
      </c>
      <c r="L1094" t="s">
        <v>1350</v>
      </c>
      <c r="M1094">
        <v>1.52</v>
      </c>
      <c r="N1094">
        <v>31932.66259</v>
      </c>
      <c r="O1094" s="2">
        <f t="shared" si="17"/>
        <v>48537.647136799998</v>
      </c>
    </row>
    <row r="1095" spans="1:15" x14ac:dyDescent="0.25">
      <c r="A1095">
        <v>1094</v>
      </c>
      <c r="B1095" t="s">
        <v>1352</v>
      </c>
      <c r="C1095">
        <v>73</v>
      </c>
      <c r="D1095">
        <v>1493.7509292</v>
      </c>
      <c r="E1095">
        <v>106.823559958</v>
      </c>
      <c r="F1095">
        <v>-6.2911230400000004</v>
      </c>
      <c r="G1095">
        <v>128.69289846000001</v>
      </c>
      <c r="H1095">
        <v>2020</v>
      </c>
      <c r="I1095" t="s">
        <v>17</v>
      </c>
      <c r="J1095" t="s">
        <v>32</v>
      </c>
      <c r="K1095" t="s">
        <v>65</v>
      </c>
      <c r="L1095" t="s">
        <v>311</v>
      </c>
      <c r="M1095">
        <v>3.53</v>
      </c>
      <c r="N1095">
        <v>8988.5442070000008</v>
      </c>
      <c r="O1095" s="2">
        <f t="shared" si="17"/>
        <v>31729.561050710003</v>
      </c>
    </row>
    <row r="1096" spans="1:15" x14ac:dyDescent="0.25">
      <c r="A1096">
        <v>1095</v>
      </c>
      <c r="B1096" t="s">
        <v>1353</v>
      </c>
      <c r="C1096">
        <v>72</v>
      </c>
      <c r="D1096">
        <v>1205.92744234</v>
      </c>
      <c r="E1096">
        <v>106.822112038</v>
      </c>
      <c r="F1096">
        <v>-6.2946610329999997</v>
      </c>
      <c r="G1096">
        <v>113.455650494</v>
      </c>
      <c r="H1096">
        <v>2020</v>
      </c>
      <c r="I1096" t="s">
        <v>17</v>
      </c>
      <c r="J1096" t="s">
        <v>32</v>
      </c>
      <c r="K1096" t="s">
        <v>65</v>
      </c>
      <c r="L1096" t="s">
        <v>311</v>
      </c>
      <c r="M1096">
        <v>3.53</v>
      </c>
      <c r="N1096">
        <v>8988.5442070000008</v>
      </c>
      <c r="O1096" s="2">
        <f t="shared" si="17"/>
        <v>31729.561050710003</v>
      </c>
    </row>
    <row r="1097" spans="1:15" x14ac:dyDescent="0.25">
      <c r="A1097">
        <v>1096</v>
      </c>
      <c r="B1097" t="s">
        <v>1354</v>
      </c>
      <c r="C1097">
        <v>98</v>
      </c>
      <c r="D1097">
        <v>957.46882912000001</v>
      </c>
      <c r="E1097">
        <v>106.801907512</v>
      </c>
      <c r="F1097">
        <v>-6.243323717</v>
      </c>
      <c r="G1097">
        <v>59.9488263223</v>
      </c>
      <c r="H1097">
        <v>2020</v>
      </c>
      <c r="I1097" t="s">
        <v>17</v>
      </c>
      <c r="J1097" t="s">
        <v>32</v>
      </c>
      <c r="K1097" t="s">
        <v>156</v>
      </c>
      <c r="L1097" t="s">
        <v>155</v>
      </c>
      <c r="M1097">
        <v>1.25</v>
      </c>
      <c r="N1097">
        <v>14087.964809999999</v>
      </c>
      <c r="O1097" s="2">
        <f t="shared" si="17"/>
        <v>17609.956012499999</v>
      </c>
    </row>
    <row r="1098" spans="1:15" x14ac:dyDescent="0.25">
      <c r="A1098">
        <v>1097</v>
      </c>
      <c r="B1098" t="s">
        <v>1355</v>
      </c>
      <c r="C1098">
        <v>71</v>
      </c>
      <c r="D1098">
        <v>4541.8449962499999</v>
      </c>
      <c r="E1098">
        <v>106.818829295</v>
      </c>
      <c r="F1098">
        <v>-6.3057462649999998</v>
      </c>
      <c r="G1098">
        <v>-2.2767046088499998</v>
      </c>
      <c r="H1098">
        <v>2020</v>
      </c>
      <c r="I1098" t="s">
        <v>17</v>
      </c>
      <c r="J1098" t="s">
        <v>32</v>
      </c>
      <c r="K1098" t="s">
        <v>116</v>
      </c>
      <c r="L1098" t="s">
        <v>1312</v>
      </c>
      <c r="M1098">
        <v>6.75</v>
      </c>
      <c r="N1098">
        <v>10731.732620000001</v>
      </c>
      <c r="O1098" s="2">
        <f t="shared" si="17"/>
        <v>72439.195185000004</v>
      </c>
    </row>
    <row r="1099" spans="1:15" x14ac:dyDescent="0.25">
      <c r="A1099">
        <v>1098</v>
      </c>
      <c r="B1099" t="s">
        <v>1356</v>
      </c>
      <c r="C1099">
        <v>199</v>
      </c>
      <c r="D1099">
        <v>949.54179886999998</v>
      </c>
      <c r="E1099">
        <v>106.825702832</v>
      </c>
      <c r="F1099">
        <v>-6.2420742320000002</v>
      </c>
      <c r="G1099">
        <v>72.591815657500007</v>
      </c>
      <c r="H1099">
        <v>2020</v>
      </c>
      <c r="I1099" t="s">
        <v>17</v>
      </c>
      <c r="J1099" t="s">
        <v>32</v>
      </c>
      <c r="K1099" t="s">
        <v>47</v>
      </c>
      <c r="L1099" t="s">
        <v>46</v>
      </c>
      <c r="M1099">
        <v>1.62</v>
      </c>
      <c r="N1099">
        <v>33021.808770000003</v>
      </c>
      <c r="O1099" s="2">
        <f t="shared" si="17"/>
        <v>53495.330207400009</v>
      </c>
    </row>
    <row r="1100" spans="1:15" x14ac:dyDescent="0.25">
      <c r="A1100">
        <v>1099</v>
      </c>
      <c r="B1100" t="s">
        <v>1357</v>
      </c>
      <c r="C1100">
        <v>230</v>
      </c>
      <c r="D1100">
        <v>1511.3481149300001</v>
      </c>
      <c r="E1100">
        <v>106.77757602200001</v>
      </c>
      <c r="F1100">
        <v>-6.2184066140000001</v>
      </c>
      <c r="G1100">
        <v>60.552192869999999</v>
      </c>
      <c r="H1100">
        <v>2020</v>
      </c>
      <c r="I1100" t="s">
        <v>17</v>
      </c>
      <c r="J1100" t="s">
        <v>32</v>
      </c>
      <c r="K1100" t="s">
        <v>158</v>
      </c>
      <c r="L1100" t="s">
        <v>1358</v>
      </c>
      <c r="M1100">
        <v>1.71</v>
      </c>
      <c r="N1100">
        <v>30104.985339999999</v>
      </c>
      <c r="O1100" s="2">
        <f t="shared" si="17"/>
        <v>51479.524931399996</v>
      </c>
    </row>
    <row r="1101" spans="1:15" x14ac:dyDescent="0.25">
      <c r="A1101">
        <v>1100</v>
      </c>
      <c r="B1101" t="s">
        <v>1359</v>
      </c>
      <c r="C1101">
        <v>199</v>
      </c>
      <c r="D1101">
        <v>511.41994745699998</v>
      </c>
      <c r="E1101">
        <v>106.825702832</v>
      </c>
      <c r="F1101">
        <v>-6.2420742320000002</v>
      </c>
      <c r="G1101">
        <v>61.374333165499998</v>
      </c>
      <c r="H1101">
        <v>2020</v>
      </c>
      <c r="I1101" t="s">
        <v>17</v>
      </c>
      <c r="J1101" t="s">
        <v>32</v>
      </c>
      <c r="K1101" t="s">
        <v>47</v>
      </c>
      <c r="L1101" t="s">
        <v>46</v>
      </c>
      <c r="M1101">
        <v>1.62</v>
      </c>
      <c r="N1101">
        <v>33021.808770000003</v>
      </c>
      <c r="O1101" s="2">
        <f t="shared" si="17"/>
        <v>53495.330207400009</v>
      </c>
    </row>
    <row r="1102" spans="1:15" x14ac:dyDescent="0.25">
      <c r="A1102">
        <v>1101</v>
      </c>
      <c r="B1102" t="s">
        <v>1360</v>
      </c>
      <c r="C1102">
        <v>166</v>
      </c>
      <c r="D1102">
        <v>3581.75950973</v>
      </c>
      <c r="E1102">
        <v>106.881643537</v>
      </c>
      <c r="F1102">
        <v>-6.3092143299999996</v>
      </c>
      <c r="G1102">
        <v>-35.154933723900001</v>
      </c>
      <c r="H1102">
        <v>2020</v>
      </c>
      <c r="I1102" t="s">
        <v>17</v>
      </c>
      <c r="J1102" t="s">
        <v>26</v>
      </c>
      <c r="K1102" t="s">
        <v>113</v>
      </c>
      <c r="L1102" t="s">
        <v>635</v>
      </c>
      <c r="M1102">
        <v>6.04</v>
      </c>
      <c r="N1102">
        <v>5746.4294</v>
      </c>
      <c r="O1102" s="2">
        <f t="shared" si="17"/>
        <v>34708.433576000003</v>
      </c>
    </row>
    <row r="1103" spans="1:15" x14ac:dyDescent="0.25">
      <c r="A1103">
        <v>1102</v>
      </c>
      <c r="B1103" t="s">
        <v>1361</v>
      </c>
      <c r="C1103">
        <v>76</v>
      </c>
      <c r="D1103">
        <v>690.43876336599999</v>
      </c>
      <c r="E1103">
        <v>106.83029516000001</v>
      </c>
      <c r="F1103">
        <v>-6.2743349070000001</v>
      </c>
      <c r="G1103">
        <v>-98.984265567099996</v>
      </c>
      <c r="H1103">
        <v>2020</v>
      </c>
      <c r="I1103" t="s">
        <v>17</v>
      </c>
      <c r="J1103" t="s">
        <v>32</v>
      </c>
      <c r="K1103" t="s">
        <v>65</v>
      </c>
      <c r="L1103" t="s">
        <v>282</v>
      </c>
      <c r="M1103">
        <v>2.9</v>
      </c>
      <c r="N1103">
        <v>15904.62059</v>
      </c>
      <c r="O1103" s="2">
        <f t="shared" si="17"/>
        <v>46123.399710999998</v>
      </c>
    </row>
    <row r="1104" spans="1:15" x14ac:dyDescent="0.25">
      <c r="A1104">
        <v>1103</v>
      </c>
      <c r="B1104" t="s">
        <v>1362</v>
      </c>
      <c r="C1104">
        <v>76</v>
      </c>
      <c r="D1104">
        <v>680.29261999300002</v>
      </c>
      <c r="E1104">
        <v>106.83029516000001</v>
      </c>
      <c r="F1104">
        <v>-6.2743349070000001</v>
      </c>
      <c r="G1104">
        <v>-96.1305733656</v>
      </c>
      <c r="H1104">
        <v>2020</v>
      </c>
      <c r="I1104" t="s">
        <v>17</v>
      </c>
      <c r="J1104" t="s">
        <v>32</v>
      </c>
      <c r="K1104" t="s">
        <v>65</v>
      </c>
      <c r="L1104" t="s">
        <v>282</v>
      </c>
      <c r="M1104">
        <v>2.9</v>
      </c>
      <c r="N1104">
        <v>15904.62059</v>
      </c>
      <c r="O1104" s="2">
        <f t="shared" si="17"/>
        <v>46123.399710999998</v>
      </c>
    </row>
    <row r="1105" spans="1:15" x14ac:dyDescent="0.25">
      <c r="A1105">
        <v>1104</v>
      </c>
      <c r="B1105" t="s">
        <v>1363</v>
      </c>
      <c r="C1105">
        <v>75</v>
      </c>
      <c r="D1105">
        <v>769.35065412300003</v>
      </c>
      <c r="E1105">
        <v>106.82974455</v>
      </c>
      <c r="F1105">
        <v>-6.2784067090000004</v>
      </c>
      <c r="G1105">
        <v>-85.887144658599993</v>
      </c>
      <c r="H1105">
        <v>2020</v>
      </c>
      <c r="I1105" t="s">
        <v>17</v>
      </c>
      <c r="J1105" t="s">
        <v>32</v>
      </c>
      <c r="K1105" t="s">
        <v>65</v>
      </c>
      <c r="L1105" t="s">
        <v>64</v>
      </c>
      <c r="M1105">
        <v>2.5</v>
      </c>
      <c r="N1105">
        <v>18691.596269999998</v>
      </c>
      <c r="O1105" s="2">
        <f t="shared" si="17"/>
        <v>46728.990674999994</v>
      </c>
    </row>
    <row r="1106" spans="1:15" x14ac:dyDescent="0.25">
      <c r="A1106">
        <v>1105</v>
      </c>
      <c r="B1106" t="s">
        <v>1364</v>
      </c>
      <c r="C1106">
        <v>98</v>
      </c>
      <c r="D1106">
        <v>1591.4980419000001</v>
      </c>
      <c r="E1106">
        <v>106.801907512</v>
      </c>
      <c r="F1106">
        <v>-6.243323717</v>
      </c>
      <c r="G1106">
        <v>-39.210247799100003</v>
      </c>
      <c r="H1106">
        <v>2020</v>
      </c>
      <c r="I1106" t="s">
        <v>17</v>
      </c>
      <c r="J1106" t="s">
        <v>32</v>
      </c>
      <c r="K1106" t="s">
        <v>47</v>
      </c>
      <c r="L1106" t="s">
        <v>679</v>
      </c>
      <c r="M1106">
        <v>3.3</v>
      </c>
      <c r="N1106">
        <v>8058.6647249999996</v>
      </c>
      <c r="O1106" s="2">
        <f t="shared" si="17"/>
        <v>26593.593592499998</v>
      </c>
    </row>
    <row r="1107" spans="1:15" x14ac:dyDescent="0.25">
      <c r="A1107">
        <v>1106</v>
      </c>
      <c r="B1107" t="s">
        <v>1365</v>
      </c>
      <c r="C1107">
        <v>196</v>
      </c>
      <c r="D1107">
        <v>835.98572457099999</v>
      </c>
      <c r="E1107">
        <v>106.829759201</v>
      </c>
      <c r="F1107">
        <v>-6.2623481910000001</v>
      </c>
      <c r="G1107">
        <v>48.047839881400002</v>
      </c>
      <c r="H1107">
        <v>2020</v>
      </c>
      <c r="I1107" t="s">
        <v>17</v>
      </c>
      <c r="J1107" t="s">
        <v>32</v>
      </c>
      <c r="K1107" t="s">
        <v>47</v>
      </c>
      <c r="L1107" t="s">
        <v>679</v>
      </c>
      <c r="M1107">
        <v>3.3</v>
      </c>
      <c r="N1107">
        <v>8058.6647249999996</v>
      </c>
      <c r="O1107" s="2">
        <f t="shared" si="17"/>
        <v>26593.593592499998</v>
      </c>
    </row>
    <row r="1108" spans="1:15" x14ac:dyDescent="0.25">
      <c r="A1108">
        <v>1107</v>
      </c>
      <c r="B1108" t="s">
        <v>1366</v>
      </c>
      <c r="C1108">
        <v>197</v>
      </c>
      <c r="D1108">
        <v>575.76678994999997</v>
      </c>
      <c r="E1108">
        <v>106.82807798899999</v>
      </c>
      <c r="F1108">
        <v>-6.256971397</v>
      </c>
      <c r="G1108">
        <v>83.624041407500002</v>
      </c>
      <c r="H1108">
        <v>2020</v>
      </c>
      <c r="I1108" t="s">
        <v>17</v>
      </c>
      <c r="J1108" t="s">
        <v>32</v>
      </c>
      <c r="K1108" t="s">
        <v>47</v>
      </c>
      <c r="L1108" t="s">
        <v>679</v>
      </c>
      <c r="M1108">
        <v>3.3</v>
      </c>
      <c r="N1108">
        <v>8058.6647249999996</v>
      </c>
      <c r="O1108" s="2">
        <f t="shared" si="17"/>
        <v>26593.593592499998</v>
      </c>
    </row>
    <row r="1109" spans="1:15" x14ac:dyDescent="0.25">
      <c r="A1109">
        <v>1108</v>
      </c>
      <c r="B1109" t="s">
        <v>1367</v>
      </c>
      <c r="C1109">
        <v>230</v>
      </c>
      <c r="D1109">
        <v>1124.1365793699999</v>
      </c>
      <c r="E1109">
        <v>106.77757602200001</v>
      </c>
      <c r="F1109">
        <v>-6.2184066140000001</v>
      </c>
      <c r="G1109">
        <v>19.219412192899998</v>
      </c>
      <c r="H1109">
        <v>2020</v>
      </c>
      <c r="I1109" t="s">
        <v>17</v>
      </c>
      <c r="J1109" t="s">
        <v>32</v>
      </c>
      <c r="K1109" t="s">
        <v>150</v>
      </c>
      <c r="L1109" t="s">
        <v>1368</v>
      </c>
      <c r="M1109">
        <v>0.28999999999999998</v>
      </c>
      <c r="N1109">
        <v>19108.900519999999</v>
      </c>
      <c r="O1109" s="2">
        <f t="shared" si="17"/>
        <v>5541.5811507999997</v>
      </c>
    </row>
    <row r="1110" spans="1:15" x14ac:dyDescent="0.25">
      <c r="A1110">
        <v>1109</v>
      </c>
      <c r="B1110" t="s">
        <v>1369</v>
      </c>
      <c r="C1110">
        <v>196</v>
      </c>
      <c r="D1110">
        <v>779.68964646300003</v>
      </c>
      <c r="E1110">
        <v>106.829759201</v>
      </c>
      <c r="F1110">
        <v>-6.2623481910000001</v>
      </c>
      <c r="G1110">
        <v>63.268867599099998</v>
      </c>
      <c r="H1110">
        <v>2020</v>
      </c>
      <c r="I1110" t="s">
        <v>17</v>
      </c>
      <c r="J1110" t="s">
        <v>32</v>
      </c>
      <c r="K1110" t="s">
        <v>47</v>
      </c>
      <c r="L1110" t="s">
        <v>679</v>
      </c>
      <c r="M1110">
        <v>3.3</v>
      </c>
      <c r="N1110">
        <v>8058.6647249999996</v>
      </c>
      <c r="O1110" s="2">
        <f t="shared" si="17"/>
        <v>26593.593592499998</v>
      </c>
    </row>
    <row r="1111" spans="1:15" x14ac:dyDescent="0.25">
      <c r="A1111">
        <v>1110</v>
      </c>
      <c r="B1111" t="s">
        <v>1370</v>
      </c>
      <c r="C1111">
        <v>73</v>
      </c>
      <c r="D1111">
        <v>145.35334839500001</v>
      </c>
      <c r="E1111">
        <v>106.823559958</v>
      </c>
      <c r="F1111">
        <v>-6.2911230400000004</v>
      </c>
      <c r="G1111">
        <v>178.221943399</v>
      </c>
      <c r="H1111">
        <v>2020</v>
      </c>
      <c r="I1111" t="s">
        <v>17</v>
      </c>
      <c r="J1111" t="s">
        <v>32</v>
      </c>
      <c r="K1111" t="s">
        <v>65</v>
      </c>
      <c r="L1111" t="s">
        <v>64</v>
      </c>
      <c r="M1111">
        <v>2.5</v>
      </c>
      <c r="N1111">
        <v>18691.596269999998</v>
      </c>
      <c r="O1111" s="2">
        <f t="shared" si="17"/>
        <v>46728.990674999994</v>
      </c>
    </row>
    <row r="1112" spans="1:15" x14ac:dyDescent="0.25">
      <c r="A1112">
        <v>1111</v>
      </c>
      <c r="B1112" t="s">
        <v>1371</v>
      </c>
      <c r="C1112">
        <v>196</v>
      </c>
      <c r="D1112">
        <v>1647.4497567200001</v>
      </c>
      <c r="E1112">
        <v>106.829759201</v>
      </c>
      <c r="F1112">
        <v>-6.2623481910000001</v>
      </c>
      <c r="G1112">
        <v>78.170881432900003</v>
      </c>
      <c r="H1112">
        <v>2020</v>
      </c>
      <c r="I1112" t="s">
        <v>17</v>
      </c>
      <c r="J1112" t="s">
        <v>32</v>
      </c>
      <c r="K1112" t="s">
        <v>47</v>
      </c>
      <c r="L1112" t="s">
        <v>679</v>
      </c>
      <c r="M1112">
        <v>3.3</v>
      </c>
      <c r="N1112">
        <v>8058.6647249999996</v>
      </c>
      <c r="O1112" s="2">
        <f t="shared" si="17"/>
        <v>26593.593592499998</v>
      </c>
    </row>
    <row r="1113" spans="1:15" x14ac:dyDescent="0.25">
      <c r="A1113">
        <v>1112</v>
      </c>
      <c r="B1113" t="s">
        <v>1372</v>
      </c>
      <c r="C1113">
        <v>74</v>
      </c>
      <c r="D1113">
        <v>312.36555367699998</v>
      </c>
      <c r="E1113">
        <v>106.82621596600001</v>
      </c>
      <c r="F1113">
        <v>-6.2855732179999997</v>
      </c>
      <c r="G1113">
        <v>178.52900391</v>
      </c>
      <c r="H1113">
        <v>2020</v>
      </c>
      <c r="I1113" t="s">
        <v>17</v>
      </c>
      <c r="J1113" t="s">
        <v>32</v>
      </c>
      <c r="K1113" t="s">
        <v>65</v>
      </c>
      <c r="L1113" t="s">
        <v>64</v>
      </c>
      <c r="M1113">
        <v>2.5</v>
      </c>
      <c r="N1113">
        <v>18691.596269999998</v>
      </c>
      <c r="O1113" s="2">
        <f t="shared" si="17"/>
        <v>46728.990674999994</v>
      </c>
    </row>
    <row r="1114" spans="1:15" x14ac:dyDescent="0.25">
      <c r="A1114">
        <v>1113</v>
      </c>
      <c r="B1114" t="s">
        <v>1373</v>
      </c>
      <c r="C1114">
        <v>76</v>
      </c>
      <c r="D1114">
        <v>1132.3035383599999</v>
      </c>
      <c r="E1114">
        <v>106.83029516000001</v>
      </c>
      <c r="F1114">
        <v>-6.2743349070000001</v>
      </c>
      <c r="G1114">
        <v>101.335260351</v>
      </c>
      <c r="H1114">
        <v>2020</v>
      </c>
      <c r="I1114" t="s">
        <v>17</v>
      </c>
      <c r="J1114" t="s">
        <v>32</v>
      </c>
      <c r="K1114" t="s">
        <v>47</v>
      </c>
      <c r="L1114" t="s">
        <v>679</v>
      </c>
      <c r="M1114">
        <v>3.3</v>
      </c>
      <c r="N1114">
        <v>8058.6647249999996</v>
      </c>
      <c r="O1114" s="2">
        <f t="shared" si="17"/>
        <v>26593.593592499998</v>
      </c>
    </row>
    <row r="1115" spans="1:15" x14ac:dyDescent="0.25">
      <c r="A1115">
        <v>1114</v>
      </c>
      <c r="B1115" t="s">
        <v>1374</v>
      </c>
      <c r="C1115">
        <v>75</v>
      </c>
      <c r="D1115">
        <v>609.30378690700002</v>
      </c>
      <c r="E1115">
        <v>106.82974455</v>
      </c>
      <c r="F1115">
        <v>-6.2784067090000004</v>
      </c>
      <c r="G1115">
        <v>79.804787624300005</v>
      </c>
      <c r="H1115">
        <v>2020</v>
      </c>
      <c r="I1115" t="s">
        <v>17</v>
      </c>
      <c r="J1115" t="s">
        <v>32</v>
      </c>
      <c r="K1115" t="s">
        <v>65</v>
      </c>
      <c r="L1115" t="s">
        <v>64</v>
      </c>
      <c r="M1115">
        <v>2.5</v>
      </c>
      <c r="N1115">
        <v>18691.596269999998</v>
      </c>
      <c r="O1115" s="2">
        <f t="shared" si="17"/>
        <v>46728.990674999994</v>
      </c>
    </row>
    <row r="1116" spans="1:15" x14ac:dyDescent="0.25">
      <c r="A1116">
        <v>1115</v>
      </c>
      <c r="B1116" t="s">
        <v>1375</v>
      </c>
      <c r="C1116">
        <v>196</v>
      </c>
      <c r="D1116">
        <v>1043.92764741</v>
      </c>
      <c r="E1116">
        <v>106.829759201</v>
      </c>
      <c r="F1116">
        <v>-6.2623481910000001</v>
      </c>
      <c r="G1116">
        <v>76.7900770225</v>
      </c>
      <c r="H1116">
        <v>2020</v>
      </c>
      <c r="I1116" t="s">
        <v>17</v>
      </c>
      <c r="J1116" t="s">
        <v>32</v>
      </c>
      <c r="K1116" t="s">
        <v>47</v>
      </c>
      <c r="L1116" t="s">
        <v>679</v>
      </c>
      <c r="M1116">
        <v>3.3</v>
      </c>
      <c r="N1116">
        <v>8058.6647249999996</v>
      </c>
      <c r="O1116" s="2">
        <f t="shared" si="17"/>
        <v>26593.593592499998</v>
      </c>
    </row>
    <row r="1117" spans="1:15" x14ac:dyDescent="0.25">
      <c r="A1117">
        <v>1116</v>
      </c>
      <c r="B1117" t="s">
        <v>1376</v>
      </c>
      <c r="C1117">
        <v>75</v>
      </c>
      <c r="D1117">
        <v>381.57702806600003</v>
      </c>
      <c r="E1117">
        <v>106.82974455</v>
      </c>
      <c r="F1117">
        <v>-6.2784067090000004</v>
      </c>
      <c r="G1117">
        <v>89.605645503999995</v>
      </c>
      <c r="H1117">
        <v>2020</v>
      </c>
      <c r="I1117" t="s">
        <v>17</v>
      </c>
      <c r="J1117" t="s">
        <v>32</v>
      </c>
      <c r="K1117" t="s">
        <v>65</v>
      </c>
      <c r="L1117" t="s">
        <v>64</v>
      </c>
      <c r="M1117">
        <v>2.5</v>
      </c>
      <c r="N1117">
        <v>18691.596269999998</v>
      </c>
      <c r="O1117" s="2">
        <f t="shared" si="17"/>
        <v>46728.990674999994</v>
      </c>
    </row>
    <row r="1118" spans="1:15" x14ac:dyDescent="0.25">
      <c r="A1118">
        <v>1117</v>
      </c>
      <c r="B1118" t="s">
        <v>1377</v>
      </c>
      <c r="C1118">
        <v>71</v>
      </c>
      <c r="D1118">
        <v>1951.9106793799999</v>
      </c>
      <c r="E1118">
        <v>106.818829295</v>
      </c>
      <c r="F1118">
        <v>-6.3057462649999998</v>
      </c>
      <c r="G1118">
        <v>-84.834588897100005</v>
      </c>
      <c r="H1118">
        <v>2020</v>
      </c>
      <c r="I1118" t="s">
        <v>17</v>
      </c>
      <c r="J1118" t="s">
        <v>32</v>
      </c>
      <c r="K1118" t="s">
        <v>65</v>
      </c>
      <c r="L1118" t="s">
        <v>485</v>
      </c>
      <c r="M1118">
        <v>2.2599999999999998</v>
      </c>
      <c r="N1118">
        <v>24765.486730000001</v>
      </c>
      <c r="O1118" s="2">
        <f t="shared" si="17"/>
        <v>55970.000009799995</v>
      </c>
    </row>
    <row r="1119" spans="1:15" x14ac:dyDescent="0.25">
      <c r="A1119">
        <v>1118</v>
      </c>
      <c r="B1119" t="s">
        <v>1378</v>
      </c>
      <c r="C1119">
        <v>75</v>
      </c>
      <c r="D1119">
        <v>563.87208184099995</v>
      </c>
      <c r="E1119">
        <v>106.82974455</v>
      </c>
      <c r="F1119">
        <v>-6.2784067090000004</v>
      </c>
      <c r="G1119">
        <v>100.29211107</v>
      </c>
      <c r="H1119">
        <v>2020</v>
      </c>
      <c r="I1119" t="s">
        <v>17</v>
      </c>
      <c r="J1119" t="s">
        <v>32</v>
      </c>
      <c r="K1119" t="s">
        <v>65</v>
      </c>
      <c r="L1119" t="s">
        <v>64</v>
      </c>
      <c r="M1119">
        <v>2.5</v>
      </c>
      <c r="N1119">
        <v>18691.596269999998</v>
      </c>
      <c r="O1119" s="2">
        <f t="shared" si="17"/>
        <v>46728.990674999994</v>
      </c>
    </row>
    <row r="1120" spans="1:15" x14ac:dyDescent="0.25">
      <c r="A1120">
        <v>1119</v>
      </c>
      <c r="B1120" t="s">
        <v>1379</v>
      </c>
      <c r="C1120">
        <v>71</v>
      </c>
      <c r="D1120">
        <v>1678.4462103599999</v>
      </c>
      <c r="E1120">
        <v>106.818829295</v>
      </c>
      <c r="F1120">
        <v>-6.3057462649999998</v>
      </c>
      <c r="G1120">
        <v>-88.929760964099998</v>
      </c>
      <c r="H1120">
        <v>2020</v>
      </c>
      <c r="I1120" t="s">
        <v>17</v>
      </c>
      <c r="J1120" t="s">
        <v>32</v>
      </c>
      <c r="K1120" t="s">
        <v>65</v>
      </c>
      <c r="L1120" t="s">
        <v>485</v>
      </c>
      <c r="M1120">
        <v>2.2599999999999998</v>
      </c>
      <c r="N1120">
        <v>24765.486730000001</v>
      </c>
      <c r="O1120" s="2">
        <f t="shared" si="17"/>
        <v>55970.000009799995</v>
      </c>
    </row>
    <row r="1121" spans="1:15" x14ac:dyDescent="0.25">
      <c r="A1121">
        <v>1120</v>
      </c>
      <c r="B1121" t="s">
        <v>1380</v>
      </c>
      <c r="C1121">
        <v>230</v>
      </c>
      <c r="D1121">
        <v>1700.9910465</v>
      </c>
      <c r="E1121">
        <v>106.77757602200001</v>
      </c>
      <c r="F1121">
        <v>-6.2184066140000001</v>
      </c>
      <c r="G1121">
        <v>36.233150285500002</v>
      </c>
      <c r="H1121">
        <v>2020</v>
      </c>
      <c r="I1121" t="s">
        <v>17</v>
      </c>
      <c r="J1121" t="s">
        <v>32</v>
      </c>
      <c r="K1121" t="s">
        <v>150</v>
      </c>
      <c r="L1121" t="s">
        <v>1368</v>
      </c>
      <c r="M1121">
        <v>0.28999999999999998</v>
      </c>
      <c r="N1121">
        <v>19108.900519999999</v>
      </c>
      <c r="O1121" s="2">
        <f t="shared" si="17"/>
        <v>5541.5811507999997</v>
      </c>
    </row>
    <row r="1122" spans="1:15" x14ac:dyDescent="0.25">
      <c r="A1122">
        <v>1121</v>
      </c>
      <c r="B1122" t="s">
        <v>1381</v>
      </c>
      <c r="C1122">
        <v>75</v>
      </c>
      <c r="D1122">
        <v>804.10295552900004</v>
      </c>
      <c r="E1122">
        <v>106.82974455</v>
      </c>
      <c r="F1122">
        <v>-6.2784067090000004</v>
      </c>
      <c r="G1122">
        <v>93.817686727700007</v>
      </c>
      <c r="H1122">
        <v>2020</v>
      </c>
      <c r="I1122" t="s">
        <v>17</v>
      </c>
      <c r="J1122" t="s">
        <v>32</v>
      </c>
      <c r="K1122" t="s">
        <v>65</v>
      </c>
      <c r="L1122" t="s">
        <v>64</v>
      </c>
      <c r="M1122">
        <v>2.5</v>
      </c>
      <c r="N1122">
        <v>18691.596269999998</v>
      </c>
      <c r="O1122" s="2">
        <f t="shared" si="17"/>
        <v>46728.990674999994</v>
      </c>
    </row>
    <row r="1123" spans="1:15" x14ac:dyDescent="0.25">
      <c r="A1123">
        <v>1122</v>
      </c>
      <c r="B1123" t="s">
        <v>1382</v>
      </c>
      <c r="C1123">
        <v>178</v>
      </c>
      <c r="D1123">
        <v>321.78905491400002</v>
      </c>
      <c r="E1123">
        <v>106.786515165</v>
      </c>
      <c r="F1123">
        <v>-6.233892279</v>
      </c>
      <c r="G1123">
        <v>113.77401753300001</v>
      </c>
      <c r="H1123">
        <v>2020</v>
      </c>
      <c r="I1123" t="s">
        <v>17</v>
      </c>
      <c r="J1123" t="s">
        <v>32</v>
      </c>
      <c r="K1123" t="s">
        <v>150</v>
      </c>
      <c r="L1123" t="s">
        <v>1368</v>
      </c>
      <c r="M1123">
        <v>0.28999999999999998</v>
      </c>
      <c r="N1123">
        <v>19108.900519999999</v>
      </c>
      <c r="O1123" s="2">
        <f t="shared" si="17"/>
        <v>5541.5811507999997</v>
      </c>
    </row>
    <row r="1124" spans="1:15" x14ac:dyDescent="0.25">
      <c r="A1124">
        <v>1123</v>
      </c>
      <c r="B1124" t="s">
        <v>1383</v>
      </c>
      <c r="C1124">
        <v>74</v>
      </c>
      <c r="D1124">
        <v>740.20777229400005</v>
      </c>
      <c r="E1124">
        <v>106.82621596600001</v>
      </c>
      <c r="F1124">
        <v>-6.2855732179999997</v>
      </c>
      <c r="G1124">
        <v>111.589922724</v>
      </c>
      <c r="H1124">
        <v>2020</v>
      </c>
      <c r="I1124" t="s">
        <v>17</v>
      </c>
      <c r="J1124" t="s">
        <v>32</v>
      </c>
      <c r="K1124" t="s">
        <v>65</v>
      </c>
      <c r="L1124" t="s">
        <v>311</v>
      </c>
      <c r="M1124">
        <v>3.53</v>
      </c>
      <c r="N1124">
        <v>8988.5442070000008</v>
      </c>
      <c r="O1124" s="2">
        <f t="shared" si="17"/>
        <v>31729.561050710003</v>
      </c>
    </row>
    <row r="1125" spans="1:15" x14ac:dyDescent="0.25">
      <c r="A1125">
        <v>1124</v>
      </c>
      <c r="B1125" t="s">
        <v>1384</v>
      </c>
      <c r="C1125">
        <v>231</v>
      </c>
      <c r="D1125">
        <v>1015.55517837</v>
      </c>
      <c r="E1125">
        <v>106.783224148</v>
      </c>
      <c r="F1125">
        <v>-6.2214391090000003</v>
      </c>
      <c r="G1125">
        <v>32.966683060900003</v>
      </c>
      <c r="H1125">
        <v>2020</v>
      </c>
      <c r="I1125" t="s">
        <v>17</v>
      </c>
      <c r="J1125" t="s">
        <v>32</v>
      </c>
      <c r="K1125" t="s">
        <v>150</v>
      </c>
      <c r="L1125" t="s">
        <v>1368</v>
      </c>
      <c r="M1125">
        <v>0.28999999999999998</v>
      </c>
      <c r="N1125">
        <v>19108.900519999999</v>
      </c>
      <c r="O1125" s="2">
        <f t="shared" si="17"/>
        <v>5541.5811507999997</v>
      </c>
    </row>
    <row r="1126" spans="1:15" x14ac:dyDescent="0.25">
      <c r="A1126">
        <v>1125</v>
      </c>
      <c r="B1126" t="s">
        <v>1385</v>
      </c>
      <c r="C1126">
        <v>178</v>
      </c>
      <c r="D1126">
        <v>982.61770205599998</v>
      </c>
      <c r="E1126">
        <v>106.786515165</v>
      </c>
      <c r="F1126">
        <v>-6.233892279</v>
      </c>
      <c r="G1126">
        <v>114.549761183</v>
      </c>
      <c r="H1126">
        <v>2020</v>
      </c>
      <c r="I1126" t="s">
        <v>17</v>
      </c>
      <c r="J1126" t="s">
        <v>32</v>
      </c>
      <c r="K1126" t="s">
        <v>150</v>
      </c>
      <c r="L1126" t="s">
        <v>1368</v>
      </c>
      <c r="M1126">
        <v>0.28999999999999998</v>
      </c>
      <c r="N1126">
        <v>19108.900519999999</v>
      </c>
      <c r="O1126" s="2">
        <f t="shared" si="17"/>
        <v>5541.5811507999997</v>
      </c>
    </row>
    <row r="1127" spans="1:15" x14ac:dyDescent="0.25">
      <c r="A1127">
        <v>1126</v>
      </c>
      <c r="B1127" t="s">
        <v>1386</v>
      </c>
      <c r="C1127">
        <v>179</v>
      </c>
      <c r="D1127">
        <v>1524.2759968299999</v>
      </c>
      <c r="E1127">
        <v>106.78320615</v>
      </c>
      <c r="F1127">
        <v>-6.2384233509999998</v>
      </c>
      <c r="G1127">
        <v>121.374531668</v>
      </c>
      <c r="H1127">
        <v>2020</v>
      </c>
      <c r="I1127" t="s">
        <v>17</v>
      </c>
      <c r="J1127" t="s">
        <v>32</v>
      </c>
      <c r="K1127" t="s">
        <v>150</v>
      </c>
      <c r="L1127" t="s">
        <v>1368</v>
      </c>
      <c r="M1127">
        <v>0.28999999999999998</v>
      </c>
      <c r="N1127">
        <v>19108.900519999999</v>
      </c>
      <c r="O1127" s="2">
        <f t="shared" si="17"/>
        <v>5541.5811507999997</v>
      </c>
    </row>
    <row r="1128" spans="1:15" x14ac:dyDescent="0.25">
      <c r="A1128">
        <v>1127</v>
      </c>
      <c r="B1128" t="s">
        <v>1387</v>
      </c>
      <c r="C1128">
        <v>179</v>
      </c>
      <c r="D1128">
        <v>1542.3009537999999</v>
      </c>
      <c r="E1128">
        <v>106.78320615</v>
      </c>
      <c r="F1128">
        <v>-6.2384233509999998</v>
      </c>
      <c r="G1128">
        <v>120.26405429899999</v>
      </c>
      <c r="H1128">
        <v>2020</v>
      </c>
      <c r="I1128" t="s">
        <v>17</v>
      </c>
      <c r="J1128" t="s">
        <v>32</v>
      </c>
      <c r="K1128" t="s">
        <v>150</v>
      </c>
      <c r="L1128" t="s">
        <v>1368</v>
      </c>
      <c r="M1128">
        <v>0.28999999999999998</v>
      </c>
      <c r="N1128">
        <v>19108.900519999999</v>
      </c>
      <c r="O1128" s="2">
        <f t="shared" si="17"/>
        <v>5541.5811507999997</v>
      </c>
    </row>
    <row r="1129" spans="1:15" x14ac:dyDescent="0.25">
      <c r="A1129">
        <v>1128</v>
      </c>
      <c r="B1129" t="s">
        <v>1388</v>
      </c>
      <c r="C1129">
        <v>72</v>
      </c>
      <c r="D1129">
        <v>231.00396805899999</v>
      </c>
      <c r="E1129">
        <v>106.822112038</v>
      </c>
      <c r="F1129">
        <v>-6.2946610329999997</v>
      </c>
      <c r="G1129">
        <v>167.94494393799999</v>
      </c>
      <c r="H1129">
        <v>2020</v>
      </c>
      <c r="I1129" t="s">
        <v>17</v>
      </c>
      <c r="J1129" t="s">
        <v>32</v>
      </c>
      <c r="K1129" t="s">
        <v>65</v>
      </c>
      <c r="L1129" t="s">
        <v>64</v>
      </c>
      <c r="M1129">
        <v>2.5</v>
      </c>
      <c r="N1129">
        <v>18691.596269999998</v>
      </c>
      <c r="O1129" s="2">
        <f t="shared" si="17"/>
        <v>46728.990674999994</v>
      </c>
    </row>
    <row r="1130" spans="1:15" x14ac:dyDescent="0.25">
      <c r="A1130">
        <v>1129</v>
      </c>
      <c r="B1130" t="s">
        <v>1389</v>
      </c>
      <c r="C1130">
        <v>73</v>
      </c>
      <c r="D1130">
        <v>216.93675603400001</v>
      </c>
      <c r="E1130">
        <v>106.823559958</v>
      </c>
      <c r="F1130">
        <v>-6.2911230400000004</v>
      </c>
      <c r="G1130">
        <v>40.808943970800001</v>
      </c>
      <c r="H1130">
        <v>2020</v>
      </c>
      <c r="I1130" t="s">
        <v>17</v>
      </c>
      <c r="J1130" t="s">
        <v>32</v>
      </c>
      <c r="K1130" t="s">
        <v>65</v>
      </c>
      <c r="L1130" t="s">
        <v>64</v>
      </c>
      <c r="M1130">
        <v>2.5</v>
      </c>
      <c r="N1130">
        <v>18691.596269999998</v>
      </c>
      <c r="O1130" s="2">
        <f t="shared" si="17"/>
        <v>46728.990674999994</v>
      </c>
    </row>
    <row r="1131" spans="1:15" x14ac:dyDescent="0.25">
      <c r="A1131">
        <v>1130</v>
      </c>
      <c r="B1131" t="s">
        <v>1390</v>
      </c>
      <c r="C1131">
        <v>179</v>
      </c>
      <c r="D1131">
        <v>1426.7646236200001</v>
      </c>
      <c r="E1131">
        <v>106.78320615</v>
      </c>
      <c r="F1131">
        <v>-6.2384233509999998</v>
      </c>
      <c r="G1131">
        <v>115.893745039</v>
      </c>
      <c r="H1131">
        <v>2020</v>
      </c>
      <c r="I1131" t="s">
        <v>17</v>
      </c>
      <c r="J1131" t="s">
        <v>32</v>
      </c>
      <c r="K1131" t="s">
        <v>150</v>
      </c>
      <c r="L1131" t="s">
        <v>1391</v>
      </c>
      <c r="M1131">
        <v>1.93</v>
      </c>
      <c r="N1131">
        <v>25668.908429999999</v>
      </c>
      <c r="O1131" s="2">
        <f t="shared" si="17"/>
        <v>49540.993269899998</v>
      </c>
    </row>
    <row r="1132" spans="1:15" x14ac:dyDescent="0.25">
      <c r="A1132">
        <v>1131</v>
      </c>
      <c r="B1132" t="s">
        <v>1392</v>
      </c>
      <c r="C1132">
        <v>178</v>
      </c>
      <c r="D1132">
        <v>376.08535354700001</v>
      </c>
      <c r="E1132">
        <v>106.786515165</v>
      </c>
      <c r="F1132">
        <v>-6.233892279</v>
      </c>
      <c r="G1132">
        <v>108.728885729</v>
      </c>
      <c r="H1132">
        <v>2020</v>
      </c>
      <c r="I1132" t="s">
        <v>17</v>
      </c>
      <c r="J1132" t="s">
        <v>32</v>
      </c>
      <c r="K1132" t="s">
        <v>150</v>
      </c>
      <c r="L1132" t="s">
        <v>1368</v>
      </c>
      <c r="M1132">
        <v>0.28999999999999998</v>
      </c>
      <c r="N1132">
        <v>19108.900519999999</v>
      </c>
      <c r="O1132" s="2">
        <f t="shared" si="17"/>
        <v>5541.5811507999997</v>
      </c>
    </row>
    <row r="1133" spans="1:15" x14ac:dyDescent="0.25">
      <c r="A1133">
        <v>1132</v>
      </c>
      <c r="B1133" t="s">
        <v>1393</v>
      </c>
      <c r="C1133">
        <v>178</v>
      </c>
      <c r="D1133">
        <v>118.824035796</v>
      </c>
      <c r="E1133">
        <v>106.786515165</v>
      </c>
      <c r="F1133">
        <v>-6.233892279</v>
      </c>
      <c r="G1133">
        <v>78.868143421400006</v>
      </c>
      <c r="H1133">
        <v>2020</v>
      </c>
      <c r="I1133" t="s">
        <v>17</v>
      </c>
      <c r="J1133" t="s">
        <v>32</v>
      </c>
      <c r="K1133" t="s">
        <v>150</v>
      </c>
      <c r="L1133" t="s">
        <v>1368</v>
      </c>
      <c r="M1133">
        <v>0.28999999999999998</v>
      </c>
      <c r="N1133">
        <v>19108.900519999999</v>
      </c>
      <c r="O1133" s="2">
        <f t="shared" si="17"/>
        <v>5541.5811507999997</v>
      </c>
    </row>
    <row r="1134" spans="1:15" x14ac:dyDescent="0.25">
      <c r="A1134">
        <v>1133</v>
      </c>
      <c r="B1134" t="s">
        <v>1394</v>
      </c>
      <c r="C1134">
        <v>76</v>
      </c>
      <c r="D1134">
        <v>988.56843210199997</v>
      </c>
      <c r="E1134">
        <v>106.83029516000001</v>
      </c>
      <c r="F1134">
        <v>-6.2743349070000001</v>
      </c>
      <c r="G1134">
        <v>-72.3914786255</v>
      </c>
      <c r="H1134">
        <v>2020</v>
      </c>
      <c r="I1134" t="s">
        <v>17</v>
      </c>
      <c r="J1134" t="s">
        <v>32</v>
      </c>
      <c r="K1134" t="s">
        <v>65</v>
      </c>
      <c r="L1134" t="s">
        <v>282</v>
      </c>
      <c r="M1134">
        <v>2.9</v>
      </c>
      <c r="N1134">
        <v>15904.62059</v>
      </c>
      <c r="O1134" s="2">
        <f t="shared" si="17"/>
        <v>46123.399710999998</v>
      </c>
    </row>
    <row r="1135" spans="1:15" x14ac:dyDescent="0.25">
      <c r="A1135">
        <v>1134</v>
      </c>
      <c r="B1135" t="s">
        <v>1395</v>
      </c>
      <c r="C1135">
        <v>114</v>
      </c>
      <c r="D1135">
        <v>1018.12468047</v>
      </c>
      <c r="E1135">
        <v>106.85211348</v>
      </c>
      <c r="F1135">
        <v>-6.2433415820000002</v>
      </c>
      <c r="G1135">
        <v>18.591703411000001</v>
      </c>
      <c r="H1135">
        <v>2020</v>
      </c>
      <c r="I1135" t="s">
        <v>17</v>
      </c>
      <c r="J1135" t="s">
        <v>32</v>
      </c>
      <c r="K1135" t="s">
        <v>269</v>
      </c>
      <c r="L1135" t="s">
        <v>1396</v>
      </c>
      <c r="M1135">
        <v>1.92</v>
      </c>
      <c r="N1135">
        <v>18024.42827</v>
      </c>
      <c r="O1135" s="2">
        <f t="shared" si="17"/>
        <v>34606.902278399997</v>
      </c>
    </row>
    <row r="1136" spans="1:15" x14ac:dyDescent="0.25">
      <c r="A1136">
        <v>1135</v>
      </c>
      <c r="B1136" t="s">
        <v>1397</v>
      </c>
      <c r="C1136">
        <v>71</v>
      </c>
      <c r="D1136">
        <v>2945.29903762</v>
      </c>
      <c r="E1136">
        <v>106.818829295</v>
      </c>
      <c r="F1136">
        <v>-6.3057462649999998</v>
      </c>
      <c r="G1136">
        <v>-44.262866162400002</v>
      </c>
      <c r="H1136">
        <v>2020</v>
      </c>
      <c r="I1136" t="s">
        <v>17</v>
      </c>
      <c r="J1136" t="s">
        <v>32</v>
      </c>
      <c r="K1136" t="s">
        <v>116</v>
      </c>
      <c r="L1136" t="s">
        <v>1398</v>
      </c>
      <c r="M1136">
        <v>2.2799999999999998</v>
      </c>
      <c r="N1136">
        <v>29646.526740000001</v>
      </c>
      <c r="O1136" s="2">
        <f t="shared" si="17"/>
        <v>67594.080967200003</v>
      </c>
    </row>
    <row r="1137" spans="1:15" x14ac:dyDescent="0.25">
      <c r="A1137">
        <v>1136</v>
      </c>
      <c r="B1137" t="s">
        <v>1399</v>
      </c>
      <c r="C1137">
        <v>71</v>
      </c>
      <c r="D1137">
        <v>2927.9266892300002</v>
      </c>
      <c r="E1137">
        <v>106.818829295</v>
      </c>
      <c r="F1137">
        <v>-6.3057462649999998</v>
      </c>
      <c r="G1137">
        <v>-43.995471077300003</v>
      </c>
      <c r="H1137">
        <v>2020</v>
      </c>
      <c r="I1137" t="s">
        <v>17</v>
      </c>
      <c r="J1137" t="s">
        <v>32</v>
      </c>
      <c r="K1137" t="s">
        <v>116</v>
      </c>
      <c r="L1137" t="s">
        <v>1398</v>
      </c>
      <c r="M1137">
        <v>2.2799999999999998</v>
      </c>
      <c r="N1137">
        <v>29646.526740000001</v>
      </c>
      <c r="O1137" s="2">
        <f t="shared" si="17"/>
        <v>67594.080967200003</v>
      </c>
    </row>
    <row r="1138" spans="1:15" x14ac:dyDescent="0.25">
      <c r="A1138">
        <v>1137</v>
      </c>
      <c r="B1138" t="s">
        <v>1400</v>
      </c>
      <c r="C1138">
        <v>173</v>
      </c>
      <c r="D1138">
        <v>996.67861816100003</v>
      </c>
      <c r="E1138">
        <v>106.765853402</v>
      </c>
      <c r="F1138">
        <v>-6.1745072710000004</v>
      </c>
      <c r="G1138">
        <v>-90.805108887200007</v>
      </c>
      <c r="H1138">
        <v>2020</v>
      </c>
      <c r="I1138" t="s">
        <v>17</v>
      </c>
      <c r="J1138" t="s">
        <v>55</v>
      </c>
      <c r="K1138" t="s">
        <v>129</v>
      </c>
      <c r="L1138" t="s">
        <v>128</v>
      </c>
      <c r="M1138">
        <v>3.87</v>
      </c>
      <c r="N1138">
        <v>19114.211889999999</v>
      </c>
      <c r="O1138" s="2">
        <f t="shared" si="17"/>
        <v>73972.000014299992</v>
      </c>
    </row>
    <row r="1139" spans="1:15" x14ac:dyDescent="0.25">
      <c r="A1139">
        <v>1138</v>
      </c>
      <c r="B1139" t="s">
        <v>1401</v>
      </c>
      <c r="C1139">
        <v>166</v>
      </c>
      <c r="D1139">
        <v>5448.1013004400002</v>
      </c>
      <c r="E1139">
        <v>106.881643537</v>
      </c>
      <c r="F1139">
        <v>-6.3092143299999996</v>
      </c>
      <c r="G1139">
        <v>-29.659455874700001</v>
      </c>
      <c r="H1139">
        <v>2020</v>
      </c>
      <c r="I1139" t="s">
        <v>17</v>
      </c>
      <c r="J1139" t="s">
        <v>26</v>
      </c>
      <c r="K1139" t="s">
        <v>113</v>
      </c>
      <c r="L1139" t="s">
        <v>353</v>
      </c>
      <c r="M1139">
        <v>3.66</v>
      </c>
      <c r="N1139">
        <v>8729.4236579999997</v>
      </c>
      <c r="O1139" s="2">
        <f t="shared" si="17"/>
        <v>31949.690588280002</v>
      </c>
    </row>
    <row r="1140" spans="1:15" x14ac:dyDescent="0.25">
      <c r="A1140">
        <v>1139</v>
      </c>
      <c r="B1140" t="s">
        <v>1402</v>
      </c>
      <c r="C1140">
        <v>71</v>
      </c>
      <c r="D1140">
        <v>4311.2687197900004</v>
      </c>
      <c r="E1140">
        <v>106.818829295</v>
      </c>
      <c r="F1140">
        <v>-6.3057462649999998</v>
      </c>
      <c r="G1140">
        <v>-28.6564262863</v>
      </c>
      <c r="H1140">
        <v>2020</v>
      </c>
      <c r="I1140" t="s">
        <v>17</v>
      </c>
      <c r="J1140" t="s">
        <v>32</v>
      </c>
      <c r="K1140" t="s">
        <v>116</v>
      </c>
      <c r="L1140" t="s">
        <v>1312</v>
      </c>
      <c r="M1140">
        <v>6.75</v>
      </c>
      <c r="N1140">
        <v>10731.732620000001</v>
      </c>
      <c r="O1140" s="2">
        <f t="shared" si="17"/>
        <v>72439.195185000004</v>
      </c>
    </row>
    <row r="1141" spans="1:15" x14ac:dyDescent="0.25">
      <c r="A1141">
        <v>1140</v>
      </c>
      <c r="B1141" t="s">
        <v>1403</v>
      </c>
      <c r="C1141">
        <v>12</v>
      </c>
      <c r="D1141">
        <v>3402.8597138099999</v>
      </c>
      <c r="E1141">
        <v>106.70592453499999</v>
      </c>
      <c r="F1141">
        <v>-6.1545221349999997</v>
      </c>
      <c r="G1141">
        <v>-179.96605425300001</v>
      </c>
      <c r="H1141">
        <v>2020</v>
      </c>
      <c r="I1141" t="s">
        <v>17</v>
      </c>
      <c r="J1141" t="s">
        <v>55</v>
      </c>
      <c r="K1141" t="s">
        <v>119</v>
      </c>
      <c r="L1141" t="s">
        <v>171</v>
      </c>
      <c r="M1141">
        <v>4.9000000000000004</v>
      </c>
      <c r="N1141">
        <v>14014.930549999999</v>
      </c>
      <c r="O1141" s="2">
        <f t="shared" si="17"/>
        <v>68673.159694999995</v>
      </c>
    </row>
    <row r="1142" spans="1:15" x14ac:dyDescent="0.25">
      <c r="A1142">
        <v>1141</v>
      </c>
      <c r="B1142" t="s">
        <v>1404</v>
      </c>
      <c r="C1142">
        <v>74</v>
      </c>
      <c r="D1142">
        <v>1799.29644906</v>
      </c>
      <c r="E1142">
        <v>106.82621596600001</v>
      </c>
      <c r="F1142">
        <v>-6.2855732179999997</v>
      </c>
      <c r="G1142">
        <v>-75.893108553399998</v>
      </c>
      <c r="H1142">
        <v>2020</v>
      </c>
      <c r="I1142" t="s">
        <v>17</v>
      </c>
      <c r="J1142" t="s">
        <v>32</v>
      </c>
      <c r="K1142" t="s">
        <v>65</v>
      </c>
      <c r="L1142" t="s">
        <v>65</v>
      </c>
      <c r="M1142">
        <v>2.79</v>
      </c>
      <c r="N1142">
        <v>10904.88155</v>
      </c>
      <c r="O1142" s="2">
        <f t="shared" si="17"/>
        <v>30424.619524500002</v>
      </c>
    </row>
    <row r="1143" spans="1:15" x14ac:dyDescent="0.25">
      <c r="A1143">
        <v>1142</v>
      </c>
      <c r="B1143" t="s">
        <v>1405</v>
      </c>
      <c r="C1143">
        <v>13</v>
      </c>
      <c r="D1143">
        <v>3314.91014447</v>
      </c>
      <c r="E1143">
        <v>106.71919724999999</v>
      </c>
      <c r="F1143">
        <v>-6.1530586840000003</v>
      </c>
      <c r="G1143">
        <v>168.12223697600001</v>
      </c>
      <c r="H1143">
        <v>2020</v>
      </c>
      <c r="I1143" t="s">
        <v>17</v>
      </c>
      <c r="J1143" t="s">
        <v>55</v>
      </c>
      <c r="K1143" t="s">
        <v>119</v>
      </c>
      <c r="L1143" t="s">
        <v>1139</v>
      </c>
      <c r="M1143">
        <v>4.97</v>
      </c>
      <c r="N1143">
        <v>21347.72192</v>
      </c>
      <c r="O1143" s="2">
        <f t="shared" si="17"/>
        <v>106098.1779424</v>
      </c>
    </row>
    <row r="1144" spans="1:15" x14ac:dyDescent="0.25">
      <c r="A1144">
        <v>1143</v>
      </c>
      <c r="B1144" t="s">
        <v>1406</v>
      </c>
      <c r="C1144">
        <v>74</v>
      </c>
      <c r="D1144">
        <v>1793.5790213499999</v>
      </c>
      <c r="E1144">
        <v>106.82621596600001</v>
      </c>
      <c r="F1144">
        <v>-6.2855732179999997</v>
      </c>
      <c r="G1144">
        <v>-77.621519686300005</v>
      </c>
      <c r="H1144">
        <v>2020</v>
      </c>
      <c r="I1144" t="s">
        <v>17</v>
      </c>
      <c r="J1144" t="s">
        <v>32</v>
      </c>
      <c r="K1144" t="s">
        <v>65</v>
      </c>
      <c r="L1144" t="s">
        <v>65</v>
      </c>
      <c r="M1144">
        <v>2.79</v>
      </c>
      <c r="N1144">
        <v>10904.88155</v>
      </c>
      <c r="O1144" s="2">
        <f t="shared" si="17"/>
        <v>30424.619524500002</v>
      </c>
    </row>
    <row r="1145" spans="1:15" x14ac:dyDescent="0.25">
      <c r="A1145">
        <v>1144</v>
      </c>
      <c r="B1145" t="s">
        <v>1407</v>
      </c>
      <c r="C1145">
        <v>13</v>
      </c>
      <c r="D1145">
        <v>3268.08174676</v>
      </c>
      <c r="E1145">
        <v>106.71919724999999</v>
      </c>
      <c r="F1145">
        <v>-6.1530586840000003</v>
      </c>
      <c r="G1145">
        <v>172.015070904</v>
      </c>
      <c r="H1145">
        <v>2020</v>
      </c>
      <c r="I1145" t="s">
        <v>17</v>
      </c>
      <c r="J1145" t="s">
        <v>55</v>
      </c>
      <c r="K1145" t="s">
        <v>119</v>
      </c>
      <c r="L1145" t="s">
        <v>1139</v>
      </c>
      <c r="M1145">
        <v>4.97</v>
      </c>
      <c r="N1145">
        <v>21347.72192</v>
      </c>
      <c r="O1145" s="2">
        <f t="shared" si="17"/>
        <v>106098.1779424</v>
      </c>
    </row>
    <row r="1146" spans="1:15" x14ac:dyDescent="0.25">
      <c r="A1146">
        <v>1145</v>
      </c>
      <c r="B1146" t="s">
        <v>1408</v>
      </c>
      <c r="C1146">
        <v>75</v>
      </c>
      <c r="D1146">
        <v>1809.99369434</v>
      </c>
      <c r="E1146">
        <v>106.82974455</v>
      </c>
      <c r="F1146">
        <v>-6.2784067090000004</v>
      </c>
      <c r="G1146">
        <v>-51.865106126199997</v>
      </c>
      <c r="H1146">
        <v>2020</v>
      </c>
      <c r="I1146" t="s">
        <v>17</v>
      </c>
      <c r="J1146" t="s">
        <v>32</v>
      </c>
      <c r="K1146" t="s">
        <v>65</v>
      </c>
      <c r="L1146" t="s">
        <v>65</v>
      </c>
      <c r="M1146">
        <v>2.79</v>
      </c>
      <c r="N1146">
        <v>10904.88155</v>
      </c>
      <c r="O1146" s="2">
        <f t="shared" si="17"/>
        <v>30424.619524500002</v>
      </c>
    </row>
    <row r="1147" spans="1:15" x14ac:dyDescent="0.25">
      <c r="A1147">
        <v>1146</v>
      </c>
      <c r="B1147" t="s">
        <v>1409</v>
      </c>
      <c r="C1147">
        <v>14</v>
      </c>
      <c r="D1147">
        <v>3619.6884486099998</v>
      </c>
      <c r="E1147">
        <v>106.726189232</v>
      </c>
      <c r="F1147">
        <v>-6.1539194100000003</v>
      </c>
      <c r="G1147">
        <v>-174.21878612099999</v>
      </c>
      <c r="H1147">
        <v>2020</v>
      </c>
      <c r="I1147" t="s">
        <v>17</v>
      </c>
      <c r="J1147" t="s">
        <v>55</v>
      </c>
      <c r="K1147" t="s">
        <v>119</v>
      </c>
      <c r="L1147" t="s">
        <v>1139</v>
      </c>
      <c r="M1147">
        <v>4.97</v>
      </c>
      <c r="N1147">
        <v>21347.72192</v>
      </c>
      <c r="O1147" s="2">
        <f t="shared" si="17"/>
        <v>106098.1779424</v>
      </c>
    </row>
    <row r="1148" spans="1:15" x14ac:dyDescent="0.25">
      <c r="A1148">
        <v>1147</v>
      </c>
      <c r="B1148" t="s">
        <v>1410</v>
      </c>
      <c r="C1148">
        <v>13</v>
      </c>
      <c r="D1148">
        <v>3128.6641359999999</v>
      </c>
      <c r="E1148">
        <v>106.71919724999999</v>
      </c>
      <c r="F1148">
        <v>-6.1530586840000003</v>
      </c>
      <c r="G1148">
        <v>174.81550081399999</v>
      </c>
      <c r="H1148">
        <v>2020</v>
      </c>
      <c r="I1148" t="s">
        <v>17</v>
      </c>
      <c r="J1148" t="s">
        <v>55</v>
      </c>
      <c r="K1148" t="s">
        <v>119</v>
      </c>
      <c r="L1148" t="s">
        <v>1139</v>
      </c>
      <c r="M1148">
        <v>4.97</v>
      </c>
      <c r="N1148">
        <v>21347.72192</v>
      </c>
      <c r="O1148" s="2">
        <f t="shared" si="17"/>
        <v>106098.1779424</v>
      </c>
    </row>
    <row r="1149" spans="1:15" x14ac:dyDescent="0.25">
      <c r="A1149">
        <v>1148</v>
      </c>
      <c r="B1149" t="s">
        <v>1411</v>
      </c>
      <c r="C1149">
        <v>74</v>
      </c>
      <c r="D1149">
        <v>1376.6466435899999</v>
      </c>
      <c r="E1149">
        <v>106.82621596600001</v>
      </c>
      <c r="F1149">
        <v>-6.2855732179999997</v>
      </c>
      <c r="G1149">
        <v>-62.428495066000004</v>
      </c>
      <c r="H1149">
        <v>2020</v>
      </c>
      <c r="I1149" t="s">
        <v>17</v>
      </c>
      <c r="J1149" t="s">
        <v>32</v>
      </c>
      <c r="K1149" t="s">
        <v>65</v>
      </c>
      <c r="L1149" t="s">
        <v>65</v>
      </c>
      <c r="M1149">
        <v>2.79</v>
      </c>
      <c r="N1149">
        <v>10904.88155</v>
      </c>
      <c r="O1149" s="2">
        <f t="shared" si="17"/>
        <v>30424.619524500002</v>
      </c>
    </row>
    <row r="1150" spans="1:15" x14ac:dyDescent="0.25">
      <c r="A1150">
        <v>1149</v>
      </c>
      <c r="B1150" t="s">
        <v>1412</v>
      </c>
      <c r="C1150">
        <v>13</v>
      </c>
      <c r="D1150">
        <v>3175.42800373</v>
      </c>
      <c r="E1150">
        <v>106.71919724999999</v>
      </c>
      <c r="F1150">
        <v>-6.1530586840000003</v>
      </c>
      <c r="G1150">
        <v>174.81365794499999</v>
      </c>
      <c r="H1150">
        <v>2020</v>
      </c>
      <c r="I1150" t="s">
        <v>17</v>
      </c>
      <c r="J1150" t="s">
        <v>55</v>
      </c>
      <c r="K1150" t="s">
        <v>119</v>
      </c>
      <c r="L1150" t="s">
        <v>1139</v>
      </c>
      <c r="M1150">
        <v>4.97</v>
      </c>
      <c r="N1150">
        <v>21347.72192</v>
      </c>
      <c r="O1150" s="2">
        <f t="shared" si="17"/>
        <v>106098.1779424</v>
      </c>
    </row>
    <row r="1151" spans="1:15" x14ac:dyDescent="0.25">
      <c r="A1151">
        <v>1150</v>
      </c>
      <c r="B1151" t="s">
        <v>1413</v>
      </c>
      <c r="C1151">
        <v>47</v>
      </c>
      <c r="D1151">
        <v>1024.2036242300001</v>
      </c>
      <c r="E1151">
        <v>106.847469914</v>
      </c>
      <c r="F1151">
        <v>-6.208848412</v>
      </c>
      <c r="G1151">
        <v>7.3642398020000002</v>
      </c>
      <c r="H1151">
        <v>2020</v>
      </c>
      <c r="I1151" t="s">
        <v>17</v>
      </c>
      <c r="J1151" t="s">
        <v>32</v>
      </c>
      <c r="K1151" t="s">
        <v>62</v>
      </c>
      <c r="L1151" t="s">
        <v>1272</v>
      </c>
      <c r="M1151">
        <v>0.51</v>
      </c>
      <c r="N1151">
        <v>55327.757250000002</v>
      </c>
      <c r="O1151" s="2">
        <f t="shared" si="17"/>
        <v>28217.1561975</v>
      </c>
    </row>
    <row r="1152" spans="1:15" x14ac:dyDescent="0.25">
      <c r="A1152">
        <v>1151</v>
      </c>
      <c r="B1152" t="s">
        <v>1414</v>
      </c>
      <c r="C1152">
        <v>41</v>
      </c>
      <c r="D1152">
        <v>1519.8352363900001</v>
      </c>
      <c r="E1152">
        <v>106.861162358</v>
      </c>
      <c r="F1152">
        <v>-6.2128743369999997</v>
      </c>
      <c r="G1152">
        <v>42.072123498800003</v>
      </c>
      <c r="H1152">
        <v>2020</v>
      </c>
      <c r="I1152" t="s">
        <v>17</v>
      </c>
      <c r="J1152" t="s">
        <v>32</v>
      </c>
      <c r="K1152" t="s">
        <v>62</v>
      </c>
      <c r="L1152" t="s">
        <v>1260</v>
      </c>
      <c r="M1152">
        <v>1.07</v>
      </c>
      <c r="N1152">
        <v>39465.470520000003</v>
      </c>
      <c r="O1152" s="2">
        <f t="shared" si="17"/>
        <v>42228.053456400005</v>
      </c>
    </row>
    <row r="1153" spans="1:15" x14ac:dyDescent="0.25">
      <c r="A1153">
        <v>1152</v>
      </c>
      <c r="B1153" t="s">
        <v>1415</v>
      </c>
      <c r="C1153">
        <v>13</v>
      </c>
      <c r="D1153">
        <v>3909.7167763100001</v>
      </c>
      <c r="E1153">
        <v>106.71919724999999</v>
      </c>
      <c r="F1153">
        <v>-6.1530586840000003</v>
      </c>
      <c r="G1153">
        <v>170.57881701400001</v>
      </c>
      <c r="H1153">
        <v>2020</v>
      </c>
      <c r="I1153" t="s">
        <v>17</v>
      </c>
      <c r="J1153" t="s">
        <v>55</v>
      </c>
      <c r="K1153" t="s">
        <v>119</v>
      </c>
      <c r="L1153" t="s">
        <v>1139</v>
      </c>
      <c r="M1153">
        <v>4.97</v>
      </c>
      <c r="N1153">
        <v>21347.72192</v>
      </c>
      <c r="O1153" s="2">
        <f t="shared" si="17"/>
        <v>106098.1779424</v>
      </c>
    </row>
    <row r="1154" spans="1:15" x14ac:dyDescent="0.25">
      <c r="A1154">
        <v>1153</v>
      </c>
      <c r="B1154" t="s">
        <v>1416</v>
      </c>
      <c r="C1154">
        <v>47</v>
      </c>
      <c r="D1154">
        <v>1351.4330086699999</v>
      </c>
      <c r="E1154">
        <v>106.847469914</v>
      </c>
      <c r="F1154">
        <v>-6.208848412</v>
      </c>
      <c r="G1154">
        <v>-16.8257359019</v>
      </c>
      <c r="H1154">
        <v>2020</v>
      </c>
      <c r="I1154" t="s">
        <v>17</v>
      </c>
      <c r="J1154" t="s">
        <v>32</v>
      </c>
      <c r="K1154" t="s">
        <v>62</v>
      </c>
      <c r="L1154" t="s">
        <v>1272</v>
      </c>
      <c r="M1154">
        <v>0.51</v>
      </c>
      <c r="N1154">
        <v>55327.757250000002</v>
      </c>
      <c r="O1154" s="2">
        <f t="shared" si="17"/>
        <v>28217.1561975</v>
      </c>
    </row>
    <row r="1155" spans="1:15" x14ac:dyDescent="0.25">
      <c r="A1155">
        <v>1154</v>
      </c>
      <c r="B1155" t="s">
        <v>1417</v>
      </c>
      <c r="C1155">
        <v>120</v>
      </c>
      <c r="D1155">
        <v>558.85161322099998</v>
      </c>
      <c r="E1155">
        <v>106.818754235</v>
      </c>
      <c r="F1155">
        <v>-6.3054761969999999</v>
      </c>
      <c r="G1155">
        <v>-165.74165856799999</v>
      </c>
      <c r="H1155">
        <v>2020</v>
      </c>
      <c r="I1155" t="s">
        <v>17</v>
      </c>
      <c r="J1155" t="s">
        <v>32</v>
      </c>
      <c r="K1155" t="s">
        <v>65</v>
      </c>
      <c r="L1155" t="s">
        <v>1100</v>
      </c>
      <c r="M1155">
        <v>5.05</v>
      </c>
      <c r="N1155">
        <v>9681.0238929999996</v>
      </c>
      <c r="O1155" s="2">
        <f t="shared" ref="O1155:O1218" si="18">N1155*M1155</f>
        <v>48889.170659649993</v>
      </c>
    </row>
    <row r="1156" spans="1:15" x14ac:dyDescent="0.25">
      <c r="A1156">
        <v>1155</v>
      </c>
      <c r="B1156" t="s">
        <v>1418</v>
      </c>
      <c r="C1156">
        <v>179</v>
      </c>
      <c r="D1156">
        <v>882.34375349300001</v>
      </c>
      <c r="E1156">
        <v>106.78320615</v>
      </c>
      <c r="F1156">
        <v>-6.2384233509999998</v>
      </c>
      <c r="G1156">
        <v>104.03393667</v>
      </c>
      <c r="H1156">
        <v>2020</v>
      </c>
      <c r="I1156" t="s">
        <v>17</v>
      </c>
      <c r="J1156" t="s">
        <v>32</v>
      </c>
      <c r="K1156" t="s">
        <v>150</v>
      </c>
      <c r="L1156" t="s">
        <v>1391</v>
      </c>
      <c r="M1156">
        <v>1.93</v>
      </c>
      <c r="N1156">
        <v>25668.908429999999</v>
      </c>
      <c r="O1156" s="2">
        <f t="shared" si="18"/>
        <v>49540.993269899998</v>
      </c>
    </row>
    <row r="1157" spans="1:15" x14ac:dyDescent="0.25">
      <c r="A1157">
        <v>1156</v>
      </c>
      <c r="B1157" t="s">
        <v>1419</v>
      </c>
      <c r="C1157">
        <v>120</v>
      </c>
      <c r="D1157">
        <v>499.05400307600001</v>
      </c>
      <c r="E1157">
        <v>106.818754235</v>
      </c>
      <c r="F1157">
        <v>-6.3054761969999999</v>
      </c>
      <c r="G1157">
        <v>-168.256059717</v>
      </c>
      <c r="H1157">
        <v>2020</v>
      </c>
      <c r="I1157" t="s">
        <v>17</v>
      </c>
      <c r="J1157" t="s">
        <v>32</v>
      </c>
      <c r="K1157" t="s">
        <v>65</v>
      </c>
      <c r="L1157" t="s">
        <v>1100</v>
      </c>
      <c r="M1157">
        <v>5.05</v>
      </c>
      <c r="N1157">
        <v>9681.0238929999996</v>
      </c>
      <c r="O1157" s="2">
        <f t="shared" si="18"/>
        <v>48889.170659649993</v>
      </c>
    </row>
    <row r="1158" spans="1:15" x14ac:dyDescent="0.25">
      <c r="A1158">
        <v>1157</v>
      </c>
      <c r="B1158" t="s">
        <v>1420</v>
      </c>
      <c r="C1158">
        <v>179</v>
      </c>
      <c r="D1158">
        <v>890.94485795799994</v>
      </c>
      <c r="E1158">
        <v>106.78320615</v>
      </c>
      <c r="F1158">
        <v>-6.2384233509999998</v>
      </c>
      <c r="G1158">
        <v>107.977935968</v>
      </c>
      <c r="H1158">
        <v>2020</v>
      </c>
      <c r="I1158" t="s">
        <v>17</v>
      </c>
      <c r="J1158" t="s">
        <v>32</v>
      </c>
      <c r="K1158" t="s">
        <v>150</v>
      </c>
      <c r="L1158" t="s">
        <v>1391</v>
      </c>
      <c r="M1158">
        <v>1.93</v>
      </c>
      <c r="N1158">
        <v>25668.908429999999</v>
      </c>
      <c r="O1158" s="2">
        <f t="shared" si="18"/>
        <v>49540.993269899998</v>
      </c>
    </row>
    <row r="1159" spans="1:15" x14ac:dyDescent="0.25">
      <c r="A1159">
        <v>1158</v>
      </c>
      <c r="B1159" t="s">
        <v>1421</v>
      </c>
      <c r="C1159">
        <v>179</v>
      </c>
      <c r="D1159">
        <v>816.02795412199998</v>
      </c>
      <c r="E1159">
        <v>106.78320615</v>
      </c>
      <c r="F1159">
        <v>-6.2384233509999998</v>
      </c>
      <c r="G1159">
        <v>114.080874843</v>
      </c>
      <c r="H1159">
        <v>2020</v>
      </c>
      <c r="I1159" t="s">
        <v>17</v>
      </c>
      <c r="J1159" t="s">
        <v>32</v>
      </c>
      <c r="K1159" t="s">
        <v>150</v>
      </c>
      <c r="L1159" t="s">
        <v>1391</v>
      </c>
      <c r="M1159">
        <v>1.93</v>
      </c>
      <c r="N1159">
        <v>25668.908429999999</v>
      </c>
      <c r="O1159" s="2">
        <f t="shared" si="18"/>
        <v>49540.993269899998</v>
      </c>
    </row>
    <row r="1160" spans="1:15" x14ac:dyDescent="0.25">
      <c r="A1160">
        <v>1159</v>
      </c>
      <c r="B1160" t="s">
        <v>1422</v>
      </c>
      <c r="C1160">
        <v>71</v>
      </c>
      <c r="D1160">
        <v>936.51222852800004</v>
      </c>
      <c r="E1160">
        <v>106.818829295</v>
      </c>
      <c r="F1160">
        <v>-6.3057462649999998</v>
      </c>
      <c r="G1160">
        <v>-83.5809962875</v>
      </c>
      <c r="H1160">
        <v>2020</v>
      </c>
      <c r="I1160" t="s">
        <v>17</v>
      </c>
      <c r="J1160" t="s">
        <v>32</v>
      </c>
      <c r="K1160" t="s">
        <v>65</v>
      </c>
      <c r="L1160" t="s">
        <v>485</v>
      </c>
      <c r="M1160">
        <v>2.2599999999999998</v>
      </c>
      <c r="N1160">
        <v>24765.486730000001</v>
      </c>
      <c r="O1160" s="2">
        <f t="shared" si="18"/>
        <v>55970.000009799995</v>
      </c>
    </row>
    <row r="1161" spans="1:15" x14ac:dyDescent="0.25">
      <c r="A1161">
        <v>1160</v>
      </c>
      <c r="B1161" t="s">
        <v>1423</v>
      </c>
      <c r="C1161">
        <v>71</v>
      </c>
      <c r="D1161">
        <v>3447.4371809999998</v>
      </c>
      <c r="E1161">
        <v>106.818829295</v>
      </c>
      <c r="F1161">
        <v>-6.3057462649999998</v>
      </c>
      <c r="G1161">
        <v>17.750771501500001</v>
      </c>
      <c r="H1161">
        <v>2020</v>
      </c>
      <c r="I1161" t="s">
        <v>17</v>
      </c>
      <c r="J1161" t="s">
        <v>32</v>
      </c>
      <c r="K1161" t="s">
        <v>116</v>
      </c>
      <c r="L1161" t="s">
        <v>340</v>
      </c>
      <c r="M1161">
        <v>3.38</v>
      </c>
      <c r="N1161">
        <v>14249.70379</v>
      </c>
      <c r="O1161" s="2">
        <f t="shared" si="18"/>
        <v>48163.998810199999</v>
      </c>
    </row>
    <row r="1162" spans="1:15" x14ac:dyDescent="0.25">
      <c r="A1162">
        <v>1161</v>
      </c>
      <c r="B1162" t="s">
        <v>1424</v>
      </c>
      <c r="C1162">
        <v>71</v>
      </c>
      <c r="D1162">
        <v>4265.5301925100002</v>
      </c>
      <c r="E1162">
        <v>106.818829295</v>
      </c>
      <c r="F1162">
        <v>-6.3057462649999998</v>
      </c>
      <c r="G1162">
        <v>-21.019852612600001</v>
      </c>
      <c r="H1162">
        <v>2020</v>
      </c>
      <c r="I1162" t="s">
        <v>17</v>
      </c>
      <c r="J1162" t="s">
        <v>32</v>
      </c>
      <c r="K1162" t="s">
        <v>116</v>
      </c>
      <c r="L1162" t="s">
        <v>1312</v>
      </c>
      <c r="M1162">
        <v>6.75</v>
      </c>
      <c r="N1162">
        <v>10731.732620000001</v>
      </c>
      <c r="O1162" s="2">
        <f t="shared" si="18"/>
        <v>72439.195185000004</v>
      </c>
    </row>
    <row r="1163" spans="1:15" x14ac:dyDescent="0.25">
      <c r="A1163">
        <v>1162</v>
      </c>
      <c r="B1163" t="s">
        <v>1425</v>
      </c>
      <c r="C1163">
        <v>71</v>
      </c>
      <c r="D1163">
        <v>3500.1478974800002</v>
      </c>
      <c r="E1163">
        <v>106.818829295</v>
      </c>
      <c r="F1163">
        <v>-6.3057462649999998</v>
      </c>
      <c r="G1163">
        <v>13.709425684099999</v>
      </c>
      <c r="H1163">
        <v>2020</v>
      </c>
      <c r="I1163" t="s">
        <v>17</v>
      </c>
      <c r="J1163" t="s">
        <v>32</v>
      </c>
      <c r="K1163" t="s">
        <v>116</v>
      </c>
      <c r="L1163" t="s">
        <v>340</v>
      </c>
      <c r="M1163">
        <v>3.38</v>
      </c>
      <c r="N1163">
        <v>14249.70379</v>
      </c>
      <c r="O1163" s="2">
        <f t="shared" si="18"/>
        <v>48163.998810199999</v>
      </c>
    </row>
    <row r="1164" spans="1:15" x14ac:dyDescent="0.25">
      <c r="A1164">
        <v>1163</v>
      </c>
      <c r="B1164" t="s">
        <v>1426</v>
      </c>
      <c r="C1164">
        <v>71</v>
      </c>
      <c r="D1164">
        <v>4892.8059895200004</v>
      </c>
      <c r="E1164">
        <v>106.818829295</v>
      </c>
      <c r="F1164">
        <v>-6.3057462649999998</v>
      </c>
      <c r="G1164">
        <v>-24.726657239200001</v>
      </c>
      <c r="O1164" s="2">
        <f t="shared" si="18"/>
        <v>0</v>
      </c>
    </row>
    <row r="1165" spans="1:15" x14ac:dyDescent="0.25">
      <c r="A1165">
        <v>1164</v>
      </c>
      <c r="B1165" t="s">
        <v>1427</v>
      </c>
      <c r="C1165">
        <v>71</v>
      </c>
      <c r="D1165">
        <v>4518.0964793900002</v>
      </c>
      <c r="E1165">
        <v>106.818829295</v>
      </c>
      <c r="F1165">
        <v>-6.3057462649999998</v>
      </c>
      <c r="G1165">
        <v>26.172498304200001</v>
      </c>
      <c r="H1165">
        <v>2020</v>
      </c>
      <c r="I1165" t="s">
        <v>17</v>
      </c>
      <c r="J1165" t="s">
        <v>32</v>
      </c>
      <c r="K1165" t="s">
        <v>116</v>
      </c>
      <c r="L1165" t="s">
        <v>340</v>
      </c>
      <c r="M1165">
        <v>3.38</v>
      </c>
      <c r="N1165">
        <v>14249.70379</v>
      </c>
      <c r="O1165" s="2">
        <f t="shared" si="18"/>
        <v>48163.998810199999</v>
      </c>
    </row>
    <row r="1166" spans="1:15" x14ac:dyDescent="0.25">
      <c r="A1166">
        <v>1165</v>
      </c>
      <c r="B1166" t="s">
        <v>1428</v>
      </c>
      <c r="C1166">
        <v>28</v>
      </c>
      <c r="D1166">
        <v>1981.14130912</v>
      </c>
      <c r="E1166">
        <v>106.878045392</v>
      </c>
      <c r="F1166">
        <v>-6.2391715259999998</v>
      </c>
      <c r="G1166">
        <v>-91.145182626199997</v>
      </c>
      <c r="H1166">
        <v>2020</v>
      </c>
      <c r="I1166" t="s">
        <v>17</v>
      </c>
      <c r="J1166" t="s">
        <v>26</v>
      </c>
      <c r="K1166" t="s">
        <v>126</v>
      </c>
      <c r="L1166" t="s">
        <v>147</v>
      </c>
      <c r="M1166">
        <v>4.9000000000000004</v>
      </c>
      <c r="N1166">
        <v>15673.47356</v>
      </c>
      <c r="O1166" s="2">
        <f t="shared" si="18"/>
        <v>76800.020444000009</v>
      </c>
    </row>
    <row r="1167" spans="1:15" x14ac:dyDescent="0.25">
      <c r="A1167">
        <v>1166</v>
      </c>
      <c r="B1167" t="s">
        <v>1429</v>
      </c>
      <c r="C1167">
        <v>71</v>
      </c>
      <c r="D1167">
        <v>3448.1516562400002</v>
      </c>
      <c r="E1167">
        <v>106.818829295</v>
      </c>
      <c r="F1167">
        <v>-6.3057462649999998</v>
      </c>
      <c r="G1167">
        <v>22.101657293100001</v>
      </c>
      <c r="H1167">
        <v>2020</v>
      </c>
      <c r="I1167" t="s">
        <v>17</v>
      </c>
      <c r="J1167" t="s">
        <v>32</v>
      </c>
      <c r="K1167" t="s">
        <v>116</v>
      </c>
      <c r="L1167" t="s">
        <v>340</v>
      </c>
      <c r="M1167">
        <v>3.38</v>
      </c>
      <c r="N1167">
        <v>14249.70379</v>
      </c>
      <c r="O1167" s="2">
        <f t="shared" si="18"/>
        <v>48163.998810199999</v>
      </c>
    </row>
    <row r="1168" spans="1:15" x14ac:dyDescent="0.25">
      <c r="A1168">
        <v>1167</v>
      </c>
      <c r="B1168" t="s">
        <v>1430</v>
      </c>
      <c r="C1168">
        <v>28</v>
      </c>
      <c r="D1168">
        <v>1918.7398879499999</v>
      </c>
      <c r="E1168">
        <v>106.878045392</v>
      </c>
      <c r="F1168">
        <v>-6.2391715259999998</v>
      </c>
      <c r="G1168">
        <v>-90.157448137599999</v>
      </c>
      <c r="H1168">
        <v>2020</v>
      </c>
      <c r="I1168" t="s">
        <v>17</v>
      </c>
      <c r="J1168" t="s">
        <v>26</v>
      </c>
      <c r="K1168" t="s">
        <v>126</v>
      </c>
      <c r="L1168" t="s">
        <v>147</v>
      </c>
      <c r="M1168">
        <v>4.9000000000000004</v>
      </c>
      <c r="N1168">
        <v>15673.47356</v>
      </c>
      <c r="O1168" s="2">
        <f t="shared" si="18"/>
        <v>76800.020444000009</v>
      </c>
    </row>
    <row r="1169" spans="1:15" x14ac:dyDescent="0.25">
      <c r="A1169">
        <v>1168</v>
      </c>
      <c r="B1169" t="s">
        <v>797</v>
      </c>
      <c r="C1169">
        <v>98</v>
      </c>
      <c r="D1169">
        <v>1752.4473846999999</v>
      </c>
      <c r="E1169">
        <v>106.801907512</v>
      </c>
      <c r="F1169">
        <v>-6.243323717</v>
      </c>
      <c r="G1169">
        <v>-16.325323991400001</v>
      </c>
      <c r="H1169">
        <v>2020</v>
      </c>
      <c r="I1169" t="s">
        <v>17</v>
      </c>
      <c r="J1169" t="s">
        <v>32</v>
      </c>
      <c r="K1169" t="s">
        <v>156</v>
      </c>
      <c r="L1169" t="s">
        <v>482</v>
      </c>
      <c r="M1169">
        <v>1.83</v>
      </c>
      <c r="N1169">
        <v>23141.369859999999</v>
      </c>
      <c r="O1169" s="2">
        <f t="shared" si="18"/>
        <v>42348.706843799999</v>
      </c>
    </row>
    <row r="1170" spans="1:15" x14ac:dyDescent="0.25">
      <c r="A1170">
        <v>1169</v>
      </c>
      <c r="B1170" t="s">
        <v>1431</v>
      </c>
      <c r="C1170">
        <v>28</v>
      </c>
      <c r="D1170">
        <v>1642.5607867399999</v>
      </c>
      <c r="E1170">
        <v>106.878045392</v>
      </c>
      <c r="F1170">
        <v>-6.2391715259999998</v>
      </c>
      <c r="G1170">
        <v>-92.233343940300003</v>
      </c>
      <c r="H1170">
        <v>2020</v>
      </c>
      <c r="I1170" t="s">
        <v>17</v>
      </c>
      <c r="J1170" t="s">
        <v>26</v>
      </c>
      <c r="K1170" t="s">
        <v>44</v>
      </c>
      <c r="L1170" t="s">
        <v>812</v>
      </c>
      <c r="M1170">
        <v>2.9</v>
      </c>
      <c r="N1170">
        <v>23850.431779999999</v>
      </c>
      <c r="O1170" s="2">
        <f t="shared" si="18"/>
        <v>69166.25216199999</v>
      </c>
    </row>
    <row r="1171" spans="1:15" x14ac:dyDescent="0.25">
      <c r="A1171">
        <v>1170</v>
      </c>
      <c r="B1171" t="s">
        <v>1432</v>
      </c>
      <c r="C1171">
        <v>98</v>
      </c>
      <c r="D1171">
        <v>2128.8623159799999</v>
      </c>
      <c r="E1171">
        <v>106.801907512</v>
      </c>
      <c r="F1171">
        <v>-6.243323717</v>
      </c>
      <c r="G1171">
        <v>-2.9285971066799998</v>
      </c>
      <c r="H1171">
        <v>2020</v>
      </c>
      <c r="I1171" t="s">
        <v>17</v>
      </c>
      <c r="J1171" t="s">
        <v>32</v>
      </c>
      <c r="K1171" t="s">
        <v>156</v>
      </c>
      <c r="L1171" t="s">
        <v>482</v>
      </c>
      <c r="M1171">
        <v>1.83</v>
      </c>
      <c r="N1171">
        <v>23141.369859999999</v>
      </c>
      <c r="O1171" s="2">
        <f t="shared" si="18"/>
        <v>42348.706843799999</v>
      </c>
    </row>
    <row r="1172" spans="1:15" x14ac:dyDescent="0.25">
      <c r="A1172">
        <v>1171</v>
      </c>
      <c r="B1172" t="s">
        <v>1433</v>
      </c>
      <c r="C1172">
        <v>28</v>
      </c>
      <c r="D1172">
        <v>1721.73831819</v>
      </c>
      <c r="E1172">
        <v>106.878045392</v>
      </c>
      <c r="F1172">
        <v>-6.2391715259999998</v>
      </c>
      <c r="G1172">
        <v>-98.099001161700002</v>
      </c>
      <c r="H1172">
        <v>2020</v>
      </c>
      <c r="I1172" t="s">
        <v>17</v>
      </c>
      <c r="J1172" t="s">
        <v>26</v>
      </c>
      <c r="K1172" t="s">
        <v>44</v>
      </c>
      <c r="L1172" t="s">
        <v>812</v>
      </c>
      <c r="M1172">
        <v>2.9</v>
      </c>
      <c r="N1172">
        <v>23850.431779999999</v>
      </c>
      <c r="O1172" s="2">
        <f t="shared" si="18"/>
        <v>69166.25216199999</v>
      </c>
    </row>
    <row r="1173" spans="1:15" x14ac:dyDescent="0.25">
      <c r="A1173">
        <v>1172</v>
      </c>
      <c r="B1173" t="s">
        <v>1434</v>
      </c>
      <c r="C1173">
        <v>180</v>
      </c>
      <c r="D1173">
        <v>1560.93521622</v>
      </c>
      <c r="E1173">
        <v>106.781635603</v>
      </c>
      <c r="F1173">
        <v>-6.2526912140000004</v>
      </c>
      <c r="G1173">
        <v>120.121287878</v>
      </c>
      <c r="H1173">
        <v>2020</v>
      </c>
      <c r="I1173" t="s">
        <v>17</v>
      </c>
      <c r="J1173" t="s">
        <v>32</v>
      </c>
      <c r="K1173" t="s">
        <v>150</v>
      </c>
      <c r="L1173" t="s">
        <v>149</v>
      </c>
      <c r="M1173">
        <v>1.78</v>
      </c>
      <c r="N1173">
        <v>29686.342720000001</v>
      </c>
      <c r="O1173" s="2">
        <f t="shared" si="18"/>
        <v>52841.690041599999</v>
      </c>
    </row>
    <row r="1174" spans="1:15" x14ac:dyDescent="0.25">
      <c r="A1174">
        <v>1173</v>
      </c>
      <c r="B1174" t="s">
        <v>1435</v>
      </c>
      <c r="C1174">
        <v>47</v>
      </c>
      <c r="D1174">
        <v>752.05460332999996</v>
      </c>
      <c r="E1174">
        <v>106.847469914</v>
      </c>
      <c r="F1174">
        <v>-6.208848412</v>
      </c>
      <c r="G1174">
        <v>-7.0578975497199998</v>
      </c>
      <c r="H1174">
        <v>2020</v>
      </c>
      <c r="I1174" t="s">
        <v>17</v>
      </c>
      <c r="J1174" t="s">
        <v>32</v>
      </c>
      <c r="K1174" t="s">
        <v>62</v>
      </c>
      <c r="L1174" t="s">
        <v>61</v>
      </c>
      <c r="M1174">
        <v>0.95</v>
      </c>
      <c r="N1174">
        <v>37286.463799999998</v>
      </c>
      <c r="O1174" s="2">
        <f t="shared" si="18"/>
        <v>35422.140609999995</v>
      </c>
    </row>
    <row r="1175" spans="1:15" x14ac:dyDescent="0.25">
      <c r="A1175">
        <v>1174</v>
      </c>
      <c r="B1175" t="s">
        <v>1436</v>
      </c>
      <c r="C1175">
        <v>47</v>
      </c>
      <c r="D1175">
        <v>622.82726898099997</v>
      </c>
      <c r="E1175">
        <v>106.847469914</v>
      </c>
      <c r="F1175">
        <v>-6.208848412</v>
      </c>
      <c r="G1175">
        <v>-73.235470973000005</v>
      </c>
      <c r="H1175">
        <v>2020</v>
      </c>
      <c r="I1175" t="s">
        <v>17</v>
      </c>
      <c r="J1175" t="s">
        <v>32</v>
      </c>
      <c r="K1175" t="s">
        <v>62</v>
      </c>
      <c r="L1175" t="s">
        <v>61</v>
      </c>
      <c r="M1175">
        <v>0.95</v>
      </c>
      <c r="N1175">
        <v>37286.463799999998</v>
      </c>
      <c r="O1175" s="2">
        <f t="shared" si="18"/>
        <v>35422.140609999995</v>
      </c>
    </row>
    <row r="1176" spans="1:15" x14ac:dyDescent="0.25">
      <c r="A1176">
        <v>1175</v>
      </c>
      <c r="B1176" t="s">
        <v>1437</v>
      </c>
      <c r="C1176">
        <v>47</v>
      </c>
      <c r="D1176">
        <v>634.85716840500004</v>
      </c>
      <c r="E1176">
        <v>106.847469914</v>
      </c>
      <c r="F1176">
        <v>-6.208848412</v>
      </c>
      <c r="G1176">
        <v>-66.627379485099993</v>
      </c>
      <c r="H1176">
        <v>2020</v>
      </c>
      <c r="I1176" t="s">
        <v>17</v>
      </c>
      <c r="J1176" t="s">
        <v>32</v>
      </c>
      <c r="K1176" t="s">
        <v>62</v>
      </c>
      <c r="L1176" t="s">
        <v>61</v>
      </c>
      <c r="M1176">
        <v>0.95</v>
      </c>
      <c r="N1176">
        <v>37286.463799999998</v>
      </c>
      <c r="O1176" s="2">
        <f t="shared" si="18"/>
        <v>35422.140609999995</v>
      </c>
    </row>
    <row r="1177" spans="1:15" x14ac:dyDescent="0.25">
      <c r="A1177">
        <v>1176</v>
      </c>
      <c r="B1177" t="s">
        <v>1438</v>
      </c>
      <c r="C1177">
        <v>198</v>
      </c>
      <c r="D1177">
        <v>255.76135861700001</v>
      </c>
      <c r="E1177">
        <v>106.826963123</v>
      </c>
      <c r="F1177">
        <v>-6.252336144</v>
      </c>
      <c r="G1177">
        <v>124.840282941</v>
      </c>
      <c r="H1177">
        <v>2020</v>
      </c>
      <c r="I1177" t="s">
        <v>17</v>
      </c>
      <c r="J1177" t="s">
        <v>32</v>
      </c>
      <c r="K1177" t="s">
        <v>47</v>
      </c>
      <c r="L1177" t="s">
        <v>1439</v>
      </c>
      <c r="M1177">
        <v>1.06</v>
      </c>
      <c r="N1177">
        <v>38367.42424</v>
      </c>
      <c r="O1177" s="2">
        <f t="shared" si="18"/>
        <v>40669.469694400002</v>
      </c>
    </row>
    <row r="1178" spans="1:15" x14ac:dyDescent="0.25">
      <c r="A1178">
        <v>1177</v>
      </c>
      <c r="B1178" t="s">
        <v>1440</v>
      </c>
      <c r="C1178">
        <v>182</v>
      </c>
      <c r="D1178">
        <v>1596.2196008999999</v>
      </c>
      <c r="E1178">
        <v>106.78362107700001</v>
      </c>
      <c r="F1178">
        <v>-6.2672017389999999</v>
      </c>
      <c r="G1178">
        <v>-97.355244537499999</v>
      </c>
      <c r="H1178">
        <v>2020</v>
      </c>
      <c r="I1178" t="s">
        <v>17</v>
      </c>
      <c r="J1178" t="s">
        <v>32</v>
      </c>
      <c r="K1178" t="s">
        <v>39</v>
      </c>
      <c r="L1178" t="s">
        <v>869</v>
      </c>
      <c r="M1178">
        <v>2.3199999999999998</v>
      </c>
      <c r="N1178">
        <v>14114.4555</v>
      </c>
      <c r="O1178" s="2">
        <f t="shared" si="18"/>
        <v>32745.536759999999</v>
      </c>
    </row>
    <row r="1179" spans="1:15" x14ac:dyDescent="0.25">
      <c r="A1179">
        <v>1178</v>
      </c>
      <c r="B1179" t="s">
        <v>1441</v>
      </c>
      <c r="C1179">
        <v>198</v>
      </c>
      <c r="D1179">
        <v>286.973304192</v>
      </c>
      <c r="E1179">
        <v>106.826963123</v>
      </c>
      <c r="F1179">
        <v>-6.252336144</v>
      </c>
      <c r="G1179">
        <v>128.367571742</v>
      </c>
      <c r="H1179">
        <v>2020</v>
      </c>
      <c r="I1179" t="s">
        <v>17</v>
      </c>
      <c r="J1179" t="s">
        <v>32</v>
      </c>
      <c r="K1179" t="s">
        <v>47</v>
      </c>
      <c r="L1179" t="s">
        <v>1439</v>
      </c>
      <c r="M1179">
        <v>1.06</v>
      </c>
      <c r="N1179">
        <v>38367.42424</v>
      </c>
      <c r="O1179" s="2">
        <f t="shared" si="18"/>
        <v>40669.469694400002</v>
      </c>
    </row>
    <row r="1180" spans="1:15" x14ac:dyDescent="0.25">
      <c r="A1180">
        <v>1179</v>
      </c>
      <c r="B1180" t="s">
        <v>1442</v>
      </c>
      <c r="C1180">
        <v>77</v>
      </c>
      <c r="D1180">
        <v>211.910957607</v>
      </c>
      <c r="E1180">
        <v>106.827859594</v>
      </c>
      <c r="F1180">
        <v>-6.2359140110000002</v>
      </c>
      <c r="G1180">
        <v>-164.459250806</v>
      </c>
      <c r="H1180">
        <v>2020</v>
      </c>
      <c r="I1180" t="s">
        <v>17</v>
      </c>
      <c r="J1180" t="s">
        <v>32</v>
      </c>
      <c r="K1180" t="s">
        <v>33</v>
      </c>
      <c r="L1180" t="s">
        <v>31</v>
      </c>
      <c r="M1180">
        <v>2.15</v>
      </c>
      <c r="N1180">
        <v>3428.9706569999998</v>
      </c>
      <c r="O1180" s="2">
        <f t="shared" si="18"/>
        <v>7372.2869125499992</v>
      </c>
    </row>
    <row r="1181" spans="1:15" x14ac:dyDescent="0.25">
      <c r="A1181">
        <v>1180</v>
      </c>
      <c r="B1181" t="s">
        <v>1443</v>
      </c>
      <c r="C1181">
        <v>182</v>
      </c>
      <c r="D1181">
        <v>1347.53198279</v>
      </c>
      <c r="E1181">
        <v>106.78362107700001</v>
      </c>
      <c r="F1181">
        <v>-6.2672017389999999</v>
      </c>
      <c r="G1181">
        <v>-98.487424384899995</v>
      </c>
      <c r="H1181">
        <v>2020</v>
      </c>
      <c r="I1181" t="s">
        <v>17</v>
      </c>
      <c r="J1181" t="s">
        <v>32</v>
      </c>
      <c r="K1181" t="s">
        <v>39</v>
      </c>
      <c r="L1181" t="s">
        <v>460</v>
      </c>
      <c r="M1181">
        <v>1.77</v>
      </c>
      <c r="N1181">
        <v>15339.54802</v>
      </c>
      <c r="O1181" s="2">
        <f t="shared" si="18"/>
        <v>27150.999995400001</v>
      </c>
    </row>
    <row r="1182" spans="1:15" x14ac:dyDescent="0.25">
      <c r="A1182">
        <v>1181</v>
      </c>
      <c r="B1182" t="s">
        <v>1444</v>
      </c>
      <c r="C1182">
        <v>71</v>
      </c>
      <c r="D1182">
        <v>5380.7725363299996</v>
      </c>
      <c r="E1182">
        <v>106.818829295</v>
      </c>
      <c r="F1182">
        <v>-6.3057462649999998</v>
      </c>
      <c r="G1182">
        <v>-0.40897416143100002</v>
      </c>
      <c r="H1182">
        <v>2020</v>
      </c>
      <c r="I1182" t="s">
        <v>17</v>
      </c>
      <c r="J1182" t="s">
        <v>32</v>
      </c>
      <c r="K1182" t="s">
        <v>116</v>
      </c>
      <c r="L1182" t="s">
        <v>1312</v>
      </c>
      <c r="M1182">
        <v>6.75</v>
      </c>
      <c r="N1182">
        <v>10731.732620000001</v>
      </c>
      <c r="O1182" s="2">
        <f t="shared" si="18"/>
        <v>72439.195185000004</v>
      </c>
    </row>
    <row r="1183" spans="1:15" x14ac:dyDescent="0.25">
      <c r="A1183">
        <v>1182</v>
      </c>
      <c r="B1183" t="s">
        <v>1445</v>
      </c>
      <c r="C1183">
        <v>71</v>
      </c>
      <c r="D1183">
        <v>5381.8911615999996</v>
      </c>
      <c r="E1183">
        <v>106.818829295</v>
      </c>
      <c r="F1183">
        <v>-6.3057462649999998</v>
      </c>
      <c r="G1183">
        <v>7.0520119060100001E-2</v>
      </c>
      <c r="H1183">
        <v>2020</v>
      </c>
      <c r="I1183" t="s">
        <v>17</v>
      </c>
      <c r="J1183" t="s">
        <v>32</v>
      </c>
      <c r="K1183" t="s">
        <v>116</v>
      </c>
      <c r="L1183" t="s">
        <v>1312</v>
      </c>
      <c r="M1183">
        <v>6.75</v>
      </c>
      <c r="N1183">
        <v>10731.732620000001</v>
      </c>
      <c r="O1183" s="2">
        <f t="shared" si="18"/>
        <v>72439.195185000004</v>
      </c>
    </row>
    <row r="1184" spans="1:15" x14ac:dyDescent="0.25">
      <c r="A1184">
        <v>1183</v>
      </c>
      <c r="B1184" t="s">
        <v>1446</v>
      </c>
      <c r="C1184">
        <v>71</v>
      </c>
      <c r="D1184">
        <v>5345.3923552899996</v>
      </c>
      <c r="E1184">
        <v>106.818829295</v>
      </c>
      <c r="F1184">
        <v>-6.3057462649999998</v>
      </c>
      <c r="G1184">
        <v>-4.21273115989E-2</v>
      </c>
      <c r="H1184">
        <v>2020</v>
      </c>
      <c r="I1184" t="s">
        <v>17</v>
      </c>
      <c r="J1184" t="s">
        <v>32</v>
      </c>
      <c r="K1184" t="s">
        <v>116</v>
      </c>
      <c r="L1184" t="s">
        <v>1312</v>
      </c>
      <c r="M1184">
        <v>6.75</v>
      </c>
      <c r="N1184">
        <v>10731.732620000001</v>
      </c>
      <c r="O1184" s="2">
        <f t="shared" si="18"/>
        <v>72439.195185000004</v>
      </c>
    </row>
    <row r="1185" spans="1:15" x14ac:dyDescent="0.25">
      <c r="A1185">
        <v>1184</v>
      </c>
      <c r="B1185" t="s">
        <v>1447</v>
      </c>
      <c r="C1185">
        <v>61</v>
      </c>
      <c r="D1185">
        <v>266.71787918000001</v>
      </c>
      <c r="E1185">
        <v>106.832366326</v>
      </c>
      <c r="F1185">
        <v>-6.1368195339999998</v>
      </c>
      <c r="G1185">
        <v>54.474318221099999</v>
      </c>
      <c r="H1185">
        <v>2020</v>
      </c>
      <c r="I1185" t="s">
        <v>17</v>
      </c>
      <c r="J1185" t="s">
        <v>18</v>
      </c>
      <c r="K1185" t="s">
        <v>19</v>
      </c>
      <c r="L1185" t="s">
        <v>627</v>
      </c>
      <c r="M1185">
        <v>1.29</v>
      </c>
      <c r="N1185">
        <v>27726.39244</v>
      </c>
      <c r="O1185" s="2">
        <f t="shared" si="18"/>
        <v>35767.046247600003</v>
      </c>
    </row>
    <row r="1186" spans="1:15" x14ac:dyDescent="0.25">
      <c r="A1186">
        <v>1185</v>
      </c>
      <c r="B1186" t="s">
        <v>1448</v>
      </c>
      <c r="C1186">
        <v>71</v>
      </c>
      <c r="D1186">
        <v>5735.8529811500002</v>
      </c>
      <c r="E1186">
        <v>106.818829295</v>
      </c>
      <c r="F1186">
        <v>-6.3057462649999998</v>
      </c>
      <c r="G1186">
        <v>9.8790893816000001</v>
      </c>
      <c r="H1186">
        <v>2020</v>
      </c>
      <c r="I1186" t="s">
        <v>17</v>
      </c>
      <c r="J1186" t="s">
        <v>32</v>
      </c>
      <c r="K1186" t="s">
        <v>116</v>
      </c>
      <c r="L1186" t="s">
        <v>1267</v>
      </c>
      <c r="M1186">
        <v>3.97</v>
      </c>
      <c r="N1186">
        <v>12059.1865</v>
      </c>
      <c r="O1186" s="2">
        <f t="shared" si="18"/>
        <v>47874.970405</v>
      </c>
    </row>
    <row r="1187" spans="1:15" x14ac:dyDescent="0.25">
      <c r="A1187">
        <v>1186</v>
      </c>
      <c r="B1187" t="s">
        <v>1449</v>
      </c>
      <c r="C1187">
        <v>146</v>
      </c>
      <c r="D1187">
        <v>677.58313502700003</v>
      </c>
      <c r="E1187">
        <v>106.834273451</v>
      </c>
      <c r="F1187">
        <v>-6.1467481260000003</v>
      </c>
      <c r="G1187">
        <v>84.459759237399993</v>
      </c>
      <c r="H1187">
        <v>2020</v>
      </c>
      <c r="I1187" t="s">
        <v>17</v>
      </c>
      <c r="J1187" t="s">
        <v>18</v>
      </c>
      <c r="K1187" t="s">
        <v>19</v>
      </c>
      <c r="L1187" t="s">
        <v>627</v>
      </c>
      <c r="M1187">
        <v>1.29</v>
      </c>
      <c r="N1187">
        <v>27726.39244</v>
      </c>
      <c r="O1187" s="2">
        <f t="shared" si="18"/>
        <v>35767.046247600003</v>
      </c>
    </row>
    <row r="1188" spans="1:15" x14ac:dyDescent="0.25">
      <c r="A1188">
        <v>1187</v>
      </c>
      <c r="B1188" t="s">
        <v>1450</v>
      </c>
      <c r="C1188">
        <v>142</v>
      </c>
      <c r="D1188">
        <v>4256.62847169</v>
      </c>
      <c r="E1188">
        <v>106.95226294</v>
      </c>
      <c r="F1188">
        <v>-6.2125726510000003</v>
      </c>
      <c r="G1188">
        <v>177.83020453</v>
      </c>
      <c r="H1188">
        <v>2020</v>
      </c>
      <c r="I1188" t="s">
        <v>17</v>
      </c>
      <c r="J1188" t="s">
        <v>26</v>
      </c>
      <c r="K1188" t="s">
        <v>79</v>
      </c>
      <c r="L1188" t="s">
        <v>906</v>
      </c>
      <c r="M1188">
        <v>9.81</v>
      </c>
      <c r="N1188">
        <v>7620.7037849999997</v>
      </c>
      <c r="O1188" s="2">
        <f t="shared" si="18"/>
        <v>74759.104130849999</v>
      </c>
    </row>
    <row r="1189" spans="1:15" x14ac:dyDescent="0.25">
      <c r="A1189">
        <v>1188</v>
      </c>
      <c r="B1189" t="s">
        <v>1451</v>
      </c>
      <c r="C1189">
        <v>229</v>
      </c>
      <c r="D1189">
        <v>310.95537759400003</v>
      </c>
      <c r="E1189">
        <v>106.873938224</v>
      </c>
      <c r="F1189">
        <v>-6.3081882020000002</v>
      </c>
      <c r="G1189">
        <v>10.6015032394</v>
      </c>
      <c r="H1189">
        <v>2020</v>
      </c>
      <c r="I1189" t="s">
        <v>17</v>
      </c>
      <c r="J1189" t="s">
        <v>26</v>
      </c>
      <c r="K1189" t="s">
        <v>97</v>
      </c>
      <c r="L1189" t="s">
        <v>234</v>
      </c>
      <c r="M1189">
        <v>2.19</v>
      </c>
      <c r="N1189">
        <v>21998.629199999999</v>
      </c>
      <c r="O1189" s="2">
        <f t="shared" si="18"/>
        <v>48176.997947999997</v>
      </c>
    </row>
    <row r="1190" spans="1:15" x14ac:dyDescent="0.25">
      <c r="A1190">
        <v>1189</v>
      </c>
      <c r="B1190" t="s">
        <v>1452</v>
      </c>
      <c r="C1190">
        <v>229</v>
      </c>
      <c r="D1190">
        <v>457.67139720699998</v>
      </c>
      <c r="E1190">
        <v>106.873938224</v>
      </c>
      <c r="F1190">
        <v>-6.3081882020000002</v>
      </c>
      <c r="G1190">
        <v>-3.9375761691700002</v>
      </c>
      <c r="H1190">
        <v>2020</v>
      </c>
      <c r="I1190" t="s">
        <v>17</v>
      </c>
      <c r="J1190" t="s">
        <v>26</v>
      </c>
      <c r="K1190" t="s">
        <v>97</v>
      </c>
      <c r="L1190" t="s">
        <v>234</v>
      </c>
      <c r="M1190">
        <v>2.19</v>
      </c>
      <c r="N1190">
        <v>21998.629199999999</v>
      </c>
      <c r="O1190" s="2">
        <f t="shared" si="18"/>
        <v>48176.997947999997</v>
      </c>
    </row>
    <row r="1191" spans="1:15" x14ac:dyDescent="0.25">
      <c r="A1191">
        <v>1190</v>
      </c>
      <c r="B1191" t="s">
        <v>1453</v>
      </c>
      <c r="C1191">
        <v>229</v>
      </c>
      <c r="D1191">
        <v>422.01156019799998</v>
      </c>
      <c r="E1191">
        <v>106.873938224</v>
      </c>
      <c r="F1191">
        <v>-6.3081882020000002</v>
      </c>
      <c r="G1191">
        <v>-8.7331928494500008</v>
      </c>
      <c r="H1191">
        <v>2020</v>
      </c>
      <c r="I1191" t="s">
        <v>17</v>
      </c>
      <c r="J1191" t="s">
        <v>26</v>
      </c>
      <c r="K1191" t="s">
        <v>97</v>
      </c>
      <c r="L1191" t="s">
        <v>234</v>
      </c>
      <c r="M1191">
        <v>2.19</v>
      </c>
      <c r="N1191">
        <v>21998.629199999999</v>
      </c>
      <c r="O1191" s="2">
        <f t="shared" si="18"/>
        <v>48176.997947999997</v>
      </c>
    </row>
    <row r="1192" spans="1:15" x14ac:dyDescent="0.25">
      <c r="A1192">
        <v>1191</v>
      </c>
      <c r="B1192" t="s">
        <v>1454</v>
      </c>
      <c r="C1192">
        <v>176</v>
      </c>
      <c r="D1192">
        <v>565.16507910899998</v>
      </c>
      <c r="E1192">
        <v>106.76954007400001</v>
      </c>
      <c r="F1192">
        <v>-6.2055426349999996</v>
      </c>
      <c r="G1192">
        <v>162.86838449999999</v>
      </c>
      <c r="H1192">
        <v>2020</v>
      </c>
      <c r="I1192" t="s">
        <v>17</v>
      </c>
      <c r="J1192" t="s">
        <v>55</v>
      </c>
      <c r="K1192" t="s">
        <v>129</v>
      </c>
      <c r="L1192" t="s">
        <v>129</v>
      </c>
      <c r="M1192">
        <v>3.69</v>
      </c>
      <c r="N1192">
        <v>18265.474740000001</v>
      </c>
      <c r="O1192" s="2">
        <f t="shared" si="18"/>
        <v>67399.601790600005</v>
      </c>
    </row>
    <row r="1193" spans="1:15" x14ac:dyDescent="0.25">
      <c r="A1193">
        <v>1192</v>
      </c>
      <c r="B1193" t="s">
        <v>1455</v>
      </c>
      <c r="C1193">
        <v>229</v>
      </c>
      <c r="D1193">
        <v>495.556961683</v>
      </c>
      <c r="E1193">
        <v>106.873938224</v>
      </c>
      <c r="F1193">
        <v>-6.3081882020000002</v>
      </c>
      <c r="G1193">
        <v>-0.32976017156100002</v>
      </c>
      <c r="H1193">
        <v>2020</v>
      </c>
      <c r="I1193" t="s">
        <v>17</v>
      </c>
      <c r="J1193" t="s">
        <v>26</v>
      </c>
      <c r="K1193" t="s">
        <v>97</v>
      </c>
      <c r="L1193" t="s">
        <v>234</v>
      </c>
      <c r="M1193">
        <v>2.19</v>
      </c>
      <c r="N1193">
        <v>21998.629199999999</v>
      </c>
      <c r="O1193" s="2">
        <f t="shared" si="18"/>
        <v>48176.997947999997</v>
      </c>
    </row>
    <row r="1194" spans="1:15" x14ac:dyDescent="0.25">
      <c r="A1194">
        <v>1193</v>
      </c>
      <c r="B1194" t="s">
        <v>1456</v>
      </c>
      <c r="C1194">
        <v>176</v>
      </c>
      <c r="D1194">
        <v>4863.22676589</v>
      </c>
      <c r="E1194">
        <v>106.76954007400001</v>
      </c>
      <c r="F1194">
        <v>-6.2055426349999996</v>
      </c>
      <c r="G1194">
        <v>82.417578594000005</v>
      </c>
      <c r="H1194">
        <v>2020</v>
      </c>
      <c r="I1194" t="s">
        <v>17</v>
      </c>
      <c r="J1194" t="s">
        <v>55</v>
      </c>
      <c r="K1194" t="s">
        <v>56</v>
      </c>
      <c r="L1194" t="s">
        <v>457</v>
      </c>
      <c r="M1194">
        <v>2.8</v>
      </c>
      <c r="N1194">
        <v>14427.85714</v>
      </c>
      <c r="O1194" s="2">
        <f t="shared" si="18"/>
        <v>40397.999991999997</v>
      </c>
    </row>
    <row r="1195" spans="1:15" x14ac:dyDescent="0.25">
      <c r="A1195">
        <v>1194</v>
      </c>
      <c r="B1195" t="s">
        <v>1457</v>
      </c>
      <c r="C1195">
        <v>176</v>
      </c>
      <c r="D1195">
        <v>4816.4445956500003</v>
      </c>
      <c r="E1195">
        <v>106.76954007400001</v>
      </c>
      <c r="F1195">
        <v>-6.2055426349999996</v>
      </c>
      <c r="G1195">
        <v>84.568838214699994</v>
      </c>
      <c r="H1195">
        <v>2020</v>
      </c>
      <c r="I1195" t="s">
        <v>17</v>
      </c>
      <c r="J1195" t="s">
        <v>55</v>
      </c>
      <c r="K1195" t="s">
        <v>56</v>
      </c>
      <c r="L1195" t="s">
        <v>457</v>
      </c>
      <c r="M1195">
        <v>2.8</v>
      </c>
      <c r="N1195">
        <v>14427.85714</v>
      </c>
      <c r="O1195" s="2">
        <f t="shared" si="18"/>
        <v>40397.999991999997</v>
      </c>
    </row>
    <row r="1196" spans="1:15" x14ac:dyDescent="0.25">
      <c r="A1196">
        <v>1195</v>
      </c>
      <c r="B1196" t="s">
        <v>1458</v>
      </c>
      <c r="C1196">
        <v>176</v>
      </c>
      <c r="D1196">
        <v>1561.2865476699999</v>
      </c>
      <c r="E1196">
        <v>106.76954007400001</v>
      </c>
      <c r="F1196">
        <v>-6.2055426349999996</v>
      </c>
      <c r="G1196">
        <v>98.340048991499998</v>
      </c>
      <c r="H1196">
        <v>2020</v>
      </c>
      <c r="I1196" t="s">
        <v>17</v>
      </c>
      <c r="J1196" t="s">
        <v>55</v>
      </c>
      <c r="K1196" t="s">
        <v>56</v>
      </c>
      <c r="L1196" t="s">
        <v>1070</v>
      </c>
      <c r="M1196">
        <v>4.92</v>
      </c>
      <c r="N1196">
        <v>11593.77543</v>
      </c>
      <c r="O1196" s="2">
        <f t="shared" si="18"/>
        <v>57041.3751156</v>
      </c>
    </row>
    <row r="1197" spans="1:15" x14ac:dyDescent="0.25">
      <c r="A1197">
        <v>1196</v>
      </c>
      <c r="B1197" t="s">
        <v>1459</v>
      </c>
      <c r="C1197">
        <v>229</v>
      </c>
      <c r="D1197">
        <v>542.66127663700001</v>
      </c>
      <c r="E1197">
        <v>106.873938224</v>
      </c>
      <c r="F1197">
        <v>-6.3081882020000002</v>
      </c>
      <c r="G1197">
        <v>-4.3475362285800001</v>
      </c>
      <c r="H1197">
        <v>2020</v>
      </c>
      <c r="I1197" t="s">
        <v>17</v>
      </c>
      <c r="J1197" t="s">
        <v>26</v>
      </c>
      <c r="K1197" t="s">
        <v>97</v>
      </c>
      <c r="L1197" t="s">
        <v>97</v>
      </c>
      <c r="M1197">
        <v>3.93</v>
      </c>
      <c r="N1197">
        <v>20623.87095</v>
      </c>
      <c r="O1197" s="2">
        <f t="shared" si="18"/>
        <v>81051.812833500007</v>
      </c>
    </row>
    <row r="1198" spans="1:15" x14ac:dyDescent="0.25">
      <c r="A1198">
        <v>1197</v>
      </c>
      <c r="B1198" t="s">
        <v>1069</v>
      </c>
      <c r="C1198">
        <v>175</v>
      </c>
      <c r="D1198">
        <v>2065.5616813400002</v>
      </c>
      <c r="E1198">
        <v>106.768885617</v>
      </c>
      <c r="F1198">
        <v>-6.194295415</v>
      </c>
      <c r="G1198">
        <v>71.370369463200007</v>
      </c>
      <c r="H1198">
        <v>2020</v>
      </c>
      <c r="I1198" t="s">
        <v>17</v>
      </c>
      <c r="J1198" t="s">
        <v>55</v>
      </c>
      <c r="K1198" t="s">
        <v>56</v>
      </c>
      <c r="L1198" t="s">
        <v>1070</v>
      </c>
      <c r="M1198">
        <v>4.92</v>
      </c>
      <c r="N1198">
        <v>11593.77543</v>
      </c>
      <c r="O1198" s="2">
        <f t="shared" si="18"/>
        <v>57041.3751156</v>
      </c>
    </row>
    <row r="1199" spans="1:15" x14ac:dyDescent="0.25">
      <c r="A1199">
        <v>1198</v>
      </c>
      <c r="B1199" t="s">
        <v>1458</v>
      </c>
      <c r="C1199">
        <v>176</v>
      </c>
      <c r="D1199">
        <v>1602.468768</v>
      </c>
      <c r="E1199">
        <v>106.76954007400001</v>
      </c>
      <c r="F1199">
        <v>-6.2055426349999996</v>
      </c>
      <c r="G1199">
        <v>99.361211630499994</v>
      </c>
      <c r="H1199">
        <v>2020</v>
      </c>
      <c r="I1199" t="s">
        <v>17</v>
      </c>
      <c r="J1199" t="s">
        <v>55</v>
      </c>
      <c r="K1199" t="s">
        <v>56</v>
      </c>
      <c r="L1199" t="s">
        <v>1070</v>
      </c>
      <c r="M1199">
        <v>4.92</v>
      </c>
      <c r="N1199">
        <v>11593.77543</v>
      </c>
      <c r="O1199" s="2">
        <f t="shared" si="18"/>
        <v>57041.3751156</v>
      </c>
    </row>
    <row r="1200" spans="1:15" x14ac:dyDescent="0.25">
      <c r="A1200">
        <v>1199</v>
      </c>
      <c r="B1200" t="s">
        <v>1460</v>
      </c>
      <c r="C1200">
        <v>176</v>
      </c>
      <c r="D1200">
        <v>1430.06502746</v>
      </c>
      <c r="E1200">
        <v>106.76954007400001</v>
      </c>
      <c r="F1200">
        <v>-6.2055426349999996</v>
      </c>
      <c r="G1200">
        <v>102.40270134799999</v>
      </c>
      <c r="H1200">
        <v>2020</v>
      </c>
      <c r="I1200" t="s">
        <v>17</v>
      </c>
      <c r="J1200" t="s">
        <v>55</v>
      </c>
      <c r="K1200" t="s">
        <v>56</v>
      </c>
      <c r="L1200" t="s">
        <v>1070</v>
      </c>
      <c r="M1200">
        <v>4.92</v>
      </c>
      <c r="N1200">
        <v>11593.77543</v>
      </c>
      <c r="O1200" s="2">
        <f t="shared" si="18"/>
        <v>57041.3751156</v>
      </c>
    </row>
    <row r="1201" spans="1:15" x14ac:dyDescent="0.25">
      <c r="A1201">
        <v>1200</v>
      </c>
      <c r="B1201" t="s">
        <v>1461</v>
      </c>
      <c r="C1201">
        <v>229</v>
      </c>
      <c r="D1201">
        <v>520.73178303099996</v>
      </c>
      <c r="E1201">
        <v>106.873938224</v>
      </c>
      <c r="F1201">
        <v>-6.3081882020000002</v>
      </c>
      <c r="G1201">
        <v>-6.5162761738299997</v>
      </c>
      <c r="H1201">
        <v>2020</v>
      </c>
      <c r="I1201" t="s">
        <v>17</v>
      </c>
      <c r="J1201" t="s">
        <v>26</v>
      </c>
      <c r="K1201" t="s">
        <v>97</v>
      </c>
      <c r="L1201" t="s">
        <v>97</v>
      </c>
      <c r="M1201">
        <v>3.93</v>
      </c>
      <c r="N1201">
        <v>20623.87095</v>
      </c>
      <c r="O1201" s="2">
        <f t="shared" si="18"/>
        <v>81051.812833500007</v>
      </c>
    </row>
    <row r="1202" spans="1:15" x14ac:dyDescent="0.25">
      <c r="A1202">
        <v>1201</v>
      </c>
      <c r="B1202" t="s">
        <v>1462</v>
      </c>
      <c r="C1202">
        <v>166</v>
      </c>
      <c r="D1202">
        <v>2236.2149405599998</v>
      </c>
      <c r="E1202">
        <v>106.881643537</v>
      </c>
      <c r="F1202">
        <v>-6.3092143299999996</v>
      </c>
      <c r="G1202">
        <v>-57.597920122300003</v>
      </c>
      <c r="H1202">
        <v>2020</v>
      </c>
      <c r="I1202" t="s">
        <v>17</v>
      </c>
      <c r="J1202" t="s">
        <v>26</v>
      </c>
      <c r="K1202" t="s">
        <v>113</v>
      </c>
      <c r="L1202" t="s">
        <v>112</v>
      </c>
      <c r="M1202">
        <v>3.17</v>
      </c>
      <c r="N1202">
        <v>10391.444460000001</v>
      </c>
      <c r="O1202" s="2">
        <f t="shared" si="18"/>
        <v>32940.878938200003</v>
      </c>
    </row>
    <row r="1203" spans="1:15" x14ac:dyDescent="0.25">
      <c r="A1203">
        <v>1202</v>
      </c>
      <c r="B1203" t="s">
        <v>1463</v>
      </c>
      <c r="C1203">
        <v>166</v>
      </c>
      <c r="D1203">
        <v>3896.3991919</v>
      </c>
      <c r="E1203">
        <v>106.881643537</v>
      </c>
      <c r="F1203">
        <v>-6.3092143299999996</v>
      </c>
      <c r="G1203">
        <v>-18.059566797199999</v>
      </c>
      <c r="H1203">
        <v>2020</v>
      </c>
      <c r="I1203" t="s">
        <v>17</v>
      </c>
      <c r="J1203" t="s">
        <v>26</v>
      </c>
      <c r="K1203" t="s">
        <v>113</v>
      </c>
      <c r="L1203" t="s">
        <v>666</v>
      </c>
      <c r="M1203">
        <v>1.9</v>
      </c>
      <c r="N1203">
        <v>15691.01419</v>
      </c>
      <c r="O1203" s="2">
        <f t="shared" si="18"/>
        <v>29812.926960999997</v>
      </c>
    </row>
    <row r="1204" spans="1:15" x14ac:dyDescent="0.25">
      <c r="A1204">
        <v>1203</v>
      </c>
      <c r="B1204" t="s">
        <v>1464</v>
      </c>
      <c r="C1204">
        <v>86</v>
      </c>
      <c r="D1204">
        <v>471.23040335600001</v>
      </c>
      <c r="E1204">
        <v>106.81671497000001</v>
      </c>
      <c r="F1204">
        <v>-6.1492539720000003</v>
      </c>
      <c r="G1204">
        <v>-97.703446610900002</v>
      </c>
      <c r="H1204">
        <v>2020</v>
      </c>
      <c r="I1204" t="s">
        <v>17</v>
      </c>
      <c r="J1204" t="s">
        <v>55</v>
      </c>
      <c r="K1204" t="s">
        <v>343</v>
      </c>
      <c r="L1204" t="s">
        <v>342</v>
      </c>
      <c r="M1204">
        <v>0.51</v>
      </c>
      <c r="N1204">
        <v>17941.291590000001</v>
      </c>
      <c r="O1204" s="2">
        <f t="shared" si="18"/>
        <v>9150.0587109000007</v>
      </c>
    </row>
    <row r="1205" spans="1:15" x14ac:dyDescent="0.25">
      <c r="A1205">
        <v>1204</v>
      </c>
      <c r="B1205" t="s">
        <v>1465</v>
      </c>
      <c r="C1205">
        <v>120</v>
      </c>
      <c r="D1205">
        <v>1887.7033917399999</v>
      </c>
      <c r="E1205">
        <v>106.818754235</v>
      </c>
      <c r="F1205">
        <v>-6.3054761969999999</v>
      </c>
      <c r="G1205">
        <v>113.03061288000001</v>
      </c>
      <c r="H1205">
        <v>2020</v>
      </c>
      <c r="I1205" t="s">
        <v>17</v>
      </c>
      <c r="J1205" t="s">
        <v>32</v>
      </c>
      <c r="K1205" t="s">
        <v>39</v>
      </c>
      <c r="L1205" t="s">
        <v>193</v>
      </c>
      <c r="M1205">
        <v>6.05</v>
      </c>
      <c r="N1205">
        <v>10443.76447</v>
      </c>
      <c r="O1205" s="2">
        <f t="shared" si="18"/>
        <v>63184.775043499998</v>
      </c>
    </row>
    <row r="1206" spans="1:15" x14ac:dyDescent="0.25">
      <c r="A1206">
        <v>1205</v>
      </c>
      <c r="B1206" t="s">
        <v>1466</v>
      </c>
      <c r="C1206">
        <v>120</v>
      </c>
      <c r="D1206">
        <v>1908.51419784</v>
      </c>
      <c r="E1206">
        <v>106.818754235</v>
      </c>
      <c r="F1206">
        <v>-6.3054761969999999</v>
      </c>
      <c r="G1206">
        <v>111.895488798</v>
      </c>
      <c r="H1206">
        <v>2020</v>
      </c>
      <c r="I1206" t="s">
        <v>17</v>
      </c>
      <c r="J1206" t="s">
        <v>32</v>
      </c>
      <c r="K1206" t="s">
        <v>39</v>
      </c>
      <c r="L1206" t="s">
        <v>193</v>
      </c>
      <c r="M1206">
        <v>6.05</v>
      </c>
      <c r="N1206">
        <v>10443.76447</v>
      </c>
      <c r="O1206" s="2">
        <f t="shared" si="18"/>
        <v>63184.775043499998</v>
      </c>
    </row>
    <row r="1207" spans="1:15" x14ac:dyDescent="0.25">
      <c r="A1207">
        <v>1206</v>
      </c>
      <c r="B1207" t="s">
        <v>1467</v>
      </c>
      <c r="C1207">
        <v>120</v>
      </c>
      <c r="D1207">
        <v>1983.23184515</v>
      </c>
      <c r="E1207">
        <v>106.818754235</v>
      </c>
      <c r="F1207">
        <v>-6.3054761969999999</v>
      </c>
      <c r="G1207">
        <v>120.56724224600001</v>
      </c>
      <c r="H1207">
        <v>2020</v>
      </c>
      <c r="I1207" t="s">
        <v>17</v>
      </c>
      <c r="J1207" t="s">
        <v>32</v>
      </c>
      <c r="K1207" t="s">
        <v>39</v>
      </c>
      <c r="L1207" t="s">
        <v>193</v>
      </c>
      <c r="M1207">
        <v>6.05</v>
      </c>
      <c r="N1207">
        <v>10443.76447</v>
      </c>
      <c r="O1207" s="2">
        <f t="shared" si="18"/>
        <v>63184.775043499998</v>
      </c>
    </row>
    <row r="1208" spans="1:15" x14ac:dyDescent="0.25">
      <c r="A1208">
        <v>1207</v>
      </c>
      <c r="B1208" t="s">
        <v>1468</v>
      </c>
      <c r="C1208">
        <v>85</v>
      </c>
      <c r="D1208">
        <v>565.42423179699995</v>
      </c>
      <c r="E1208">
        <v>106.819238441</v>
      </c>
      <c r="F1208">
        <v>-6.160196751</v>
      </c>
      <c r="G1208">
        <v>-128.260096406</v>
      </c>
      <c r="H1208">
        <v>2020</v>
      </c>
      <c r="I1208" t="s">
        <v>17</v>
      </c>
      <c r="J1208" t="s">
        <v>55</v>
      </c>
      <c r="K1208" t="s">
        <v>343</v>
      </c>
      <c r="L1208" t="s">
        <v>989</v>
      </c>
      <c r="M1208">
        <v>0.59</v>
      </c>
      <c r="N1208">
        <v>33563.315820000003</v>
      </c>
      <c r="O1208" s="2">
        <f t="shared" si="18"/>
        <v>19802.356333800002</v>
      </c>
    </row>
    <row r="1209" spans="1:15" x14ac:dyDescent="0.25">
      <c r="A1209">
        <v>1208</v>
      </c>
      <c r="B1209" t="s">
        <v>1469</v>
      </c>
      <c r="C1209">
        <v>36</v>
      </c>
      <c r="D1209">
        <v>7073.6495147300002</v>
      </c>
      <c r="E1209">
        <v>106.89389187499999</v>
      </c>
      <c r="F1209">
        <v>-6.1286418290000002</v>
      </c>
      <c r="G1209">
        <v>-95.289859952200004</v>
      </c>
      <c r="H1209">
        <v>2020</v>
      </c>
      <c r="I1209" t="s">
        <v>17</v>
      </c>
      <c r="J1209" t="s">
        <v>22</v>
      </c>
      <c r="K1209" t="s">
        <v>23</v>
      </c>
      <c r="L1209" t="s">
        <v>410</v>
      </c>
      <c r="M1209">
        <v>7.92</v>
      </c>
      <c r="N1209">
        <v>4737.9656180000002</v>
      </c>
      <c r="O1209" s="2">
        <f t="shared" si="18"/>
        <v>37524.687694560002</v>
      </c>
    </row>
    <row r="1210" spans="1:15" x14ac:dyDescent="0.25">
      <c r="A1210">
        <v>1209</v>
      </c>
      <c r="B1210" t="s">
        <v>1470</v>
      </c>
      <c r="C1210">
        <v>166</v>
      </c>
      <c r="D1210">
        <v>2662.2327186000002</v>
      </c>
      <c r="E1210">
        <v>106.881643537</v>
      </c>
      <c r="F1210">
        <v>-6.3092143299999996</v>
      </c>
      <c r="G1210">
        <v>-65.594148107699993</v>
      </c>
      <c r="H1210">
        <v>2020</v>
      </c>
      <c r="I1210" t="s">
        <v>17</v>
      </c>
      <c r="J1210" t="s">
        <v>26</v>
      </c>
      <c r="K1210" t="s">
        <v>113</v>
      </c>
      <c r="L1210" t="s">
        <v>112</v>
      </c>
      <c r="M1210">
        <v>3.17</v>
      </c>
      <c r="N1210">
        <v>10391.444460000001</v>
      </c>
      <c r="O1210" s="2">
        <f t="shared" si="18"/>
        <v>32940.878938200003</v>
      </c>
    </row>
    <row r="1211" spans="1:15" x14ac:dyDescent="0.25">
      <c r="A1211">
        <v>1210</v>
      </c>
      <c r="B1211" t="s">
        <v>1471</v>
      </c>
      <c r="C1211">
        <v>166</v>
      </c>
      <c r="D1211">
        <v>1240.0862928700001</v>
      </c>
      <c r="E1211">
        <v>106.881643537</v>
      </c>
      <c r="F1211">
        <v>-6.3092143299999996</v>
      </c>
      <c r="G1211">
        <v>-10.494574611399999</v>
      </c>
      <c r="H1211">
        <v>2020</v>
      </c>
      <c r="I1211" t="s">
        <v>17</v>
      </c>
      <c r="J1211" t="s">
        <v>26</v>
      </c>
      <c r="K1211" t="s">
        <v>97</v>
      </c>
      <c r="L1211" t="s">
        <v>97</v>
      </c>
      <c r="M1211">
        <v>3.93</v>
      </c>
      <c r="N1211">
        <v>20623.87095</v>
      </c>
      <c r="O1211" s="2">
        <f t="shared" si="18"/>
        <v>81051.812833500007</v>
      </c>
    </row>
    <row r="1212" spans="1:15" x14ac:dyDescent="0.25">
      <c r="A1212">
        <v>1211</v>
      </c>
      <c r="B1212" t="s">
        <v>1472</v>
      </c>
      <c r="C1212">
        <v>166</v>
      </c>
      <c r="D1212">
        <v>2394.3488808100001</v>
      </c>
      <c r="E1212">
        <v>106.881643537</v>
      </c>
      <c r="F1212">
        <v>-6.3092143299999996</v>
      </c>
      <c r="G1212">
        <v>-50.839511542899999</v>
      </c>
      <c r="H1212">
        <v>2020</v>
      </c>
      <c r="I1212" t="s">
        <v>17</v>
      </c>
      <c r="J1212" t="s">
        <v>26</v>
      </c>
      <c r="K1212" t="s">
        <v>113</v>
      </c>
      <c r="L1212" t="s">
        <v>112</v>
      </c>
      <c r="M1212">
        <v>3.17</v>
      </c>
      <c r="N1212">
        <v>10391.444460000001</v>
      </c>
      <c r="O1212" s="2">
        <f t="shared" si="18"/>
        <v>32940.878938200003</v>
      </c>
    </row>
    <row r="1213" spans="1:15" x14ac:dyDescent="0.25">
      <c r="A1213">
        <v>1212</v>
      </c>
      <c r="B1213" t="s">
        <v>1473</v>
      </c>
      <c r="C1213">
        <v>166</v>
      </c>
      <c r="D1213">
        <v>681.77845242199999</v>
      </c>
      <c r="E1213">
        <v>106.881643537</v>
      </c>
      <c r="F1213">
        <v>-6.3092143299999996</v>
      </c>
      <c r="G1213">
        <v>-23.812264466599999</v>
      </c>
      <c r="H1213">
        <v>2020</v>
      </c>
      <c r="I1213" t="s">
        <v>17</v>
      </c>
      <c r="J1213" t="s">
        <v>26</v>
      </c>
      <c r="K1213" t="s">
        <v>97</v>
      </c>
      <c r="L1213" t="s">
        <v>915</v>
      </c>
      <c r="M1213">
        <v>2.09</v>
      </c>
      <c r="N1213">
        <v>22237.32057</v>
      </c>
      <c r="O1213" s="2">
        <f t="shared" si="18"/>
        <v>46475.999991299999</v>
      </c>
    </row>
    <row r="1214" spans="1:15" x14ac:dyDescent="0.25">
      <c r="A1214">
        <v>1213</v>
      </c>
      <c r="B1214" t="s">
        <v>1474</v>
      </c>
      <c r="C1214">
        <v>166</v>
      </c>
      <c r="D1214">
        <v>585.64139883400003</v>
      </c>
      <c r="E1214">
        <v>106.881643537</v>
      </c>
      <c r="F1214">
        <v>-6.3092143299999996</v>
      </c>
      <c r="G1214">
        <v>-25.066934373300001</v>
      </c>
      <c r="H1214">
        <v>2020</v>
      </c>
      <c r="I1214" t="s">
        <v>17</v>
      </c>
      <c r="J1214" t="s">
        <v>26</v>
      </c>
      <c r="K1214" t="s">
        <v>97</v>
      </c>
      <c r="L1214" t="s">
        <v>915</v>
      </c>
      <c r="M1214">
        <v>2.09</v>
      </c>
      <c r="N1214">
        <v>22237.32057</v>
      </c>
      <c r="O1214" s="2">
        <f t="shared" si="18"/>
        <v>46475.999991299999</v>
      </c>
    </row>
    <row r="1215" spans="1:15" x14ac:dyDescent="0.25">
      <c r="A1215">
        <v>1214</v>
      </c>
      <c r="B1215" t="s">
        <v>1475</v>
      </c>
      <c r="C1215">
        <v>166</v>
      </c>
      <c r="D1215">
        <v>3187.3675278599999</v>
      </c>
      <c r="E1215">
        <v>106.881643537</v>
      </c>
      <c r="F1215">
        <v>-6.3092143299999996</v>
      </c>
      <c r="G1215">
        <v>-34.508654932299997</v>
      </c>
      <c r="H1215">
        <v>2020</v>
      </c>
      <c r="I1215" t="s">
        <v>17</v>
      </c>
      <c r="J1215" t="s">
        <v>26</v>
      </c>
      <c r="K1215" t="s">
        <v>113</v>
      </c>
      <c r="L1215" t="s">
        <v>635</v>
      </c>
      <c r="M1215">
        <v>6.04</v>
      </c>
      <c r="N1215">
        <v>5746.4294</v>
      </c>
      <c r="O1215" s="2">
        <f t="shared" si="18"/>
        <v>34708.433576000003</v>
      </c>
    </row>
    <row r="1216" spans="1:15" x14ac:dyDescent="0.25">
      <c r="A1216">
        <v>1215</v>
      </c>
      <c r="B1216" t="s">
        <v>1476</v>
      </c>
      <c r="C1216">
        <v>5</v>
      </c>
      <c r="D1216">
        <v>1940.51704877</v>
      </c>
      <c r="E1216">
        <v>106.908712248</v>
      </c>
      <c r="F1216">
        <v>-6.1829817570000003</v>
      </c>
      <c r="G1216">
        <v>-55.707525393799997</v>
      </c>
      <c r="H1216">
        <v>2020</v>
      </c>
      <c r="I1216" t="s">
        <v>17</v>
      </c>
      <c r="J1216" t="s">
        <v>26</v>
      </c>
      <c r="K1216" t="s">
        <v>79</v>
      </c>
      <c r="L1216" t="s">
        <v>44</v>
      </c>
      <c r="M1216">
        <v>6.6</v>
      </c>
      <c r="N1216">
        <v>16281.47025</v>
      </c>
      <c r="O1216" s="2">
        <f t="shared" si="18"/>
        <v>107457.70365</v>
      </c>
    </row>
    <row r="1217" spans="1:15" x14ac:dyDescent="0.25">
      <c r="A1217">
        <v>1216</v>
      </c>
      <c r="B1217" t="s">
        <v>1477</v>
      </c>
      <c r="C1217">
        <v>73</v>
      </c>
      <c r="D1217">
        <v>2289.37268296</v>
      </c>
      <c r="E1217">
        <v>106.823559958</v>
      </c>
      <c r="F1217">
        <v>-6.2911230400000004</v>
      </c>
      <c r="G1217">
        <v>-69.695040019900006</v>
      </c>
      <c r="H1217">
        <v>2020</v>
      </c>
      <c r="I1217" t="s">
        <v>17</v>
      </c>
      <c r="J1217" t="s">
        <v>32</v>
      </c>
      <c r="K1217" t="s">
        <v>116</v>
      </c>
      <c r="L1217" t="s">
        <v>115</v>
      </c>
      <c r="M1217">
        <v>3.65</v>
      </c>
      <c r="N1217">
        <v>13636.189119999999</v>
      </c>
      <c r="O1217" s="2">
        <f t="shared" si="18"/>
        <v>49772.090287999992</v>
      </c>
    </row>
    <row r="1218" spans="1:15" x14ac:dyDescent="0.25">
      <c r="A1218">
        <v>1217</v>
      </c>
      <c r="B1218" t="s">
        <v>1478</v>
      </c>
      <c r="C1218">
        <v>63</v>
      </c>
      <c r="D1218">
        <v>365.71448709800001</v>
      </c>
      <c r="E1218">
        <v>106.839068983</v>
      </c>
      <c r="F1218">
        <v>-6.1660319059999997</v>
      </c>
      <c r="G1218">
        <v>-29.866332891300001</v>
      </c>
      <c r="H1218">
        <v>2020</v>
      </c>
      <c r="I1218" t="s">
        <v>17</v>
      </c>
      <c r="J1218" t="s">
        <v>18</v>
      </c>
      <c r="K1218" t="s">
        <v>132</v>
      </c>
      <c r="L1218" t="s">
        <v>288</v>
      </c>
      <c r="M1218">
        <v>1.53</v>
      </c>
      <c r="N1218">
        <v>16179.621160000001</v>
      </c>
      <c r="O1218" s="2">
        <f t="shared" si="18"/>
        <v>24754.820374800001</v>
      </c>
    </row>
    <row r="1219" spans="1:15" x14ac:dyDescent="0.25">
      <c r="A1219">
        <v>1218</v>
      </c>
      <c r="B1219" t="s">
        <v>1479</v>
      </c>
      <c r="C1219">
        <v>141</v>
      </c>
      <c r="D1219">
        <v>3393.3754582800002</v>
      </c>
      <c r="E1219">
        <v>106.945321256</v>
      </c>
      <c r="F1219">
        <v>-6.212536514</v>
      </c>
      <c r="G1219">
        <v>-179.962671371</v>
      </c>
      <c r="H1219">
        <v>2020</v>
      </c>
      <c r="I1219" t="s">
        <v>17</v>
      </c>
      <c r="J1219" t="s">
        <v>26</v>
      </c>
      <c r="K1219" t="s">
        <v>79</v>
      </c>
      <c r="L1219" t="s">
        <v>906</v>
      </c>
      <c r="M1219">
        <v>9.81</v>
      </c>
      <c r="N1219">
        <v>7620.7037849999997</v>
      </c>
      <c r="O1219" s="2">
        <f t="shared" ref="O1219:O1282" si="19">N1219*M1219</f>
        <v>74759.104130849999</v>
      </c>
    </row>
    <row r="1220" spans="1:15" x14ac:dyDescent="0.25">
      <c r="A1220">
        <v>1219</v>
      </c>
      <c r="B1220" t="s">
        <v>1480</v>
      </c>
      <c r="C1220">
        <v>165</v>
      </c>
      <c r="D1220">
        <v>2679.9131235</v>
      </c>
      <c r="E1220">
        <v>106.865663721</v>
      </c>
      <c r="F1220">
        <v>-6.3066209740000003</v>
      </c>
      <c r="G1220">
        <v>11.2328940682</v>
      </c>
      <c r="H1220">
        <v>2020</v>
      </c>
      <c r="I1220" t="s">
        <v>17</v>
      </c>
      <c r="J1220" t="s">
        <v>26</v>
      </c>
      <c r="K1220" t="s">
        <v>140</v>
      </c>
      <c r="L1220" t="s">
        <v>208</v>
      </c>
      <c r="M1220">
        <v>2.38</v>
      </c>
      <c r="N1220">
        <v>21699.03931</v>
      </c>
      <c r="O1220" s="2">
        <f t="shared" si="19"/>
        <v>51643.713557800002</v>
      </c>
    </row>
    <row r="1221" spans="1:15" x14ac:dyDescent="0.25">
      <c r="A1221">
        <v>1220</v>
      </c>
      <c r="B1221" t="s">
        <v>1481</v>
      </c>
      <c r="C1221">
        <v>139</v>
      </c>
      <c r="D1221">
        <v>4058.7755357400001</v>
      </c>
      <c r="E1221">
        <v>106.930573487</v>
      </c>
      <c r="F1221">
        <v>-6.2167108669999998</v>
      </c>
      <c r="G1221">
        <v>-13.1538387946</v>
      </c>
      <c r="H1221">
        <v>2020</v>
      </c>
      <c r="I1221" t="s">
        <v>17</v>
      </c>
      <c r="J1221" t="s">
        <v>26</v>
      </c>
      <c r="K1221" t="s">
        <v>126</v>
      </c>
      <c r="L1221" t="s">
        <v>134</v>
      </c>
      <c r="M1221">
        <v>5.72</v>
      </c>
      <c r="N1221">
        <v>15634.012059999999</v>
      </c>
      <c r="O1221" s="2">
        <f t="shared" si="19"/>
        <v>89426.548983199988</v>
      </c>
    </row>
    <row r="1222" spans="1:15" x14ac:dyDescent="0.25">
      <c r="A1222">
        <v>1221</v>
      </c>
      <c r="B1222" t="s">
        <v>1482</v>
      </c>
      <c r="C1222">
        <v>73</v>
      </c>
      <c r="D1222">
        <v>1567.81290893</v>
      </c>
      <c r="E1222">
        <v>106.823559958</v>
      </c>
      <c r="F1222">
        <v>-6.2911230400000004</v>
      </c>
      <c r="G1222">
        <v>105.69067490400001</v>
      </c>
      <c r="H1222">
        <v>2020</v>
      </c>
      <c r="I1222" t="s">
        <v>17</v>
      </c>
      <c r="J1222" t="s">
        <v>32</v>
      </c>
      <c r="K1222" t="s">
        <v>65</v>
      </c>
      <c r="L1222" t="s">
        <v>311</v>
      </c>
      <c r="M1222">
        <v>3.53</v>
      </c>
      <c r="N1222">
        <v>8988.5442070000008</v>
      </c>
      <c r="O1222" s="2">
        <f t="shared" si="19"/>
        <v>31729.561050710003</v>
      </c>
    </row>
    <row r="1223" spans="1:15" x14ac:dyDescent="0.25">
      <c r="A1223">
        <v>1222</v>
      </c>
      <c r="B1223" t="s">
        <v>1483</v>
      </c>
      <c r="C1223">
        <v>74</v>
      </c>
      <c r="D1223">
        <v>1346.3963077999999</v>
      </c>
      <c r="E1223">
        <v>106.82621596600001</v>
      </c>
      <c r="F1223">
        <v>-6.2855732179999997</v>
      </c>
      <c r="G1223">
        <v>120.603792117</v>
      </c>
      <c r="H1223">
        <v>2020</v>
      </c>
      <c r="I1223" t="s">
        <v>17</v>
      </c>
      <c r="J1223" t="s">
        <v>32</v>
      </c>
      <c r="K1223" t="s">
        <v>65</v>
      </c>
      <c r="L1223" t="s">
        <v>311</v>
      </c>
      <c r="M1223">
        <v>3.53</v>
      </c>
      <c r="N1223">
        <v>8988.5442070000008</v>
      </c>
      <c r="O1223" s="2">
        <f t="shared" si="19"/>
        <v>31729.561050710003</v>
      </c>
    </row>
    <row r="1224" spans="1:15" x14ac:dyDescent="0.25">
      <c r="A1224">
        <v>1223</v>
      </c>
      <c r="B1224" t="s">
        <v>1484</v>
      </c>
      <c r="C1224">
        <v>71</v>
      </c>
      <c r="D1224">
        <v>1405.89547399</v>
      </c>
      <c r="E1224">
        <v>106.818829295</v>
      </c>
      <c r="F1224">
        <v>-6.3057462649999998</v>
      </c>
      <c r="G1224">
        <v>-43.412747227499999</v>
      </c>
      <c r="H1224">
        <v>2020</v>
      </c>
      <c r="I1224" t="s">
        <v>17</v>
      </c>
      <c r="J1224" t="s">
        <v>32</v>
      </c>
      <c r="K1224" t="s">
        <v>65</v>
      </c>
      <c r="L1224" t="s">
        <v>485</v>
      </c>
      <c r="M1224">
        <v>2.2599999999999998</v>
      </c>
      <c r="N1224">
        <v>24765.486730000001</v>
      </c>
      <c r="O1224" s="2">
        <f t="shared" si="19"/>
        <v>55970.000009799995</v>
      </c>
    </row>
    <row r="1225" spans="1:15" x14ac:dyDescent="0.25">
      <c r="A1225">
        <v>1224</v>
      </c>
      <c r="B1225" t="s">
        <v>1485</v>
      </c>
      <c r="C1225">
        <v>71</v>
      </c>
      <c r="D1225">
        <v>2420.58818763</v>
      </c>
      <c r="E1225">
        <v>106.818829295</v>
      </c>
      <c r="F1225">
        <v>-6.3057462649999998</v>
      </c>
      <c r="G1225">
        <v>-28.753288642299999</v>
      </c>
      <c r="H1225">
        <v>2020</v>
      </c>
      <c r="I1225" t="s">
        <v>17</v>
      </c>
      <c r="J1225" t="s">
        <v>32</v>
      </c>
      <c r="K1225" t="s">
        <v>116</v>
      </c>
      <c r="L1225" t="s">
        <v>116</v>
      </c>
      <c r="M1225">
        <v>4.8499999999999996</v>
      </c>
      <c r="N1225">
        <v>15987.83505</v>
      </c>
      <c r="O1225" s="2">
        <f t="shared" si="19"/>
        <v>77540.999992499987</v>
      </c>
    </row>
    <row r="1226" spans="1:15" x14ac:dyDescent="0.25">
      <c r="A1226">
        <v>1225</v>
      </c>
      <c r="B1226" t="s">
        <v>1486</v>
      </c>
      <c r="C1226">
        <v>181</v>
      </c>
      <c r="D1226">
        <v>221.12380562600001</v>
      </c>
      <c r="E1226">
        <v>106.781686186</v>
      </c>
      <c r="F1226">
        <v>-6.2569720090000001</v>
      </c>
      <c r="G1226">
        <v>-166.43809203800001</v>
      </c>
      <c r="H1226">
        <v>2020</v>
      </c>
      <c r="I1226" t="s">
        <v>17</v>
      </c>
      <c r="J1226" t="s">
        <v>32</v>
      </c>
      <c r="K1226" t="s">
        <v>150</v>
      </c>
      <c r="L1226" t="s">
        <v>1264</v>
      </c>
      <c r="M1226">
        <v>2.57</v>
      </c>
      <c r="N1226">
        <v>19666.04463</v>
      </c>
      <c r="O1226" s="2">
        <f t="shared" si="19"/>
        <v>50541.734699100001</v>
      </c>
    </row>
    <row r="1227" spans="1:15" x14ac:dyDescent="0.25">
      <c r="A1227">
        <v>1226</v>
      </c>
      <c r="B1227" t="s">
        <v>1487</v>
      </c>
      <c r="C1227">
        <v>73</v>
      </c>
      <c r="D1227">
        <v>1410.2156153000001</v>
      </c>
      <c r="E1227">
        <v>106.823559958</v>
      </c>
      <c r="F1227">
        <v>-6.2911230400000004</v>
      </c>
      <c r="G1227">
        <v>-63.016491363299998</v>
      </c>
      <c r="H1227">
        <v>2020</v>
      </c>
      <c r="I1227" t="s">
        <v>17</v>
      </c>
      <c r="J1227" t="s">
        <v>32</v>
      </c>
      <c r="K1227" t="s">
        <v>65</v>
      </c>
      <c r="L1227" t="s">
        <v>64</v>
      </c>
      <c r="M1227">
        <v>2.5</v>
      </c>
      <c r="N1227">
        <v>18691.596269999998</v>
      </c>
      <c r="O1227" s="2">
        <f t="shared" si="19"/>
        <v>46728.990674999994</v>
      </c>
    </row>
    <row r="1228" spans="1:15" x14ac:dyDescent="0.25">
      <c r="A1228">
        <v>1227</v>
      </c>
      <c r="B1228" t="s">
        <v>1488</v>
      </c>
      <c r="C1228">
        <v>171</v>
      </c>
      <c r="D1228">
        <v>784.49989230699998</v>
      </c>
      <c r="E1228">
        <v>106.775376671</v>
      </c>
      <c r="F1228">
        <v>-6.1634614819999998</v>
      </c>
      <c r="G1228">
        <v>-31.114670545700001</v>
      </c>
      <c r="H1228">
        <v>2020</v>
      </c>
      <c r="I1228" t="s">
        <v>17</v>
      </c>
      <c r="J1228" t="s">
        <v>55</v>
      </c>
      <c r="K1228" t="s">
        <v>129</v>
      </c>
      <c r="L1228" t="s">
        <v>128</v>
      </c>
      <c r="M1228">
        <v>3.87</v>
      </c>
      <c r="N1228">
        <v>19114.211889999999</v>
      </c>
      <c r="O1228" s="2">
        <f t="shared" si="19"/>
        <v>73972.000014299992</v>
      </c>
    </row>
    <row r="1229" spans="1:15" x14ac:dyDescent="0.25">
      <c r="A1229">
        <v>1228</v>
      </c>
      <c r="B1229" t="s">
        <v>1489</v>
      </c>
      <c r="C1229">
        <v>12</v>
      </c>
      <c r="D1229">
        <v>2506.4281383699999</v>
      </c>
      <c r="E1229">
        <v>106.70592453499999</v>
      </c>
      <c r="F1229">
        <v>-6.1545221349999997</v>
      </c>
      <c r="G1229">
        <v>0.81081083108800001</v>
      </c>
      <c r="H1229">
        <v>2020</v>
      </c>
      <c r="I1229" t="s">
        <v>17</v>
      </c>
      <c r="J1229" t="s">
        <v>55</v>
      </c>
      <c r="K1229" t="s">
        <v>153</v>
      </c>
      <c r="L1229" t="s">
        <v>1080</v>
      </c>
      <c r="M1229">
        <v>5.91</v>
      </c>
      <c r="N1229">
        <v>16641.624370000001</v>
      </c>
      <c r="O1229" s="2">
        <f t="shared" si="19"/>
        <v>98352.000026700014</v>
      </c>
    </row>
    <row r="1230" spans="1:15" x14ac:dyDescent="0.25">
      <c r="A1230">
        <v>1229</v>
      </c>
      <c r="B1230" t="s">
        <v>1490</v>
      </c>
      <c r="C1230">
        <v>24</v>
      </c>
      <c r="D1230">
        <v>351.02258131299999</v>
      </c>
      <c r="E1230">
        <v>106.873735177</v>
      </c>
      <c r="F1230">
        <v>-6.2054629759999997</v>
      </c>
      <c r="G1230">
        <v>46.277830162100003</v>
      </c>
      <c r="H1230">
        <v>2020</v>
      </c>
      <c r="I1230" t="s">
        <v>17</v>
      </c>
      <c r="J1230" t="s">
        <v>26</v>
      </c>
      <c r="K1230" t="s">
        <v>27</v>
      </c>
      <c r="L1230" t="s">
        <v>25</v>
      </c>
      <c r="M1230">
        <v>1.1200000000000001</v>
      </c>
      <c r="N1230">
        <v>36880.235249999998</v>
      </c>
      <c r="O1230" s="2">
        <f t="shared" si="19"/>
        <v>41305.86348</v>
      </c>
    </row>
    <row r="1231" spans="1:15" x14ac:dyDescent="0.25">
      <c r="A1231">
        <v>1230</v>
      </c>
      <c r="B1231" t="s">
        <v>1491</v>
      </c>
      <c r="C1231">
        <v>120</v>
      </c>
      <c r="D1231">
        <v>578.67942647200005</v>
      </c>
      <c r="E1231">
        <v>106.818754235</v>
      </c>
      <c r="F1231">
        <v>-6.3054761969999999</v>
      </c>
      <c r="G1231">
        <v>86.796146603899999</v>
      </c>
      <c r="H1231">
        <v>2020</v>
      </c>
      <c r="I1231" t="s">
        <v>17</v>
      </c>
      <c r="J1231" t="s">
        <v>32</v>
      </c>
      <c r="K1231" t="s">
        <v>65</v>
      </c>
      <c r="L1231" t="s">
        <v>311</v>
      </c>
      <c r="M1231">
        <v>3.53</v>
      </c>
      <c r="N1231">
        <v>8988.5442070000008</v>
      </c>
      <c r="O1231" s="2">
        <f t="shared" si="19"/>
        <v>31729.561050710003</v>
      </c>
    </row>
    <row r="1232" spans="1:15" x14ac:dyDescent="0.25">
      <c r="A1232">
        <v>1231</v>
      </c>
      <c r="B1232" t="s">
        <v>1492</v>
      </c>
      <c r="C1232">
        <v>16</v>
      </c>
      <c r="D1232">
        <v>1136.62816236</v>
      </c>
      <c r="E1232">
        <v>106.73057843399999</v>
      </c>
      <c r="F1232">
        <v>-6.154845302</v>
      </c>
      <c r="G1232">
        <v>-13.855470585999999</v>
      </c>
      <c r="H1232">
        <v>2020</v>
      </c>
      <c r="I1232" t="s">
        <v>17</v>
      </c>
      <c r="J1232" t="s">
        <v>55</v>
      </c>
      <c r="K1232" t="s">
        <v>153</v>
      </c>
      <c r="L1232" t="s">
        <v>1493</v>
      </c>
      <c r="M1232">
        <v>4.07</v>
      </c>
      <c r="N1232">
        <v>19734.087</v>
      </c>
      <c r="O1232" s="2">
        <f t="shared" si="19"/>
        <v>80317.734089999998</v>
      </c>
    </row>
    <row r="1233" spans="1:15" x14ac:dyDescent="0.25">
      <c r="A1233">
        <v>1232</v>
      </c>
      <c r="B1233" t="s">
        <v>1494</v>
      </c>
      <c r="C1233">
        <v>16</v>
      </c>
      <c r="D1233">
        <v>1567.2791831500001</v>
      </c>
      <c r="E1233">
        <v>106.73057843399999</v>
      </c>
      <c r="F1233">
        <v>-6.154845302</v>
      </c>
      <c r="G1233">
        <v>-10.510408288200001</v>
      </c>
      <c r="H1233">
        <v>2020</v>
      </c>
      <c r="I1233" t="s">
        <v>17</v>
      </c>
      <c r="J1233" t="s">
        <v>55</v>
      </c>
      <c r="K1233" t="s">
        <v>153</v>
      </c>
      <c r="L1233" t="s">
        <v>1493</v>
      </c>
      <c r="M1233">
        <v>4.07</v>
      </c>
      <c r="N1233">
        <v>19734.087</v>
      </c>
      <c r="O1233" s="2">
        <f t="shared" si="19"/>
        <v>80317.734089999998</v>
      </c>
    </row>
    <row r="1234" spans="1:15" x14ac:dyDescent="0.25">
      <c r="A1234">
        <v>1233</v>
      </c>
      <c r="B1234" t="s">
        <v>1495</v>
      </c>
      <c r="C1234">
        <v>16</v>
      </c>
      <c r="D1234">
        <v>1504.7854425400001</v>
      </c>
      <c r="E1234">
        <v>106.73057843399999</v>
      </c>
      <c r="F1234">
        <v>-6.154845302</v>
      </c>
      <c r="G1234">
        <v>-10.259437756300001</v>
      </c>
      <c r="H1234">
        <v>2020</v>
      </c>
      <c r="I1234" t="s">
        <v>17</v>
      </c>
      <c r="J1234" t="s">
        <v>55</v>
      </c>
      <c r="K1234" t="s">
        <v>153</v>
      </c>
      <c r="L1234" t="s">
        <v>1493</v>
      </c>
      <c r="M1234">
        <v>4.07</v>
      </c>
      <c r="N1234">
        <v>19734.087</v>
      </c>
      <c r="O1234" s="2">
        <f t="shared" si="19"/>
        <v>80317.734089999998</v>
      </c>
    </row>
    <row r="1235" spans="1:15" x14ac:dyDescent="0.25">
      <c r="A1235">
        <v>1234</v>
      </c>
      <c r="B1235" t="s">
        <v>1496</v>
      </c>
      <c r="C1235">
        <v>72</v>
      </c>
      <c r="D1235">
        <v>1486.13960339</v>
      </c>
      <c r="E1235">
        <v>106.822112038</v>
      </c>
      <c r="F1235">
        <v>-6.2946610329999997</v>
      </c>
      <c r="G1235">
        <v>89.973226584800003</v>
      </c>
      <c r="H1235">
        <v>2020</v>
      </c>
      <c r="I1235" t="s">
        <v>17</v>
      </c>
      <c r="J1235" t="s">
        <v>32</v>
      </c>
      <c r="K1235" t="s">
        <v>65</v>
      </c>
      <c r="L1235" t="s">
        <v>311</v>
      </c>
      <c r="M1235">
        <v>3.53</v>
      </c>
      <c r="N1235">
        <v>8988.5442070000008</v>
      </c>
      <c r="O1235" s="2">
        <f t="shared" si="19"/>
        <v>31729.561050710003</v>
      </c>
    </row>
    <row r="1236" spans="1:15" x14ac:dyDescent="0.25">
      <c r="A1236">
        <v>1235</v>
      </c>
      <c r="B1236" t="s">
        <v>1497</v>
      </c>
      <c r="C1236">
        <v>120</v>
      </c>
      <c r="D1236">
        <v>608.40938533500002</v>
      </c>
      <c r="E1236">
        <v>106.818754235</v>
      </c>
      <c r="F1236">
        <v>-6.3054761969999999</v>
      </c>
      <c r="G1236">
        <v>79.072633565299995</v>
      </c>
      <c r="H1236">
        <v>2020</v>
      </c>
      <c r="I1236" t="s">
        <v>17</v>
      </c>
      <c r="J1236" t="s">
        <v>32</v>
      </c>
      <c r="K1236" t="s">
        <v>65</v>
      </c>
      <c r="L1236" t="s">
        <v>311</v>
      </c>
      <c r="M1236">
        <v>3.53</v>
      </c>
      <c r="N1236">
        <v>8988.5442070000008</v>
      </c>
      <c r="O1236" s="2">
        <f t="shared" si="19"/>
        <v>31729.561050710003</v>
      </c>
    </row>
    <row r="1237" spans="1:15" x14ac:dyDescent="0.25">
      <c r="A1237">
        <v>1236</v>
      </c>
      <c r="B1237" t="s">
        <v>1498</v>
      </c>
      <c r="C1237">
        <v>120</v>
      </c>
      <c r="D1237">
        <v>567.75832822999996</v>
      </c>
      <c r="E1237">
        <v>106.818754235</v>
      </c>
      <c r="F1237">
        <v>-6.3054761969999999</v>
      </c>
      <c r="G1237">
        <v>81.902369784300006</v>
      </c>
      <c r="H1237">
        <v>2020</v>
      </c>
      <c r="I1237" t="s">
        <v>17</v>
      </c>
      <c r="J1237" t="s">
        <v>32</v>
      </c>
      <c r="K1237" t="s">
        <v>65</v>
      </c>
      <c r="L1237" t="s">
        <v>311</v>
      </c>
      <c r="M1237">
        <v>3.53</v>
      </c>
      <c r="N1237">
        <v>8988.5442070000008</v>
      </c>
      <c r="O1237" s="2">
        <f t="shared" si="19"/>
        <v>31729.561050710003</v>
      </c>
    </row>
    <row r="1238" spans="1:15" x14ac:dyDescent="0.25">
      <c r="A1238">
        <v>1237</v>
      </c>
      <c r="B1238" t="s">
        <v>1499</v>
      </c>
      <c r="C1238">
        <v>186</v>
      </c>
      <c r="D1238">
        <v>208.430507511</v>
      </c>
      <c r="E1238">
        <v>106.79202294</v>
      </c>
      <c r="F1238">
        <v>-6.126255843</v>
      </c>
      <c r="G1238">
        <v>150.53172717199999</v>
      </c>
      <c r="H1238">
        <v>2020</v>
      </c>
      <c r="I1238" t="s">
        <v>17</v>
      </c>
      <c r="J1238" t="s">
        <v>22</v>
      </c>
      <c r="K1238" t="s">
        <v>179</v>
      </c>
      <c r="L1238" t="s">
        <v>428</v>
      </c>
      <c r="M1238">
        <v>7.71</v>
      </c>
      <c r="N1238">
        <v>7469.1061870000003</v>
      </c>
      <c r="O1238" s="2">
        <f t="shared" si="19"/>
        <v>57586.808701770002</v>
      </c>
    </row>
    <row r="1239" spans="1:15" x14ac:dyDescent="0.25">
      <c r="A1239">
        <v>1238</v>
      </c>
      <c r="B1239" t="s">
        <v>1500</v>
      </c>
      <c r="C1239">
        <v>186</v>
      </c>
      <c r="D1239">
        <v>196.857602109</v>
      </c>
      <c r="E1239">
        <v>106.79202294</v>
      </c>
      <c r="F1239">
        <v>-6.126255843</v>
      </c>
      <c r="G1239">
        <v>140.04945984599999</v>
      </c>
      <c r="H1239">
        <v>2020</v>
      </c>
      <c r="I1239" t="s">
        <v>17</v>
      </c>
      <c r="J1239" t="s">
        <v>22</v>
      </c>
      <c r="K1239" t="s">
        <v>179</v>
      </c>
      <c r="L1239" t="s">
        <v>428</v>
      </c>
      <c r="M1239">
        <v>7.71</v>
      </c>
      <c r="N1239">
        <v>7469.1061870000003</v>
      </c>
      <c r="O1239" s="2">
        <f t="shared" si="19"/>
        <v>57586.808701770002</v>
      </c>
    </row>
    <row r="1240" spans="1:15" x14ac:dyDescent="0.25">
      <c r="A1240">
        <v>1239</v>
      </c>
      <c r="B1240" t="s">
        <v>1501</v>
      </c>
      <c r="C1240">
        <v>138</v>
      </c>
      <c r="D1240">
        <v>1556.86581305</v>
      </c>
      <c r="E1240">
        <v>106.924430535</v>
      </c>
      <c r="F1240">
        <v>-6.2159760500000001</v>
      </c>
      <c r="G1240">
        <v>17.624072907999999</v>
      </c>
      <c r="H1240">
        <v>2020</v>
      </c>
      <c r="I1240" t="s">
        <v>17</v>
      </c>
      <c r="J1240" t="s">
        <v>26</v>
      </c>
      <c r="K1240" t="s">
        <v>126</v>
      </c>
      <c r="L1240" t="s">
        <v>126</v>
      </c>
      <c r="M1240">
        <v>4.5599999999999996</v>
      </c>
      <c r="N1240">
        <v>16653.934799999999</v>
      </c>
      <c r="O1240" s="2">
        <f t="shared" si="19"/>
        <v>75941.942687999996</v>
      </c>
    </row>
    <row r="1241" spans="1:15" x14ac:dyDescent="0.25">
      <c r="A1241">
        <v>1240</v>
      </c>
      <c r="B1241" t="s">
        <v>1502</v>
      </c>
      <c r="C1241">
        <v>136</v>
      </c>
      <c r="D1241">
        <v>2992.3072441200002</v>
      </c>
      <c r="E1241">
        <v>106.911933844</v>
      </c>
      <c r="F1241">
        <v>-6.2144041440000004</v>
      </c>
      <c r="G1241">
        <v>1.2536954945800001</v>
      </c>
      <c r="H1241">
        <v>2020</v>
      </c>
      <c r="I1241" t="s">
        <v>17</v>
      </c>
      <c r="J1241" t="s">
        <v>26</v>
      </c>
      <c r="K1241" t="s">
        <v>126</v>
      </c>
      <c r="L1241" t="s">
        <v>126</v>
      </c>
      <c r="M1241">
        <v>4.5599999999999996</v>
      </c>
      <c r="N1241">
        <v>16653.934799999999</v>
      </c>
      <c r="O1241" s="2">
        <f t="shared" si="19"/>
        <v>75941.942687999996</v>
      </c>
    </row>
    <row r="1242" spans="1:15" x14ac:dyDescent="0.25">
      <c r="A1242">
        <v>1241</v>
      </c>
      <c r="B1242" t="s">
        <v>1503</v>
      </c>
      <c r="C1242">
        <v>107</v>
      </c>
      <c r="D1242">
        <v>723.68216876999998</v>
      </c>
      <c r="E1242">
        <v>106.843929381</v>
      </c>
      <c r="F1242">
        <v>-6.2431028020000001</v>
      </c>
      <c r="G1242">
        <v>28.0569179224</v>
      </c>
      <c r="H1242">
        <v>2020</v>
      </c>
      <c r="I1242" t="s">
        <v>17</v>
      </c>
      <c r="J1242" t="s">
        <v>32</v>
      </c>
      <c r="K1242" t="s">
        <v>269</v>
      </c>
      <c r="L1242" t="s">
        <v>269</v>
      </c>
      <c r="M1242">
        <v>1.22</v>
      </c>
      <c r="N1242">
        <v>20036.945810000001</v>
      </c>
      <c r="O1242" s="2">
        <f t="shared" si="19"/>
        <v>24445.073888200001</v>
      </c>
    </row>
    <row r="1243" spans="1:15" x14ac:dyDescent="0.25">
      <c r="A1243">
        <v>1242</v>
      </c>
      <c r="B1243" t="s">
        <v>1504</v>
      </c>
      <c r="C1243">
        <v>136</v>
      </c>
      <c r="D1243">
        <v>1803.2451664099999</v>
      </c>
      <c r="E1243">
        <v>106.911933844</v>
      </c>
      <c r="F1243">
        <v>-6.2144041440000004</v>
      </c>
      <c r="G1243">
        <v>-2.5620986318400001</v>
      </c>
      <c r="H1243">
        <v>2020</v>
      </c>
      <c r="I1243" t="s">
        <v>17</v>
      </c>
      <c r="J1243" t="s">
        <v>26</v>
      </c>
      <c r="K1243" t="s">
        <v>126</v>
      </c>
      <c r="L1243" t="s">
        <v>126</v>
      </c>
      <c r="M1243">
        <v>4.5599999999999996</v>
      </c>
      <c r="N1243">
        <v>16653.934799999999</v>
      </c>
      <c r="O1243" s="2">
        <f t="shared" si="19"/>
        <v>75941.942687999996</v>
      </c>
    </row>
    <row r="1244" spans="1:15" x14ac:dyDescent="0.25">
      <c r="A1244">
        <v>1243</v>
      </c>
      <c r="B1244" t="s">
        <v>1505</v>
      </c>
      <c r="C1244">
        <v>197</v>
      </c>
      <c r="D1244">
        <v>1177.2806919</v>
      </c>
      <c r="E1244">
        <v>106.82807798899999</v>
      </c>
      <c r="F1244">
        <v>-6.256971397</v>
      </c>
      <c r="G1244">
        <v>-115.406612478</v>
      </c>
      <c r="H1244">
        <v>2020</v>
      </c>
      <c r="I1244" t="s">
        <v>17</v>
      </c>
      <c r="J1244" t="s">
        <v>32</v>
      </c>
      <c r="K1244" t="s">
        <v>269</v>
      </c>
      <c r="L1244" t="s">
        <v>1396</v>
      </c>
      <c r="M1244">
        <v>1.92</v>
      </c>
      <c r="N1244">
        <v>18024.42827</v>
      </c>
      <c r="O1244" s="2">
        <f t="shared" si="19"/>
        <v>34606.902278399997</v>
      </c>
    </row>
    <row r="1245" spans="1:15" x14ac:dyDescent="0.25">
      <c r="A1245">
        <v>1244</v>
      </c>
      <c r="B1245" t="s">
        <v>1376</v>
      </c>
      <c r="C1245">
        <v>213</v>
      </c>
      <c r="D1245">
        <v>921.23328672900004</v>
      </c>
      <c r="E1245">
        <v>106.837158436</v>
      </c>
      <c r="F1245">
        <v>-6.2416438359999997</v>
      </c>
      <c r="G1245">
        <v>-7.00286748143</v>
      </c>
      <c r="H1245">
        <v>2020</v>
      </c>
      <c r="I1245" t="s">
        <v>17</v>
      </c>
      <c r="J1245" t="s">
        <v>32</v>
      </c>
      <c r="K1245" t="s">
        <v>269</v>
      </c>
      <c r="L1245" t="s">
        <v>269</v>
      </c>
      <c r="M1245">
        <v>1.22</v>
      </c>
      <c r="N1245">
        <v>20036.945810000001</v>
      </c>
      <c r="O1245" s="2">
        <f t="shared" si="19"/>
        <v>24445.073888200001</v>
      </c>
    </row>
    <row r="1246" spans="1:15" x14ac:dyDescent="0.25">
      <c r="A1246">
        <v>1245</v>
      </c>
      <c r="B1246" t="s">
        <v>1506</v>
      </c>
      <c r="C1246">
        <v>213</v>
      </c>
      <c r="D1246">
        <v>427.31228424</v>
      </c>
      <c r="E1246">
        <v>106.837158436</v>
      </c>
      <c r="F1246">
        <v>-6.2416438359999997</v>
      </c>
      <c r="G1246">
        <v>35.8065916754</v>
      </c>
      <c r="H1246">
        <v>2020</v>
      </c>
      <c r="I1246" t="s">
        <v>17</v>
      </c>
      <c r="J1246" t="s">
        <v>32</v>
      </c>
      <c r="K1246" t="s">
        <v>47</v>
      </c>
      <c r="L1246" t="s">
        <v>47</v>
      </c>
      <c r="M1246">
        <v>0.78</v>
      </c>
      <c r="N1246">
        <v>29289.575290000001</v>
      </c>
      <c r="O1246" s="2">
        <f t="shared" si="19"/>
        <v>22845.868726200002</v>
      </c>
    </row>
    <row r="1247" spans="1:15" x14ac:dyDescent="0.25">
      <c r="A1247">
        <v>1246</v>
      </c>
      <c r="B1247" t="s">
        <v>1507</v>
      </c>
      <c r="C1247">
        <v>138</v>
      </c>
      <c r="D1247">
        <v>3044.4998000300002</v>
      </c>
      <c r="E1247">
        <v>106.924430535</v>
      </c>
      <c r="F1247">
        <v>-6.2159760500000001</v>
      </c>
      <c r="G1247">
        <v>12.4065292865</v>
      </c>
      <c r="H1247">
        <v>2020</v>
      </c>
      <c r="I1247" t="s">
        <v>17</v>
      </c>
      <c r="J1247" t="s">
        <v>26</v>
      </c>
      <c r="K1247" t="s">
        <v>126</v>
      </c>
      <c r="L1247" t="s">
        <v>126</v>
      </c>
      <c r="M1247">
        <v>4.5599999999999996</v>
      </c>
      <c r="N1247">
        <v>16653.934799999999</v>
      </c>
      <c r="O1247" s="2">
        <f t="shared" si="19"/>
        <v>75941.942687999996</v>
      </c>
    </row>
    <row r="1248" spans="1:15" x14ac:dyDescent="0.25">
      <c r="A1248">
        <v>1247</v>
      </c>
      <c r="B1248" t="s">
        <v>1508</v>
      </c>
      <c r="C1248">
        <v>107</v>
      </c>
      <c r="D1248">
        <v>1307.66676998</v>
      </c>
      <c r="E1248">
        <v>106.843929381</v>
      </c>
      <c r="F1248">
        <v>-6.2431028020000001</v>
      </c>
      <c r="G1248">
        <v>-160.63081649599999</v>
      </c>
      <c r="H1248">
        <v>2020</v>
      </c>
      <c r="I1248" t="s">
        <v>17</v>
      </c>
      <c r="J1248" t="s">
        <v>32</v>
      </c>
      <c r="K1248" t="s">
        <v>62</v>
      </c>
      <c r="L1248" t="s">
        <v>67</v>
      </c>
      <c r="M1248">
        <v>1.72</v>
      </c>
      <c r="N1248">
        <v>14987.76224</v>
      </c>
      <c r="O1248" s="2">
        <f t="shared" si="19"/>
        <v>25778.951052799999</v>
      </c>
    </row>
    <row r="1249" spans="1:15" x14ac:dyDescent="0.25">
      <c r="A1249">
        <v>1248</v>
      </c>
      <c r="B1249" t="s">
        <v>1509</v>
      </c>
      <c r="C1249">
        <v>161</v>
      </c>
      <c r="D1249">
        <v>324.48009852199999</v>
      </c>
      <c r="E1249">
        <v>106.866615737</v>
      </c>
      <c r="F1249">
        <v>-6.2688113339999996</v>
      </c>
      <c r="G1249">
        <v>-120.05836983899999</v>
      </c>
      <c r="H1249">
        <v>2020</v>
      </c>
      <c r="I1249" t="s">
        <v>17</v>
      </c>
      <c r="J1249" t="s">
        <v>26</v>
      </c>
      <c r="K1249" t="s">
        <v>225</v>
      </c>
      <c r="L1249" t="s">
        <v>225</v>
      </c>
      <c r="M1249">
        <v>1.52</v>
      </c>
      <c r="N1249">
        <v>28020.84708</v>
      </c>
      <c r="O1249" s="2">
        <f t="shared" si="19"/>
        <v>42591.687561600003</v>
      </c>
    </row>
    <row r="1250" spans="1:15" x14ac:dyDescent="0.25">
      <c r="A1250">
        <v>1249</v>
      </c>
      <c r="B1250" t="s">
        <v>1510</v>
      </c>
      <c r="C1250">
        <v>137</v>
      </c>
      <c r="D1250">
        <v>849.07599351800002</v>
      </c>
      <c r="E1250">
        <v>106.917854566</v>
      </c>
      <c r="F1250">
        <v>-6.2151530020000001</v>
      </c>
      <c r="G1250">
        <v>2.65618849658</v>
      </c>
      <c r="H1250">
        <v>2020</v>
      </c>
      <c r="I1250" t="s">
        <v>17</v>
      </c>
      <c r="J1250" t="s">
        <v>26</v>
      </c>
      <c r="K1250" t="s">
        <v>126</v>
      </c>
      <c r="L1250" t="s">
        <v>126</v>
      </c>
      <c r="M1250">
        <v>4.5599999999999996</v>
      </c>
      <c r="N1250">
        <v>16653.934799999999</v>
      </c>
      <c r="O1250" s="2">
        <f t="shared" si="19"/>
        <v>75941.942687999996</v>
      </c>
    </row>
    <row r="1251" spans="1:15" x14ac:dyDescent="0.25">
      <c r="A1251">
        <v>1250</v>
      </c>
      <c r="B1251" t="s">
        <v>1511</v>
      </c>
      <c r="C1251">
        <v>72</v>
      </c>
      <c r="D1251">
        <v>1981.01461617</v>
      </c>
      <c r="E1251">
        <v>106.822112038</v>
      </c>
      <c r="F1251">
        <v>-6.2946610329999997</v>
      </c>
      <c r="G1251">
        <v>93.445442293599996</v>
      </c>
      <c r="H1251">
        <v>2020</v>
      </c>
      <c r="I1251" t="s">
        <v>17</v>
      </c>
      <c r="J1251" t="s">
        <v>32</v>
      </c>
      <c r="K1251" t="s">
        <v>39</v>
      </c>
      <c r="L1251" t="s">
        <v>193</v>
      </c>
      <c r="M1251">
        <v>6.05</v>
      </c>
      <c r="N1251">
        <v>10443.76447</v>
      </c>
      <c r="O1251" s="2">
        <f t="shared" si="19"/>
        <v>63184.775043499998</v>
      </c>
    </row>
    <row r="1252" spans="1:15" x14ac:dyDescent="0.25">
      <c r="A1252">
        <v>1251</v>
      </c>
      <c r="B1252" t="s">
        <v>1512</v>
      </c>
      <c r="C1252">
        <v>224</v>
      </c>
      <c r="D1252">
        <v>1249.9187387100001</v>
      </c>
      <c r="E1252">
        <v>106.870821127</v>
      </c>
      <c r="F1252">
        <v>-6.1375876429999998</v>
      </c>
      <c r="G1252">
        <v>-160.96695776499999</v>
      </c>
      <c r="H1252">
        <v>2020</v>
      </c>
      <c r="I1252" t="s">
        <v>17</v>
      </c>
      <c r="J1252" t="s">
        <v>22</v>
      </c>
      <c r="K1252" t="s">
        <v>183</v>
      </c>
      <c r="L1252" t="s">
        <v>452</v>
      </c>
      <c r="M1252">
        <v>1.0900000000000001</v>
      </c>
      <c r="N1252">
        <v>52135.244400000003</v>
      </c>
      <c r="O1252" s="2">
        <f t="shared" si="19"/>
        <v>56827.416396000008</v>
      </c>
    </row>
    <row r="1253" spans="1:15" x14ac:dyDescent="0.25">
      <c r="A1253">
        <v>1252</v>
      </c>
      <c r="B1253" t="s">
        <v>1513</v>
      </c>
      <c r="C1253">
        <v>47</v>
      </c>
      <c r="D1253">
        <v>1035.03229083</v>
      </c>
      <c r="E1253">
        <v>106.847469914</v>
      </c>
      <c r="F1253">
        <v>-6.208848412</v>
      </c>
      <c r="G1253">
        <v>-17.1017222887</v>
      </c>
      <c r="H1253">
        <v>2020</v>
      </c>
      <c r="I1253" t="s">
        <v>17</v>
      </c>
      <c r="J1253" t="s">
        <v>32</v>
      </c>
      <c r="K1253" t="s">
        <v>62</v>
      </c>
      <c r="L1253" t="s">
        <v>61</v>
      </c>
      <c r="M1253">
        <v>0.95</v>
      </c>
      <c r="N1253">
        <v>37286.463799999998</v>
      </c>
      <c r="O1253" s="2">
        <f t="shared" si="19"/>
        <v>35422.140609999995</v>
      </c>
    </row>
    <row r="1254" spans="1:15" x14ac:dyDescent="0.25">
      <c r="A1254">
        <v>1253</v>
      </c>
      <c r="B1254" t="s">
        <v>1514</v>
      </c>
      <c r="C1254">
        <v>138</v>
      </c>
      <c r="D1254">
        <v>1063.09447166</v>
      </c>
      <c r="E1254">
        <v>106.924430535</v>
      </c>
      <c r="F1254">
        <v>-6.2159760500000001</v>
      </c>
      <c r="G1254">
        <v>24.416921039799998</v>
      </c>
      <c r="H1254">
        <v>2020</v>
      </c>
      <c r="I1254" t="s">
        <v>17</v>
      </c>
      <c r="J1254" t="s">
        <v>26</v>
      </c>
      <c r="K1254" t="s">
        <v>126</v>
      </c>
      <c r="L1254" t="s">
        <v>126</v>
      </c>
      <c r="M1254">
        <v>4.5599999999999996</v>
      </c>
      <c r="N1254">
        <v>16653.934799999999</v>
      </c>
      <c r="O1254" s="2">
        <f t="shared" si="19"/>
        <v>75941.942687999996</v>
      </c>
    </row>
    <row r="1255" spans="1:15" x14ac:dyDescent="0.25">
      <c r="A1255">
        <v>1254</v>
      </c>
      <c r="B1255" t="s">
        <v>1515</v>
      </c>
      <c r="C1255">
        <v>33</v>
      </c>
      <c r="D1255">
        <v>4382.0518894799998</v>
      </c>
      <c r="E1255">
        <v>106.89241080799999</v>
      </c>
      <c r="F1255">
        <v>-6.1101401620000004</v>
      </c>
      <c r="G1255">
        <v>-102.647307236</v>
      </c>
      <c r="H1255">
        <v>2020</v>
      </c>
      <c r="I1255" t="s">
        <v>17</v>
      </c>
      <c r="J1255" t="s">
        <v>22</v>
      </c>
      <c r="K1255" t="s">
        <v>23</v>
      </c>
      <c r="L1255" t="s">
        <v>23</v>
      </c>
      <c r="M1255">
        <v>6.31</v>
      </c>
      <c r="N1255">
        <v>8846.4158420000003</v>
      </c>
      <c r="O1255" s="2">
        <f t="shared" si="19"/>
        <v>55820.883963020002</v>
      </c>
    </row>
    <row r="1256" spans="1:15" x14ac:dyDescent="0.25">
      <c r="A1256">
        <v>1255</v>
      </c>
      <c r="B1256" t="s">
        <v>1516</v>
      </c>
      <c r="C1256">
        <v>121</v>
      </c>
      <c r="D1256">
        <v>2969.14063863</v>
      </c>
      <c r="E1256">
        <v>106.893442029</v>
      </c>
      <c r="F1256">
        <v>-6.118845447</v>
      </c>
      <c r="G1256">
        <v>-88.585320488799994</v>
      </c>
      <c r="H1256">
        <v>2020</v>
      </c>
      <c r="I1256" t="s">
        <v>17</v>
      </c>
      <c r="J1256" t="s">
        <v>22</v>
      </c>
      <c r="K1256" t="s">
        <v>23</v>
      </c>
      <c r="L1256" t="s">
        <v>173</v>
      </c>
      <c r="M1256">
        <v>1.59</v>
      </c>
      <c r="N1256">
        <v>55175.080150000002</v>
      </c>
      <c r="O1256" s="2">
        <f t="shared" si="19"/>
        <v>87728.3774385</v>
      </c>
    </row>
    <row r="1257" spans="1:15" x14ac:dyDescent="0.25">
      <c r="A1257">
        <v>1256</v>
      </c>
      <c r="B1257" t="s">
        <v>1517</v>
      </c>
      <c r="C1257">
        <v>121</v>
      </c>
      <c r="D1257">
        <v>2852.5780117200002</v>
      </c>
      <c r="E1257">
        <v>106.893442029</v>
      </c>
      <c r="F1257">
        <v>-6.118845447</v>
      </c>
      <c r="G1257">
        <v>-88.210439019099994</v>
      </c>
      <c r="H1257">
        <v>2020</v>
      </c>
      <c r="I1257" t="s">
        <v>17</v>
      </c>
      <c r="J1257" t="s">
        <v>22</v>
      </c>
      <c r="K1257" t="s">
        <v>23</v>
      </c>
      <c r="L1257" t="s">
        <v>173</v>
      </c>
      <c r="M1257">
        <v>1.59</v>
      </c>
      <c r="N1257">
        <v>55175.080150000002</v>
      </c>
      <c r="O1257" s="2">
        <f t="shared" si="19"/>
        <v>87728.3774385</v>
      </c>
    </row>
    <row r="1258" spans="1:15" x14ac:dyDescent="0.25">
      <c r="A1258">
        <v>1257</v>
      </c>
      <c r="B1258" t="s">
        <v>1518</v>
      </c>
      <c r="C1258">
        <v>33</v>
      </c>
      <c r="D1258">
        <v>4171.7893501500002</v>
      </c>
      <c r="E1258">
        <v>106.89241080799999</v>
      </c>
      <c r="F1258">
        <v>-6.1101401620000004</v>
      </c>
      <c r="G1258">
        <v>-106.22935739</v>
      </c>
      <c r="H1258">
        <v>2020</v>
      </c>
      <c r="I1258" t="s">
        <v>17</v>
      </c>
      <c r="J1258" t="s">
        <v>22</v>
      </c>
      <c r="K1258" t="s">
        <v>23</v>
      </c>
      <c r="L1258" t="s">
        <v>396</v>
      </c>
      <c r="M1258">
        <v>2.4700000000000002</v>
      </c>
      <c r="N1258">
        <v>35922.983379999998</v>
      </c>
      <c r="O1258" s="2">
        <f t="shared" si="19"/>
        <v>88729.768948600002</v>
      </c>
    </row>
    <row r="1259" spans="1:15" x14ac:dyDescent="0.25">
      <c r="A1259">
        <v>1258</v>
      </c>
      <c r="B1259" t="s">
        <v>1519</v>
      </c>
      <c r="C1259">
        <v>136</v>
      </c>
      <c r="D1259">
        <v>1140.9137439900001</v>
      </c>
      <c r="E1259">
        <v>106.911933844</v>
      </c>
      <c r="F1259">
        <v>-6.2144041440000004</v>
      </c>
      <c r="G1259">
        <v>18.018922105600002</v>
      </c>
      <c r="H1259">
        <v>2020</v>
      </c>
      <c r="I1259" t="s">
        <v>17</v>
      </c>
      <c r="J1259" t="s">
        <v>26</v>
      </c>
      <c r="K1259" t="s">
        <v>126</v>
      </c>
      <c r="L1259" t="s">
        <v>126</v>
      </c>
      <c r="M1259">
        <v>4.5599999999999996</v>
      </c>
      <c r="N1259">
        <v>16653.934799999999</v>
      </c>
      <c r="O1259" s="2">
        <f t="shared" si="19"/>
        <v>75941.942687999996</v>
      </c>
    </row>
    <row r="1260" spans="1:15" x14ac:dyDescent="0.25">
      <c r="A1260">
        <v>1259</v>
      </c>
      <c r="B1260" t="s">
        <v>1520</v>
      </c>
      <c r="C1260">
        <v>121</v>
      </c>
      <c r="D1260">
        <v>3523.1321923599999</v>
      </c>
      <c r="E1260">
        <v>106.893442029</v>
      </c>
      <c r="F1260">
        <v>-6.118845447</v>
      </c>
      <c r="G1260">
        <v>-85.203283010500002</v>
      </c>
      <c r="H1260">
        <v>2020</v>
      </c>
      <c r="I1260" t="s">
        <v>17</v>
      </c>
      <c r="J1260" t="s">
        <v>22</v>
      </c>
      <c r="K1260" t="s">
        <v>23</v>
      </c>
      <c r="L1260" t="s">
        <v>173</v>
      </c>
      <c r="M1260">
        <v>1.59</v>
      </c>
      <c r="N1260">
        <v>55175.080150000002</v>
      </c>
      <c r="O1260" s="2">
        <f t="shared" si="19"/>
        <v>87728.3774385</v>
      </c>
    </row>
    <row r="1261" spans="1:15" x14ac:dyDescent="0.25">
      <c r="A1261">
        <v>1260</v>
      </c>
      <c r="B1261" t="s">
        <v>1521</v>
      </c>
      <c r="C1261">
        <v>135</v>
      </c>
      <c r="D1261">
        <v>1234.32010494</v>
      </c>
      <c r="E1261">
        <v>106.903003911</v>
      </c>
      <c r="F1261">
        <v>-6.2135865800000003</v>
      </c>
      <c r="G1261">
        <v>-11.6910078525</v>
      </c>
      <c r="H1261">
        <v>2020</v>
      </c>
      <c r="I1261" t="s">
        <v>17</v>
      </c>
      <c r="J1261" t="s">
        <v>26</v>
      </c>
      <c r="K1261" t="s">
        <v>126</v>
      </c>
      <c r="L1261" t="s">
        <v>147</v>
      </c>
      <c r="M1261">
        <v>4.9000000000000004</v>
      </c>
      <c r="N1261">
        <v>15673.47356</v>
      </c>
      <c r="O1261" s="2">
        <f t="shared" si="19"/>
        <v>76800.020444000009</v>
      </c>
    </row>
    <row r="1262" spans="1:15" x14ac:dyDescent="0.25">
      <c r="A1262">
        <v>1261</v>
      </c>
      <c r="B1262" t="s">
        <v>1522</v>
      </c>
      <c r="C1262">
        <v>34</v>
      </c>
      <c r="D1262">
        <v>3549.7262112600001</v>
      </c>
      <c r="E1262">
        <v>106.89308153499999</v>
      </c>
      <c r="F1262">
        <v>-6.1138972860000003</v>
      </c>
      <c r="G1262">
        <v>-94.4408511229</v>
      </c>
      <c r="H1262">
        <v>2020</v>
      </c>
      <c r="I1262" t="s">
        <v>17</v>
      </c>
      <c r="J1262" t="s">
        <v>22</v>
      </c>
      <c r="K1262" t="s">
        <v>23</v>
      </c>
      <c r="L1262" t="s">
        <v>1523</v>
      </c>
      <c r="M1262">
        <v>3.16</v>
      </c>
      <c r="N1262">
        <v>14621.224099999999</v>
      </c>
      <c r="O1262" s="2">
        <f t="shared" si="19"/>
        <v>46203.068156000001</v>
      </c>
    </row>
    <row r="1263" spans="1:15" x14ac:dyDescent="0.25">
      <c r="A1263">
        <v>1262</v>
      </c>
      <c r="B1263" t="s">
        <v>1524</v>
      </c>
      <c r="C1263">
        <v>136</v>
      </c>
      <c r="D1263">
        <v>1885.5193029500001</v>
      </c>
      <c r="E1263">
        <v>106.911933844</v>
      </c>
      <c r="F1263">
        <v>-6.2144041440000004</v>
      </c>
      <c r="G1263">
        <v>7.5608322900999996</v>
      </c>
      <c r="H1263">
        <v>2020</v>
      </c>
      <c r="I1263" t="s">
        <v>17</v>
      </c>
      <c r="J1263" t="s">
        <v>26</v>
      </c>
      <c r="K1263" t="s">
        <v>126</v>
      </c>
      <c r="L1263" t="s">
        <v>126</v>
      </c>
      <c r="M1263">
        <v>4.5599999999999996</v>
      </c>
      <c r="N1263">
        <v>16653.934799999999</v>
      </c>
      <c r="O1263" s="2">
        <f t="shared" si="19"/>
        <v>75941.942687999996</v>
      </c>
    </row>
    <row r="1264" spans="1:15" x14ac:dyDescent="0.25">
      <c r="A1264">
        <v>1263</v>
      </c>
      <c r="B1264" t="s">
        <v>1525</v>
      </c>
      <c r="C1264">
        <v>121</v>
      </c>
      <c r="D1264">
        <v>2875.7903095199999</v>
      </c>
      <c r="E1264">
        <v>106.893442029</v>
      </c>
      <c r="F1264">
        <v>-6.118845447</v>
      </c>
      <c r="G1264">
        <v>-87.767049857299995</v>
      </c>
      <c r="H1264">
        <v>2020</v>
      </c>
      <c r="I1264" t="s">
        <v>17</v>
      </c>
      <c r="J1264" t="s">
        <v>22</v>
      </c>
      <c r="K1264" t="s">
        <v>23</v>
      </c>
      <c r="L1264" t="s">
        <v>173</v>
      </c>
      <c r="M1264">
        <v>1.59</v>
      </c>
      <c r="N1264">
        <v>55175.080150000002</v>
      </c>
      <c r="O1264" s="2">
        <f t="shared" si="19"/>
        <v>87728.3774385</v>
      </c>
    </row>
    <row r="1265" spans="1:15" x14ac:dyDescent="0.25">
      <c r="A1265">
        <v>1264</v>
      </c>
      <c r="B1265" t="s">
        <v>1526</v>
      </c>
      <c r="C1265">
        <v>138</v>
      </c>
      <c r="D1265">
        <v>577.94781265400002</v>
      </c>
      <c r="E1265">
        <v>106.924430535</v>
      </c>
      <c r="F1265">
        <v>-6.2159760500000001</v>
      </c>
      <c r="G1265">
        <v>18.814048048899998</v>
      </c>
      <c r="H1265">
        <v>2020</v>
      </c>
      <c r="I1265" t="s">
        <v>17</v>
      </c>
      <c r="J1265" t="s">
        <v>26</v>
      </c>
      <c r="K1265" t="s">
        <v>126</v>
      </c>
      <c r="L1265" t="s">
        <v>126</v>
      </c>
      <c r="M1265">
        <v>4.5599999999999996</v>
      </c>
      <c r="N1265">
        <v>16653.934799999999</v>
      </c>
      <c r="O1265" s="2">
        <f t="shared" si="19"/>
        <v>75941.942687999996</v>
      </c>
    </row>
    <row r="1266" spans="1:15" x14ac:dyDescent="0.25">
      <c r="A1266">
        <v>1265</v>
      </c>
      <c r="B1266" t="s">
        <v>1527</v>
      </c>
      <c r="C1266">
        <v>121</v>
      </c>
      <c r="D1266">
        <v>3300.6546968299999</v>
      </c>
      <c r="E1266">
        <v>106.893442029</v>
      </c>
      <c r="F1266">
        <v>-6.118845447</v>
      </c>
      <c r="G1266">
        <v>-94.996322583899996</v>
      </c>
      <c r="H1266">
        <v>2020</v>
      </c>
      <c r="I1266" t="s">
        <v>17</v>
      </c>
      <c r="J1266" t="s">
        <v>22</v>
      </c>
      <c r="K1266" t="s">
        <v>23</v>
      </c>
      <c r="L1266" t="s">
        <v>173</v>
      </c>
      <c r="M1266">
        <v>1.59</v>
      </c>
      <c r="N1266">
        <v>55175.080150000002</v>
      </c>
      <c r="O1266" s="2">
        <f t="shared" si="19"/>
        <v>87728.3774385</v>
      </c>
    </row>
    <row r="1267" spans="1:15" x14ac:dyDescent="0.25">
      <c r="A1267">
        <v>1266</v>
      </c>
      <c r="B1267" t="s">
        <v>1528</v>
      </c>
      <c r="C1267">
        <v>137</v>
      </c>
      <c r="D1267">
        <v>3521.83719453</v>
      </c>
      <c r="E1267">
        <v>106.917854566</v>
      </c>
      <c r="F1267">
        <v>-6.2151530020000001</v>
      </c>
      <c r="G1267">
        <v>12.263153234100001</v>
      </c>
      <c r="H1267">
        <v>2020</v>
      </c>
      <c r="I1267" t="s">
        <v>17</v>
      </c>
      <c r="J1267" t="s">
        <v>26</v>
      </c>
      <c r="K1267" t="s">
        <v>126</v>
      </c>
      <c r="L1267" t="s">
        <v>126</v>
      </c>
      <c r="M1267">
        <v>4.5599999999999996</v>
      </c>
      <c r="N1267">
        <v>16653.934799999999</v>
      </c>
      <c r="O1267" s="2">
        <f t="shared" si="19"/>
        <v>75941.942687999996</v>
      </c>
    </row>
    <row r="1268" spans="1:15" x14ac:dyDescent="0.25">
      <c r="A1268">
        <v>1267</v>
      </c>
      <c r="B1268" t="s">
        <v>1529</v>
      </c>
      <c r="C1268">
        <v>141</v>
      </c>
      <c r="D1268">
        <v>3693.1361413200002</v>
      </c>
      <c r="E1268">
        <v>106.945321256</v>
      </c>
      <c r="F1268">
        <v>-6.212536514</v>
      </c>
      <c r="G1268">
        <v>-174.233260143</v>
      </c>
      <c r="H1268">
        <v>2020</v>
      </c>
      <c r="I1268" t="s">
        <v>17</v>
      </c>
      <c r="J1268" t="s">
        <v>26</v>
      </c>
      <c r="K1268" t="s">
        <v>79</v>
      </c>
      <c r="L1268" t="s">
        <v>906</v>
      </c>
      <c r="M1268">
        <v>9.81</v>
      </c>
      <c r="N1268">
        <v>7620.7037849999997</v>
      </c>
      <c r="O1268" s="2">
        <f t="shared" si="19"/>
        <v>74759.104130849999</v>
      </c>
    </row>
    <row r="1269" spans="1:15" x14ac:dyDescent="0.25">
      <c r="A1269">
        <v>1268</v>
      </c>
      <c r="B1269" t="s">
        <v>1530</v>
      </c>
      <c r="C1269">
        <v>137</v>
      </c>
      <c r="D1269">
        <v>3047.35036511</v>
      </c>
      <c r="E1269">
        <v>106.917854566</v>
      </c>
      <c r="F1269">
        <v>-6.2151530020000001</v>
      </c>
      <c r="G1269">
        <v>2.96473700582</v>
      </c>
      <c r="H1269">
        <v>2020</v>
      </c>
      <c r="I1269" t="s">
        <v>17</v>
      </c>
      <c r="J1269" t="s">
        <v>26</v>
      </c>
      <c r="K1269" t="s">
        <v>126</v>
      </c>
      <c r="L1269" t="s">
        <v>126</v>
      </c>
      <c r="M1269">
        <v>4.5599999999999996</v>
      </c>
      <c r="N1269">
        <v>16653.934799999999</v>
      </c>
      <c r="O1269" s="2">
        <f t="shared" si="19"/>
        <v>75941.942687999996</v>
      </c>
    </row>
    <row r="1270" spans="1:15" x14ac:dyDescent="0.25">
      <c r="A1270">
        <v>1269</v>
      </c>
      <c r="B1270" t="s">
        <v>1531</v>
      </c>
      <c r="C1270">
        <v>137</v>
      </c>
      <c r="D1270">
        <v>907.35626205300002</v>
      </c>
      <c r="E1270">
        <v>106.917854566</v>
      </c>
      <c r="F1270">
        <v>-6.2151530020000001</v>
      </c>
      <c r="G1270">
        <v>-16.137140927499999</v>
      </c>
      <c r="H1270">
        <v>2020</v>
      </c>
      <c r="I1270" t="s">
        <v>17</v>
      </c>
      <c r="J1270" t="s">
        <v>26</v>
      </c>
      <c r="K1270" t="s">
        <v>126</v>
      </c>
      <c r="L1270" t="s">
        <v>126</v>
      </c>
      <c r="M1270">
        <v>4.5599999999999996</v>
      </c>
      <c r="N1270">
        <v>16653.934799999999</v>
      </c>
      <c r="O1270" s="2">
        <f t="shared" si="19"/>
        <v>75941.942687999996</v>
      </c>
    </row>
    <row r="1271" spans="1:15" x14ac:dyDescent="0.25">
      <c r="A1271">
        <v>1270</v>
      </c>
      <c r="B1271" t="s">
        <v>1532</v>
      </c>
      <c r="C1271">
        <v>30</v>
      </c>
      <c r="D1271">
        <v>785.61950973199998</v>
      </c>
      <c r="E1271">
        <v>106.865725892</v>
      </c>
      <c r="F1271">
        <v>-6.2618944120000002</v>
      </c>
      <c r="G1271">
        <v>90.447105279799999</v>
      </c>
      <c r="H1271">
        <v>2020</v>
      </c>
      <c r="I1271" t="s">
        <v>17</v>
      </c>
      <c r="J1271" t="s">
        <v>32</v>
      </c>
      <c r="K1271" t="s">
        <v>269</v>
      </c>
      <c r="L1271" t="s">
        <v>663</v>
      </c>
      <c r="M1271">
        <v>1.44</v>
      </c>
      <c r="N1271">
        <v>17821.52778</v>
      </c>
      <c r="O1271" s="2">
        <f t="shared" si="19"/>
        <v>25663.000003199999</v>
      </c>
    </row>
    <row r="1272" spans="1:15" x14ac:dyDescent="0.25">
      <c r="A1272">
        <v>1271</v>
      </c>
      <c r="B1272" t="s">
        <v>1533</v>
      </c>
      <c r="C1272">
        <v>76</v>
      </c>
      <c r="D1272">
        <v>1899.9871292299999</v>
      </c>
      <c r="E1272">
        <v>106.83029516000001</v>
      </c>
      <c r="F1272">
        <v>-6.2743349070000001</v>
      </c>
      <c r="G1272">
        <v>-101.06114635</v>
      </c>
      <c r="H1272">
        <v>2020</v>
      </c>
      <c r="I1272" t="s">
        <v>17</v>
      </c>
      <c r="J1272" t="s">
        <v>32</v>
      </c>
      <c r="K1272" t="s">
        <v>65</v>
      </c>
      <c r="L1272" t="s">
        <v>282</v>
      </c>
      <c r="M1272">
        <v>2.9</v>
      </c>
      <c r="N1272">
        <v>15904.62059</v>
      </c>
      <c r="O1272" s="2">
        <f t="shared" si="19"/>
        <v>46123.399710999998</v>
      </c>
    </row>
    <row r="1273" spans="1:15" x14ac:dyDescent="0.25">
      <c r="A1273">
        <v>1272</v>
      </c>
      <c r="B1273" t="s">
        <v>1534</v>
      </c>
      <c r="C1273">
        <v>196</v>
      </c>
      <c r="D1273">
        <v>1902.8896224</v>
      </c>
      <c r="E1273">
        <v>106.829759201</v>
      </c>
      <c r="F1273">
        <v>-6.2623481910000001</v>
      </c>
      <c r="G1273">
        <v>-78.162935671</v>
      </c>
      <c r="H1273">
        <v>2020</v>
      </c>
      <c r="I1273" t="s">
        <v>17</v>
      </c>
      <c r="J1273" t="s">
        <v>32</v>
      </c>
      <c r="K1273" t="s">
        <v>65</v>
      </c>
      <c r="L1273" t="s">
        <v>264</v>
      </c>
      <c r="M1273">
        <v>2.68</v>
      </c>
      <c r="N1273">
        <v>26990.628379999998</v>
      </c>
      <c r="O1273" s="2">
        <f t="shared" si="19"/>
        <v>72334.884058399999</v>
      </c>
    </row>
    <row r="1274" spans="1:15" x14ac:dyDescent="0.25">
      <c r="A1274">
        <v>1273</v>
      </c>
      <c r="B1274" t="s">
        <v>1535</v>
      </c>
      <c r="C1274">
        <v>161</v>
      </c>
      <c r="D1274">
        <v>1261.89404975</v>
      </c>
      <c r="E1274">
        <v>106.866615737</v>
      </c>
      <c r="F1274">
        <v>-6.2688113339999996</v>
      </c>
      <c r="G1274">
        <v>73.815426759999994</v>
      </c>
      <c r="H1274">
        <v>2020</v>
      </c>
      <c r="I1274" t="s">
        <v>17</v>
      </c>
      <c r="J1274" t="s">
        <v>32</v>
      </c>
      <c r="K1274" t="s">
        <v>65</v>
      </c>
      <c r="L1274" t="s">
        <v>264</v>
      </c>
      <c r="M1274">
        <v>2.68</v>
      </c>
      <c r="N1274">
        <v>26990.628379999998</v>
      </c>
      <c r="O1274" s="2">
        <f t="shared" si="19"/>
        <v>72334.884058399999</v>
      </c>
    </row>
    <row r="1275" spans="1:15" x14ac:dyDescent="0.25">
      <c r="A1275">
        <v>1274</v>
      </c>
      <c r="B1275" t="s">
        <v>1536</v>
      </c>
      <c r="C1275">
        <v>161</v>
      </c>
      <c r="D1275">
        <v>1314.4683785300001</v>
      </c>
      <c r="E1275">
        <v>106.866615737</v>
      </c>
      <c r="F1275">
        <v>-6.2688113339999996</v>
      </c>
      <c r="G1275">
        <v>76.712735548500007</v>
      </c>
      <c r="H1275">
        <v>2020</v>
      </c>
      <c r="I1275" t="s">
        <v>17</v>
      </c>
      <c r="J1275" t="s">
        <v>32</v>
      </c>
      <c r="K1275" t="s">
        <v>65</v>
      </c>
      <c r="L1275" t="s">
        <v>264</v>
      </c>
      <c r="M1275">
        <v>2.68</v>
      </c>
      <c r="N1275">
        <v>26990.628379999998</v>
      </c>
      <c r="O1275" s="2">
        <f t="shared" si="19"/>
        <v>72334.884058399999</v>
      </c>
    </row>
    <row r="1276" spans="1:15" x14ac:dyDescent="0.25">
      <c r="A1276">
        <v>1275</v>
      </c>
      <c r="B1276" t="s">
        <v>1537</v>
      </c>
      <c r="C1276">
        <v>74</v>
      </c>
      <c r="D1276">
        <v>1796.79124671</v>
      </c>
      <c r="E1276">
        <v>106.82621596600001</v>
      </c>
      <c r="F1276">
        <v>-6.2855732179999997</v>
      </c>
      <c r="G1276">
        <v>-74.583541446599995</v>
      </c>
      <c r="H1276">
        <v>2020</v>
      </c>
      <c r="I1276" t="s">
        <v>17</v>
      </c>
      <c r="J1276" t="s">
        <v>32</v>
      </c>
      <c r="K1276" t="s">
        <v>65</v>
      </c>
      <c r="L1276" t="s">
        <v>65</v>
      </c>
      <c r="M1276">
        <v>2.79</v>
      </c>
      <c r="N1276">
        <v>10904.88155</v>
      </c>
      <c r="O1276" s="2">
        <f t="shared" si="19"/>
        <v>30424.619524500002</v>
      </c>
    </row>
    <row r="1277" spans="1:15" x14ac:dyDescent="0.25">
      <c r="A1277">
        <v>1276</v>
      </c>
      <c r="B1277" t="s">
        <v>1538</v>
      </c>
      <c r="C1277">
        <v>84</v>
      </c>
      <c r="D1277">
        <v>728.46125421199997</v>
      </c>
      <c r="E1277">
        <v>106.81742619400001</v>
      </c>
      <c r="F1277">
        <v>-6.1521192740000004</v>
      </c>
      <c r="G1277">
        <v>-86.517987102899994</v>
      </c>
      <c r="H1277">
        <v>2020</v>
      </c>
      <c r="I1277" t="s">
        <v>17</v>
      </c>
      <c r="J1277" t="s">
        <v>55</v>
      </c>
      <c r="K1277" t="s">
        <v>343</v>
      </c>
      <c r="L1277" t="s">
        <v>343</v>
      </c>
      <c r="M1277">
        <v>0.68</v>
      </c>
      <c r="N1277">
        <v>25497.637330000001</v>
      </c>
      <c r="O1277" s="2">
        <f t="shared" si="19"/>
        <v>17338.393384400002</v>
      </c>
    </row>
    <row r="1278" spans="1:15" x14ac:dyDescent="0.25">
      <c r="A1278">
        <v>1277</v>
      </c>
      <c r="B1278" t="s">
        <v>1539</v>
      </c>
      <c r="C1278">
        <v>76</v>
      </c>
      <c r="D1278">
        <v>1815.7955277200001</v>
      </c>
      <c r="E1278">
        <v>106.83029516000001</v>
      </c>
      <c r="F1278">
        <v>-6.2743349070000001</v>
      </c>
      <c r="G1278">
        <v>-79.758380018500006</v>
      </c>
      <c r="H1278">
        <v>2020</v>
      </c>
      <c r="I1278" t="s">
        <v>17</v>
      </c>
      <c r="J1278" t="s">
        <v>32</v>
      </c>
      <c r="K1278" t="s">
        <v>65</v>
      </c>
      <c r="L1278" t="s">
        <v>282</v>
      </c>
      <c r="M1278">
        <v>2.9</v>
      </c>
      <c r="N1278">
        <v>15904.62059</v>
      </c>
      <c r="O1278" s="2">
        <f t="shared" si="19"/>
        <v>46123.399710999998</v>
      </c>
    </row>
    <row r="1279" spans="1:15" x14ac:dyDescent="0.25">
      <c r="A1279">
        <v>1278</v>
      </c>
      <c r="B1279" t="s">
        <v>1540</v>
      </c>
      <c r="C1279">
        <v>165</v>
      </c>
      <c r="D1279">
        <v>2118.3009180099998</v>
      </c>
      <c r="E1279">
        <v>106.865663721</v>
      </c>
      <c r="F1279">
        <v>-6.3066209740000003</v>
      </c>
      <c r="G1279">
        <v>121.18554208</v>
      </c>
      <c r="H1279">
        <v>2020</v>
      </c>
      <c r="I1279" t="s">
        <v>17</v>
      </c>
      <c r="J1279" t="s">
        <v>32</v>
      </c>
      <c r="K1279" t="s">
        <v>65</v>
      </c>
      <c r="L1279" t="s">
        <v>264</v>
      </c>
      <c r="M1279">
        <v>2.68</v>
      </c>
      <c r="N1279">
        <v>26990.628379999998</v>
      </c>
      <c r="O1279" s="2">
        <f t="shared" si="19"/>
        <v>72334.884058399999</v>
      </c>
    </row>
    <row r="1280" spans="1:15" x14ac:dyDescent="0.25">
      <c r="A1280">
        <v>1279</v>
      </c>
      <c r="B1280" t="s">
        <v>1541</v>
      </c>
      <c r="C1280">
        <v>84</v>
      </c>
      <c r="D1280">
        <v>869.35443557400004</v>
      </c>
      <c r="E1280">
        <v>106.81742619400001</v>
      </c>
      <c r="F1280">
        <v>-6.1521192740000004</v>
      </c>
      <c r="G1280">
        <v>-78.964804820599994</v>
      </c>
      <c r="H1280">
        <v>2020</v>
      </c>
      <c r="I1280" t="s">
        <v>17</v>
      </c>
      <c r="J1280" t="s">
        <v>55</v>
      </c>
      <c r="K1280" t="s">
        <v>343</v>
      </c>
      <c r="L1280" t="s">
        <v>343</v>
      </c>
      <c r="M1280">
        <v>0.68</v>
      </c>
      <c r="N1280">
        <v>25497.637330000001</v>
      </c>
      <c r="O1280" s="2">
        <f t="shared" si="19"/>
        <v>17338.393384400002</v>
      </c>
    </row>
    <row r="1281" spans="1:15" x14ac:dyDescent="0.25">
      <c r="A1281">
        <v>1280</v>
      </c>
      <c r="B1281" t="s">
        <v>1542</v>
      </c>
      <c r="C1281">
        <v>16</v>
      </c>
      <c r="D1281">
        <v>2400.0165138699999</v>
      </c>
      <c r="E1281">
        <v>106.73057843399999</v>
      </c>
      <c r="F1281">
        <v>-6.154845302</v>
      </c>
      <c r="G1281">
        <v>-9.4295293813499992</v>
      </c>
      <c r="H1281">
        <v>2020</v>
      </c>
      <c r="I1281" t="s">
        <v>17</v>
      </c>
      <c r="J1281" t="s">
        <v>55</v>
      </c>
      <c r="K1281" t="s">
        <v>56</v>
      </c>
      <c r="L1281" t="s">
        <v>391</v>
      </c>
      <c r="M1281">
        <v>3.65</v>
      </c>
      <c r="N1281">
        <v>18748.748889999999</v>
      </c>
      <c r="O1281" s="2">
        <f t="shared" si="19"/>
        <v>68432.9334485</v>
      </c>
    </row>
    <row r="1282" spans="1:15" x14ac:dyDescent="0.25">
      <c r="A1282">
        <v>1281</v>
      </c>
      <c r="B1282" t="s">
        <v>1543</v>
      </c>
      <c r="C1282">
        <v>173</v>
      </c>
      <c r="D1282">
        <v>732.62160785000003</v>
      </c>
      <c r="E1282">
        <v>106.765853402</v>
      </c>
      <c r="F1282">
        <v>-6.1745072710000004</v>
      </c>
      <c r="G1282">
        <v>-59.103809445300001</v>
      </c>
      <c r="H1282">
        <v>2020</v>
      </c>
      <c r="I1282" t="s">
        <v>17</v>
      </c>
      <c r="J1282" t="s">
        <v>55</v>
      </c>
      <c r="K1282" t="s">
        <v>129</v>
      </c>
      <c r="L1282" t="s">
        <v>128</v>
      </c>
      <c r="M1282">
        <v>3.87</v>
      </c>
      <c r="N1282">
        <v>19114.211889999999</v>
      </c>
      <c r="O1282" s="2">
        <f t="shared" si="19"/>
        <v>73972.000014299992</v>
      </c>
    </row>
    <row r="1283" spans="1:15" x14ac:dyDescent="0.25">
      <c r="A1283">
        <v>1282</v>
      </c>
      <c r="B1283" t="s">
        <v>1544</v>
      </c>
      <c r="C1283">
        <v>17</v>
      </c>
      <c r="D1283">
        <v>884.83776436999995</v>
      </c>
      <c r="E1283">
        <v>106.738084871</v>
      </c>
      <c r="F1283">
        <v>-6.1546174369999997</v>
      </c>
      <c r="G1283">
        <v>-161.915872646</v>
      </c>
      <c r="H1283">
        <v>2020</v>
      </c>
      <c r="I1283" t="s">
        <v>17</v>
      </c>
      <c r="J1283" t="s">
        <v>55</v>
      </c>
      <c r="K1283" t="s">
        <v>153</v>
      </c>
      <c r="L1283" t="s">
        <v>1545</v>
      </c>
      <c r="M1283">
        <v>5.63</v>
      </c>
      <c r="N1283">
        <v>30499.573469999999</v>
      </c>
      <c r="O1283" s="2">
        <f t="shared" ref="O1283:O1346" si="20">N1283*M1283</f>
        <v>171712.59863609998</v>
      </c>
    </row>
    <row r="1284" spans="1:15" x14ac:dyDescent="0.25">
      <c r="A1284">
        <v>1283</v>
      </c>
      <c r="B1284" t="s">
        <v>1546</v>
      </c>
      <c r="C1284">
        <v>71</v>
      </c>
      <c r="D1284">
        <v>4600.6498600100003</v>
      </c>
      <c r="E1284">
        <v>106.818829295</v>
      </c>
      <c r="F1284">
        <v>-6.3057462649999998</v>
      </c>
      <c r="G1284">
        <v>18.826750572000002</v>
      </c>
      <c r="H1284">
        <v>2020</v>
      </c>
      <c r="I1284" t="s">
        <v>17</v>
      </c>
      <c r="J1284" t="s">
        <v>32</v>
      </c>
      <c r="K1284" t="s">
        <v>116</v>
      </c>
      <c r="L1284" t="s">
        <v>340</v>
      </c>
      <c r="M1284">
        <v>3.38</v>
      </c>
      <c r="N1284">
        <v>14249.70379</v>
      </c>
      <c r="O1284" s="2">
        <f t="shared" si="20"/>
        <v>48163.998810199999</v>
      </c>
    </row>
    <row r="1285" spans="1:15" x14ac:dyDescent="0.25">
      <c r="A1285">
        <v>1284</v>
      </c>
      <c r="B1285" t="s">
        <v>1547</v>
      </c>
      <c r="C1285">
        <v>230</v>
      </c>
      <c r="D1285">
        <v>1806.6203809799999</v>
      </c>
      <c r="E1285">
        <v>106.77757602200001</v>
      </c>
      <c r="F1285">
        <v>-6.2184066140000001</v>
      </c>
      <c r="G1285">
        <v>43.2526086385</v>
      </c>
      <c r="H1285">
        <v>2020</v>
      </c>
      <c r="I1285" t="s">
        <v>17</v>
      </c>
      <c r="J1285" t="s">
        <v>32</v>
      </c>
      <c r="K1285" t="s">
        <v>150</v>
      </c>
      <c r="L1285" t="s">
        <v>1368</v>
      </c>
      <c r="M1285">
        <v>0.28999999999999998</v>
      </c>
      <c r="N1285">
        <v>19108.900519999999</v>
      </c>
      <c r="O1285" s="2">
        <f t="shared" si="20"/>
        <v>5541.5811507999997</v>
      </c>
    </row>
    <row r="1286" spans="1:15" x14ac:dyDescent="0.25">
      <c r="A1286">
        <v>1285</v>
      </c>
      <c r="B1286" t="s">
        <v>1548</v>
      </c>
      <c r="C1286">
        <v>71</v>
      </c>
      <c r="D1286">
        <v>5182.5177564100004</v>
      </c>
      <c r="E1286">
        <v>106.818829295</v>
      </c>
      <c r="F1286">
        <v>-6.3057462649999998</v>
      </c>
      <c r="G1286">
        <v>12.830498821000001</v>
      </c>
      <c r="H1286">
        <v>2020</v>
      </c>
      <c r="I1286" t="s">
        <v>17</v>
      </c>
      <c r="J1286" t="s">
        <v>32</v>
      </c>
      <c r="K1286" t="s">
        <v>116</v>
      </c>
      <c r="L1286" t="s">
        <v>1267</v>
      </c>
      <c r="M1286">
        <v>3.97</v>
      </c>
      <c r="N1286">
        <v>12059.1865</v>
      </c>
      <c r="O1286" s="2">
        <f t="shared" si="20"/>
        <v>47874.970405</v>
      </c>
    </row>
    <row r="1287" spans="1:15" x14ac:dyDescent="0.25">
      <c r="A1287">
        <v>1286</v>
      </c>
      <c r="B1287" t="s">
        <v>1549</v>
      </c>
      <c r="C1287">
        <v>136</v>
      </c>
      <c r="D1287">
        <v>1892.60527419</v>
      </c>
      <c r="E1287">
        <v>106.911933844</v>
      </c>
      <c r="F1287">
        <v>-6.2144041440000004</v>
      </c>
      <c r="G1287">
        <v>9.5266706157400005</v>
      </c>
      <c r="H1287">
        <v>2020</v>
      </c>
      <c r="I1287" t="s">
        <v>17</v>
      </c>
      <c r="J1287" t="s">
        <v>26</v>
      </c>
      <c r="K1287" t="s">
        <v>126</v>
      </c>
      <c r="L1287" t="s">
        <v>126</v>
      </c>
      <c r="M1287">
        <v>4.5599999999999996</v>
      </c>
      <c r="N1287">
        <v>16653.934799999999</v>
      </c>
      <c r="O1287" s="2">
        <f t="shared" si="20"/>
        <v>75941.942687999996</v>
      </c>
    </row>
    <row r="1288" spans="1:15" x14ac:dyDescent="0.25">
      <c r="A1288">
        <v>1287</v>
      </c>
      <c r="B1288" t="s">
        <v>1550</v>
      </c>
      <c r="C1288">
        <v>197</v>
      </c>
      <c r="D1288">
        <v>335.69298799900002</v>
      </c>
      <c r="E1288">
        <v>106.82807798899999</v>
      </c>
      <c r="F1288">
        <v>-6.256971397</v>
      </c>
      <c r="G1288">
        <v>50.692199897400002</v>
      </c>
      <c r="H1288">
        <v>2020</v>
      </c>
      <c r="I1288" t="s">
        <v>17</v>
      </c>
      <c r="J1288" t="s">
        <v>32</v>
      </c>
      <c r="K1288" t="s">
        <v>269</v>
      </c>
      <c r="L1288" t="s">
        <v>1396</v>
      </c>
      <c r="M1288">
        <v>1.92</v>
      </c>
      <c r="N1288">
        <v>18024.42827</v>
      </c>
      <c r="O1288" s="2">
        <f t="shared" si="20"/>
        <v>34606.902278399997</v>
      </c>
    </row>
    <row r="1289" spans="1:15" x14ac:dyDescent="0.25">
      <c r="A1289">
        <v>1288</v>
      </c>
      <c r="B1289" t="s">
        <v>1551</v>
      </c>
      <c r="C1289">
        <v>197</v>
      </c>
      <c r="D1289">
        <v>377.82368300100001</v>
      </c>
      <c r="E1289">
        <v>106.82807798899999</v>
      </c>
      <c r="F1289">
        <v>-6.256971397</v>
      </c>
      <c r="G1289">
        <v>57.523096557700001</v>
      </c>
      <c r="H1289">
        <v>2020</v>
      </c>
      <c r="I1289" t="s">
        <v>17</v>
      </c>
      <c r="J1289" t="s">
        <v>32</v>
      </c>
      <c r="K1289" t="s">
        <v>47</v>
      </c>
      <c r="L1289" t="s">
        <v>679</v>
      </c>
      <c r="M1289">
        <v>3.3</v>
      </c>
      <c r="N1289">
        <v>8058.6647249999996</v>
      </c>
      <c r="O1289" s="2">
        <f t="shared" si="20"/>
        <v>26593.593592499998</v>
      </c>
    </row>
    <row r="1290" spans="1:15" x14ac:dyDescent="0.25">
      <c r="A1290">
        <v>1289</v>
      </c>
      <c r="B1290" t="s">
        <v>1552</v>
      </c>
      <c r="C1290">
        <v>71</v>
      </c>
      <c r="D1290">
        <v>5474.6263630399999</v>
      </c>
      <c r="E1290">
        <v>106.818829295</v>
      </c>
      <c r="F1290">
        <v>-6.3057462649999998</v>
      </c>
      <c r="G1290">
        <v>30.413918942999999</v>
      </c>
      <c r="H1290">
        <v>2020</v>
      </c>
      <c r="I1290" t="s">
        <v>17</v>
      </c>
      <c r="J1290" t="s">
        <v>32</v>
      </c>
      <c r="K1290" t="s">
        <v>116</v>
      </c>
      <c r="L1290" t="s">
        <v>1267</v>
      </c>
      <c r="M1290">
        <v>3.97</v>
      </c>
      <c r="N1290">
        <v>12059.1865</v>
      </c>
      <c r="O1290" s="2">
        <f t="shared" si="20"/>
        <v>47874.970405</v>
      </c>
    </row>
    <row r="1291" spans="1:15" x14ac:dyDescent="0.25">
      <c r="A1291">
        <v>1290</v>
      </c>
      <c r="B1291" t="s">
        <v>1553</v>
      </c>
      <c r="C1291">
        <v>108</v>
      </c>
      <c r="D1291">
        <v>922.34573360599995</v>
      </c>
      <c r="E1291">
        <v>106.85814537500001</v>
      </c>
      <c r="F1291">
        <v>-6.2430362080000004</v>
      </c>
      <c r="G1291">
        <v>-175.37869752399999</v>
      </c>
      <c r="H1291">
        <v>2020</v>
      </c>
      <c r="I1291" t="s">
        <v>17</v>
      </c>
      <c r="J1291" t="s">
        <v>32</v>
      </c>
      <c r="K1291" t="s">
        <v>62</v>
      </c>
      <c r="L1291" t="s">
        <v>70</v>
      </c>
      <c r="M1291">
        <v>1.29</v>
      </c>
      <c r="N1291">
        <v>33917.54969</v>
      </c>
      <c r="O1291" s="2">
        <f t="shared" si="20"/>
        <v>43753.639100100001</v>
      </c>
    </row>
    <row r="1292" spans="1:15" x14ac:dyDescent="0.25">
      <c r="A1292">
        <v>1291</v>
      </c>
      <c r="B1292" t="s">
        <v>1554</v>
      </c>
      <c r="C1292">
        <v>71</v>
      </c>
      <c r="D1292">
        <v>6961.1962533799997</v>
      </c>
      <c r="E1292">
        <v>106.818829295</v>
      </c>
      <c r="F1292">
        <v>-6.3057462649999998</v>
      </c>
      <c r="G1292">
        <v>22.842839382600001</v>
      </c>
      <c r="H1292">
        <v>2020</v>
      </c>
      <c r="I1292" t="s">
        <v>17</v>
      </c>
      <c r="J1292" t="s">
        <v>32</v>
      </c>
      <c r="K1292" t="s">
        <v>116</v>
      </c>
      <c r="L1292" t="s">
        <v>1267</v>
      </c>
      <c r="M1292">
        <v>3.97</v>
      </c>
      <c r="N1292">
        <v>12059.1865</v>
      </c>
      <c r="O1292" s="2">
        <f t="shared" si="20"/>
        <v>47874.970405</v>
      </c>
    </row>
    <row r="1293" spans="1:15" x14ac:dyDescent="0.25">
      <c r="A1293">
        <v>1292</v>
      </c>
      <c r="B1293" t="s">
        <v>1555</v>
      </c>
      <c r="C1293">
        <v>17</v>
      </c>
      <c r="D1293">
        <v>896.33309492800004</v>
      </c>
      <c r="E1293">
        <v>106.738084871</v>
      </c>
      <c r="F1293">
        <v>-6.1546174369999997</v>
      </c>
      <c r="G1293">
        <v>-168.12775500699999</v>
      </c>
      <c r="H1293">
        <v>2020</v>
      </c>
      <c r="I1293" t="s">
        <v>17</v>
      </c>
      <c r="J1293" t="s">
        <v>55</v>
      </c>
      <c r="K1293" t="s">
        <v>153</v>
      </c>
      <c r="L1293" t="s">
        <v>1545</v>
      </c>
      <c r="M1293">
        <v>5.63</v>
      </c>
      <c r="N1293">
        <v>30499.573469999999</v>
      </c>
      <c r="O1293" s="2">
        <f t="shared" si="20"/>
        <v>171712.59863609998</v>
      </c>
    </row>
    <row r="1294" spans="1:15" x14ac:dyDescent="0.25">
      <c r="A1294">
        <v>1293</v>
      </c>
      <c r="B1294" t="s">
        <v>1556</v>
      </c>
      <c r="C1294">
        <v>71</v>
      </c>
      <c r="D1294">
        <v>6089.9534989100002</v>
      </c>
      <c r="E1294">
        <v>106.818829295</v>
      </c>
      <c r="F1294">
        <v>-6.3057462649999998</v>
      </c>
      <c r="G1294">
        <v>19.907337771400002</v>
      </c>
      <c r="H1294">
        <v>2020</v>
      </c>
      <c r="I1294" t="s">
        <v>17</v>
      </c>
      <c r="J1294" t="s">
        <v>32</v>
      </c>
      <c r="K1294" t="s">
        <v>116</v>
      </c>
      <c r="L1294" t="s">
        <v>1267</v>
      </c>
      <c r="M1294">
        <v>3.97</v>
      </c>
      <c r="N1294">
        <v>12059.1865</v>
      </c>
      <c r="O1294" s="2">
        <f t="shared" si="20"/>
        <v>47874.970405</v>
      </c>
    </row>
    <row r="1295" spans="1:15" x14ac:dyDescent="0.25">
      <c r="A1295">
        <v>1294</v>
      </c>
      <c r="B1295" t="s">
        <v>1557</v>
      </c>
      <c r="C1295">
        <v>36</v>
      </c>
      <c r="D1295">
        <v>1189.7069335399999</v>
      </c>
      <c r="E1295">
        <v>106.89389187499999</v>
      </c>
      <c r="F1295">
        <v>-6.1286418290000002</v>
      </c>
      <c r="G1295">
        <v>-109.71592933399999</v>
      </c>
      <c r="H1295">
        <v>2020</v>
      </c>
      <c r="I1295" t="s">
        <v>17</v>
      </c>
      <c r="J1295" t="s">
        <v>22</v>
      </c>
      <c r="K1295" t="s">
        <v>137</v>
      </c>
      <c r="L1295" t="s">
        <v>374</v>
      </c>
      <c r="M1295">
        <v>1.02</v>
      </c>
      <c r="N1295">
        <v>53753.198190000003</v>
      </c>
      <c r="O1295" s="2">
        <f t="shared" si="20"/>
        <v>54828.262153800002</v>
      </c>
    </row>
    <row r="1296" spans="1:15" x14ac:dyDescent="0.25">
      <c r="A1296">
        <v>1295</v>
      </c>
      <c r="B1296" t="s">
        <v>1558</v>
      </c>
      <c r="C1296">
        <v>71</v>
      </c>
      <c r="D1296">
        <v>4749.6769588899997</v>
      </c>
      <c r="E1296">
        <v>106.818829295</v>
      </c>
      <c r="F1296">
        <v>-6.3057462649999998</v>
      </c>
      <c r="G1296">
        <v>20.1911128709</v>
      </c>
      <c r="H1296">
        <v>2020</v>
      </c>
      <c r="I1296" t="s">
        <v>17</v>
      </c>
      <c r="J1296" t="s">
        <v>32</v>
      </c>
      <c r="K1296" t="s">
        <v>116</v>
      </c>
      <c r="L1296" t="s">
        <v>1267</v>
      </c>
      <c r="M1296">
        <v>3.97</v>
      </c>
      <c r="N1296">
        <v>12059.1865</v>
      </c>
      <c r="O1296" s="2">
        <f t="shared" si="20"/>
        <v>47874.970405</v>
      </c>
    </row>
    <row r="1297" spans="1:15" x14ac:dyDescent="0.25">
      <c r="A1297">
        <v>1296</v>
      </c>
      <c r="B1297" t="s">
        <v>1559</v>
      </c>
      <c r="C1297">
        <v>210</v>
      </c>
      <c r="D1297">
        <v>649.50191276800001</v>
      </c>
      <c r="E1297">
        <v>106.821596767</v>
      </c>
      <c r="F1297">
        <v>-6.2325862010000002</v>
      </c>
      <c r="G1297">
        <v>63.025040127899999</v>
      </c>
      <c r="H1297">
        <v>2020</v>
      </c>
      <c r="I1297" t="s">
        <v>17</v>
      </c>
      <c r="J1297" t="s">
        <v>32</v>
      </c>
      <c r="K1297" t="s">
        <v>156</v>
      </c>
      <c r="L1297" t="s">
        <v>1206</v>
      </c>
      <c r="M1297">
        <v>0.69</v>
      </c>
      <c r="N1297">
        <v>9643.2697860000007</v>
      </c>
      <c r="O1297" s="2">
        <f t="shared" si="20"/>
        <v>6653.8561523400003</v>
      </c>
    </row>
    <row r="1298" spans="1:15" x14ac:dyDescent="0.25">
      <c r="A1298">
        <v>1297</v>
      </c>
      <c r="B1298" t="s">
        <v>1560</v>
      </c>
      <c r="C1298">
        <v>71</v>
      </c>
      <c r="D1298">
        <v>5785.3413603099998</v>
      </c>
      <c r="E1298">
        <v>106.818829295</v>
      </c>
      <c r="F1298">
        <v>-6.3057462649999998</v>
      </c>
      <c r="G1298">
        <v>20.873315991999998</v>
      </c>
      <c r="H1298">
        <v>2020</v>
      </c>
      <c r="I1298" t="s">
        <v>17</v>
      </c>
      <c r="J1298" t="s">
        <v>32</v>
      </c>
      <c r="K1298" t="s">
        <v>116</v>
      </c>
      <c r="L1298" t="s">
        <v>1267</v>
      </c>
      <c r="M1298">
        <v>3.97</v>
      </c>
      <c r="N1298">
        <v>12059.1865</v>
      </c>
      <c r="O1298" s="2">
        <f t="shared" si="20"/>
        <v>47874.970405</v>
      </c>
    </row>
    <row r="1299" spans="1:15" x14ac:dyDescent="0.25">
      <c r="A1299">
        <v>1298</v>
      </c>
      <c r="B1299" t="s">
        <v>1561</v>
      </c>
      <c r="C1299">
        <v>187</v>
      </c>
      <c r="D1299">
        <v>584.36129771900005</v>
      </c>
      <c r="E1299">
        <v>106.791103617</v>
      </c>
      <c r="F1299">
        <v>-6.115798431</v>
      </c>
      <c r="G1299">
        <v>-51.698238813000003</v>
      </c>
      <c r="H1299">
        <v>2020</v>
      </c>
      <c r="I1299" t="s">
        <v>17</v>
      </c>
      <c r="J1299" t="s">
        <v>22</v>
      </c>
      <c r="K1299" t="s">
        <v>179</v>
      </c>
      <c r="L1299" t="s">
        <v>428</v>
      </c>
      <c r="M1299">
        <v>7.71</v>
      </c>
      <c r="N1299">
        <v>7469.1061870000003</v>
      </c>
      <c r="O1299" s="2">
        <f t="shared" si="20"/>
        <v>57586.808701770002</v>
      </c>
    </row>
    <row r="1300" spans="1:15" x14ac:dyDescent="0.25">
      <c r="A1300">
        <v>1299</v>
      </c>
      <c r="B1300" t="s">
        <v>1562</v>
      </c>
      <c r="C1300">
        <v>71</v>
      </c>
      <c r="D1300">
        <v>5795.3091395299998</v>
      </c>
      <c r="E1300">
        <v>106.818829295</v>
      </c>
      <c r="F1300">
        <v>-6.3057462649999998</v>
      </c>
      <c r="G1300">
        <v>21.19651202</v>
      </c>
      <c r="H1300">
        <v>2020</v>
      </c>
      <c r="I1300" t="s">
        <v>17</v>
      </c>
      <c r="J1300" t="s">
        <v>32</v>
      </c>
      <c r="K1300" t="s">
        <v>116</v>
      </c>
      <c r="L1300" t="s">
        <v>1267</v>
      </c>
      <c r="M1300">
        <v>3.97</v>
      </c>
      <c r="N1300">
        <v>12059.1865</v>
      </c>
      <c r="O1300" s="2">
        <f t="shared" si="20"/>
        <v>47874.970405</v>
      </c>
    </row>
    <row r="1301" spans="1:15" x14ac:dyDescent="0.25">
      <c r="A1301">
        <v>1300</v>
      </c>
      <c r="B1301" t="s">
        <v>1563</v>
      </c>
      <c r="C1301">
        <v>17</v>
      </c>
      <c r="D1301">
        <v>2539.5015980200001</v>
      </c>
      <c r="E1301">
        <v>106.738084871</v>
      </c>
      <c r="F1301">
        <v>-6.1546174369999997</v>
      </c>
      <c r="G1301">
        <v>178.87946290599999</v>
      </c>
      <c r="H1301">
        <v>2020</v>
      </c>
      <c r="I1301" t="s">
        <v>17</v>
      </c>
      <c r="J1301" t="s">
        <v>55</v>
      </c>
      <c r="K1301" t="s">
        <v>153</v>
      </c>
      <c r="L1301" t="s">
        <v>152</v>
      </c>
      <c r="M1301">
        <v>4.5199999999999996</v>
      </c>
      <c r="N1301">
        <v>22669.102989999999</v>
      </c>
      <c r="O1301" s="2">
        <f t="shared" si="20"/>
        <v>102464.34551479999</v>
      </c>
    </row>
    <row r="1302" spans="1:15" x14ac:dyDescent="0.25">
      <c r="A1302">
        <v>1301</v>
      </c>
      <c r="B1302" t="s">
        <v>1564</v>
      </c>
      <c r="C1302">
        <v>71</v>
      </c>
      <c r="D1302">
        <v>5589.3157659400003</v>
      </c>
      <c r="E1302">
        <v>106.818829295</v>
      </c>
      <c r="F1302">
        <v>-6.3057462649999998</v>
      </c>
      <c r="G1302">
        <v>25.528110604199998</v>
      </c>
      <c r="H1302">
        <v>2020</v>
      </c>
      <c r="I1302" t="s">
        <v>17</v>
      </c>
      <c r="J1302" t="s">
        <v>32</v>
      </c>
      <c r="K1302" t="s">
        <v>116</v>
      </c>
      <c r="L1302" t="s">
        <v>1267</v>
      </c>
      <c r="M1302">
        <v>3.97</v>
      </c>
      <c r="N1302">
        <v>12059.1865</v>
      </c>
      <c r="O1302" s="2">
        <f t="shared" si="20"/>
        <v>47874.970405</v>
      </c>
    </row>
    <row r="1303" spans="1:15" x14ac:dyDescent="0.25">
      <c r="A1303">
        <v>1302</v>
      </c>
      <c r="B1303" t="s">
        <v>1565</v>
      </c>
      <c r="C1303">
        <v>98</v>
      </c>
      <c r="D1303">
        <v>744.77522946600004</v>
      </c>
      <c r="E1303">
        <v>106.801907512</v>
      </c>
      <c r="F1303">
        <v>-6.243323717</v>
      </c>
      <c r="G1303">
        <v>-117.98008431</v>
      </c>
      <c r="H1303">
        <v>2020</v>
      </c>
      <c r="I1303" t="s">
        <v>17</v>
      </c>
      <c r="J1303" t="s">
        <v>32</v>
      </c>
      <c r="K1303" t="s">
        <v>156</v>
      </c>
      <c r="L1303" t="s">
        <v>197</v>
      </c>
      <c r="M1303">
        <v>1.25</v>
      </c>
      <c r="N1303">
        <v>2528.588565</v>
      </c>
      <c r="O1303" s="2">
        <f t="shared" si="20"/>
        <v>3160.73570625</v>
      </c>
    </row>
    <row r="1304" spans="1:15" x14ac:dyDescent="0.25">
      <c r="A1304">
        <v>1303</v>
      </c>
      <c r="B1304" t="s">
        <v>1566</v>
      </c>
      <c r="C1304">
        <v>200</v>
      </c>
      <c r="D1304">
        <v>204.81318666499999</v>
      </c>
      <c r="E1304">
        <v>106.862469707</v>
      </c>
      <c r="F1304">
        <v>-6.1723309740000003</v>
      </c>
      <c r="G1304">
        <v>131.57722091700001</v>
      </c>
      <c r="H1304">
        <v>2020</v>
      </c>
      <c r="I1304" t="s">
        <v>17</v>
      </c>
      <c r="J1304" t="s">
        <v>18</v>
      </c>
      <c r="K1304" t="s">
        <v>132</v>
      </c>
      <c r="L1304" t="s">
        <v>503</v>
      </c>
      <c r="M1304">
        <v>0.99</v>
      </c>
      <c r="N1304">
        <v>42602.436320000001</v>
      </c>
      <c r="O1304" s="2">
        <f t="shared" si="20"/>
        <v>42176.411956800002</v>
      </c>
    </row>
    <row r="1305" spans="1:15" x14ac:dyDescent="0.25">
      <c r="A1305">
        <v>1304</v>
      </c>
      <c r="B1305" t="s">
        <v>1567</v>
      </c>
      <c r="C1305">
        <v>47</v>
      </c>
      <c r="D1305">
        <v>1120.14606534</v>
      </c>
      <c r="E1305">
        <v>106.847469914</v>
      </c>
      <c r="F1305">
        <v>-6.208848412</v>
      </c>
      <c r="G1305">
        <v>-23.801486511899999</v>
      </c>
      <c r="H1305">
        <v>2020</v>
      </c>
      <c r="I1305" t="s">
        <v>17</v>
      </c>
      <c r="J1305" t="s">
        <v>32</v>
      </c>
      <c r="K1305" t="s">
        <v>62</v>
      </c>
      <c r="L1305" t="s">
        <v>61</v>
      </c>
      <c r="M1305">
        <v>0.95</v>
      </c>
      <c r="N1305">
        <v>37286.463799999998</v>
      </c>
      <c r="O1305" s="2">
        <f t="shared" si="20"/>
        <v>35422.140609999995</v>
      </c>
    </row>
    <row r="1306" spans="1:15" x14ac:dyDescent="0.25">
      <c r="A1306">
        <v>1305</v>
      </c>
      <c r="B1306" t="s">
        <v>1568</v>
      </c>
      <c r="C1306">
        <v>137</v>
      </c>
      <c r="D1306">
        <v>1293.91691167</v>
      </c>
      <c r="E1306">
        <v>106.917854566</v>
      </c>
      <c r="F1306">
        <v>-6.2151530020000001</v>
      </c>
      <c r="G1306">
        <v>21.1876687524</v>
      </c>
      <c r="H1306">
        <v>2020</v>
      </c>
      <c r="I1306" t="s">
        <v>17</v>
      </c>
      <c r="J1306" t="s">
        <v>26</v>
      </c>
      <c r="K1306" t="s">
        <v>126</v>
      </c>
      <c r="L1306" t="s">
        <v>126</v>
      </c>
      <c r="M1306">
        <v>4.5599999999999996</v>
      </c>
      <c r="N1306">
        <v>16653.934799999999</v>
      </c>
      <c r="O1306" s="2">
        <f t="shared" si="20"/>
        <v>75941.942687999996</v>
      </c>
    </row>
    <row r="1307" spans="1:15" x14ac:dyDescent="0.25">
      <c r="A1307">
        <v>1306</v>
      </c>
      <c r="B1307" t="s">
        <v>1569</v>
      </c>
      <c r="C1307">
        <v>227</v>
      </c>
      <c r="D1307">
        <v>535.73564425300003</v>
      </c>
      <c r="E1307">
        <v>106.866863513</v>
      </c>
      <c r="F1307">
        <v>-6.2246396859999997</v>
      </c>
      <c r="G1307">
        <v>103.024170399</v>
      </c>
      <c r="H1307">
        <v>2020</v>
      </c>
      <c r="I1307" t="s">
        <v>17</v>
      </c>
      <c r="J1307" t="s">
        <v>32</v>
      </c>
      <c r="K1307" t="s">
        <v>62</v>
      </c>
      <c r="L1307" t="s">
        <v>1260</v>
      </c>
      <c r="M1307">
        <v>1.07</v>
      </c>
      <c r="N1307">
        <v>39465.470520000003</v>
      </c>
      <c r="O1307" s="2">
        <f t="shared" si="20"/>
        <v>42228.053456400005</v>
      </c>
    </row>
    <row r="1308" spans="1:15" x14ac:dyDescent="0.25">
      <c r="A1308">
        <v>1307</v>
      </c>
      <c r="B1308" t="s">
        <v>1570</v>
      </c>
      <c r="C1308">
        <v>138</v>
      </c>
      <c r="D1308">
        <v>753.49343403800003</v>
      </c>
      <c r="E1308">
        <v>106.924430535</v>
      </c>
      <c r="F1308">
        <v>-6.2159760500000001</v>
      </c>
      <c r="G1308">
        <v>18.0655000414</v>
      </c>
      <c r="H1308">
        <v>2020</v>
      </c>
      <c r="I1308" t="s">
        <v>17</v>
      </c>
      <c r="J1308" t="s">
        <v>26</v>
      </c>
      <c r="K1308" t="s">
        <v>126</v>
      </c>
      <c r="L1308" t="s">
        <v>126</v>
      </c>
      <c r="M1308">
        <v>4.5599999999999996</v>
      </c>
      <c r="N1308">
        <v>16653.934799999999</v>
      </c>
      <c r="O1308" s="2">
        <f t="shared" si="20"/>
        <v>75941.942687999996</v>
      </c>
    </row>
    <row r="1309" spans="1:15" x14ac:dyDescent="0.25">
      <c r="A1309">
        <v>1308</v>
      </c>
      <c r="B1309" t="s">
        <v>1571</v>
      </c>
      <c r="C1309">
        <v>196</v>
      </c>
      <c r="D1309">
        <v>1539.3051237100001</v>
      </c>
      <c r="E1309">
        <v>106.829759201</v>
      </c>
      <c r="F1309">
        <v>-6.2623481910000001</v>
      </c>
      <c r="G1309">
        <v>-108.10434228299999</v>
      </c>
      <c r="H1309">
        <v>2020</v>
      </c>
      <c r="I1309" t="s">
        <v>17</v>
      </c>
      <c r="J1309" t="s">
        <v>32</v>
      </c>
      <c r="K1309" t="s">
        <v>269</v>
      </c>
      <c r="L1309" t="s">
        <v>1396</v>
      </c>
      <c r="M1309">
        <v>1.92</v>
      </c>
      <c r="N1309">
        <v>18024.42827</v>
      </c>
      <c r="O1309" s="2">
        <f t="shared" si="20"/>
        <v>34606.902278399997</v>
      </c>
    </row>
    <row r="1310" spans="1:15" x14ac:dyDescent="0.25">
      <c r="A1310">
        <v>1309</v>
      </c>
      <c r="B1310" t="s">
        <v>1572</v>
      </c>
      <c r="C1310">
        <v>41</v>
      </c>
      <c r="D1310">
        <v>886.55937569299999</v>
      </c>
      <c r="E1310">
        <v>106.861162358</v>
      </c>
      <c r="F1310">
        <v>-6.2128743369999997</v>
      </c>
      <c r="G1310">
        <v>12.6685199838</v>
      </c>
      <c r="H1310">
        <v>2020</v>
      </c>
      <c r="I1310" t="s">
        <v>17</v>
      </c>
      <c r="J1310" t="s">
        <v>32</v>
      </c>
      <c r="K1310" t="s">
        <v>62</v>
      </c>
      <c r="L1310" t="s">
        <v>1260</v>
      </c>
      <c r="M1310">
        <v>1.07</v>
      </c>
      <c r="N1310">
        <v>39465.470520000003</v>
      </c>
      <c r="O1310" s="2">
        <f t="shared" si="20"/>
        <v>42228.053456400005</v>
      </c>
    </row>
    <row r="1311" spans="1:15" x14ac:dyDescent="0.25">
      <c r="A1311">
        <v>1310</v>
      </c>
      <c r="B1311" t="s">
        <v>1573</v>
      </c>
      <c r="C1311">
        <v>119</v>
      </c>
      <c r="D1311">
        <v>227.814686932</v>
      </c>
      <c r="E1311">
        <v>106.865798109</v>
      </c>
      <c r="F1311">
        <v>-6.3064927470000001</v>
      </c>
      <c r="G1311">
        <v>-116.600922024</v>
      </c>
      <c r="H1311">
        <v>2020</v>
      </c>
      <c r="I1311" t="s">
        <v>17</v>
      </c>
      <c r="J1311" t="s">
        <v>26</v>
      </c>
      <c r="K1311" t="s">
        <v>97</v>
      </c>
      <c r="L1311" t="s">
        <v>915</v>
      </c>
      <c r="M1311">
        <v>2.09</v>
      </c>
      <c r="N1311">
        <v>22237.32057</v>
      </c>
      <c r="O1311" s="2">
        <f t="shared" si="20"/>
        <v>46475.999991299999</v>
      </c>
    </row>
    <row r="1312" spans="1:15" x14ac:dyDescent="0.25">
      <c r="A1312">
        <v>1311</v>
      </c>
      <c r="B1312" t="s">
        <v>1574</v>
      </c>
      <c r="C1312">
        <v>74</v>
      </c>
      <c r="D1312">
        <v>1266.5335172299999</v>
      </c>
      <c r="E1312">
        <v>106.82621596600001</v>
      </c>
      <c r="F1312">
        <v>-6.2855732179999997</v>
      </c>
      <c r="G1312">
        <v>-50.978864825599999</v>
      </c>
      <c r="H1312">
        <v>2020</v>
      </c>
      <c r="I1312" t="s">
        <v>17</v>
      </c>
      <c r="J1312" t="s">
        <v>32</v>
      </c>
      <c r="K1312" t="s">
        <v>65</v>
      </c>
      <c r="L1312" t="s">
        <v>64</v>
      </c>
      <c r="M1312">
        <v>2.5</v>
      </c>
      <c r="N1312">
        <v>18691.596269999998</v>
      </c>
      <c r="O1312" s="2">
        <f t="shared" si="20"/>
        <v>46728.990674999994</v>
      </c>
    </row>
    <row r="1313" spans="1:15" x14ac:dyDescent="0.25">
      <c r="A1313">
        <v>1312</v>
      </c>
      <c r="B1313" t="s">
        <v>1575</v>
      </c>
      <c r="C1313">
        <v>163</v>
      </c>
      <c r="D1313">
        <v>390.06784366800002</v>
      </c>
      <c r="E1313">
        <v>106.868057267</v>
      </c>
      <c r="F1313">
        <v>-6.3019712400000003</v>
      </c>
      <c r="G1313">
        <v>-37.149243283200001</v>
      </c>
      <c r="H1313">
        <v>2020</v>
      </c>
      <c r="I1313" t="s">
        <v>17</v>
      </c>
      <c r="J1313" t="s">
        <v>26</v>
      </c>
      <c r="K1313" t="s">
        <v>97</v>
      </c>
      <c r="L1313" t="s">
        <v>915</v>
      </c>
      <c r="M1313">
        <v>2.09</v>
      </c>
      <c r="N1313">
        <v>22237.32057</v>
      </c>
      <c r="O1313" s="2">
        <f t="shared" si="20"/>
        <v>46475.999991299999</v>
      </c>
    </row>
    <row r="1314" spans="1:15" x14ac:dyDescent="0.25">
      <c r="A1314">
        <v>1313</v>
      </c>
      <c r="B1314" t="s">
        <v>1576</v>
      </c>
      <c r="C1314">
        <v>163</v>
      </c>
      <c r="D1314">
        <v>436.02157788</v>
      </c>
      <c r="E1314">
        <v>106.868057267</v>
      </c>
      <c r="F1314">
        <v>-6.3019712400000003</v>
      </c>
      <c r="G1314">
        <v>-43.103057148300003</v>
      </c>
      <c r="H1314">
        <v>2020</v>
      </c>
      <c r="I1314" t="s">
        <v>17</v>
      </c>
      <c r="J1314" t="s">
        <v>26</v>
      </c>
      <c r="K1314" t="s">
        <v>97</v>
      </c>
      <c r="L1314" t="s">
        <v>915</v>
      </c>
      <c r="M1314">
        <v>2.09</v>
      </c>
      <c r="N1314">
        <v>22237.32057</v>
      </c>
      <c r="O1314" s="2">
        <f t="shared" si="20"/>
        <v>46475.999991299999</v>
      </c>
    </row>
    <row r="1315" spans="1:15" x14ac:dyDescent="0.25">
      <c r="A1315">
        <v>1314</v>
      </c>
      <c r="B1315" t="s">
        <v>1577</v>
      </c>
      <c r="C1315">
        <v>229</v>
      </c>
      <c r="D1315">
        <v>362.74984040300001</v>
      </c>
      <c r="E1315">
        <v>106.873938224</v>
      </c>
      <c r="F1315">
        <v>-6.3081882020000002</v>
      </c>
      <c r="G1315">
        <v>140.914971157</v>
      </c>
      <c r="H1315">
        <v>2020</v>
      </c>
      <c r="I1315" t="s">
        <v>17</v>
      </c>
      <c r="J1315" t="s">
        <v>26</v>
      </c>
      <c r="K1315" t="s">
        <v>97</v>
      </c>
      <c r="L1315" t="s">
        <v>915</v>
      </c>
      <c r="M1315">
        <v>2.09</v>
      </c>
      <c r="N1315">
        <v>22237.32057</v>
      </c>
      <c r="O1315" s="2">
        <f t="shared" si="20"/>
        <v>46475.999991299999</v>
      </c>
    </row>
    <row r="1316" spans="1:15" x14ac:dyDescent="0.25">
      <c r="A1316">
        <v>1315</v>
      </c>
      <c r="B1316" t="s">
        <v>1578</v>
      </c>
      <c r="C1316">
        <v>137</v>
      </c>
      <c r="D1316">
        <v>2222.4431683600001</v>
      </c>
      <c r="E1316">
        <v>106.917854566</v>
      </c>
      <c r="F1316">
        <v>-6.2151530020000001</v>
      </c>
      <c r="G1316">
        <v>-0.143168797982</v>
      </c>
      <c r="H1316">
        <v>2020</v>
      </c>
      <c r="I1316" t="s">
        <v>17</v>
      </c>
      <c r="J1316" t="s">
        <v>26</v>
      </c>
      <c r="K1316" t="s">
        <v>126</v>
      </c>
      <c r="L1316" t="s">
        <v>126</v>
      </c>
      <c r="M1316">
        <v>4.5599999999999996</v>
      </c>
      <c r="N1316">
        <v>16653.934799999999</v>
      </c>
      <c r="O1316" s="2">
        <f t="shared" si="20"/>
        <v>75941.942687999996</v>
      </c>
    </row>
    <row r="1317" spans="1:15" x14ac:dyDescent="0.25">
      <c r="A1317">
        <v>1316</v>
      </c>
      <c r="B1317" t="s">
        <v>1579</v>
      </c>
      <c r="C1317">
        <v>136</v>
      </c>
      <c r="D1317">
        <v>2954.0999756900001</v>
      </c>
      <c r="E1317">
        <v>106.911933844</v>
      </c>
      <c r="F1317">
        <v>-6.2144041440000004</v>
      </c>
      <c r="G1317">
        <v>3.0398041412499999</v>
      </c>
      <c r="H1317">
        <v>2020</v>
      </c>
      <c r="I1317" t="s">
        <v>17</v>
      </c>
      <c r="J1317" t="s">
        <v>26</v>
      </c>
      <c r="K1317" t="s">
        <v>126</v>
      </c>
      <c r="L1317" t="s">
        <v>126</v>
      </c>
      <c r="M1317">
        <v>4.5599999999999996</v>
      </c>
      <c r="N1317">
        <v>16653.934799999999</v>
      </c>
      <c r="O1317" s="2">
        <f t="shared" si="20"/>
        <v>75941.942687999996</v>
      </c>
    </row>
    <row r="1318" spans="1:15" x14ac:dyDescent="0.25">
      <c r="A1318">
        <v>1317</v>
      </c>
      <c r="B1318" t="s">
        <v>1580</v>
      </c>
      <c r="C1318">
        <v>88</v>
      </c>
      <c r="D1318">
        <v>943.62995388100001</v>
      </c>
      <c r="E1318">
        <v>106.82300399899999</v>
      </c>
      <c r="F1318">
        <v>-6.1880607540000003</v>
      </c>
      <c r="G1318">
        <v>55.8880968315</v>
      </c>
      <c r="H1318">
        <v>2020</v>
      </c>
      <c r="I1318" t="s">
        <v>17</v>
      </c>
      <c r="J1318" t="s">
        <v>18</v>
      </c>
      <c r="K1318" t="s">
        <v>82</v>
      </c>
      <c r="L1318" t="s">
        <v>525</v>
      </c>
      <c r="M1318">
        <v>0.71</v>
      </c>
      <c r="N1318">
        <v>38264.78873</v>
      </c>
      <c r="O1318" s="2">
        <f t="shared" si="20"/>
        <v>27167.999998299998</v>
      </c>
    </row>
    <row r="1319" spans="1:15" x14ac:dyDescent="0.25">
      <c r="A1319">
        <v>1318</v>
      </c>
      <c r="B1319" t="s">
        <v>1581</v>
      </c>
      <c r="C1319">
        <v>138</v>
      </c>
      <c r="D1319">
        <v>3517.0625503699998</v>
      </c>
      <c r="E1319">
        <v>106.924430535</v>
      </c>
      <c r="F1319">
        <v>-6.2159760500000001</v>
      </c>
      <c r="G1319">
        <v>9.4444824728000007</v>
      </c>
      <c r="H1319">
        <v>2020</v>
      </c>
      <c r="I1319" t="s">
        <v>17</v>
      </c>
      <c r="J1319" t="s">
        <v>26</v>
      </c>
      <c r="K1319" t="s">
        <v>105</v>
      </c>
      <c r="L1319" t="s">
        <v>239</v>
      </c>
      <c r="M1319">
        <v>2.5299999999999998</v>
      </c>
      <c r="N1319">
        <v>20907.077020000001</v>
      </c>
      <c r="O1319" s="2">
        <f t="shared" si="20"/>
        <v>52894.9048606</v>
      </c>
    </row>
    <row r="1320" spans="1:15" x14ac:dyDescent="0.25">
      <c r="A1320">
        <v>1319</v>
      </c>
      <c r="B1320" t="s">
        <v>1582</v>
      </c>
      <c r="C1320">
        <v>108</v>
      </c>
      <c r="D1320">
        <v>926.63409731499996</v>
      </c>
      <c r="E1320">
        <v>106.85814537500001</v>
      </c>
      <c r="F1320">
        <v>-6.2430362080000004</v>
      </c>
      <c r="G1320">
        <v>-173.444031193</v>
      </c>
      <c r="H1320">
        <v>2020</v>
      </c>
      <c r="I1320" t="s">
        <v>17</v>
      </c>
      <c r="J1320" t="s">
        <v>32</v>
      </c>
      <c r="K1320" t="s">
        <v>62</v>
      </c>
      <c r="L1320" t="s">
        <v>70</v>
      </c>
      <c r="M1320">
        <v>1.29</v>
      </c>
      <c r="N1320">
        <v>33917.54969</v>
      </c>
      <c r="O1320" s="2">
        <f t="shared" si="20"/>
        <v>43753.639100100001</v>
      </c>
    </row>
    <row r="1321" spans="1:15" x14ac:dyDescent="0.25">
      <c r="A1321">
        <v>1320</v>
      </c>
      <c r="B1321" t="s">
        <v>1583</v>
      </c>
      <c r="C1321">
        <v>138</v>
      </c>
      <c r="D1321">
        <v>3493.04605425</v>
      </c>
      <c r="E1321">
        <v>106.924430535</v>
      </c>
      <c r="F1321">
        <v>-6.2159760500000001</v>
      </c>
      <c r="G1321">
        <v>8.8629466498999996</v>
      </c>
      <c r="H1321">
        <v>2020</v>
      </c>
      <c r="I1321" t="s">
        <v>17</v>
      </c>
      <c r="J1321" t="s">
        <v>26</v>
      </c>
      <c r="K1321" t="s">
        <v>105</v>
      </c>
      <c r="L1321" t="s">
        <v>239</v>
      </c>
      <c r="M1321">
        <v>2.5299999999999998</v>
      </c>
      <c r="N1321">
        <v>20907.077020000001</v>
      </c>
      <c r="O1321" s="2">
        <f t="shared" si="20"/>
        <v>52894.9048606</v>
      </c>
    </row>
    <row r="1322" spans="1:15" x14ac:dyDescent="0.25">
      <c r="A1322">
        <v>1321</v>
      </c>
      <c r="B1322" t="s">
        <v>1584</v>
      </c>
      <c r="C1322">
        <v>138</v>
      </c>
      <c r="D1322">
        <v>3061.2269186399999</v>
      </c>
      <c r="E1322">
        <v>106.924430535</v>
      </c>
      <c r="F1322">
        <v>-6.2159760500000001</v>
      </c>
      <c r="G1322">
        <v>11.677721270999999</v>
      </c>
      <c r="H1322">
        <v>2020</v>
      </c>
      <c r="I1322" t="s">
        <v>17</v>
      </c>
      <c r="J1322" t="s">
        <v>26</v>
      </c>
      <c r="K1322" t="s">
        <v>126</v>
      </c>
      <c r="L1322" t="s">
        <v>126</v>
      </c>
      <c r="M1322">
        <v>4.5599999999999996</v>
      </c>
      <c r="N1322">
        <v>16653.934799999999</v>
      </c>
      <c r="O1322" s="2">
        <f t="shared" si="20"/>
        <v>75941.942687999996</v>
      </c>
    </row>
    <row r="1323" spans="1:15" x14ac:dyDescent="0.25">
      <c r="A1323">
        <v>1322</v>
      </c>
      <c r="B1323" t="s">
        <v>1585</v>
      </c>
      <c r="C1323">
        <v>157</v>
      </c>
      <c r="D1323">
        <v>504.95343475200002</v>
      </c>
      <c r="E1323">
        <v>106.86793654100001</v>
      </c>
      <c r="F1323">
        <v>-6.2354339530000003</v>
      </c>
      <c r="G1323">
        <v>98.8479117376</v>
      </c>
      <c r="H1323">
        <v>2020</v>
      </c>
      <c r="I1323" t="s">
        <v>17</v>
      </c>
      <c r="J1323" t="s">
        <v>32</v>
      </c>
      <c r="K1323" t="s">
        <v>62</v>
      </c>
      <c r="L1323" t="s">
        <v>70</v>
      </c>
      <c r="M1323">
        <v>1.29</v>
      </c>
      <c r="N1323">
        <v>33917.54969</v>
      </c>
      <c r="O1323" s="2">
        <f t="shared" si="20"/>
        <v>43753.639100100001</v>
      </c>
    </row>
    <row r="1324" spans="1:15" x14ac:dyDescent="0.25">
      <c r="A1324">
        <v>1323</v>
      </c>
      <c r="B1324" t="s">
        <v>1586</v>
      </c>
      <c r="C1324">
        <v>114</v>
      </c>
      <c r="D1324">
        <v>1095.9782354900001</v>
      </c>
      <c r="E1324">
        <v>106.85211348</v>
      </c>
      <c r="F1324">
        <v>-6.2433415820000002</v>
      </c>
      <c r="G1324">
        <v>19.621067311499999</v>
      </c>
      <c r="H1324">
        <v>2020</v>
      </c>
      <c r="I1324" t="s">
        <v>17</v>
      </c>
      <c r="J1324" t="s">
        <v>32</v>
      </c>
      <c r="K1324" t="s">
        <v>269</v>
      </c>
      <c r="L1324" t="s">
        <v>1396</v>
      </c>
      <c r="M1324">
        <v>1.92</v>
      </c>
      <c r="N1324">
        <v>18024.42827</v>
      </c>
      <c r="O1324" s="2">
        <f t="shared" si="20"/>
        <v>34606.902278399997</v>
      </c>
    </row>
    <row r="1325" spans="1:15" x14ac:dyDescent="0.25">
      <c r="A1325">
        <v>1324</v>
      </c>
      <c r="B1325" t="s">
        <v>1587</v>
      </c>
      <c r="C1325">
        <v>114</v>
      </c>
      <c r="D1325">
        <v>755.27346821699996</v>
      </c>
      <c r="E1325">
        <v>106.85211348</v>
      </c>
      <c r="F1325">
        <v>-6.2433415820000002</v>
      </c>
      <c r="G1325">
        <v>37.816168868200002</v>
      </c>
      <c r="H1325">
        <v>2020</v>
      </c>
      <c r="I1325" t="s">
        <v>17</v>
      </c>
      <c r="J1325" t="s">
        <v>32</v>
      </c>
      <c r="K1325" t="s">
        <v>269</v>
      </c>
      <c r="L1325" t="s">
        <v>1179</v>
      </c>
      <c r="M1325">
        <v>0.94</v>
      </c>
      <c r="N1325">
        <v>27952.27996</v>
      </c>
      <c r="O1325" s="2">
        <f t="shared" si="20"/>
        <v>26275.1431624</v>
      </c>
    </row>
    <row r="1326" spans="1:15" x14ac:dyDescent="0.25">
      <c r="A1326">
        <v>1325</v>
      </c>
      <c r="B1326" t="s">
        <v>1588</v>
      </c>
      <c r="C1326">
        <v>137</v>
      </c>
      <c r="D1326">
        <v>895.71063776100004</v>
      </c>
      <c r="E1326">
        <v>106.917854566</v>
      </c>
      <c r="F1326">
        <v>-6.2151530020000001</v>
      </c>
      <c r="G1326">
        <v>1.7480706051299999</v>
      </c>
      <c r="H1326">
        <v>2020</v>
      </c>
      <c r="I1326" t="s">
        <v>17</v>
      </c>
      <c r="J1326" t="s">
        <v>26</v>
      </c>
      <c r="K1326" t="s">
        <v>126</v>
      </c>
      <c r="L1326" t="s">
        <v>126</v>
      </c>
      <c r="M1326">
        <v>4.5599999999999996</v>
      </c>
      <c r="N1326">
        <v>16653.934799999999</v>
      </c>
      <c r="O1326" s="2">
        <f t="shared" si="20"/>
        <v>75941.942687999996</v>
      </c>
    </row>
    <row r="1327" spans="1:15" x14ac:dyDescent="0.25">
      <c r="A1327">
        <v>1326</v>
      </c>
      <c r="B1327" t="s">
        <v>1589</v>
      </c>
      <c r="C1327">
        <v>161</v>
      </c>
      <c r="D1327">
        <v>1993.7097806700001</v>
      </c>
      <c r="E1327">
        <v>106.866615737</v>
      </c>
      <c r="F1327">
        <v>-6.2688113339999996</v>
      </c>
      <c r="G1327">
        <v>61.792242571899997</v>
      </c>
      <c r="H1327">
        <v>2020</v>
      </c>
      <c r="I1327" t="s">
        <v>17</v>
      </c>
      <c r="J1327" t="s">
        <v>32</v>
      </c>
      <c r="K1327" t="s">
        <v>65</v>
      </c>
      <c r="L1327" t="s">
        <v>264</v>
      </c>
      <c r="M1327">
        <v>2.68</v>
      </c>
      <c r="N1327">
        <v>26990.628379999998</v>
      </c>
      <c r="O1327" s="2">
        <f t="shared" si="20"/>
        <v>72334.884058399999</v>
      </c>
    </row>
    <row r="1328" spans="1:15" x14ac:dyDescent="0.25">
      <c r="A1328">
        <v>1327</v>
      </c>
      <c r="B1328" t="s">
        <v>1590</v>
      </c>
      <c r="C1328">
        <v>18</v>
      </c>
      <c r="D1328">
        <v>1303.3274712</v>
      </c>
      <c r="E1328">
        <v>106.749255166</v>
      </c>
      <c r="F1328">
        <v>-6.1554771219999997</v>
      </c>
      <c r="G1328">
        <v>14.368253897600001</v>
      </c>
      <c r="H1328">
        <v>2020</v>
      </c>
      <c r="I1328" t="s">
        <v>17</v>
      </c>
      <c r="J1328" t="s">
        <v>55</v>
      </c>
      <c r="K1328" t="s">
        <v>56</v>
      </c>
      <c r="L1328" t="s">
        <v>391</v>
      </c>
      <c r="M1328">
        <v>3.65</v>
      </c>
      <c r="N1328">
        <v>18748.748889999999</v>
      </c>
      <c r="O1328" s="2">
        <f t="shared" si="20"/>
        <v>68432.9334485</v>
      </c>
    </row>
    <row r="1329" spans="1:15" x14ac:dyDescent="0.25">
      <c r="A1329">
        <v>1328</v>
      </c>
      <c r="B1329" t="s">
        <v>1591</v>
      </c>
      <c r="C1329">
        <v>137</v>
      </c>
      <c r="D1329">
        <v>1132.96691577</v>
      </c>
      <c r="E1329">
        <v>106.917854566</v>
      </c>
      <c r="F1329">
        <v>-6.2151530020000001</v>
      </c>
      <c r="G1329">
        <v>18.2576564853</v>
      </c>
      <c r="H1329">
        <v>2020</v>
      </c>
      <c r="I1329" t="s">
        <v>17</v>
      </c>
      <c r="J1329" t="s">
        <v>26</v>
      </c>
      <c r="K1329" t="s">
        <v>126</v>
      </c>
      <c r="L1329" t="s">
        <v>126</v>
      </c>
      <c r="M1329">
        <v>4.5599999999999996</v>
      </c>
      <c r="N1329">
        <v>16653.934799999999</v>
      </c>
      <c r="O1329" s="2">
        <f t="shared" si="20"/>
        <v>75941.942687999996</v>
      </c>
    </row>
    <row r="1330" spans="1:15" x14ac:dyDescent="0.25">
      <c r="A1330">
        <v>1329</v>
      </c>
      <c r="B1330" t="s">
        <v>1592</v>
      </c>
      <c r="C1330">
        <v>166</v>
      </c>
      <c r="D1330">
        <v>5176.5495199799998</v>
      </c>
      <c r="E1330">
        <v>106.881643537</v>
      </c>
      <c r="F1330">
        <v>-6.3092143299999996</v>
      </c>
      <c r="G1330">
        <v>-36.444507894099999</v>
      </c>
      <c r="H1330">
        <v>2020</v>
      </c>
      <c r="I1330" t="s">
        <v>17</v>
      </c>
      <c r="J1330" t="s">
        <v>26</v>
      </c>
      <c r="K1330" t="s">
        <v>113</v>
      </c>
      <c r="L1330" t="s">
        <v>353</v>
      </c>
      <c r="M1330">
        <v>3.66</v>
      </c>
      <c r="N1330">
        <v>8729.4236579999997</v>
      </c>
      <c r="O1330" s="2">
        <f t="shared" si="20"/>
        <v>31949.690588280002</v>
      </c>
    </row>
    <row r="1331" spans="1:15" x14ac:dyDescent="0.25">
      <c r="A1331">
        <v>1330</v>
      </c>
      <c r="B1331" t="s">
        <v>1593</v>
      </c>
      <c r="C1331">
        <v>137</v>
      </c>
      <c r="D1331">
        <v>1156.3586530299999</v>
      </c>
      <c r="E1331">
        <v>106.917854566</v>
      </c>
      <c r="F1331">
        <v>-6.2151530020000001</v>
      </c>
      <c r="G1331">
        <v>15.5665447645</v>
      </c>
      <c r="H1331">
        <v>2020</v>
      </c>
      <c r="I1331" t="s">
        <v>17</v>
      </c>
      <c r="J1331" t="s">
        <v>26</v>
      </c>
      <c r="K1331" t="s">
        <v>126</v>
      </c>
      <c r="L1331" t="s">
        <v>126</v>
      </c>
      <c r="M1331">
        <v>4.5599999999999996</v>
      </c>
      <c r="N1331">
        <v>16653.934799999999</v>
      </c>
      <c r="O1331" s="2">
        <f t="shared" si="20"/>
        <v>75941.942687999996</v>
      </c>
    </row>
    <row r="1332" spans="1:15" x14ac:dyDescent="0.25">
      <c r="A1332">
        <v>1331</v>
      </c>
      <c r="B1332" t="s">
        <v>1594</v>
      </c>
      <c r="C1332">
        <v>185</v>
      </c>
      <c r="D1332">
        <v>2483.1163871399999</v>
      </c>
      <c r="E1332">
        <v>106.774676567</v>
      </c>
      <c r="F1332">
        <v>-6.2894073979999998</v>
      </c>
      <c r="G1332">
        <v>-34.018649580999998</v>
      </c>
      <c r="H1332">
        <v>2020</v>
      </c>
      <c r="I1332" t="s">
        <v>17</v>
      </c>
      <c r="J1332" t="s">
        <v>32</v>
      </c>
      <c r="K1332" t="s">
        <v>39</v>
      </c>
      <c r="L1332" t="s">
        <v>38</v>
      </c>
      <c r="M1332">
        <v>4.1100000000000003</v>
      </c>
      <c r="N1332">
        <v>11119.834709999999</v>
      </c>
      <c r="O1332" s="2">
        <f t="shared" si="20"/>
        <v>45702.520658100002</v>
      </c>
    </row>
    <row r="1333" spans="1:15" x14ac:dyDescent="0.25">
      <c r="A1333">
        <v>1332</v>
      </c>
      <c r="B1333" t="s">
        <v>1595</v>
      </c>
      <c r="C1333">
        <v>137</v>
      </c>
      <c r="D1333">
        <v>2375.0341058099998</v>
      </c>
      <c r="E1333">
        <v>106.917854566</v>
      </c>
      <c r="F1333">
        <v>-6.2151530020000001</v>
      </c>
      <c r="G1333">
        <v>-0.81943179637899999</v>
      </c>
      <c r="H1333">
        <v>2020</v>
      </c>
      <c r="I1333" t="s">
        <v>17</v>
      </c>
      <c r="J1333" t="s">
        <v>26</v>
      </c>
      <c r="K1333" t="s">
        <v>126</v>
      </c>
      <c r="L1333" t="s">
        <v>126</v>
      </c>
      <c r="M1333">
        <v>4.5599999999999996</v>
      </c>
      <c r="N1333">
        <v>16653.934799999999</v>
      </c>
      <c r="O1333" s="2">
        <f t="shared" si="20"/>
        <v>75941.942687999996</v>
      </c>
    </row>
    <row r="1334" spans="1:15" x14ac:dyDescent="0.25">
      <c r="A1334">
        <v>1333</v>
      </c>
      <c r="B1334" t="s">
        <v>1596</v>
      </c>
      <c r="C1334">
        <v>120</v>
      </c>
      <c r="D1334">
        <v>2562.86423909</v>
      </c>
      <c r="E1334">
        <v>106.818754235</v>
      </c>
      <c r="F1334">
        <v>-6.3054761969999999</v>
      </c>
      <c r="G1334">
        <v>79.4752583665</v>
      </c>
      <c r="H1334">
        <v>2020</v>
      </c>
      <c r="I1334" t="s">
        <v>17</v>
      </c>
      <c r="J1334" t="s">
        <v>32</v>
      </c>
      <c r="K1334" t="s">
        <v>39</v>
      </c>
      <c r="L1334" t="s">
        <v>637</v>
      </c>
      <c r="M1334">
        <v>3.91</v>
      </c>
      <c r="N1334">
        <v>14524.418309999999</v>
      </c>
      <c r="O1334" s="2">
        <f t="shared" si="20"/>
        <v>56790.475592099996</v>
      </c>
    </row>
    <row r="1335" spans="1:15" x14ac:dyDescent="0.25">
      <c r="A1335">
        <v>1334</v>
      </c>
      <c r="B1335" t="s">
        <v>1597</v>
      </c>
      <c r="C1335">
        <v>71</v>
      </c>
      <c r="D1335">
        <v>5663.01986717</v>
      </c>
      <c r="E1335">
        <v>106.818829295</v>
      </c>
      <c r="F1335">
        <v>-6.3057462649999998</v>
      </c>
      <c r="G1335">
        <v>-18.327099323100001</v>
      </c>
      <c r="O1335" s="2">
        <f t="shared" si="20"/>
        <v>0</v>
      </c>
    </row>
    <row r="1336" spans="1:15" x14ac:dyDescent="0.25">
      <c r="A1336">
        <v>1335</v>
      </c>
      <c r="B1336" t="s">
        <v>1598</v>
      </c>
      <c r="C1336">
        <v>166</v>
      </c>
      <c r="D1336">
        <v>5989.2248414300002</v>
      </c>
      <c r="E1336">
        <v>106.881643537</v>
      </c>
      <c r="F1336">
        <v>-6.3092143299999996</v>
      </c>
      <c r="G1336">
        <v>-1.4895923258999999</v>
      </c>
      <c r="H1336">
        <v>2020</v>
      </c>
      <c r="I1336" t="s">
        <v>17</v>
      </c>
      <c r="J1336" t="s">
        <v>26</v>
      </c>
      <c r="K1336" t="s">
        <v>97</v>
      </c>
      <c r="L1336" t="s">
        <v>1231</v>
      </c>
      <c r="M1336">
        <v>4.5</v>
      </c>
      <c r="N1336">
        <v>18297.097430000002</v>
      </c>
      <c r="O1336" s="2">
        <f t="shared" si="20"/>
        <v>82336.938435000004</v>
      </c>
    </row>
    <row r="1337" spans="1:15" x14ac:dyDescent="0.25">
      <c r="A1337">
        <v>1336</v>
      </c>
      <c r="B1337" t="s">
        <v>1599</v>
      </c>
      <c r="C1337">
        <v>71</v>
      </c>
      <c r="D1337">
        <v>2105.0964310499999</v>
      </c>
      <c r="E1337">
        <v>106.818829295</v>
      </c>
      <c r="F1337">
        <v>-6.3057462649999998</v>
      </c>
      <c r="G1337">
        <v>-10.987803914300001</v>
      </c>
      <c r="H1337">
        <v>2020</v>
      </c>
      <c r="I1337" t="s">
        <v>17</v>
      </c>
      <c r="J1337" t="s">
        <v>32</v>
      </c>
      <c r="K1337" t="s">
        <v>116</v>
      </c>
      <c r="L1337" t="s">
        <v>116</v>
      </c>
      <c r="M1337">
        <v>4.8499999999999996</v>
      </c>
      <c r="N1337">
        <v>15987.83505</v>
      </c>
      <c r="O1337" s="2">
        <f t="shared" si="20"/>
        <v>77540.999992499987</v>
      </c>
    </row>
    <row r="1338" spans="1:15" x14ac:dyDescent="0.25">
      <c r="A1338">
        <v>1337</v>
      </c>
      <c r="B1338" t="s">
        <v>1600</v>
      </c>
      <c r="C1338">
        <v>71</v>
      </c>
      <c r="D1338">
        <v>2954.5083234799999</v>
      </c>
      <c r="E1338">
        <v>106.818829295</v>
      </c>
      <c r="F1338">
        <v>-6.3057462649999998</v>
      </c>
      <c r="G1338">
        <v>-10.158193364100001</v>
      </c>
      <c r="H1338">
        <v>2020</v>
      </c>
      <c r="I1338" t="s">
        <v>17</v>
      </c>
      <c r="J1338" t="s">
        <v>32</v>
      </c>
      <c r="K1338" t="s">
        <v>116</v>
      </c>
      <c r="L1338" t="s">
        <v>116</v>
      </c>
      <c r="M1338">
        <v>4.8499999999999996</v>
      </c>
      <c r="N1338">
        <v>15987.83505</v>
      </c>
      <c r="O1338" s="2">
        <f t="shared" si="20"/>
        <v>77540.999992499987</v>
      </c>
    </row>
    <row r="1339" spans="1:15" x14ac:dyDescent="0.25">
      <c r="A1339">
        <v>1338</v>
      </c>
      <c r="B1339" t="s">
        <v>1601</v>
      </c>
      <c r="C1339">
        <v>12</v>
      </c>
      <c r="D1339">
        <v>2478.7196959900002</v>
      </c>
      <c r="E1339">
        <v>106.70592453499999</v>
      </c>
      <c r="F1339">
        <v>-6.1545221349999997</v>
      </c>
      <c r="G1339">
        <v>144.194539921</v>
      </c>
      <c r="H1339">
        <v>2020</v>
      </c>
      <c r="I1339" t="s">
        <v>17</v>
      </c>
      <c r="J1339" t="s">
        <v>55</v>
      </c>
      <c r="K1339" t="s">
        <v>119</v>
      </c>
      <c r="L1339" t="s">
        <v>118</v>
      </c>
      <c r="M1339">
        <v>8.67</v>
      </c>
      <c r="N1339">
        <v>10832.371940000001</v>
      </c>
      <c r="O1339" s="2">
        <f t="shared" si="20"/>
        <v>93916.664719800014</v>
      </c>
    </row>
    <row r="1340" spans="1:15" x14ac:dyDescent="0.25">
      <c r="A1340">
        <v>1339</v>
      </c>
      <c r="B1340" t="s">
        <v>1602</v>
      </c>
      <c r="C1340">
        <v>166</v>
      </c>
      <c r="D1340">
        <v>3560.5594461699998</v>
      </c>
      <c r="E1340">
        <v>106.881643537</v>
      </c>
      <c r="F1340">
        <v>-6.3092143299999996</v>
      </c>
      <c r="G1340">
        <v>-31.2590954249</v>
      </c>
      <c r="H1340">
        <v>2020</v>
      </c>
      <c r="I1340" t="s">
        <v>17</v>
      </c>
      <c r="J1340" t="s">
        <v>26</v>
      </c>
      <c r="K1340" t="s">
        <v>113</v>
      </c>
      <c r="L1340" t="s">
        <v>635</v>
      </c>
      <c r="M1340">
        <v>6.04</v>
      </c>
      <c r="N1340">
        <v>5746.4294</v>
      </c>
      <c r="O1340" s="2">
        <f t="shared" si="20"/>
        <v>34708.433576000003</v>
      </c>
    </row>
    <row r="1341" spans="1:15" x14ac:dyDescent="0.25">
      <c r="A1341">
        <v>1340</v>
      </c>
      <c r="B1341" t="s">
        <v>1603</v>
      </c>
      <c r="C1341">
        <v>166</v>
      </c>
      <c r="D1341">
        <v>4989.65965108</v>
      </c>
      <c r="E1341">
        <v>106.881643537</v>
      </c>
      <c r="F1341">
        <v>-6.3092143299999996</v>
      </c>
      <c r="G1341">
        <v>-29.5065505717</v>
      </c>
      <c r="H1341">
        <v>2020</v>
      </c>
      <c r="I1341" t="s">
        <v>17</v>
      </c>
      <c r="J1341" t="s">
        <v>26</v>
      </c>
      <c r="K1341" t="s">
        <v>113</v>
      </c>
      <c r="L1341" t="s">
        <v>635</v>
      </c>
      <c r="M1341">
        <v>6.04</v>
      </c>
      <c r="N1341">
        <v>5746.4294</v>
      </c>
      <c r="O1341" s="2">
        <f t="shared" si="20"/>
        <v>34708.433576000003</v>
      </c>
    </row>
    <row r="1342" spans="1:15" x14ac:dyDescent="0.25">
      <c r="A1342">
        <v>1341</v>
      </c>
      <c r="B1342" t="s">
        <v>1604</v>
      </c>
      <c r="C1342">
        <v>138</v>
      </c>
      <c r="D1342">
        <v>2134.6906118100001</v>
      </c>
      <c r="E1342">
        <v>106.924430535</v>
      </c>
      <c r="F1342">
        <v>-6.2159760500000001</v>
      </c>
      <c r="G1342">
        <v>10.9740588475</v>
      </c>
      <c r="H1342">
        <v>2020</v>
      </c>
      <c r="I1342" t="s">
        <v>17</v>
      </c>
      <c r="J1342" t="s">
        <v>26</v>
      </c>
      <c r="K1342" t="s">
        <v>126</v>
      </c>
      <c r="L1342" t="s">
        <v>126</v>
      </c>
      <c r="M1342">
        <v>4.5599999999999996</v>
      </c>
      <c r="N1342">
        <v>16653.934799999999</v>
      </c>
      <c r="O1342" s="2">
        <f t="shared" si="20"/>
        <v>75941.942687999996</v>
      </c>
    </row>
    <row r="1343" spans="1:15" x14ac:dyDescent="0.25">
      <c r="A1343">
        <v>1342</v>
      </c>
      <c r="B1343" t="s">
        <v>1605</v>
      </c>
      <c r="C1343">
        <v>166</v>
      </c>
      <c r="D1343">
        <v>5173.4611173100002</v>
      </c>
      <c r="E1343">
        <v>106.881643537</v>
      </c>
      <c r="F1343">
        <v>-6.3092143299999996</v>
      </c>
      <c r="G1343">
        <v>-25.466291485900001</v>
      </c>
      <c r="H1343">
        <v>2020</v>
      </c>
      <c r="I1343" t="s">
        <v>17</v>
      </c>
      <c r="J1343" t="s">
        <v>26</v>
      </c>
      <c r="K1343" t="s">
        <v>113</v>
      </c>
      <c r="L1343" t="s">
        <v>635</v>
      </c>
      <c r="M1343">
        <v>6.04</v>
      </c>
      <c r="N1343">
        <v>5746.4294</v>
      </c>
      <c r="O1343" s="2">
        <f t="shared" si="20"/>
        <v>34708.433576000003</v>
      </c>
    </row>
    <row r="1344" spans="1:15" x14ac:dyDescent="0.25">
      <c r="A1344">
        <v>1343</v>
      </c>
      <c r="B1344" t="s">
        <v>1606</v>
      </c>
      <c r="C1344">
        <v>173</v>
      </c>
      <c r="D1344">
        <v>333.00924517099998</v>
      </c>
      <c r="E1344">
        <v>106.765853402</v>
      </c>
      <c r="F1344">
        <v>-6.1745072710000004</v>
      </c>
      <c r="G1344">
        <v>74.770345891299996</v>
      </c>
      <c r="H1344">
        <v>2020</v>
      </c>
      <c r="I1344" t="s">
        <v>17</v>
      </c>
      <c r="J1344" t="s">
        <v>55</v>
      </c>
      <c r="K1344" t="s">
        <v>129</v>
      </c>
      <c r="L1344" t="s">
        <v>996</v>
      </c>
      <c r="M1344">
        <v>3.15</v>
      </c>
      <c r="N1344">
        <v>17927.44139</v>
      </c>
      <c r="O1344" s="2">
        <f t="shared" si="20"/>
        <v>56471.440378499996</v>
      </c>
    </row>
    <row r="1345" spans="1:15" x14ac:dyDescent="0.25">
      <c r="A1345">
        <v>1344</v>
      </c>
      <c r="B1345" t="s">
        <v>1607</v>
      </c>
      <c r="C1345">
        <v>166</v>
      </c>
      <c r="D1345">
        <v>3480.8891146199999</v>
      </c>
      <c r="E1345">
        <v>106.881643537</v>
      </c>
      <c r="F1345">
        <v>-6.3092143299999996</v>
      </c>
      <c r="G1345">
        <v>-42.523748480599998</v>
      </c>
      <c r="H1345">
        <v>2020</v>
      </c>
      <c r="I1345" t="s">
        <v>17</v>
      </c>
      <c r="J1345" t="s">
        <v>26</v>
      </c>
      <c r="K1345" t="s">
        <v>113</v>
      </c>
      <c r="L1345" t="s">
        <v>635</v>
      </c>
      <c r="M1345">
        <v>6.04</v>
      </c>
      <c r="N1345">
        <v>5746.4294</v>
      </c>
      <c r="O1345" s="2">
        <f t="shared" si="20"/>
        <v>34708.433576000003</v>
      </c>
    </row>
    <row r="1346" spans="1:15" x14ac:dyDescent="0.25">
      <c r="A1346">
        <v>1345</v>
      </c>
      <c r="B1346" t="s">
        <v>1608</v>
      </c>
      <c r="C1346">
        <v>17</v>
      </c>
      <c r="D1346">
        <v>5220.3253151199997</v>
      </c>
      <c r="E1346">
        <v>106.738084871</v>
      </c>
      <c r="F1346">
        <v>-6.1546174369999997</v>
      </c>
      <c r="G1346">
        <v>-179.941398198</v>
      </c>
      <c r="H1346">
        <v>2020</v>
      </c>
      <c r="I1346" t="s">
        <v>17</v>
      </c>
      <c r="J1346" t="s">
        <v>22</v>
      </c>
      <c r="K1346" t="s">
        <v>179</v>
      </c>
      <c r="L1346" t="s">
        <v>1609</v>
      </c>
      <c r="M1346">
        <v>10.53</v>
      </c>
      <c r="N1346">
        <v>1539.206379</v>
      </c>
      <c r="O1346" s="2">
        <f t="shared" si="20"/>
        <v>16207.843170869999</v>
      </c>
    </row>
    <row r="1347" spans="1:15" x14ac:dyDescent="0.25">
      <c r="A1347">
        <v>1346</v>
      </c>
      <c r="B1347" t="s">
        <v>1610</v>
      </c>
      <c r="C1347">
        <v>41</v>
      </c>
      <c r="D1347">
        <v>568.802731032</v>
      </c>
      <c r="E1347">
        <v>106.861162358</v>
      </c>
      <c r="F1347">
        <v>-6.2128743369999997</v>
      </c>
      <c r="G1347">
        <v>42.554136723299997</v>
      </c>
      <c r="H1347">
        <v>2020</v>
      </c>
      <c r="I1347" t="s">
        <v>17</v>
      </c>
      <c r="J1347" t="s">
        <v>32</v>
      </c>
      <c r="K1347" t="s">
        <v>62</v>
      </c>
      <c r="L1347" t="s">
        <v>1260</v>
      </c>
      <c r="M1347">
        <v>1.07</v>
      </c>
      <c r="N1347">
        <v>39465.470520000003</v>
      </c>
      <c r="O1347" s="2">
        <f t="shared" ref="O1347:O1410" si="21">N1347*M1347</f>
        <v>42228.053456400005</v>
      </c>
    </row>
    <row r="1348" spans="1:15" x14ac:dyDescent="0.25">
      <c r="A1348">
        <v>1347</v>
      </c>
      <c r="B1348" t="s">
        <v>1611</v>
      </c>
      <c r="C1348">
        <v>41</v>
      </c>
      <c r="D1348">
        <v>342.767005729</v>
      </c>
      <c r="E1348">
        <v>106.861162358</v>
      </c>
      <c r="F1348">
        <v>-6.2128743369999997</v>
      </c>
      <c r="G1348">
        <v>45.765443068400003</v>
      </c>
      <c r="H1348">
        <v>2020</v>
      </c>
      <c r="I1348" t="s">
        <v>17</v>
      </c>
      <c r="J1348" t="s">
        <v>26</v>
      </c>
      <c r="K1348" t="s">
        <v>44</v>
      </c>
      <c r="L1348" t="s">
        <v>377</v>
      </c>
      <c r="M1348">
        <v>0.48</v>
      </c>
      <c r="N1348">
        <v>67798.452850000001</v>
      </c>
      <c r="O1348" s="2">
        <f t="shared" si="21"/>
        <v>32543.257367999999</v>
      </c>
    </row>
    <row r="1349" spans="1:15" x14ac:dyDescent="0.25">
      <c r="A1349">
        <v>1348</v>
      </c>
      <c r="B1349" t="s">
        <v>1612</v>
      </c>
      <c r="C1349">
        <v>13</v>
      </c>
      <c r="D1349">
        <v>6939.6369444000002</v>
      </c>
      <c r="E1349">
        <v>106.71919724999999</v>
      </c>
      <c r="F1349">
        <v>-6.1530586840000003</v>
      </c>
      <c r="G1349">
        <v>-174.70060331600001</v>
      </c>
      <c r="H1349">
        <v>2020</v>
      </c>
      <c r="I1349" t="s">
        <v>17</v>
      </c>
      <c r="J1349" t="s">
        <v>22</v>
      </c>
      <c r="K1349" t="s">
        <v>179</v>
      </c>
      <c r="L1349" t="s">
        <v>1609</v>
      </c>
      <c r="M1349">
        <v>10.53</v>
      </c>
      <c r="N1349">
        <v>1539.206379</v>
      </c>
      <c r="O1349" s="2">
        <f t="shared" si="21"/>
        <v>16207.843170869999</v>
      </c>
    </row>
    <row r="1350" spans="1:15" x14ac:dyDescent="0.25">
      <c r="A1350">
        <v>1349</v>
      </c>
      <c r="B1350" t="s">
        <v>1613</v>
      </c>
      <c r="C1350">
        <v>13</v>
      </c>
      <c r="D1350">
        <v>6478.4641244000004</v>
      </c>
      <c r="E1350">
        <v>106.71919724999999</v>
      </c>
      <c r="F1350">
        <v>-6.1530586840000003</v>
      </c>
      <c r="G1350">
        <v>-178.92707683500001</v>
      </c>
      <c r="H1350">
        <v>2020</v>
      </c>
      <c r="I1350" t="s">
        <v>17</v>
      </c>
      <c r="J1350" t="s">
        <v>22</v>
      </c>
      <c r="K1350" t="s">
        <v>179</v>
      </c>
      <c r="L1350" t="s">
        <v>1609</v>
      </c>
      <c r="M1350">
        <v>10.53</v>
      </c>
      <c r="N1350">
        <v>1539.206379</v>
      </c>
      <c r="O1350" s="2">
        <f t="shared" si="21"/>
        <v>16207.843170869999</v>
      </c>
    </row>
    <row r="1351" spans="1:15" x14ac:dyDescent="0.25">
      <c r="A1351">
        <v>1350</v>
      </c>
      <c r="B1351" t="s">
        <v>1614</v>
      </c>
      <c r="C1351">
        <v>13</v>
      </c>
      <c r="D1351">
        <v>6449.8612224899998</v>
      </c>
      <c r="E1351">
        <v>106.71919724999999</v>
      </c>
      <c r="F1351">
        <v>-6.1530586840000003</v>
      </c>
      <c r="G1351">
        <v>-179.32993031199999</v>
      </c>
      <c r="H1351">
        <v>2020</v>
      </c>
      <c r="I1351" t="s">
        <v>17</v>
      </c>
      <c r="J1351" t="s">
        <v>22</v>
      </c>
      <c r="K1351" t="s">
        <v>179</v>
      </c>
      <c r="L1351" t="s">
        <v>1609</v>
      </c>
      <c r="M1351">
        <v>10.53</v>
      </c>
      <c r="N1351">
        <v>1539.206379</v>
      </c>
      <c r="O1351" s="2">
        <f t="shared" si="21"/>
        <v>16207.843170869999</v>
      </c>
    </row>
    <row r="1352" spans="1:15" x14ac:dyDescent="0.25">
      <c r="A1352">
        <v>1351</v>
      </c>
      <c r="B1352" t="s">
        <v>1615</v>
      </c>
      <c r="C1352">
        <v>71</v>
      </c>
      <c r="D1352">
        <v>2318.7893025899998</v>
      </c>
      <c r="E1352">
        <v>106.818829295</v>
      </c>
      <c r="F1352">
        <v>-6.3057462649999998</v>
      </c>
      <c r="G1352">
        <v>65.573016777000007</v>
      </c>
      <c r="H1352">
        <v>2020</v>
      </c>
      <c r="I1352" t="s">
        <v>17</v>
      </c>
      <c r="J1352" t="s">
        <v>32</v>
      </c>
      <c r="K1352" t="s">
        <v>39</v>
      </c>
      <c r="L1352" t="s">
        <v>637</v>
      </c>
      <c r="M1352">
        <v>3.91</v>
      </c>
      <c r="N1352">
        <v>14524.418309999999</v>
      </c>
      <c r="O1352" s="2">
        <f t="shared" si="21"/>
        <v>56790.475592099996</v>
      </c>
    </row>
    <row r="1353" spans="1:15" x14ac:dyDescent="0.25">
      <c r="A1353">
        <v>1352</v>
      </c>
      <c r="B1353" t="s">
        <v>1616</v>
      </c>
      <c r="C1353">
        <v>120</v>
      </c>
      <c r="D1353">
        <v>2042.42873646</v>
      </c>
      <c r="E1353">
        <v>106.818754235</v>
      </c>
      <c r="F1353">
        <v>-6.3054761969999999</v>
      </c>
      <c r="G1353">
        <v>84.882008836699995</v>
      </c>
      <c r="H1353">
        <v>2020</v>
      </c>
      <c r="I1353" t="s">
        <v>17</v>
      </c>
      <c r="J1353" t="s">
        <v>32</v>
      </c>
      <c r="K1353" t="s">
        <v>39</v>
      </c>
      <c r="L1353" t="s">
        <v>637</v>
      </c>
      <c r="M1353">
        <v>3.91</v>
      </c>
      <c r="N1353">
        <v>14524.418309999999</v>
      </c>
      <c r="O1353" s="2">
        <f t="shared" si="21"/>
        <v>56790.475592099996</v>
      </c>
    </row>
    <row r="1354" spans="1:15" x14ac:dyDescent="0.25">
      <c r="A1354">
        <v>1353</v>
      </c>
      <c r="B1354" t="s">
        <v>1617</v>
      </c>
      <c r="C1354">
        <v>139</v>
      </c>
      <c r="D1354">
        <v>3746.8087481699999</v>
      </c>
      <c r="E1354">
        <v>106.930573487</v>
      </c>
      <c r="F1354">
        <v>-6.2167108669999998</v>
      </c>
      <c r="G1354">
        <v>-7.1716131547100002</v>
      </c>
      <c r="H1354">
        <v>2020</v>
      </c>
      <c r="I1354" t="s">
        <v>17</v>
      </c>
      <c r="J1354" t="s">
        <v>26</v>
      </c>
      <c r="K1354" t="s">
        <v>126</v>
      </c>
      <c r="L1354" t="s">
        <v>134</v>
      </c>
      <c r="M1354">
        <v>5.72</v>
      </c>
      <c r="N1354">
        <v>15634.012059999999</v>
      </c>
      <c r="O1354" s="2">
        <f t="shared" si="21"/>
        <v>89426.548983199988</v>
      </c>
    </row>
    <row r="1355" spans="1:15" x14ac:dyDescent="0.25">
      <c r="A1355">
        <v>1354</v>
      </c>
      <c r="B1355" t="s">
        <v>1618</v>
      </c>
      <c r="C1355">
        <v>171</v>
      </c>
      <c r="D1355">
        <v>1475.36417768</v>
      </c>
      <c r="E1355">
        <v>106.775376671</v>
      </c>
      <c r="F1355">
        <v>-6.1634614819999998</v>
      </c>
      <c r="G1355">
        <v>160.05119750200001</v>
      </c>
      <c r="H1355">
        <v>2020</v>
      </c>
      <c r="I1355" t="s">
        <v>17</v>
      </c>
      <c r="J1355" t="s">
        <v>55</v>
      </c>
      <c r="K1355" t="s">
        <v>153</v>
      </c>
      <c r="L1355" t="s">
        <v>1091</v>
      </c>
      <c r="M1355">
        <v>2.81</v>
      </c>
      <c r="N1355">
        <v>14586.81358</v>
      </c>
      <c r="O1355" s="2">
        <f t="shared" si="21"/>
        <v>40988.946159799998</v>
      </c>
    </row>
    <row r="1356" spans="1:15" x14ac:dyDescent="0.25">
      <c r="A1356">
        <v>1355</v>
      </c>
      <c r="B1356" t="s">
        <v>1619</v>
      </c>
      <c r="C1356">
        <v>71</v>
      </c>
      <c r="D1356">
        <v>2425.3291649399998</v>
      </c>
      <c r="E1356">
        <v>106.818829295</v>
      </c>
      <c r="F1356">
        <v>-6.3057462649999998</v>
      </c>
      <c r="G1356">
        <v>-4.2904704245699996</v>
      </c>
      <c r="H1356">
        <v>2020</v>
      </c>
      <c r="I1356" t="s">
        <v>17</v>
      </c>
      <c r="J1356" t="s">
        <v>32</v>
      </c>
      <c r="K1356" t="s">
        <v>116</v>
      </c>
      <c r="L1356" t="s">
        <v>116</v>
      </c>
      <c r="M1356">
        <v>4.8499999999999996</v>
      </c>
      <c r="N1356">
        <v>15987.83505</v>
      </c>
      <c r="O1356" s="2">
        <f t="shared" si="21"/>
        <v>77540.999992499987</v>
      </c>
    </row>
    <row r="1357" spans="1:15" x14ac:dyDescent="0.25">
      <c r="A1357">
        <v>1356</v>
      </c>
      <c r="B1357" t="s">
        <v>1620</v>
      </c>
      <c r="C1357">
        <v>19</v>
      </c>
      <c r="D1357">
        <v>430.14195505399999</v>
      </c>
      <c r="E1357">
        <v>106.757880047</v>
      </c>
      <c r="F1357">
        <v>-6.157148361</v>
      </c>
      <c r="G1357">
        <v>-158.92020776000001</v>
      </c>
      <c r="H1357">
        <v>2020</v>
      </c>
      <c r="I1357" t="s">
        <v>17</v>
      </c>
      <c r="J1357" t="s">
        <v>55</v>
      </c>
      <c r="K1357" t="s">
        <v>153</v>
      </c>
      <c r="L1357" t="s">
        <v>1091</v>
      </c>
      <c r="M1357">
        <v>2.81</v>
      </c>
      <c r="N1357">
        <v>14586.81358</v>
      </c>
      <c r="O1357" s="2">
        <f t="shared" si="21"/>
        <v>40988.946159799998</v>
      </c>
    </row>
    <row r="1358" spans="1:15" x14ac:dyDescent="0.25">
      <c r="A1358">
        <v>1357</v>
      </c>
      <c r="B1358" t="s">
        <v>1621</v>
      </c>
      <c r="C1358">
        <v>165</v>
      </c>
      <c r="D1358">
        <v>2297.2722073099999</v>
      </c>
      <c r="E1358">
        <v>106.865663721</v>
      </c>
      <c r="F1358">
        <v>-6.3066209740000003</v>
      </c>
      <c r="G1358">
        <v>26.1240995082</v>
      </c>
      <c r="H1358">
        <v>2020</v>
      </c>
      <c r="I1358" t="s">
        <v>17</v>
      </c>
      <c r="J1358" t="s">
        <v>26</v>
      </c>
      <c r="K1358" t="s">
        <v>140</v>
      </c>
      <c r="L1358" t="s">
        <v>208</v>
      </c>
      <c r="M1358">
        <v>2.38</v>
      </c>
      <c r="N1358">
        <v>21699.03931</v>
      </c>
      <c r="O1358" s="2">
        <f t="shared" si="21"/>
        <v>51643.713557800002</v>
      </c>
    </row>
    <row r="1359" spans="1:15" x14ac:dyDescent="0.25">
      <c r="A1359">
        <v>1358</v>
      </c>
      <c r="B1359" t="s">
        <v>1622</v>
      </c>
      <c r="C1359">
        <v>36</v>
      </c>
      <c r="D1359">
        <v>3048.45599821</v>
      </c>
      <c r="E1359">
        <v>106.89389187499999</v>
      </c>
      <c r="F1359">
        <v>-6.1286418290000002</v>
      </c>
      <c r="G1359">
        <v>-87.296492828300003</v>
      </c>
      <c r="H1359">
        <v>2020</v>
      </c>
      <c r="I1359" t="s">
        <v>17</v>
      </c>
      <c r="J1359" t="s">
        <v>22</v>
      </c>
      <c r="K1359" t="s">
        <v>23</v>
      </c>
      <c r="L1359" t="s">
        <v>173</v>
      </c>
      <c r="M1359">
        <v>1.59</v>
      </c>
      <c r="N1359">
        <v>55175.080150000002</v>
      </c>
      <c r="O1359" s="2">
        <f t="shared" si="21"/>
        <v>87728.3774385</v>
      </c>
    </row>
    <row r="1360" spans="1:15" x14ac:dyDescent="0.25">
      <c r="A1360">
        <v>1359</v>
      </c>
      <c r="B1360" t="s">
        <v>1623</v>
      </c>
      <c r="C1360">
        <v>165</v>
      </c>
      <c r="D1360">
        <v>1792.7122289900001</v>
      </c>
      <c r="E1360">
        <v>106.865663721</v>
      </c>
      <c r="F1360">
        <v>-6.3066209740000003</v>
      </c>
      <c r="G1360">
        <v>32.132363419199997</v>
      </c>
      <c r="H1360">
        <v>2020</v>
      </c>
      <c r="I1360" t="s">
        <v>17</v>
      </c>
      <c r="J1360" t="s">
        <v>26</v>
      </c>
      <c r="K1360" t="s">
        <v>140</v>
      </c>
      <c r="L1360" t="s">
        <v>208</v>
      </c>
      <c r="M1360">
        <v>2.38</v>
      </c>
      <c r="N1360">
        <v>21699.03931</v>
      </c>
      <c r="O1360" s="2">
        <f t="shared" si="21"/>
        <v>51643.713557800002</v>
      </c>
    </row>
    <row r="1361" spans="1:15" x14ac:dyDescent="0.25">
      <c r="A1361">
        <v>1360</v>
      </c>
      <c r="B1361" t="s">
        <v>1624</v>
      </c>
      <c r="C1361">
        <v>36</v>
      </c>
      <c r="D1361">
        <v>3232.00763495</v>
      </c>
      <c r="E1361">
        <v>106.89389187499999</v>
      </c>
      <c r="F1361">
        <v>-6.1286418290000002</v>
      </c>
      <c r="G1361">
        <v>-92.039501932199997</v>
      </c>
      <c r="H1361">
        <v>2020</v>
      </c>
      <c r="I1361" t="s">
        <v>17</v>
      </c>
      <c r="J1361" t="s">
        <v>22</v>
      </c>
      <c r="K1361" t="s">
        <v>23</v>
      </c>
      <c r="L1361" t="s">
        <v>173</v>
      </c>
      <c r="M1361">
        <v>1.59</v>
      </c>
      <c r="N1361">
        <v>55175.080150000002</v>
      </c>
      <c r="O1361" s="2">
        <f t="shared" si="21"/>
        <v>87728.3774385</v>
      </c>
    </row>
    <row r="1362" spans="1:15" x14ac:dyDescent="0.25">
      <c r="A1362">
        <v>1361</v>
      </c>
      <c r="B1362" t="s">
        <v>1625</v>
      </c>
      <c r="C1362">
        <v>36</v>
      </c>
      <c r="D1362">
        <v>3283.3197495899999</v>
      </c>
      <c r="E1362">
        <v>106.89389187499999</v>
      </c>
      <c r="F1362">
        <v>-6.1286418290000002</v>
      </c>
      <c r="G1362">
        <v>-76.567139920700001</v>
      </c>
      <c r="H1362">
        <v>2020</v>
      </c>
      <c r="I1362" t="s">
        <v>17</v>
      </c>
      <c r="J1362" t="s">
        <v>22</v>
      </c>
      <c r="K1362" t="s">
        <v>23</v>
      </c>
      <c r="L1362" t="s">
        <v>173</v>
      </c>
      <c r="M1362">
        <v>1.59</v>
      </c>
      <c r="N1362">
        <v>55175.080150000002</v>
      </c>
      <c r="O1362" s="2">
        <f t="shared" si="21"/>
        <v>87728.3774385</v>
      </c>
    </row>
    <row r="1363" spans="1:15" x14ac:dyDescent="0.25">
      <c r="A1363">
        <v>1362</v>
      </c>
      <c r="B1363" t="s">
        <v>1626</v>
      </c>
      <c r="C1363">
        <v>165</v>
      </c>
      <c r="D1363">
        <v>2763.9348625299999</v>
      </c>
      <c r="E1363">
        <v>106.865663721</v>
      </c>
      <c r="F1363">
        <v>-6.3066209740000003</v>
      </c>
      <c r="G1363">
        <v>3.3957152446999999</v>
      </c>
      <c r="H1363">
        <v>2020</v>
      </c>
      <c r="I1363" t="s">
        <v>17</v>
      </c>
      <c r="J1363" t="s">
        <v>26</v>
      </c>
      <c r="K1363" t="s">
        <v>140</v>
      </c>
      <c r="L1363" t="s">
        <v>208</v>
      </c>
      <c r="M1363">
        <v>2.38</v>
      </c>
      <c r="N1363">
        <v>21699.03931</v>
      </c>
      <c r="O1363" s="2">
        <f t="shared" si="21"/>
        <v>51643.713557800002</v>
      </c>
    </row>
    <row r="1364" spans="1:15" x14ac:dyDescent="0.25">
      <c r="A1364">
        <v>1363</v>
      </c>
      <c r="B1364" t="s">
        <v>1627</v>
      </c>
      <c r="C1364">
        <v>36</v>
      </c>
      <c r="D1364">
        <v>2797.3511375399999</v>
      </c>
      <c r="E1364">
        <v>106.89389187499999</v>
      </c>
      <c r="F1364">
        <v>-6.1286418290000002</v>
      </c>
      <c r="G1364">
        <v>-89.553948944599995</v>
      </c>
      <c r="H1364">
        <v>2020</v>
      </c>
      <c r="I1364" t="s">
        <v>17</v>
      </c>
      <c r="J1364" t="s">
        <v>22</v>
      </c>
      <c r="K1364" t="s">
        <v>23</v>
      </c>
      <c r="L1364" t="s">
        <v>173</v>
      </c>
      <c r="M1364">
        <v>1.59</v>
      </c>
      <c r="N1364">
        <v>55175.080150000002</v>
      </c>
      <c r="O1364" s="2">
        <f t="shared" si="21"/>
        <v>87728.3774385</v>
      </c>
    </row>
    <row r="1365" spans="1:15" x14ac:dyDescent="0.25">
      <c r="A1365">
        <v>1364</v>
      </c>
      <c r="B1365" t="s">
        <v>1628</v>
      </c>
      <c r="C1365">
        <v>165</v>
      </c>
      <c r="D1365">
        <v>1813.66208194</v>
      </c>
      <c r="E1365">
        <v>106.865663721</v>
      </c>
      <c r="F1365">
        <v>-6.3066209740000003</v>
      </c>
      <c r="G1365">
        <v>11.9916907076</v>
      </c>
      <c r="H1365">
        <v>2020</v>
      </c>
      <c r="I1365" t="s">
        <v>17</v>
      </c>
      <c r="J1365" t="s">
        <v>26</v>
      </c>
      <c r="K1365" t="s">
        <v>140</v>
      </c>
      <c r="L1365" t="s">
        <v>208</v>
      </c>
      <c r="M1365">
        <v>2.38</v>
      </c>
      <c r="N1365">
        <v>21699.03931</v>
      </c>
      <c r="O1365" s="2">
        <f t="shared" si="21"/>
        <v>51643.713557800002</v>
      </c>
    </row>
    <row r="1366" spans="1:15" x14ac:dyDescent="0.25">
      <c r="A1366">
        <v>1365</v>
      </c>
      <c r="B1366" t="s">
        <v>1629</v>
      </c>
      <c r="C1366">
        <v>98</v>
      </c>
      <c r="D1366">
        <v>1078.0859711999999</v>
      </c>
      <c r="E1366">
        <v>106.801907512</v>
      </c>
      <c r="F1366">
        <v>-6.243323717</v>
      </c>
      <c r="G1366">
        <v>-79.324320740299996</v>
      </c>
      <c r="H1366">
        <v>2020</v>
      </c>
      <c r="I1366" t="s">
        <v>17</v>
      </c>
      <c r="J1366" t="s">
        <v>32</v>
      </c>
      <c r="K1366" t="s">
        <v>156</v>
      </c>
      <c r="L1366" t="s">
        <v>1630</v>
      </c>
      <c r="M1366">
        <v>0.86</v>
      </c>
      <c r="N1366">
        <v>16184.362709999999</v>
      </c>
      <c r="O1366" s="2">
        <f t="shared" si="21"/>
        <v>13918.551930599999</v>
      </c>
    </row>
    <row r="1367" spans="1:15" x14ac:dyDescent="0.25">
      <c r="A1367">
        <v>1366</v>
      </c>
      <c r="B1367" t="s">
        <v>1631</v>
      </c>
      <c r="C1367">
        <v>165</v>
      </c>
      <c r="D1367">
        <v>2190.6187527400002</v>
      </c>
      <c r="E1367">
        <v>106.865663721</v>
      </c>
      <c r="F1367">
        <v>-6.3066209740000003</v>
      </c>
      <c r="G1367">
        <v>47.4334371968</v>
      </c>
      <c r="H1367">
        <v>2020</v>
      </c>
      <c r="I1367" t="s">
        <v>17</v>
      </c>
      <c r="J1367" t="s">
        <v>26</v>
      </c>
      <c r="K1367" t="s">
        <v>140</v>
      </c>
      <c r="L1367" t="s">
        <v>208</v>
      </c>
      <c r="M1367">
        <v>2.38</v>
      </c>
      <c r="N1367">
        <v>21699.03931</v>
      </c>
      <c r="O1367" s="2">
        <f t="shared" si="21"/>
        <v>51643.713557800002</v>
      </c>
    </row>
    <row r="1368" spans="1:15" x14ac:dyDescent="0.25">
      <c r="A1368">
        <v>1367</v>
      </c>
      <c r="B1368" t="s">
        <v>1632</v>
      </c>
      <c r="C1368">
        <v>216</v>
      </c>
      <c r="D1368">
        <v>1297.26551337</v>
      </c>
      <c r="E1368">
        <v>106.822014822</v>
      </c>
      <c r="F1368">
        <v>-6.2334689499999998</v>
      </c>
      <c r="G1368">
        <v>43.314656144700002</v>
      </c>
      <c r="H1368">
        <v>2020</v>
      </c>
      <c r="I1368" t="s">
        <v>17</v>
      </c>
      <c r="J1368" t="s">
        <v>32</v>
      </c>
      <c r="K1368" t="s">
        <v>156</v>
      </c>
      <c r="L1368" t="s">
        <v>1630</v>
      </c>
      <c r="M1368">
        <v>0.86</v>
      </c>
      <c r="N1368">
        <v>16184.362709999999</v>
      </c>
      <c r="O1368" s="2">
        <f t="shared" si="21"/>
        <v>13918.551930599999</v>
      </c>
    </row>
    <row r="1369" spans="1:15" x14ac:dyDescent="0.25">
      <c r="A1369">
        <v>1368</v>
      </c>
      <c r="B1369" t="s">
        <v>1633</v>
      </c>
      <c r="C1369">
        <v>165</v>
      </c>
      <c r="D1369">
        <v>2084.3504132899998</v>
      </c>
      <c r="E1369">
        <v>106.865663721</v>
      </c>
      <c r="F1369">
        <v>-6.3066209740000003</v>
      </c>
      <c r="G1369">
        <v>18.929014363499999</v>
      </c>
      <c r="H1369">
        <v>2020</v>
      </c>
      <c r="I1369" t="s">
        <v>17</v>
      </c>
      <c r="J1369" t="s">
        <v>26</v>
      </c>
      <c r="K1369" t="s">
        <v>140</v>
      </c>
      <c r="L1369" t="s">
        <v>208</v>
      </c>
      <c r="M1369">
        <v>2.38</v>
      </c>
      <c r="N1369">
        <v>21699.03931</v>
      </c>
      <c r="O1369" s="2">
        <f t="shared" si="21"/>
        <v>51643.713557800002</v>
      </c>
    </row>
    <row r="1370" spans="1:15" x14ac:dyDescent="0.25">
      <c r="A1370">
        <v>1369</v>
      </c>
      <c r="B1370" t="s">
        <v>1634</v>
      </c>
      <c r="C1370">
        <v>121</v>
      </c>
      <c r="D1370">
        <v>2710.6050837799999</v>
      </c>
      <c r="E1370">
        <v>106.893442029</v>
      </c>
      <c r="F1370">
        <v>-6.118845447</v>
      </c>
      <c r="G1370">
        <v>-99.718169774100005</v>
      </c>
      <c r="H1370">
        <v>2020</v>
      </c>
      <c r="I1370" t="s">
        <v>17</v>
      </c>
      <c r="J1370" t="s">
        <v>22</v>
      </c>
      <c r="K1370" t="s">
        <v>137</v>
      </c>
      <c r="L1370" t="s">
        <v>136</v>
      </c>
      <c r="M1370">
        <v>1.58</v>
      </c>
      <c r="N1370">
        <v>48269.535960000001</v>
      </c>
      <c r="O1370" s="2">
        <f t="shared" si="21"/>
        <v>76265.8668168</v>
      </c>
    </row>
    <row r="1371" spans="1:15" x14ac:dyDescent="0.25">
      <c r="A1371">
        <v>1370</v>
      </c>
      <c r="B1371" t="s">
        <v>1635</v>
      </c>
      <c r="C1371">
        <v>121</v>
      </c>
      <c r="D1371">
        <v>3031.2010312100001</v>
      </c>
      <c r="E1371">
        <v>106.893442029</v>
      </c>
      <c r="F1371">
        <v>-6.118845447</v>
      </c>
      <c r="G1371">
        <v>-98.609818410900004</v>
      </c>
      <c r="H1371">
        <v>2020</v>
      </c>
      <c r="I1371" t="s">
        <v>17</v>
      </c>
      <c r="J1371" t="s">
        <v>22</v>
      </c>
      <c r="K1371" t="s">
        <v>23</v>
      </c>
      <c r="L1371" t="s">
        <v>173</v>
      </c>
      <c r="M1371">
        <v>1.59</v>
      </c>
      <c r="N1371">
        <v>55175.080150000002</v>
      </c>
      <c r="O1371" s="2">
        <f t="shared" si="21"/>
        <v>87728.3774385</v>
      </c>
    </row>
    <row r="1372" spans="1:15" x14ac:dyDescent="0.25">
      <c r="A1372">
        <v>1371</v>
      </c>
      <c r="B1372" t="s">
        <v>1636</v>
      </c>
      <c r="C1372">
        <v>34</v>
      </c>
      <c r="D1372">
        <v>2899.6815481899998</v>
      </c>
      <c r="E1372">
        <v>106.89308153499999</v>
      </c>
      <c r="F1372">
        <v>-6.1138972860000003</v>
      </c>
      <c r="G1372">
        <v>-93.492403744300006</v>
      </c>
      <c r="H1372">
        <v>2020</v>
      </c>
      <c r="I1372" t="s">
        <v>17</v>
      </c>
      <c r="J1372" t="s">
        <v>22</v>
      </c>
      <c r="K1372" t="s">
        <v>23</v>
      </c>
      <c r="L1372" t="s">
        <v>173</v>
      </c>
      <c r="M1372">
        <v>1.59</v>
      </c>
      <c r="N1372">
        <v>55175.080150000002</v>
      </c>
      <c r="O1372" s="2">
        <f t="shared" si="21"/>
        <v>87728.3774385</v>
      </c>
    </row>
    <row r="1373" spans="1:15" x14ac:dyDescent="0.25">
      <c r="A1373">
        <v>1372</v>
      </c>
      <c r="B1373" t="s">
        <v>1637</v>
      </c>
      <c r="C1373">
        <v>34</v>
      </c>
      <c r="D1373">
        <v>2906.64326476</v>
      </c>
      <c r="E1373">
        <v>106.89308153499999</v>
      </c>
      <c r="F1373">
        <v>-6.1138972860000003</v>
      </c>
      <c r="G1373">
        <v>-93.582893513200005</v>
      </c>
      <c r="H1373">
        <v>2020</v>
      </c>
      <c r="I1373" t="s">
        <v>17</v>
      </c>
      <c r="J1373" t="s">
        <v>22</v>
      </c>
      <c r="K1373" t="s">
        <v>23</v>
      </c>
      <c r="L1373" t="s">
        <v>173</v>
      </c>
      <c r="M1373">
        <v>1.59</v>
      </c>
      <c r="N1373">
        <v>55175.080150000002</v>
      </c>
      <c r="O1373" s="2">
        <f t="shared" si="21"/>
        <v>87728.3774385</v>
      </c>
    </row>
    <row r="1374" spans="1:15" x14ac:dyDescent="0.25">
      <c r="A1374">
        <v>1373</v>
      </c>
      <c r="B1374" t="s">
        <v>1638</v>
      </c>
      <c r="C1374">
        <v>19</v>
      </c>
      <c r="D1374">
        <v>643.38148575000002</v>
      </c>
      <c r="E1374">
        <v>106.757880047</v>
      </c>
      <c r="F1374">
        <v>-6.157148361</v>
      </c>
      <c r="G1374">
        <v>-121.48739877</v>
      </c>
      <c r="H1374">
        <v>2020</v>
      </c>
      <c r="I1374" t="s">
        <v>17</v>
      </c>
      <c r="J1374" t="s">
        <v>55</v>
      </c>
      <c r="K1374" t="s">
        <v>153</v>
      </c>
      <c r="L1374" t="s">
        <v>1091</v>
      </c>
      <c r="M1374">
        <v>2.81</v>
      </c>
      <c r="N1374">
        <v>14586.81358</v>
      </c>
      <c r="O1374" s="2">
        <f t="shared" si="21"/>
        <v>40988.946159799998</v>
      </c>
    </row>
    <row r="1375" spans="1:15" x14ac:dyDescent="0.25">
      <c r="A1375">
        <v>1374</v>
      </c>
      <c r="B1375" t="s">
        <v>1639</v>
      </c>
      <c r="C1375">
        <v>17</v>
      </c>
      <c r="D1375">
        <v>1321.79335135</v>
      </c>
      <c r="E1375">
        <v>106.738084871</v>
      </c>
      <c r="F1375">
        <v>-6.1546174369999997</v>
      </c>
      <c r="G1375">
        <v>12.9896590666</v>
      </c>
      <c r="H1375">
        <v>2020</v>
      </c>
      <c r="I1375" t="s">
        <v>17</v>
      </c>
      <c r="J1375" t="s">
        <v>55</v>
      </c>
      <c r="K1375" t="s">
        <v>153</v>
      </c>
      <c r="L1375" t="s">
        <v>1493</v>
      </c>
      <c r="M1375">
        <v>4.07</v>
      </c>
      <c r="N1375">
        <v>19734.087</v>
      </c>
      <c r="O1375" s="2">
        <f t="shared" si="21"/>
        <v>80317.734089999998</v>
      </c>
    </row>
    <row r="1376" spans="1:15" x14ac:dyDescent="0.25">
      <c r="A1376">
        <v>1375</v>
      </c>
      <c r="B1376" t="s">
        <v>1640</v>
      </c>
      <c r="C1376">
        <v>187</v>
      </c>
      <c r="D1376">
        <v>656.15485444599994</v>
      </c>
      <c r="E1376">
        <v>106.791103617</v>
      </c>
      <c r="F1376">
        <v>-6.115798431</v>
      </c>
      <c r="G1376">
        <v>101.398704823</v>
      </c>
      <c r="H1376">
        <v>2020</v>
      </c>
      <c r="I1376" t="s">
        <v>17</v>
      </c>
      <c r="J1376" t="s">
        <v>22</v>
      </c>
      <c r="K1376" t="s">
        <v>179</v>
      </c>
      <c r="L1376" t="s">
        <v>428</v>
      </c>
      <c r="M1376">
        <v>7.71</v>
      </c>
      <c r="N1376">
        <v>7469.1061870000003</v>
      </c>
      <c r="O1376" s="2">
        <f t="shared" si="21"/>
        <v>57586.808701770002</v>
      </c>
    </row>
    <row r="1377" spans="1:15" x14ac:dyDescent="0.25">
      <c r="A1377">
        <v>1376</v>
      </c>
      <c r="B1377" t="s">
        <v>1641</v>
      </c>
      <c r="C1377">
        <v>187</v>
      </c>
      <c r="D1377">
        <v>409.63202816400002</v>
      </c>
      <c r="E1377">
        <v>106.791103617</v>
      </c>
      <c r="F1377">
        <v>-6.115798431</v>
      </c>
      <c r="G1377">
        <v>152.201653523</v>
      </c>
      <c r="H1377">
        <v>2020</v>
      </c>
      <c r="I1377" t="s">
        <v>17</v>
      </c>
      <c r="J1377" t="s">
        <v>22</v>
      </c>
      <c r="K1377" t="s">
        <v>179</v>
      </c>
      <c r="L1377" t="s">
        <v>428</v>
      </c>
      <c r="M1377">
        <v>7.71</v>
      </c>
      <c r="N1377">
        <v>7469.1061870000003</v>
      </c>
      <c r="O1377" s="2">
        <f t="shared" si="21"/>
        <v>57586.808701770002</v>
      </c>
    </row>
    <row r="1378" spans="1:15" x14ac:dyDescent="0.25">
      <c r="A1378">
        <v>1377</v>
      </c>
      <c r="B1378" t="s">
        <v>1642</v>
      </c>
      <c r="C1378">
        <v>17</v>
      </c>
      <c r="D1378">
        <v>1103.77684894</v>
      </c>
      <c r="E1378">
        <v>106.738084871</v>
      </c>
      <c r="F1378">
        <v>-6.1546174369999997</v>
      </c>
      <c r="G1378">
        <v>1.2152058320900001</v>
      </c>
      <c r="H1378">
        <v>2020</v>
      </c>
      <c r="I1378" t="s">
        <v>17</v>
      </c>
      <c r="J1378" t="s">
        <v>55</v>
      </c>
      <c r="K1378" t="s">
        <v>153</v>
      </c>
      <c r="L1378" t="s">
        <v>1493</v>
      </c>
      <c r="M1378">
        <v>4.07</v>
      </c>
      <c r="N1378">
        <v>19734.087</v>
      </c>
      <c r="O1378" s="2">
        <f t="shared" si="21"/>
        <v>80317.734089999998</v>
      </c>
    </row>
    <row r="1379" spans="1:15" x14ac:dyDescent="0.25">
      <c r="A1379">
        <v>1378</v>
      </c>
      <c r="B1379" t="s">
        <v>1643</v>
      </c>
      <c r="C1379">
        <v>186</v>
      </c>
      <c r="D1379">
        <v>623.10653866300004</v>
      </c>
      <c r="E1379">
        <v>106.79202294</v>
      </c>
      <c r="F1379">
        <v>-6.126255843</v>
      </c>
      <c r="G1379">
        <v>103.733573882</v>
      </c>
      <c r="H1379">
        <v>2020</v>
      </c>
      <c r="I1379" t="s">
        <v>17</v>
      </c>
      <c r="J1379" t="s">
        <v>22</v>
      </c>
      <c r="K1379" t="s">
        <v>179</v>
      </c>
      <c r="L1379" t="s">
        <v>428</v>
      </c>
      <c r="M1379">
        <v>7.71</v>
      </c>
      <c r="N1379">
        <v>7469.1061870000003</v>
      </c>
      <c r="O1379" s="2">
        <f t="shared" si="21"/>
        <v>57586.808701770002</v>
      </c>
    </row>
    <row r="1380" spans="1:15" x14ac:dyDescent="0.25">
      <c r="A1380">
        <v>1379</v>
      </c>
      <c r="B1380" t="s">
        <v>1644</v>
      </c>
      <c r="C1380">
        <v>36</v>
      </c>
      <c r="D1380">
        <v>2742.30246442</v>
      </c>
      <c r="E1380">
        <v>106.89389187499999</v>
      </c>
      <c r="F1380">
        <v>-6.1286418290000002</v>
      </c>
      <c r="G1380">
        <v>-74.5865594845</v>
      </c>
      <c r="H1380">
        <v>2020</v>
      </c>
      <c r="I1380" t="s">
        <v>17</v>
      </c>
      <c r="J1380" t="s">
        <v>22</v>
      </c>
      <c r="K1380" t="s">
        <v>23</v>
      </c>
      <c r="L1380" t="s">
        <v>173</v>
      </c>
      <c r="M1380">
        <v>1.59</v>
      </c>
      <c r="N1380">
        <v>55175.080150000002</v>
      </c>
      <c r="O1380" s="2">
        <f t="shared" si="21"/>
        <v>87728.3774385</v>
      </c>
    </row>
    <row r="1381" spans="1:15" x14ac:dyDescent="0.25">
      <c r="A1381">
        <v>1380</v>
      </c>
      <c r="B1381" t="s">
        <v>1645</v>
      </c>
      <c r="C1381">
        <v>157</v>
      </c>
      <c r="D1381">
        <v>117.93363551</v>
      </c>
      <c r="E1381">
        <v>106.86793654100001</v>
      </c>
      <c r="F1381">
        <v>-6.2354339530000003</v>
      </c>
      <c r="G1381">
        <v>-165.11748430200001</v>
      </c>
      <c r="H1381">
        <v>2020</v>
      </c>
      <c r="I1381" t="s">
        <v>17</v>
      </c>
      <c r="J1381" t="s">
        <v>26</v>
      </c>
      <c r="K1381" t="s">
        <v>44</v>
      </c>
      <c r="L1381" t="s">
        <v>930</v>
      </c>
      <c r="M1381">
        <v>1.26</v>
      </c>
      <c r="N1381">
        <v>35848.532910000002</v>
      </c>
      <c r="O1381" s="2">
        <f t="shared" si="21"/>
        <v>45169.1514666</v>
      </c>
    </row>
    <row r="1382" spans="1:15" x14ac:dyDescent="0.25">
      <c r="A1382">
        <v>1381</v>
      </c>
      <c r="B1382" t="s">
        <v>1646</v>
      </c>
      <c r="C1382">
        <v>165</v>
      </c>
      <c r="D1382">
        <v>1290.3035393600001</v>
      </c>
      <c r="E1382">
        <v>106.865663721</v>
      </c>
      <c r="F1382">
        <v>-6.3066209740000003</v>
      </c>
      <c r="G1382">
        <v>8.3333847731299997</v>
      </c>
      <c r="H1382">
        <v>2020</v>
      </c>
      <c r="I1382" t="s">
        <v>17</v>
      </c>
      <c r="J1382" t="s">
        <v>26</v>
      </c>
      <c r="K1382" t="s">
        <v>140</v>
      </c>
      <c r="L1382" t="s">
        <v>208</v>
      </c>
      <c r="M1382">
        <v>2.38</v>
      </c>
      <c r="N1382">
        <v>21699.03931</v>
      </c>
      <c r="O1382" s="2">
        <f t="shared" si="21"/>
        <v>51643.713557800002</v>
      </c>
    </row>
    <row r="1383" spans="1:15" x14ac:dyDescent="0.25">
      <c r="A1383">
        <v>1382</v>
      </c>
      <c r="B1383" t="s">
        <v>1647</v>
      </c>
      <c r="C1383">
        <v>13</v>
      </c>
      <c r="D1383">
        <v>1507.34172483</v>
      </c>
      <c r="E1383">
        <v>106.71919724999999</v>
      </c>
      <c r="F1383">
        <v>-6.1530586840000003</v>
      </c>
      <c r="G1383">
        <v>-178.92896791499999</v>
      </c>
      <c r="H1383">
        <v>2020</v>
      </c>
      <c r="I1383" t="s">
        <v>17</v>
      </c>
      <c r="J1383" t="s">
        <v>55</v>
      </c>
      <c r="K1383" t="s">
        <v>119</v>
      </c>
      <c r="L1383" t="s">
        <v>118</v>
      </c>
      <c r="M1383">
        <v>8.67</v>
      </c>
      <c r="N1383">
        <v>10832.371940000001</v>
      </c>
      <c r="O1383" s="2">
        <f t="shared" si="21"/>
        <v>93916.664719800014</v>
      </c>
    </row>
    <row r="1384" spans="1:15" x14ac:dyDescent="0.25">
      <c r="A1384">
        <v>1383</v>
      </c>
      <c r="B1384" t="s">
        <v>1648</v>
      </c>
      <c r="C1384">
        <v>165</v>
      </c>
      <c r="D1384">
        <v>1320.5500260399999</v>
      </c>
      <c r="E1384">
        <v>106.865663721</v>
      </c>
      <c r="F1384">
        <v>-6.3066209740000003</v>
      </c>
      <c r="G1384">
        <v>7.8008481310400004</v>
      </c>
      <c r="H1384">
        <v>2020</v>
      </c>
      <c r="I1384" t="s">
        <v>17</v>
      </c>
      <c r="J1384" t="s">
        <v>26</v>
      </c>
      <c r="K1384" t="s">
        <v>140</v>
      </c>
      <c r="L1384" t="s">
        <v>208</v>
      </c>
      <c r="M1384">
        <v>2.38</v>
      </c>
      <c r="N1384">
        <v>21699.03931</v>
      </c>
      <c r="O1384" s="2">
        <f t="shared" si="21"/>
        <v>51643.713557800002</v>
      </c>
    </row>
    <row r="1385" spans="1:15" x14ac:dyDescent="0.25">
      <c r="A1385">
        <v>1384</v>
      </c>
      <c r="B1385" t="s">
        <v>1649</v>
      </c>
      <c r="C1385">
        <v>13</v>
      </c>
      <c r="D1385">
        <v>1535.9787898500001</v>
      </c>
      <c r="E1385">
        <v>106.71919724999999</v>
      </c>
      <c r="F1385">
        <v>-6.1530586840000003</v>
      </c>
      <c r="G1385">
        <v>-178.65624168400001</v>
      </c>
      <c r="H1385">
        <v>2020</v>
      </c>
      <c r="I1385" t="s">
        <v>17</v>
      </c>
      <c r="J1385" t="s">
        <v>55</v>
      </c>
      <c r="K1385" t="s">
        <v>153</v>
      </c>
      <c r="L1385" t="s">
        <v>1097</v>
      </c>
      <c r="M1385">
        <v>3.61</v>
      </c>
      <c r="N1385">
        <v>22924.651269999998</v>
      </c>
      <c r="O1385" s="2">
        <f t="shared" si="21"/>
        <v>82757.991084699985</v>
      </c>
    </row>
    <row r="1386" spans="1:15" x14ac:dyDescent="0.25">
      <c r="A1386">
        <v>1385</v>
      </c>
      <c r="B1386" t="s">
        <v>1650</v>
      </c>
      <c r="C1386">
        <v>13</v>
      </c>
      <c r="D1386">
        <v>1515.2442436399999</v>
      </c>
      <c r="E1386">
        <v>106.71919724999999</v>
      </c>
      <c r="F1386">
        <v>-6.1530586840000003</v>
      </c>
      <c r="G1386">
        <v>-176.591096287</v>
      </c>
      <c r="H1386">
        <v>2020</v>
      </c>
      <c r="I1386" t="s">
        <v>17</v>
      </c>
      <c r="J1386" t="s">
        <v>55</v>
      </c>
      <c r="K1386" t="s">
        <v>153</v>
      </c>
      <c r="L1386" t="s">
        <v>1097</v>
      </c>
      <c r="M1386">
        <v>3.61</v>
      </c>
      <c r="N1386">
        <v>22924.651269999998</v>
      </c>
      <c r="O1386" s="2">
        <f t="shared" si="21"/>
        <v>82757.991084699985</v>
      </c>
    </row>
    <row r="1387" spans="1:15" x14ac:dyDescent="0.25">
      <c r="A1387">
        <v>1386</v>
      </c>
      <c r="B1387" t="s">
        <v>1651</v>
      </c>
      <c r="C1387">
        <v>165</v>
      </c>
      <c r="D1387">
        <v>1009.72419388</v>
      </c>
      <c r="E1387">
        <v>106.865663721</v>
      </c>
      <c r="F1387">
        <v>-6.3066209740000003</v>
      </c>
      <c r="G1387">
        <v>23.6911316771</v>
      </c>
      <c r="H1387">
        <v>2020</v>
      </c>
      <c r="I1387" t="s">
        <v>17</v>
      </c>
      <c r="J1387" t="s">
        <v>26</v>
      </c>
      <c r="K1387" t="s">
        <v>140</v>
      </c>
      <c r="L1387" t="s">
        <v>208</v>
      </c>
      <c r="M1387">
        <v>2.38</v>
      </c>
      <c r="N1387">
        <v>21699.03931</v>
      </c>
      <c r="O1387" s="2">
        <f t="shared" si="21"/>
        <v>51643.713557800002</v>
      </c>
    </row>
    <row r="1388" spans="1:15" x14ac:dyDescent="0.25">
      <c r="A1388">
        <v>1387</v>
      </c>
      <c r="B1388" t="s">
        <v>1652</v>
      </c>
      <c r="C1388">
        <v>14</v>
      </c>
      <c r="D1388">
        <v>2398.63317491</v>
      </c>
      <c r="E1388">
        <v>106.726189232</v>
      </c>
      <c r="F1388">
        <v>-6.1539194100000003</v>
      </c>
      <c r="G1388">
        <v>178.80460894999999</v>
      </c>
      <c r="H1388">
        <v>2020</v>
      </c>
      <c r="I1388" t="s">
        <v>17</v>
      </c>
      <c r="J1388" t="s">
        <v>55</v>
      </c>
      <c r="K1388" t="s">
        <v>153</v>
      </c>
      <c r="L1388" t="s">
        <v>1097</v>
      </c>
      <c r="M1388">
        <v>3.61</v>
      </c>
      <c r="N1388">
        <v>22924.651269999998</v>
      </c>
      <c r="O1388" s="2">
        <f t="shared" si="21"/>
        <v>82757.991084699985</v>
      </c>
    </row>
    <row r="1389" spans="1:15" x14ac:dyDescent="0.25">
      <c r="A1389">
        <v>1388</v>
      </c>
      <c r="B1389" t="s">
        <v>1653</v>
      </c>
      <c r="C1389">
        <v>13</v>
      </c>
      <c r="D1389">
        <v>2145.6772007300001</v>
      </c>
      <c r="E1389">
        <v>106.71919724999999</v>
      </c>
      <c r="F1389">
        <v>-6.1530586840000003</v>
      </c>
      <c r="G1389">
        <v>-163.61331339099999</v>
      </c>
      <c r="H1389">
        <v>2020</v>
      </c>
      <c r="I1389" t="s">
        <v>17</v>
      </c>
      <c r="J1389" t="s">
        <v>55</v>
      </c>
      <c r="K1389" t="s">
        <v>153</v>
      </c>
      <c r="L1389" t="s">
        <v>1097</v>
      </c>
      <c r="M1389">
        <v>3.61</v>
      </c>
      <c r="N1389">
        <v>22924.651269999998</v>
      </c>
      <c r="O1389" s="2">
        <f t="shared" si="21"/>
        <v>82757.991084699985</v>
      </c>
    </row>
    <row r="1390" spans="1:15" x14ac:dyDescent="0.25">
      <c r="A1390">
        <v>1389</v>
      </c>
      <c r="B1390" t="s">
        <v>1654</v>
      </c>
      <c r="C1390">
        <v>13</v>
      </c>
      <c r="D1390">
        <v>2293.9213822000002</v>
      </c>
      <c r="E1390">
        <v>106.71919724999999</v>
      </c>
      <c r="F1390">
        <v>-6.1530586840000003</v>
      </c>
      <c r="G1390">
        <v>-165.403231654</v>
      </c>
      <c r="H1390">
        <v>2020</v>
      </c>
      <c r="I1390" t="s">
        <v>17</v>
      </c>
      <c r="J1390" t="s">
        <v>55</v>
      </c>
      <c r="K1390" t="s">
        <v>153</v>
      </c>
      <c r="L1390" t="s">
        <v>1097</v>
      </c>
      <c r="M1390">
        <v>3.61</v>
      </c>
      <c r="N1390">
        <v>22924.651269999998</v>
      </c>
      <c r="O1390" s="2">
        <f t="shared" si="21"/>
        <v>82757.991084699985</v>
      </c>
    </row>
    <row r="1391" spans="1:15" x14ac:dyDescent="0.25">
      <c r="A1391">
        <v>1390</v>
      </c>
      <c r="B1391" t="s">
        <v>1655</v>
      </c>
      <c r="C1391">
        <v>13</v>
      </c>
      <c r="D1391">
        <v>618.71554719999995</v>
      </c>
      <c r="E1391">
        <v>106.71919724999999</v>
      </c>
      <c r="F1391">
        <v>-6.1530586840000003</v>
      </c>
      <c r="G1391">
        <v>-138.615538246</v>
      </c>
      <c r="H1391">
        <v>2020</v>
      </c>
      <c r="I1391" t="s">
        <v>17</v>
      </c>
      <c r="J1391" t="s">
        <v>55</v>
      </c>
      <c r="K1391" t="s">
        <v>153</v>
      </c>
      <c r="L1391" t="s">
        <v>1097</v>
      </c>
      <c r="M1391">
        <v>3.61</v>
      </c>
      <c r="N1391">
        <v>22924.651269999998</v>
      </c>
      <c r="O1391" s="2">
        <f t="shared" si="21"/>
        <v>82757.991084699985</v>
      </c>
    </row>
    <row r="1392" spans="1:15" x14ac:dyDescent="0.25">
      <c r="A1392">
        <v>1391</v>
      </c>
      <c r="B1392" t="s">
        <v>1656</v>
      </c>
      <c r="C1392">
        <v>156</v>
      </c>
      <c r="D1392">
        <v>225.346016994</v>
      </c>
      <c r="E1392">
        <v>106.86721059200001</v>
      </c>
      <c r="F1392">
        <v>-6.2297487809999996</v>
      </c>
      <c r="G1392">
        <v>77.281052860800003</v>
      </c>
      <c r="H1392">
        <v>2020</v>
      </c>
      <c r="I1392" t="s">
        <v>17</v>
      </c>
      <c r="J1392" t="s">
        <v>26</v>
      </c>
      <c r="K1392" t="s">
        <v>44</v>
      </c>
      <c r="L1392" t="s">
        <v>930</v>
      </c>
      <c r="M1392">
        <v>1.26</v>
      </c>
      <c r="N1392">
        <v>35848.532910000002</v>
      </c>
      <c r="O1392" s="2">
        <f t="shared" si="21"/>
        <v>45169.1514666</v>
      </c>
    </row>
    <row r="1393" spans="1:15" x14ac:dyDescent="0.25">
      <c r="A1393">
        <v>1392</v>
      </c>
      <c r="B1393" t="s">
        <v>1657</v>
      </c>
      <c r="C1393">
        <v>112</v>
      </c>
      <c r="D1393">
        <v>305.69151681699998</v>
      </c>
      <c r="E1393">
        <v>106.86352419799999</v>
      </c>
      <c r="F1393">
        <v>-6.2429948499999997</v>
      </c>
      <c r="G1393">
        <v>-107.22158800299999</v>
      </c>
      <c r="H1393">
        <v>2020</v>
      </c>
      <c r="I1393" t="s">
        <v>17</v>
      </c>
      <c r="J1393" t="s">
        <v>26</v>
      </c>
      <c r="K1393" t="s">
        <v>44</v>
      </c>
      <c r="L1393" t="s">
        <v>930</v>
      </c>
      <c r="M1393">
        <v>1.26</v>
      </c>
      <c r="N1393">
        <v>35848.532910000002</v>
      </c>
      <c r="O1393" s="2">
        <f t="shared" si="21"/>
        <v>45169.1514666</v>
      </c>
    </row>
    <row r="1394" spans="1:15" x14ac:dyDescent="0.25">
      <c r="A1394">
        <v>1393</v>
      </c>
      <c r="B1394" t="s">
        <v>1658</v>
      </c>
      <c r="C1394">
        <v>112</v>
      </c>
      <c r="D1394">
        <v>494.89814964999999</v>
      </c>
      <c r="E1394">
        <v>106.86352419799999</v>
      </c>
      <c r="F1394">
        <v>-6.2429948499999997</v>
      </c>
      <c r="G1394">
        <v>-173.190379643</v>
      </c>
      <c r="H1394">
        <v>2020</v>
      </c>
      <c r="I1394" t="s">
        <v>17</v>
      </c>
      <c r="J1394" t="s">
        <v>32</v>
      </c>
      <c r="K1394" t="s">
        <v>62</v>
      </c>
      <c r="L1394" t="s">
        <v>70</v>
      </c>
      <c r="M1394">
        <v>1.29</v>
      </c>
      <c r="N1394">
        <v>33917.54969</v>
      </c>
      <c r="O1394" s="2">
        <f t="shared" si="21"/>
        <v>43753.639100100001</v>
      </c>
    </row>
    <row r="1395" spans="1:15" x14ac:dyDescent="0.25">
      <c r="A1395">
        <v>1394</v>
      </c>
      <c r="B1395" t="s">
        <v>1659</v>
      </c>
      <c r="C1395">
        <v>36</v>
      </c>
      <c r="D1395">
        <v>3026.2659884300001</v>
      </c>
      <c r="E1395">
        <v>106.89389187499999</v>
      </c>
      <c r="F1395">
        <v>-6.1286418290000002</v>
      </c>
      <c r="G1395">
        <v>-87.676369483800002</v>
      </c>
      <c r="H1395">
        <v>2020</v>
      </c>
      <c r="I1395" t="s">
        <v>17</v>
      </c>
      <c r="J1395" t="s">
        <v>22</v>
      </c>
      <c r="K1395" t="s">
        <v>23</v>
      </c>
      <c r="L1395" t="s">
        <v>173</v>
      </c>
      <c r="M1395">
        <v>1.59</v>
      </c>
      <c r="N1395">
        <v>55175.080150000002</v>
      </c>
      <c r="O1395" s="2">
        <f t="shared" si="21"/>
        <v>87728.3774385</v>
      </c>
    </row>
    <row r="1396" spans="1:15" x14ac:dyDescent="0.25">
      <c r="A1396">
        <v>1395</v>
      </c>
      <c r="B1396" t="s">
        <v>1660</v>
      </c>
      <c r="C1396">
        <v>18</v>
      </c>
      <c r="D1396">
        <v>1284.9455874600001</v>
      </c>
      <c r="E1396">
        <v>106.749255166</v>
      </c>
      <c r="F1396">
        <v>-6.1554771219999997</v>
      </c>
      <c r="G1396">
        <v>165.67265967399999</v>
      </c>
      <c r="H1396">
        <v>2020</v>
      </c>
      <c r="I1396" t="s">
        <v>17</v>
      </c>
      <c r="J1396" t="s">
        <v>55</v>
      </c>
      <c r="K1396" t="s">
        <v>153</v>
      </c>
      <c r="L1396" t="s">
        <v>1545</v>
      </c>
      <c r="M1396">
        <v>5.63</v>
      </c>
      <c r="N1396">
        <v>30499.573469999999</v>
      </c>
      <c r="O1396" s="2">
        <f t="shared" si="21"/>
        <v>171712.59863609998</v>
      </c>
    </row>
    <row r="1397" spans="1:15" x14ac:dyDescent="0.25">
      <c r="A1397">
        <v>1396</v>
      </c>
      <c r="B1397" t="s">
        <v>1661</v>
      </c>
      <c r="C1397">
        <v>165</v>
      </c>
      <c r="D1397">
        <v>1485.6695221499999</v>
      </c>
      <c r="E1397">
        <v>106.865663721</v>
      </c>
      <c r="F1397">
        <v>-6.3066209740000003</v>
      </c>
      <c r="G1397">
        <v>7.5613877157599996</v>
      </c>
      <c r="H1397">
        <v>2020</v>
      </c>
      <c r="I1397" t="s">
        <v>17</v>
      </c>
      <c r="J1397" t="s">
        <v>26</v>
      </c>
      <c r="K1397" t="s">
        <v>140</v>
      </c>
      <c r="L1397" t="s">
        <v>208</v>
      </c>
      <c r="M1397">
        <v>2.38</v>
      </c>
      <c r="N1397">
        <v>21699.03931</v>
      </c>
      <c r="O1397" s="2">
        <f t="shared" si="21"/>
        <v>51643.713557800002</v>
      </c>
    </row>
    <row r="1398" spans="1:15" x14ac:dyDescent="0.25">
      <c r="A1398">
        <v>1397</v>
      </c>
      <c r="B1398" t="s">
        <v>1662</v>
      </c>
      <c r="C1398">
        <v>36</v>
      </c>
      <c r="D1398">
        <v>3015.9122749600001</v>
      </c>
      <c r="E1398">
        <v>106.89389187499999</v>
      </c>
      <c r="F1398">
        <v>-6.1286418290000002</v>
      </c>
      <c r="G1398">
        <v>-93.245528910600001</v>
      </c>
      <c r="H1398">
        <v>2020</v>
      </c>
      <c r="I1398" t="s">
        <v>17</v>
      </c>
      <c r="J1398" t="s">
        <v>22</v>
      </c>
      <c r="K1398" t="s">
        <v>23</v>
      </c>
      <c r="L1398" t="s">
        <v>173</v>
      </c>
      <c r="M1398">
        <v>1.59</v>
      </c>
      <c r="N1398">
        <v>55175.080150000002</v>
      </c>
      <c r="O1398" s="2">
        <f t="shared" si="21"/>
        <v>87728.3774385</v>
      </c>
    </row>
    <row r="1399" spans="1:15" x14ac:dyDescent="0.25">
      <c r="A1399">
        <v>1398</v>
      </c>
      <c r="B1399" t="s">
        <v>1663</v>
      </c>
      <c r="C1399">
        <v>36</v>
      </c>
      <c r="D1399">
        <v>3272.85188831</v>
      </c>
      <c r="E1399">
        <v>106.89389187499999</v>
      </c>
      <c r="F1399">
        <v>-6.1286418290000002</v>
      </c>
      <c r="G1399">
        <v>-74.527686595399999</v>
      </c>
      <c r="H1399">
        <v>2020</v>
      </c>
      <c r="I1399" t="s">
        <v>17</v>
      </c>
      <c r="J1399" t="s">
        <v>22</v>
      </c>
      <c r="K1399" t="s">
        <v>23</v>
      </c>
      <c r="L1399" t="s">
        <v>173</v>
      </c>
      <c r="M1399">
        <v>1.59</v>
      </c>
      <c r="N1399">
        <v>55175.080150000002</v>
      </c>
      <c r="O1399" s="2">
        <f t="shared" si="21"/>
        <v>87728.3774385</v>
      </c>
    </row>
    <row r="1400" spans="1:15" x14ac:dyDescent="0.25">
      <c r="A1400">
        <v>1399</v>
      </c>
      <c r="B1400" t="s">
        <v>1664</v>
      </c>
      <c r="C1400">
        <v>30</v>
      </c>
      <c r="D1400">
        <v>1023.68967725</v>
      </c>
      <c r="E1400">
        <v>106.865725892</v>
      </c>
      <c r="F1400">
        <v>-6.2618944120000002</v>
      </c>
      <c r="G1400">
        <v>112.644754428</v>
      </c>
      <c r="H1400">
        <v>2020</v>
      </c>
      <c r="I1400" t="s">
        <v>17</v>
      </c>
      <c r="J1400" t="s">
        <v>32</v>
      </c>
      <c r="K1400" t="s">
        <v>269</v>
      </c>
      <c r="L1400" t="s">
        <v>663</v>
      </c>
      <c r="M1400">
        <v>1.44</v>
      </c>
      <c r="N1400">
        <v>17821.52778</v>
      </c>
      <c r="O1400" s="2">
        <f t="shared" si="21"/>
        <v>25663.000003199999</v>
      </c>
    </row>
    <row r="1401" spans="1:15" x14ac:dyDescent="0.25">
      <c r="A1401">
        <v>1400</v>
      </c>
      <c r="B1401" t="s">
        <v>1665</v>
      </c>
      <c r="C1401">
        <v>174</v>
      </c>
      <c r="D1401">
        <v>1120.3573361599999</v>
      </c>
      <c r="E1401">
        <v>106.768419991</v>
      </c>
      <c r="F1401">
        <v>-6.1852538199999998</v>
      </c>
      <c r="G1401">
        <v>-129.049276378</v>
      </c>
      <c r="H1401">
        <v>2020</v>
      </c>
      <c r="I1401" t="s">
        <v>17</v>
      </c>
      <c r="J1401" t="s">
        <v>55</v>
      </c>
      <c r="K1401" t="s">
        <v>129</v>
      </c>
      <c r="L1401" t="s">
        <v>128</v>
      </c>
      <c r="M1401">
        <v>3.87</v>
      </c>
      <c r="N1401">
        <v>19114.211889999999</v>
      </c>
      <c r="O1401" s="2">
        <f t="shared" si="21"/>
        <v>73972.000014299992</v>
      </c>
    </row>
    <row r="1402" spans="1:15" x14ac:dyDescent="0.25">
      <c r="A1402">
        <v>1401</v>
      </c>
      <c r="B1402" t="s">
        <v>1666</v>
      </c>
      <c r="C1402">
        <v>30</v>
      </c>
      <c r="D1402">
        <v>454.81852183000001</v>
      </c>
      <c r="E1402">
        <v>106.865725892</v>
      </c>
      <c r="F1402">
        <v>-6.2618944120000002</v>
      </c>
      <c r="G1402">
        <v>52.420141044399998</v>
      </c>
      <c r="H1402">
        <v>2020</v>
      </c>
      <c r="I1402" t="s">
        <v>17</v>
      </c>
      <c r="J1402" t="s">
        <v>26</v>
      </c>
      <c r="K1402" t="s">
        <v>225</v>
      </c>
      <c r="L1402" t="s">
        <v>279</v>
      </c>
      <c r="M1402">
        <v>1.76</v>
      </c>
      <c r="N1402">
        <v>28509.296689999999</v>
      </c>
      <c r="O1402" s="2">
        <f t="shared" si="21"/>
        <v>50176.362174399997</v>
      </c>
    </row>
    <row r="1403" spans="1:15" x14ac:dyDescent="0.25">
      <c r="A1403">
        <v>1402</v>
      </c>
      <c r="B1403" t="s">
        <v>1667</v>
      </c>
      <c r="C1403">
        <v>173</v>
      </c>
      <c r="D1403">
        <v>825.75079796800003</v>
      </c>
      <c r="E1403">
        <v>106.765853402</v>
      </c>
      <c r="F1403">
        <v>-6.1745072710000004</v>
      </c>
      <c r="G1403">
        <v>-107.942301296</v>
      </c>
      <c r="H1403">
        <v>2020</v>
      </c>
      <c r="I1403" t="s">
        <v>17</v>
      </c>
      <c r="J1403" t="s">
        <v>55</v>
      </c>
      <c r="K1403" t="s">
        <v>129</v>
      </c>
      <c r="L1403" t="s">
        <v>128</v>
      </c>
      <c r="M1403">
        <v>3.87</v>
      </c>
      <c r="N1403">
        <v>19114.211889999999</v>
      </c>
      <c r="O1403" s="2">
        <f t="shared" si="21"/>
        <v>73972.000014299992</v>
      </c>
    </row>
    <row r="1404" spans="1:15" x14ac:dyDescent="0.25">
      <c r="A1404">
        <v>1403</v>
      </c>
      <c r="B1404" t="s">
        <v>1668</v>
      </c>
      <c r="C1404">
        <v>164</v>
      </c>
      <c r="D1404">
        <v>2325.8891632999998</v>
      </c>
      <c r="E1404">
        <v>106.872063172</v>
      </c>
      <c r="F1404">
        <v>-6.2942459279999996</v>
      </c>
      <c r="G1404">
        <v>114.89721457900001</v>
      </c>
      <c r="H1404">
        <v>2020</v>
      </c>
      <c r="I1404" t="s">
        <v>17</v>
      </c>
      <c r="J1404" t="s">
        <v>26</v>
      </c>
      <c r="K1404" t="s">
        <v>225</v>
      </c>
      <c r="L1404" t="s">
        <v>257</v>
      </c>
      <c r="M1404">
        <v>1.67</v>
      </c>
      <c r="N1404">
        <v>21972.529109999999</v>
      </c>
      <c r="O1404" s="2">
        <f t="shared" si="21"/>
        <v>36694.123613699994</v>
      </c>
    </row>
    <row r="1405" spans="1:15" x14ac:dyDescent="0.25">
      <c r="A1405">
        <v>1404</v>
      </c>
      <c r="B1405" t="s">
        <v>1669</v>
      </c>
      <c r="C1405">
        <v>170</v>
      </c>
      <c r="D1405">
        <v>1074.0533645099999</v>
      </c>
      <c r="E1405">
        <v>106.786687138</v>
      </c>
      <c r="F1405">
        <v>-6.1665853860000004</v>
      </c>
      <c r="G1405">
        <v>49.101878620400001</v>
      </c>
      <c r="H1405">
        <v>2020</v>
      </c>
      <c r="I1405" t="s">
        <v>17</v>
      </c>
      <c r="J1405" t="s">
        <v>55</v>
      </c>
      <c r="K1405" t="s">
        <v>129</v>
      </c>
      <c r="L1405" t="s">
        <v>128</v>
      </c>
      <c r="M1405">
        <v>3.87</v>
      </c>
      <c r="N1405">
        <v>19114.211889999999</v>
      </c>
      <c r="O1405" s="2">
        <f t="shared" si="21"/>
        <v>73972.000014299992</v>
      </c>
    </row>
    <row r="1406" spans="1:15" x14ac:dyDescent="0.25">
      <c r="A1406">
        <v>1405</v>
      </c>
      <c r="B1406" t="s">
        <v>1670</v>
      </c>
      <c r="C1406">
        <v>164</v>
      </c>
      <c r="D1406">
        <v>2178.8333311299998</v>
      </c>
      <c r="E1406">
        <v>106.872063172</v>
      </c>
      <c r="F1406">
        <v>-6.2942459279999996</v>
      </c>
      <c r="G1406">
        <v>108.51365281299999</v>
      </c>
      <c r="H1406">
        <v>2020</v>
      </c>
      <c r="I1406" t="s">
        <v>17</v>
      </c>
      <c r="J1406" t="s">
        <v>26</v>
      </c>
      <c r="K1406" t="s">
        <v>225</v>
      </c>
      <c r="L1406" t="s">
        <v>257</v>
      </c>
      <c r="M1406">
        <v>1.67</v>
      </c>
      <c r="N1406">
        <v>21972.529109999999</v>
      </c>
      <c r="O1406" s="2">
        <f t="shared" si="21"/>
        <v>36694.123613699994</v>
      </c>
    </row>
    <row r="1407" spans="1:15" x14ac:dyDescent="0.25">
      <c r="A1407">
        <v>1406</v>
      </c>
      <c r="B1407" t="s">
        <v>1671</v>
      </c>
      <c r="C1407">
        <v>170</v>
      </c>
      <c r="D1407">
        <v>1024.38306592</v>
      </c>
      <c r="E1407">
        <v>106.786687138</v>
      </c>
      <c r="F1407">
        <v>-6.1665853860000004</v>
      </c>
      <c r="G1407">
        <v>52.340584454099996</v>
      </c>
      <c r="H1407">
        <v>2020</v>
      </c>
      <c r="I1407" t="s">
        <v>17</v>
      </c>
      <c r="J1407" t="s">
        <v>55</v>
      </c>
      <c r="K1407" t="s">
        <v>129</v>
      </c>
      <c r="L1407" t="s">
        <v>128</v>
      </c>
      <c r="M1407">
        <v>3.87</v>
      </c>
      <c r="N1407">
        <v>19114.211889999999</v>
      </c>
      <c r="O1407" s="2">
        <f t="shared" si="21"/>
        <v>73972.000014299992</v>
      </c>
    </row>
    <row r="1408" spans="1:15" x14ac:dyDescent="0.25">
      <c r="A1408">
        <v>1407</v>
      </c>
      <c r="B1408" t="s">
        <v>1672</v>
      </c>
      <c r="C1408">
        <v>170</v>
      </c>
      <c r="D1408">
        <v>1325.1087255699999</v>
      </c>
      <c r="E1408">
        <v>106.786687138</v>
      </c>
      <c r="F1408">
        <v>-6.1665853860000004</v>
      </c>
      <c r="G1408">
        <v>38.4095488241</v>
      </c>
      <c r="H1408">
        <v>2020</v>
      </c>
      <c r="I1408" t="s">
        <v>17</v>
      </c>
      <c r="J1408" t="s">
        <v>55</v>
      </c>
      <c r="K1408" t="s">
        <v>129</v>
      </c>
      <c r="L1408" t="s">
        <v>128</v>
      </c>
      <c r="M1408">
        <v>3.87</v>
      </c>
      <c r="N1408">
        <v>19114.211889999999</v>
      </c>
      <c r="O1408" s="2">
        <f t="shared" si="21"/>
        <v>73972.000014299992</v>
      </c>
    </row>
    <row r="1409" spans="1:15" x14ac:dyDescent="0.25">
      <c r="A1409">
        <v>1408</v>
      </c>
      <c r="B1409" t="s">
        <v>1673</v>
      </c>
      <c r="C1409">
        <v>228</v>
      </c>
      <c r="D1409">
        <v>104.885698515</v>
      </c>
      <c r="E1409">
        <v>106.86993217</v>
      </c>
      <c r="F1409">
        <v>-6.2578106150000004</v>
      </c>
      <c r="G1409">
        <v>13.8073615283</v>
      </c>
      <c r="H1409">
        <v>2020</v>
      </c>
      <c r="I1409" t="s">
        <v>17</v>
      </c>
      <c r="J1409" t="s">
        <v>26</v>
      </c>
      <c r="K1409" t="s">
        <v>225</v>
      </c>
      <c r="L1409" t="s">
        <v>243</v>
      </c>
      <c r="M1409">
        <v>1.79</v>
      </c>
      <c r="N1409">
        <v>22751.899020000001</v>
      </c>
      <c r="O1409" s="2">
        <f t="shared" si="21"/>
        <v>40725.899245799999</v>
      </c>
    </row>
    <row r="1410" spans="1:15" x14ac:dyDescent="0.25">
      <c r="A1410">
        <v>1409</v>
      </c>
      <c r="B1410" t="s">
        <v>1674</v>
      </c>
      <c r="C1410">
        <v>171</v>
      </c>
      <c r="D1410">
        <v>394.10015413799999</v>
      </c>
      <c r="E1410">
        <v>106.775376671</v>
      </c>
      <c r="F1410">
        <v>-6.1634614819999998</v>
      </c>
      <c r="G1410">
        <v>62.776297506299997</v>
      </c>
      <c r="H1410">
        <v>2020</v>
      </c>
      <c r="I1410" t="s">
        <v>17</v>
      </c>
      <c r="J1410" t="s">
        <v>55</v>
      </c>
      <c r="K1410" t="s">
        <v>129</v>
      </c>
      <c r="L1410" t="s">
        <v>128</v>
      </c>
      <c r="M1410">
        <v>3.87</v>
      </c>
      <c r="N1410">
        <v>19114.211889999999</v>
      </c>
      <c r="O1410" s="2">
        <f t="shared" si="21"/>
        <v>73972.000014299992</v>
      </c>
    </row>
    <row r="1411" spans="1:15" x14ac:dyDescent="0.25">
      <c r="A1411">
        <v>1410</v>
      </c>
      <c r="B1411" t="s">
        <v>1675</v>
      </c>
      <c r="C1411">
        <v>173</v>
      </c>
      <c r="D1411">
        <v>994.62996363000002</v>
      </c>
      <c r="E1411">
        <v>106.765853402</v>
      </c>
      <c r="F1411">
        <v>-6.1745072710000004</v>
      </c>
      <c r="G1411">
        <v>88.2776198687</v>
      </c>
      <c r="H1411">
        <v>2020</v>
      </c>
      <c r="I1411" t="s">
        <v>17</v>
      </c>
      <c r="J1411" t="s">
        <v>55</v>
      </c>
      <c r="K1411" t="s">
        <v>129</v>
      </c>
      <c r="L1411" t="s">
        <v>355</v>
      </c>
      <c r="M1411">
        <v>2.2799999999999998</v>
      </c>
      <c r="N1411">
        <v>17559.32055</v>
      </c>
      <c r="O1411" s="2">
        <f t="shared" ref="O1411:O1474" si="22">N1411*M1411</f>
        <v>40035.250853999998</v>
      </c>
    </row>
    <row r="1412" spans="1:15" x14ac:dyDescent="0.25">
      <c r="A1412">
        <v>1411</v>
      </c>
      <c r="B1412" t="s">
        <v>1676</v>
      </c>
      <c r="C1412">
        <v>173</v>
      </c>
      <c r="D1412">
        <v>756.39377447699997</v>
      </c>
      <c r="E1412">
        <v>106.765853402</v>
      </c>
      <c r="F1412">
        <v>-6.1745072710000004</v>
      </c>
      <c r="G1412">
        <v>95.435613559999993</v>
      </c>
      <c r="H1412">
        <v>2020</v>
      </c>
      <c r="I1412" t="s">
        <v>17</v>
      </c>
      <c r="J1412" t="s">
        <v>55</v>
      </c>
      <c r="K1412" t="s">
        <v>129</v>
      </c>
      <c r="L1412" t="s">
        <v>996</v>
      </c>
      <c r="M1412">
        <v>3.15</v>
      </c>
      <c r="N1412">
        <v>17927.44139</v>
      </c>
      <c r="O1412" s="2">
        <f t="shared" si="22"/>
        <v>56471.440378499996</v>
      </c>
    </row>
    <row r="1413" spans="1:15" x14ac:dyDescent="0.25">
      <c r="A1413">
        <v>1412</v>
      </c>
      <c r="B1413" t="s">
        <v>1677</v>
      </c>
      <c r="C1413">
        <v>173</v>
      </c>
      <c r="D1413">
        <v>1056.77564246</v>
      </c>
      <c r="E1413">
        <v>106.765853402</v>
      </c>
      <c r="F1413">
        <v>-6.1745072710000004</v>
      </c>
      <c r="G1413">
        <v>91.798080414099999</v>
      </c>
      <c r="H1413">
        <v>2020</v>
      </c>
      <c r="I1413" t="s">
        <v>17</v>
      </c>
      <c r="J1413" t="s">
        <v>55</v>
      </c>
      <c r="K1413" t="s">
        <v>129</v>
      </c>
      <c r="L1413" t="s">
        <v>355</v>
      </c>
      <c r="M1413">
        <v>2.2799999999999998</v>
      </c>
      <c r="N1413">
        <v>17559.32055</v>
      </c>
      <c r="O1413" s="2">
        <f t="shared" si="22"/>
        <v>40035.250853999998</v>
      </c>
    </row>
    <row r="1414" spans="1:15" x14ac:dyDescent="0.25">
      <c r="A1414">
        <v>1413</v>
      </c>
      <c r="B1414" t="s">
        <v>1678</v>
      </c>
      <c r="C1414">
        <v>172</v>
      </c>
      <c r="D1414">
        <v>242.59926188099999</v>
      </c>
      <c r="E1414">
        <v>106.763017461</v>
      </c>
      <c r="F1414">
        <v>-6.1644358959999996</v>
      </c>
      <c r="G1414">
        <v>153.61502826200001</v>
      </c>
      <c r="H1414">
        <v>2020</v>
      </c>
      <c r="I1414" t="s">
        <v>17</v>
      </c>
      <c r="J1414" t="s">
        <v>55</v>
      </c>
      <c r="K1414" t="s">
        <v>129</v>
      </c>
      <c r="L1414" t="s">
        <v>996</v>
      </c>
      <c r="M1414">
        <v>3.15</v>
      </c>
      <c r="N1414">
        <v>17927.44139</v>
      </c>
      <c r="O1414" s="2">
        <f t="shared" si="22"/>
        <v>56471.440378499996</v>
      </c>
    </row>
    <row r="1415" spans="1:15" x14ac:dyDescent="0.25">
      <c r="A1415">
        <v>1414</v>
      </c>
      <c r="B1415" t="s">
        <v>1679</v>
      </c>
      <c r="C1415">
        <v>75</v>
      </c>
      <c r="D1415">
        <v>1873.2077009300001</v>
      </c>
      <c r="E1415">
        <v>106.82974455</v>
      </c>
      <c r="F1415">
        <v>-6.2784067090000004</v>
      </c>
      <c r="G1415">
        <v>-69.183674396900003</v>
      </c>
      <c r="H1415">
        <v>2020</v>
      </c>
      <c r="I1415" t="s">
        <v>17</v>
      </c>
      <c r="J1415" t="s">
        <v>32</v>
      </c>
      <c r="K1415" t="s">
        <v>65</v>
      </c>
      <c r="L1415" t="s">
        <v>264</v>
      </c>
      <c r="M1415">
        <v>2.68</v>
      </c>
      <c r="N1415">
        <v>26990.628379999998</v>
      </c>
      <c r="O1415" s="2">
        <f t="shared" si="22"/>
        <v>72334.884058399999</v>
      </c>
    </row>
    <row r="1416" spans="1:15" x14ac:dyDescent="0.25">
      <c r="A1416">
        <v>1415</v>
      </c>
      <c r="B1416" t="s">
        <v>1680</v>
      </c>
      <c r="C1416">
        <v>74</v>
      </c>
      <c r="D1416">
        <v>2451.78178557</v>
      </c>
      <c r="E1416">
        <v>106.82621596600001</v>
      </c>
      <c r="F1416">
        <v>-6.2855732179999997</v>
      </c>
      <c r="G1416">
        <v>-70.036196231299996</v>
      </c>
      <c r="H1416">
        <v>2020</v>
      </c>
      <c r="I1416" t="s">
        <v>17</v>
      </c>
      <c r="J1416" t="s">
        <v>32</v>
      </c>
      <c r="K1416" t="s">
        <v>65</v>
      </c>
      <c r="L1416" t="s">
        <v>264</v>
      </c>
      <c r="M1416">
        <v>2.68</v>
      </c>
      <c r="N1416">
        <v>26990.628379999998</v>
      </c>
      <c r="O1416" s="2">
        <f t="shared" si="22"/>
        <v>72334.884058399999</v>
      </c>
    </row>
    <row r="1417" spans="1:15" x14ac:dyDescent="0.25">
      <c r="A1417">
        <v>1416</v>
      </c>
      <c r="B1417" t="s">
        <v>1681</v>
      </c>
      <c r="C1417">
        <v>36</v>
      </c>
      <c r="D1417">
        <v>5129.4546702899997</v>
      </c>
      <c r="E1417">
        <v>106.89389187499999</v>
      </c>
      <c r="F1417">
        <v>-6.1286418290000002</v>
      </c>
      <c r="G1417">
        <v>-88.879112207600002</v>
      </c>
      <c r="H1417">
        <v>2020</v>
      </c>
      <c r="I1417" t="s">
        <v>17</v>
      </c>
      <c r="J1417" t="s">
        <v>22</v>
      </c>
      <c r="K1417" t="s">
        <v>23</v>
      </c>
      <c r="L1417" t="s">
        <v>1523</v>
      </c>
      <c r="M1417">
        <v>3.16</v>
      </c>
      <c r="N1417">
        <v>14621.224099999999</v>
      </c>
      <c r="O1417" s="2">
        <f t="shared" si="22"/>
        <v>46203.068156000001</v>
      </c>
    </row>
    <row r="1418" spans="1:15" x14ac:dyDescent="0.25">
      <c r="A1418">
        <v>1417</v>
      </c>
      <c r="B1418" t="s">
        <v>1682</v>
      </c>
      <c r="C1418">
        <v>36</v>
      </c>
      <c r="D1418">
        <v>4892.8314903500004</v>
      </c>
      <c r="E1418">
        <v>106.89389187499999</v>
      </c>
      <c r="F1418">
        <v>-6.1286418290000002</v>
      </c>
      <c r="G1418">
        <v>-87.427748277899994</v>
      </c>
      <c r="H1418">
        <v>2020</v>
      </c>
      <c r="I1418" t="s">
        <v>17</v>
      </c>
      <c r="J1418" t="s">
        <v>22</v>
      </c>
      <c r="K1418" t="s">
        <v>23</v>
      </c>
      <c r="L1418" t="s">
        <v>1523</v>
      </c>
      <c r="M1418">
        <v>3.16</v>
      </c>
      <c r="N1418">
        <v>14621.224099999999</v>
      </c>
      <c r="O1418" s="2">
        <f t="shared" si="22"/>
        <v>46203.068156000001</v>
      </c>
    </row>
    <row r="1419" spans="1:15" x14ac:dyDescent="0.25">
      <c r="A1419">
        <v>1418</v>
      </c>
      <c r="B1419" t="s">
        <v>1683</v>
      </c>
      <c r="C1419">
        <v>36</v>
      </c>
      <c r="D1419">
        <v>4829.83928638</v>
      </c>
      <c r="E1419">
        <v>106.89389187499999</v>
      </c>
      <c r="F1419">
        <v>-6.1286418290000002</v>
      </c>
      <c r="G1419">
        <v>-87.740553781299994</v>
      </c>
      <c r="H1419">
        <v>2020</v>
      </c>
      <c r="I1419" t="s">
        <v>17</v>
      </c>
      <c r="J1419" t="s">
        <v>22</v>
      </c>
      <c r="K1419" t="s">
        <v>23</v>
      </c>
      <c r="L1419" t="s">
        <v>1523</v>
      </c>
      <c r="M1419">
        <v>3.16</v>
      </c>
      <c r="N1419">
        <v>14621.224099999999</v>
      </c>
      <c r="O1419" s="2">
        <f t="shared" si="22"/>
        <v>46203.068156000001</v>
      </c>
    </row>
    <row r="1420" spans="1:15" x14ac:dyDescent="0.25">
      <c r="A1420">
        <v>1419</v>
      </c>
      <c r="B1420" t="s">
        <v>1684</v>
      </c>
      <c r="C1420">
        <v>36</v>
      </c>
      <c r="D1420">
        <v>5124.09454327</v>
      </c>
      <c r="E1420">
        <v>106.89389187499999</v>
      </c>
      <c r="F1420">
        <v>-6.1286418290000002</v>
      </c>
      <c r="G1420">
        <v>-81.393196570200004</v>
      </c>
      <c r="H1420">
        <v>2020</v>
      </c>
      <c r="I1420" t="s">
        <v>17</v>
      </c>
      <c r="J1420" t="s">
        <v>22</v>
      </c>
      <c r="K1420" t="s">
        <v>23</v>
      </c>
      <c r="L1420" t="s">
        <v>21</v>
      </c>
      <c r="M1420">
        <v>10.64</v>
      </c>
      <c r="N1420">
        <v>5074.0810380000003</v>
      </c>
      <c r="O1420" s="2">
        <f t="shared" si="22"/>
        <v>53988.222244320008</v>
      </c>
    </row>
    <row r="1421" spans="1:15" x14ac:dyDescent="0.25">
      <c r="A1421">
        <v>1420</v>
      </c>
      <c r="B1421" t="s">
        <v>1685</v>
      </c>
      <c r="C1421">
        <v>3</v>
      </c>
      <c r="D1421">
        <v>728.96637660299996</v>
      </c>
      <c r="E1421">
        <v>106.88877646</v>
      </c>
      <c r="F1421">
        <v>-6.1717963259999999</v>
      </c>
      <c r="G1421">
        <v>-127.204797689</v>
      </c>
      <c r="H1421">
        <v>2020</v>
      </c>
      <c r="I1421" t="s">
        <v>17</v>
      </c>
      <c r="J1421" t="s">
        <v>22</v>
      </c>
      <c r="K1421" t="s">
        <v>166</v>
      </c>
      <c r="L1421" t="s">
        <v>332</v>
      </c>
      <c r="M1421">
        <v>4.53</v>
      </c>
      <c r="N1421">
        <v>9541.1811440000001</v>
      </c>
      <c r="O1421" s="2">
        <f t="shared" si="22"/>
        <v>43221.55058232</v>
      </c>
    </row>
    <row r="1422" spans="1:15" x14ac:dyDescent="0.25">
      <c r="A1422">
        <v>1421</v>
      </c>
      <c r="B1422" t="s">
        <v>1686</v>
      </c>
      <c r="C1422">
        <v>3</v>
      </c>
      <c r="D1422">
        <v>736.85864785900003</v>
      </c>
      <c r="E1422">
        <v>106.88877646</v>
      </c>
      <c r="F1422">
        <v>-6.1717963259999999</v>
      </c>
      <c r="G1422">
        <v>-158.246458515</v>
      </c>
      <c r="H1422">
        <v>2020</v>
      </c>
      <c r="I1422" t="s">
        <v>17</v>
      </c>
      <c r="J1422" t="s">
        <v>22</v>
      </c>
      <c r="K1422" t="s">
        <v>166</v>
      </c>
      <c r="L1422" t="s">
        <v>332</v>
      </c>
      <c r="M1422">
        <v>4.53</v>
      </c>
      <c r="N1422">
        <v>9541.1811440000001</v>
      </c>
      <c r="O1422" s="2">
        <f t="shared" si="22"/>
        <v>43221.55058232</v>
      </c>
    </row>
    <row r="1423" spans="1:15" x14ac:dyDescent="0.25">
      <c r="A1423">
        <v>1422</v>
      </c>
      <c r="B1423" t="s">
        <v>1687</v>
      </c>
      <c r="C1423">
        <v>34</v>
      </c>
      <c r="D1423">
        <v>4286.6043069899997</v>
      </c>
      <c r="E1423">
        <v>106.89308153499999</v>
      </c>
      <c r="F1423">
        <v>-6.1138972860000003</v>
      </c>
      <c r="G1423">
        <v>-101.531691201</v>
      </c>
      <c r="H1423">
        <v>2020</v>
      </c>
      <c r="I1423" t="s">
        <v>17</v>
      </c>
      <c r="J1423" t="s">
        <v>22</v>
      </c>
      <c r="K1423" t="s">
        <v>23</v>
      </c>
      <c r="L1423" t="s">
        <v>23</v>
      </c>
      <c r="M1423">
        <v>6.31</v>
      </c>
      <c r="N1423">
        <v>8846.4158420000003</v>
      </c>
      <c r="O1423" s="2">
        <f t="shared" si="22"/>
        <v>55820.883963020002</v>
      </c>
    </row>
    <row r="1424" spans="1:15" x14ac:dyDescent="0.25">
      <c r="A1424">
        <v>1423</v>
      </c>
      <c r="B1424" t="s">
        <v>1688</v>
      </c>
      <c r="C1424">
        <v>86</v>
      </c>
      <c r="D1424">
        <v>439.72495592799999</v>
      </c>
      <c r="E1424">
        <v>106.81671497000001</v>
      </c>
      <c r="F1424">
        <v>-6.1492539720000003</v>
      </c>
      <c r="G1424">
        <v>-96.731843918199999</v>
      </c>
      <c r="H1424">
        <v>2020</v>
      </c>
      <c r="I1424" t="s">
        <v>17</v>
      </c>
      <c r="J1424" t="s">
        <v>55</v>
      </c>
      <c r="K1424" t="s">
        <v>343</v>
      </c>
      <c r="L1424" t="s">
        <v>342</v>
      </c>
      <c r="M1424">
        <v>0.51</v>
      </c>
      <c r="N1424">
        <v>17941.291590000001</v>
      </c>
      <c r="O1424" s="2">
        <f t="shared" si="22"/>
        <v>9150.0587109000007</v>
      </c>
    </row>
    <row r="1425" spans="1:15" x14ac:dyDescent="0.25">
      <c r="A1425">
        <v>1424</v>
      </c>
      <c r="B1425" t="s">
        <v>1689</v>
      </c>
      <c r="C1425">
        <v>34</v>
      </c>
      <c r="D1425">
        <v>3629.53958427</v>
      </c>
      <c r="E1425">
        <v>106.89308153499999</v>
      </c>
      <c r="F1425">
        <v>-6.1138972860000003</v>
      </c>
      <c r="G1425">
        <v>-96.064386766699997</v>
      </c>
      <c r="H1425">
        <v>2020</v>
      </c>
      <c r="I1425" t="s">
        <v>17</v>
      </c>
      <c r="J1425" t="s">
        <v>22</v>
      </c>
      <c r="K1425" t="s">
        <v>23</v>
      </c>
      <c r="L1425" t="s">
        <v>1523</v>
      </c>
      <c r="M1425">
        <v>3.16</v>
      </c>
      <c r="N1425">
        <v>14621.224099999999</v>
      </c>
      <c r="O1425" s="2">
        <f t="shared" si="22"/>
        <v>46203.068156000001</v>
      </c>
    </row>
    <row r="1426" spans="1:15" x14ac:dyDescent="0.25">
      <c r="A1426">
        <v>1425</v>
      </c>
      <c r="B1426" t="s">
        <v>1690</v>
      </c>
      <c r="C1426">
        <v>183</v>
      </c>
      <c r="D1426">
        <v>1623.17976531</v>
      </c>
      <c r="E1426">
        <v>106.77996199899999</v>
      </c>
      <c r="F1426">
        <v>-6.2867726409999998</v>
      </c>
      <c r="G1426">
        <v>-20.8256356481</v>
      </c>
      <c r="H1426">
        <v>2020</v>
      </c>
      <c r="I1426" t="s">
        <v>17</v>
      </c>
      <c r="J1426" t="s">
        <v>32</v>
      </c>
      <c r="K1426" t="s">
        <v>39</v>
      </c>
      <c r="L1426" t="s">
        <v>193</v>
      </c>
      <c r="M1426">
        <v>6.05</v>
      </c>
      <c r="N1426">
        <v>10443.76447</v>
      </c>
      <c r="O1426" s="2">
        <f t="shared" si="22"/>
        <v>63184.775043499998</v>
      </c>
    </row>
    <row r="1427" spans="1:15" x14ac:dyDescent="0.25">
      <c r="A1427">
        <v>1426</v>
      </c>
      <c r="B1427" t="s">
        <v>1691</v>
      </c>
      <c r="C1427">
        <v>222</v>
      </c>
      <c r="D1427">
        <v>1306.0571758399999</v>
      </c>
      <c r="E1427">
        <v>106.797250918</v>
      </c>
      <c r="F1427">
        <v>-6.1898363869999997</v>
      </c>
      <c r="G1427">
        <v>-80.609363563599999</v>
      </c>
      <c r="H1427">
        <v>2020</v>
      </c>
      <c r="I1427" t="s">
        <v>17</v>
      </c>
      <c r="J1427" t="s">
        <v>18</v>
      </c>
      <c r="K1427" t="s">
        <v>82</v>
      </c>
      <c r="L1427" t="s">
        <v>525</v>
      </c>
      <c r="M1427">
        <v>0.71</v>
      </c>
      <c r="N1427">
        <v>38264.78873</v>
      </c>
      <c r="O1427" s="2">
        <f t="shared" si="22"/>
        <v>27167.999998299998</v>
      </c>
    </row>
    <row r="1428" spans="1:15" x14ac:dyDescent="0.25">
      <c r="A1428">
        <v>1427</v>
      </c>
      <c r="B1428" t="s">
        <v>1692</v>
      </c>
      <c r="C1428">
        <v>185</v>
      </c>
      <c r="D1428">
        <v>1645.7292039199999</v>
      </c>
      <c r="E1428">
        <v>106.774676567</v>
      </c>
      <c r="F1428">
        <v>-6.2894073979999998</v>
      </c>
      <c r="G1428">
        <v>-15.481298363700001</v>
      </c>
      <c r="H1428">
        <v>2020</v>
      </c>
      <c r="I1428" t="s">
        <v>17</v>
      </c>
      <c r="J1428" t="s">
        <v>32</v>
      </c>
      <c r="K1428" t="s">
        <v>39</v>
      </c>
      <c r="L1428" t="s">
        <v>38</v>
      </c>
      <c r="M1428">
        <v>4.1100000000000003</v>
      </c>
      <c r="N1428">
        <v>11119.834709999999</v>
      </c>
      <c r="O1428" s="2">
        <f t="shared" si="22"/>
        <v>45702.520658100002</v>
      </c>
    </row>
    <row r="1429" spans="1:15" x14ac:dyDescent="0.25">
      <c r="A1429">
        <v>1428</v>
      </c>
      <c r="B1429" t="s">
        <v>1693</v>
      </c>
      <c r="C1429">
        <v>222</v>
      </c>
      <c r="D1429">
        <v>1247.02562341</v>
      </c>
      <c r="E1429">
        <v>106.797250918</v>
      </c>
      <c r="F1429">
        <v>-6.1898363869999997</v>
      </c>
      <c r="G1429">
        <v>-85.099241600300005</v>
      </c>
      <c r="H1429">
        <v>2020</v>
      </c>
      <c r="I1429" t="s">
        <v>17</v>
      </c>
      <c r="J1429" t="s">
        <v>18</v>
      </c>
      <c r="K1429" t="s">
        <v>82</v>
      </c>
      <c r="L1429" t="s">
        <v>595</v>
      </c>
      <c r="M1429">
        <v>0.9</v>
      </c>
      <c r="N1429">
        <v>47431.742509999996</v>
      </c>
      <c r="O1429" s="2">
        <f t="shared" si="22"/>
        <v>42688.568259</v>
      </c>
    </row>
    <row r="1430" spans="1:15" x14ac:dyDescent="0.25">
      <c r="A1430">
        <v>1429</v>
      </c>
      <c r="B1430" t="s">
        <v>1694</v>
      </c>
      <c r="C1430">
        <v>156</v>
      </c>
      <c r="D1430">
        <v>406.92245304300002</v>
      </c>
      <c r="E1430">
        <v>106.86721059200001</v>
      </c>
      <c r="F1430">
        <v>-6.2297487809999996</v>
      </c>
      <c r="G1430">
        <v>68.847480998999998</v>
      </c>
      <c r="H1430">
        <v>2020</v>
      </c>
      <c r="I1430" t="s">
        <v>17</v>
      </c>
      <c r="J1430" t="s">
        <v>32</v>
      </c>
      <c r="K1430" t="s">
        <v>62</v>
      </c>
      <c r="L1430" t="s">
        <v>70</v>
      </c>
      <c r="M1430">
        <v>1.29</v>
      </c>
      <c r="N1430">
        <v>33917.54969</v>
      </c>
      <c r="O1430" s="2">
        <f t="shared" si="22"/>
        <v>43753.639100100001</v>
      </c>
    </row>
    <row r="1431" spans="1:15" x14ac:dyDescent="0.25">
      <c r="A1431">
        <v>1430</v>
      </c>
      <c r="B1431" t="s">
        <v>1695</v>
      </c>
      <c r="C1431">
        <v>185</v>
      </c>
      <c r="D1431">
        <v>1997.2064943800001</v>
      </c>
      <c r="E1431">
        <v>106.774676567</v>
      </c>
      <c r="F1431">
        <v>-6.2894073979999998</v>
      </c>
      <c r="G1431">
        <v>-20.931723009500001</v>
      </c>
      <c r="H1431">
        <v>2020</v>
      </c>
      <c r="I1431" t="s">
        <v>17</v>
      </c>
      <c r="J1431" t="s">
        <v>32</v>
      </c>
      <c r="K1431" t="s">
        <v>39</v>
      </c>
      <c r="L1431" t="s">
        <v>38</v>
      </c>
      <c r="M1431">
        <v>4.1100000000000003</v>
      </c>
      <c r="N1431">
        <v>11119.834709999999</v>
      </c>
      <c r="O1431" s="2">
        <f t="shared" si="22"/>
        <v>45702.520658100002</v>
      </c>
    </row>
    <row r="1432" spans="1:15" x14ac:dyDescent="0.25">
      <c r="A1432">
        <v>1431</v>
      </c>
      <c r="B1432" t="s">
        <v>1696</v>
      </c>
      <c r="C1432">
        <v>109</v>
      </c>
      <c r="D1432">
        <v>451.37218408699999</v>
      </c>
      <c r="E1432">
        <v>106.863552704</v>
      </c>
      <c r="F1432">
        <v>-6.2432818179999998</v>
      </c>
      <c r="G1432">
        <v>-33.341339138099997</v>
      </c>
      <c r="H1432">
        <v>2020</v>
      </c>
      <c r="I1432" t="s">
        <v>17</v>
      </c>
      <c r="J1432" t="s">
        <v>26</v>
      </c>
      <c r="K1432" t="s">
        <v>225</v>
      </c>
      <c r="L1432" t="s">
        <v>243</v>
      </c>
      <c r="M1432">
        <v>1.79</v>
      </c>
      <c r="N1432">
        <v>22751.899020000001</v>
      </c>
      <c r="O1432" s="2">
        <f t="shared" si="22"/>
        <v>40725.899245799999</v>
      </c>
    </row>
    <row r="1433" spans="1:15" x14ac:dyDescent="0.25">
      <c r="A1433">
        <v>1432</v>
      </c>
      <c r="B1433" t="s">
        <v>1697</v>
      </c>
      <c r="C1433">
        <v>185</v>
      </c>
      <c r="D1433">
        <v>1940.0874485500001</v>
      </c>
      <c r="E1433">
        <v>106.774676567</v>
      </c>
      <c r="F1433">
        <v>-6.2894073979999998</v>
      </c>
      <c r="G1433">
        <v>-32.291903200299998</v>
      </c>
      <c r="H1433">
        <v>2020</v>
      </c>
      <c r="I1433" t="s">
        <v>17</v>
      </c>
      <c r="J1433" t="s">
        <v>32</v>
      </c>
      <c r="K1433" t="s">
        <v>39</v>
      </c>
      <c r="L1433" t="s">
        <v>38</v>
      </c>
      <c r="M1433">
        <v>4.1100000000000003</v>
      </c>
      <c r="N1433">
        <v>11119.834709999999</v>
      </c>
      <c r="O1433" s="2">
        <f t="shared" si="22"/>
        <v>45702.520658100002</v>
      </c>
    </row>
    <row r="1434" spans="1:15" x14ac:dyDescent="0.25">
      <c r="A1434">
        <v>1433</v>
      </c>
      <c r="B1434" t="s">
        <v>1698</v>
      </c>
      <c r="C1434">
        <v>41</v>
      </c>
      <c r="D1434">
        <v>1366.8609441599999</v>
      </c>
      <c r="E1434">
        <v>106.861162358</v>
      </c>
      <c r="F1434">
        <v>-6.2128743369999997</v>
      </c>
      <c r="G1434">
        <v>39.598916317600001</v>
      </c>
      <c r="H1434">
        <v>2020</v>
      </c>
      <c r="I1434" t="s">
        <v>17</v>
      </c>
      <c r="J1434" t="s">
        <v>32</v>
      </c>
      <c r="K1434" t="s">
        <v>62</v>
      </c>
      <c r="L1434" t="s">
        <v>1260</v>
      </c>
      <c r="M1434">
        <v>1.07</v>
      </c>
      <c r="N1434">
        <v>39465.470520000003</v>
      </c>
      <c r="O1434" s="2">
        <f t="shared" si="22"/>
        <v>42228.053456400005</v>
      </c>
    </row>
    <row r="1435" spans="1:15" x14ac:dyDescent="0.25">
      <c r="A1435">
        <v>1434</v>
      </c>
      <c r="B1435" t="s">
        <v>1699</v>
      </c>
      <c r="C1435">
        <v>227</v>
      </c>
      <c r="D1435">
        <v>1255.54500747</v>
      </c>
      <c r="E1435">
        <v>106.866863513</v>
      </c>
      <c r="F1435">
        <v>-6.2246396859999997</v>
      </c>
      <c r="G1435">
        <v>96.590987044499997</v>
      </c>
      <c r="H1435">
        <v>2020</v>
      </c>
      <c r="I1435" t="s">
        <v>17</v>
      </c>
      <c r="J1435" t="s">
        <v>32</v>
      </c>
      <c r="K1435" t="s">
        <v>62</v>
      </c>
      <c r="L1435" t="s">
        <v>1260</v>
      </c>
      <c r="M1435">
        <v>1.07</v>
      </c>
      <c r="N1435">
        <v>39465.470520000003</v>
      </c>
      <c r="O1435" s="2">
        <f t="shared" si="22"/>
        <v>42228.053456400005</v>
      </c>
    </row>
    <row r="1436" spans="1:15" x14ac:dyDescent="0.25">
      <c r="A1436">
        <v>1435</v>
      </c>
      <c r="B1436" t="s">
        <v>1700</v>
      </c>
      <c r="C1436">
        <v>185</v>
      </c>
      <c r="D1436">
        <v>1972.8620365300001</v>
      </c>
      <c r="E1436">
        <v>106.774676567</v>
      </c>
      <c r="F1436">
        <v>-6.2894073979999998</v>
      </c>
      <c r="G1436">
        <v>-31.469798944200001</v>
      </c>
      <c r="H1436">
        <v>2020</v>
      </c>
      <c r="I1436" t="s">
        <v>17</v>
      </c>
      <c r="J1436" t="s">
        <v>32</v>
      </c>
      <c r="K1436" t="s">
        <v>39</v>
      </c>
      <c r="L1436" t="s">
        <v>38</v>
      </c>
      <c r="M1436">
        <v>4.1100000000000003</v>
      </c>
      <c r="N1436">
        <v>11119.834709999999</v>
      </c>
      <c r="O1436" s="2">
        <f t="shared" si="22"/>
        <v>45702.520658100002</v>
      </c>
    </row>
    <row r="1437" spans="1:15" x14ac:dyDescent="0.25">
      <c r="A1437">
        <v>1436</v>
      </c>
      <c r="B1437" t="s">
        <v>1701</v>
      </c>
      <c r="C1437">
        <v>158</v>
      </c>
      <c r="D1437">
        <v>700.57178557700001</v>
      </c>
      <c r="E1437">
        <v>106.8687596</v>
      </c>
      <c r="F1437">
        <v>-6.2436443659999998</v>
      </c>
      <c r="G1437">
        <v>19.902499606599999</v>
      </c>
      <c r="H1437">
        <v>2020</v>
      </c>
      <c r="I1437" t="s">
        <v>17</v>
      </c>
      <c r="J1437" t="s">
        <v>26</v>
      </c>
      <c r="K1437" t="s">
        <v>225</v>
      </c>
      <c r="L1437" t="s">
        <v>243</v>
      </c>
      <c r="M1437">
        <v>1.79</v>
      </c>
      <c r="N1437">
        <v>22751.899020000001</v>
      </c>
      <c r="O1437" s="2">
        <f t="shared" si="22"/>
        <v>40725.899245799999</v>
      </c>
    </row>
    <row r="1438" spans="1:15" x14ac:dyDescent="0.25">
      <c r="A1438">
        <v>1437</v>
      </c>
      <c r="B1438" t="s">
        <v>1702</v>
      </c>
      <c r="C1438">
        <v>156</v>
      </c>
      <c r="D1438">
        <v>782.25815377100002</v>
      </c>
      <c r="E1438">
        <v>106.86721059200001</v>
      </c>
      <c r="F1438">
        <v>-6.2297487809999996</v>
      </c>
      <c r="G1438">
        <v>104.21539781200001</v>
      </c>
      <c r="H1438">
        <v>2020</v>
      </c>
      <c r="I1438" t="s">
        <v>17</v>
      </c>
      <c r="J1438" t="s">
        <v>32</v>
      </c>
      <c r="K1438" t="s">
        <v>62</v>
      </c>
      <c r="L1438" t="s">
        <v>70</v>
      </c>
      <c r="M1438">
        <v>1.29</v>
      </c>
      <c r="N1438">
        <v>33917.54969</v>
      </c>
      <c r="O1438" s="2">
        <f t="shared" si="22"/>
        <v>43753.639100100001</v>
      </c>
    </row>
    <row r="1439" spans="1:15" x14ac:dyDescent="0.25">
      <c r="A1439">
        <v>1438</v>
      </c>
      <c r="B1439" t="s">
        <v>1703</v>
      </c>
      <c r="C1439">
        <v>185</v>
      </c>
      <c r="D1439">
        <v>2020.0964320099999</v>
      </c>
      <c r="E1439">
        <v>106.774676567</v>
      </c>
      <c r="F1439">
        <v>-6.2894073979999998</v>
      </c>
      <c r="G1439">
        <v>-31.174879914600002</v>
      </c>
      <c r="H1439">
        <v>2020</v>
      </c>
      <c r="I1439" t="s">
        <v>17</v>
      </c>
      <c r="J1439" t="s">
        <v>32</v>
      </c>
      <c r="K1439" t="s">
        <v>39</v>
      </c>
      <c r="L1439" t="s">
        <v>38</v>
      </c>
      <c r="M1439">
        <v>4.1100000000000003</v>
      </c>
      <c r="N1439">
        <v>11119.834709999999</v>
      </c>
      <c r="O1439" s="2">
        <f t="shared" si="22"/>
        <v>45702.520658100002</v>
      </c>
    </row>
    <row r="1440" spans="1:15" x14ac:dyDescent="0.25">
      <c r="A1440">
        <v>1439</v>
      </c>
      <c r="B1440" t="s">
        <v>1704</v>
      </c>
      <c r="C1440">
        <v>156</v>
      </c>
      <c r="D1440">
        <v>936.22920514199996</v>
      </c>
      <c r="E1440">
        <v>106.86721059200001</v>
      </c>
      <c r="F1440">
        <v>-6.2297487809999996</v>
      </c>
      <c r="G1440">
        <v>70.691807041800004</v>
      </c>
      <c r="H1440">
        <v>2020</v>
      </c>
      <c r="I1440" t="s">
        <v>17</v>
      </c>
      <c r="J1440" t="s">
        <v>32</v>
      </c>
      <c r="K1440" t="s">
        <v>62</v>
      </c>
      <c r="L1440" t="s">
        <v>70</v>
      </c>
      <c r="M1440">
        <v>1.29</v>
      </c>
      <c r="N1440">
        <v>33917.54969</v>
      </c>
      <c r="O1440" s="2">
        <f t="shared" si="22"/>
        <v>43753.639100100001</v>
      </c>
    </row>
    <row r="1441" spans="1:15" x14ac:dyDescent="0.25">
      <c r="A1441">
        <v>1440</v>
      </c>
      <c r="B1441" t="s">
        <v>1705</v>
      </c>
      <c r="C1441">
        <v>156</v>
      </c>
      <c r="D1441">
        <v>935.09027430799995</v>
      </c>
      <c r="E1441">
        <v>106.86721059200001</v>
      </c>
      <c r="F1441">
        <v>-6.2297487809999996</v>
      </c>
      <c r="G1441">
        <v>75.765280558699999</v>
      </c>
      <c r="H1441">
        <v>2020</v>
      </c>
      <c r="I1441" t="s">
        <v>17</v>
      </c>
      <c r="J1441" t="s">
        <v>32</v>
      </c>
      <c r="K1441" t="s">
        <v>62</v>
      </c>
      <c r="L1441" t="s">
        <v>70</v>
      </c>
      <c r="M1441">
        <v>1.29</v>
      </c>
      <c r="N1441">
        <v>33917.54969</v>
      </c>
      <c r="O1441" s="2">
        <f t="shared" si="22"/>
        <v>43753.639100100001</v>
      </c>
    </row>
    <row r="1442" spans="1:15" x14ac:dyDescent="0.25">
      <c r="A1442">
        <v>1441</v>
      </c>
      <c r="B1442" t="s">
        <v>1706</v>
      </c>
      <c r="C1442">
        <v>183</v>
      </c>
      <c r="D1442">
        <v>1627.57010388</v>
      </c>
      <c r="E1442">
        <v>106.77996199899999</v>
      </c>
      <c r="F1442">
        <v>-6.2867726409999998</v>
      </c>
      <c r="G1442">
        <v>-99.578849341600005</v>
      </c>
      <c r="H1442">
        <v>2020</v>
      </c>
      <c r="I1442" t="s">
        <v>17</v>
      </c>
      <c r="J1442" t="s">
        <v>32</v>
      </c>
      <c r="K1442" t="s">
        <v>39</v>
      </c>
      <c r="L1442" t="s">
        <v>193</v>
      </c>
      <c r="M1442">
        <v>6.05</v>
      </c>
      <c r="N1442">
        <v>10443.76447</v>
      </c>
      <c r="O1442" s="2">
        <f t="shared" si="22"/>
        <v>63184.775043499998</v>
      </c>
    </row>
    <row r="1443" spans="1:15" x14ac:dyDescent="0.25">
      <c r="A1443">
        <v>1442</v>
      </c>
      <c r="B1443" t="s">
        <v>1707</v>
      </c>
      <c r="C1443">
        <v>108</v>
      </c>
      <c r="D1443">
        <v>453.46105646400002</v>
      </c>
      <c r="E1443">
        <v>106.85814537500001</v>
      </c>
      <c r="F1443">
        <v>-6.2430362080000004</v>
      </c>
      <c r="G1443">
        <v>-157.182716038</v>
      </c>
      <c r="H1443">
        <v>2020</v>
      </c>
      <c r="I1443" t="s">
        <v>17</v>
      </c>
      <c r="J1443" t="s">
        <v>32</v>
      </c>
      <c r="K1443" t="s">
        <v>62</v>
      </c>
      <c r="L1443" t="s">
        <v>70</v>
      </c>
      <c r="M1443">
        <v>1.29</v>
      </c>
      <c r="N1443">
        <v>33917.54969</v>
      </c>
      <c r="O1443" s="2">
        <f t="shared" si="22"/>
        <v>43753.639100100001</v>
      </c>
    </row>
    <row r="1444" spans="1:15" x14ac:dyDescent="0.25">
      <c r="A1444">
        <v>1443</v>
      </c>
      <c r="B1444" t="s">
        <v>1708</v>
      </c>
      <c r="C1444">
        <v>183</v>
      </c>
      <c r="D1444">
        <v>1646.9372330399999</v>
      </c>
      <c r="E1444">
        <v>106.77996199899999</v>
      </c>
      <c r="F1444">
        <v>-6.2867726409999998</v>
      </c>
      <c r="G1444">
        <v>-101.131716833</v>
      </c>
      <c r="H1444">
        <v>2020</v>
      </c>
      <c r="I1444" t="s">
        <v>17</v>
      </c>
      <c r="J1444" t="s">
        <v>32</v>
      </c>
      <c r="K1444" t="s">
        <v>39</v>
      </c>
      <c r="L1444" t="s">
        <v>193</v>
      </c>
      <c r="M1444">
        <v>6.05</v>
      </c>
      <c r="N1444">
        <v>10443.76447</v>
      </c>
      <c r="O1444" s="2">
        <f t="shared" si="22"/>
        <v>63184.775043499998</v>
      </c>
    </row>
    <row r="1445" spans="1:15" x14ac:dyDescent="0.25">
      <c r="A1445">
        <v>1444</v>
      </c>
      <c r="B1445" t="s">
        <v>1709</v>
      </c>
      <c r="C1445">
        <v>108</v>
      </c>
      <c r="D1445">
        <v>233.42587461900001</v>
      </c>
      <c r="E1445">
        <v>106.85814537500001</v>
      </c>
      <c r="F1445">
        <v>-6.2430362080000004</v>
      </c>
      <c r="G1445">
        <v>-135.760622987</v>
      </c>
      <c r="H1445">
        <v>2020</v>
      </c>
      <c r="I1445" t="s">
        <v>17</v>
      </c>
      <c r="J1445" t="s">
        <v>32</v>
      </c>
      <c r="K1445" t="s">
        <v>62</v>
      </c>
      <c r="L1445" t="s">
        <v>70</v>
      </c>
      <c r="M1445">
        <v>1.29</v>
      </c>
      <c r="N1445">
        <v>33917.54969</v>
      </c>
      <c r="O1445" s="2">
        <f t="shared" si="22"/>
        <v>43753.639100100001</v>
      </c>
    </row>
    <row r="1446" spans="1:15" x14ac:dyDescent="0.25">
      <c r="A1446">
        <v>1445</v>
      </c>
      <c r="B1446" t="s">
        <v>1710</v>
      </c>
      <c r="C1446">
        <v>183</v>
      </c>
      <c r="D1446">
        <v>1544.4583862300001</v>
      </c>
      <c r="E1446">
        <v>106.77996199899999</v>
      </c>
      <c r="F1446">
        <v>-6.2867726409999998</v>
      </c>
      <c r="G1446">
        <v>-105.517261981</v>
      </c>
      <c r="H1446">
        <v>2020</v>
      </c>
      <c r="I1446" t="s">
        <v>17</v>
      </c>
      <c r="J1446" t="s">
        <v>32</v>
      </c>
      <c r="K1446" t="s">
        <v>39</v>
      </c>
      <c r="L1446" t="s">
        <v>193</v>
      </c>
      <c r="M1446">
        <v>6.05</v>
      </c>
      <c r="N1446">
        <v>10443.76447</v>
      </c>
      <c r="O1446" s="2">
        <f t="shared" si="22"/>
        <v>63184.775043499998</v>
      </c>
    </row>
    <row r="1447" spans="1:15" x14ac:dyDescent="0.25">
      <c r="A1447">
        <v>1446</v>
      </c>
      <c r="B1447" t="s">
        <v>1711</v>
      </c>
      <c r="C1447">
        <v>228</v>
      </c>
      <c r="D1447">
        <v>410.14261625400002</v>
      </c>
      <c r="E1447">
        <v>106.86993217</v>
      </c>
      <c r="F1447">
        <v>-6.2578106150000004</v>
      </c>
      <c r="G1447">
        <v>127.575305945</v>
      </c>
      <c r="H1447">
        <v>2020</v>
      </c>
      <c r="I1447" t="s">
        <v>17</v>
      </c>
      <c r="J1447" t="s">
        <v>26</v>
      </c>
      <c r="K1447" t="s">
        <v>225</v>
      </c>
      <c r="L1447" t="s">
        <v>243</v>
      </c>
      <c r="M1447">
        <v>1.79</v>
      </c>
      <c r="N1447">
        <v>22751.899020000001</v>
      </c>
      <c r="O1447" s="2">
        <f t="shared" si="22"/>
        <v>40725.899245799999</v>
      </c>
    </row>
    <row r="1448" spans="1:15" x14ac:dyDescent="0.25">
      <c r="A1448">
        <v>1447</v>
      </c>
      <c r="B1448" t="s">
        <v>1712</v>
      </c>
      <c r="C1448">
        <v>183</v>
      </c>
      <c r="D1448">
        <v>1420.55008198</v>
      </c>
      <c r="E1448">
        <v>106.77996199899999</v>
      </c>
      <c r="F1448">
        <v>-6.2867726409999998</v>
      </c>
      <c r="G1448">
        <v>-94.228367954700005</v>
      </c>
      <c r="H1448">
        <v>2020</v>
      </c>
      <c r="I1448" t="s">
        <v>17</v>
      </c>
      <c r="J1448" t="s">
        <v>32</v>
      </c>
      <c r="K1448" t="s">
        <v>39</v>
      </c>
      <c r="L1448" t="s">
        <v>193</v>
      </c>
      <c r="M1448">
        <v>6.05</v>
      </c>
      <c r="N1448">
        <v>10443.76447</v>
      </c>
      <c r="O1448" s="2">
        <f t="shared" si="22"/>
        <v>63184.775043499998</v>
      </c>
    </row>
    <row r="1449" spans="1:15" x14ac:dyDescent="0.25">
      <c r="A1449">
        <v>1448</v>
      </c>
      <c r="B1449" t="s">
        <v>1713</v>
      </c>
      <c r="C1449">
        <v>14</v>
      </c>
      <c r="D1449">
        <v>927.28530436000005</v>
      </c>
      <c r="E1449">
        <v>106.726189232</v>
      </c>
      <c r="F1449">
        <v>-6.1539194100000003</v>
      </c>
      <c r="G1449">
        <v>-2.5840578615799998</v>
      </c>
      <c r="H1449">
        <v>2020</v>
      </c>
      <c r="I1449" t="s">
        <v>17</v>
      </c>
      <c r="J1449" t="s">
        <v>55</v>
      </c>
      <c r="K1449" t="s">
        <v>153</v>
      </c>
      <c r="L1449" t="s">
        <v>1080</v>
      </c>
      <c r="M1449">
        <v>5.91</v>
      </c>
      <c r="N1449">
        <v>16641.624370000001</v>
      </c>
      <c r="O1449" s="2">
        <f t="shared" si="22"/>
        <v>98352.000026700014</v>
      </c>
    </row>
    <row r="1450" spans="1:15" x14ac:dyDescent="0.25">
      <c r="A1450">
        <v>1449</v>
      </c>
      <c r="B1450" t="s">
        <v>1714</v>
      </c>
      <c r="C1450">
        <v>183</v>
      </c>
      <c r="D1450">
        <v>1434.7302661399999</v>
      </c>
      <c r="E1450">
        <v>106.77996199899999</v>
      </c>
      <c r="F1450">
        <v>-6.2867726409999998</v>
      </c>
      <c r="G1450">
        <v>-93.389524895299999</v>
      </c>
      <c r="H1450">
        <v>2020</v>
      </c>
      <c r="I1450" t="s">
        <v>17</v>
      </c>
      <c r="J1450" t="s">
        <v>32</v>
      </c>
      <c r="K1450" t="s">
        <v>39</v>
      </c>
      <c r="L1450" t="s">
        <v>193</v>
      </c>
      <c r="M1450">
        <v>6.05</v>
      </c>
      <c r="N1450">
        <v>10443.76447</v>
      </c>
      <c r="O1450" s="2">
        <f t="shared" si="22"/>
        <v>63184.775043499998</v>
      </c>
    </row>
    <row r="1451" spans="1:15" x14ac:dyDescent="0.25">
      <c r="A1451">
        <v>1450</v>
      </c>
      <c r="B1451" t="s">
        <v>1715</v>
      </c>
      <c r="C1451">
        <v>14</v>
      </c>
      <c r="D1451">
        <v>2139.91671223</v>
      </c>
      <c r="E1451">
        <v>106.726189232</v>
      </c>
      <c r="F1451">
        <v>-6.1539194100000003</v>
      </c>
      <c r="G1451">
        <v>10.0370354572</v>
      </c>
      <c r="H1451">
        <v>2020</v>
      </c>
      <c r="I1451" t="s">
        <v>17</v>
      </c>
      <c r="J1451" t="s">
        <v>55</v>
      </c>
      <c r="K1451" t="s">
        <v>153</v>
      </c>
      <c r="L1451" t="s">
        <v>1080</v>
      </c>
      <c r="M1451">
        <v>5.91</v>
      </c>
      <c r="N1451">
        <v>16641.624370000001</v>
      </c>
      <c r="O1451" s="2">
        <f t="shared" si="22"/>
        <v>98352.000026700014</v>
      </c>
    </row>
    <row r="1452" spans="1:15" x14ac:dyDescent="0.25">
      <c r="A1452">
        <v>1451</v>
      </c>
      <c r="B1452" t="s">
        <v>1716</v>
      </c>
      <c r="C1452">
        <v>183</v>
      </c>
      <c r="D1452">
        <v>1095.1537751400001</v>
      </c>
      <c r="E1452">
        <v>106.77996199899999</v>
      </c>
      <c r="F1452">
        <v>-6.2867726409999998</v>
      </c>
      <c r="G1452">
        <v>-83.847463072699995</v>
      </c>
      <c r="H1452">
        <v>2020</v>
      </c>
      <c r="I1452" t="s">
        <v>17</v>
      </c>
      <c r="J1452" t="s">
        <v>32</v>
      </c>
      <c r="K1452" t="s">
        <v>39</v>
      </c>
      <c r="L1452" t="s">
        <v>193</v>
      </c>
      <c r="M1452">
        <v>6.05</v>
      </c>
      <c r="N1452">
        <v>10443.76447</v>
      </c>
      <c r="O1452" s="2">
        <f t="shared" si="22"/>
        <v>63184.775043499998</v>
      </c>
    </row>
    <row r="1453" spans="1:15" x14ac:dyDescent="0.25">
      <c r="A1453">
        <v>1452</v>
      </c>
      <c r="B1453" t="s">
        <v>1612</v>
      </c>
      <c r="C1453">
        <v>13</v>
      </c>
      <c r="D1453">
        <v>421.49495040099998</v>
      </c>
      <c r="E1453">
        <v>106.71919724999999</v>
      </c>
      <c r="F1453">
        <v>-6.1530586840000003</v>
      </c>
      <c r="G1453">
        <v>-43.466247086400003</v>
      </c>
      <c r="H1453">
        <v>2020</v>
      </c>
      <c r="I1453" t="s">
        <v>17</v>
      </c>
      <c r="J1453" t="s">
        <v>55</v>
      </c>
      <c r="K1453" t="s">
        <v>153</v>
      </c>
      <c r="L1453" t="s">
        <v>1080</v>
      </c>
      <c r="M1453">
        <v>5.91</v>
      </c>
      <c r="N1453">
        <v>16641.624370000001</v>
      </c>
      <c r="O1453" s="2">
        <f t="shared" si="22"/>
        <v>98352.000026700014</v>
      </c>
    </row>
    <row r="1454" spans="1:15" x14ac:dyDescent="0.25">
      <c r="A1454">
        <v>1453</v>
      </c>
      <c r="B1454" t="s">
        <v>1717</v>
      </c>
      <c r="C1454">
        <v>183</v>
      </c>
      <c r="D1454">
        <v>1315.96893731</v>
      </c>
      <c r="E1454">
        <v>106.77996199899999</v>
      </c>
      <c r="F1454">
        <v>-6.2867726409999998</v>
      </c>
      <c r="G1454">
        <v>-77.445254409100002</v>
      </c>
      <c r="H1454">
        <v>2020</v>
      </c>
      <c r="I1454" t="s">
        <v>17</v>
      </c>
      <c r="J1454" t="s">
        <v>32</v>
      </c>
      <c r="K1454" t="s">
        <v>39</v>
      </c>
      <c r="L1454" t="s">
        <v>193</v>
      </c>
      <c r="M1454">
        <v>6.05</v>
      </c>
      <c r="N1454">
        <v>10443.76447</v>
      </c>
      <c r="O1454" s="2">
        <f t="shared" si="22"/>
        <v>63184.775043499998</v>
      </c>
    </row>
    <row r="1455" spans="1:15" x14ac:dyDescent="0.25">
      <c r="A1455">
        <v>1454</v>
      </c>
      <c r="B1455" t="s">
        <v>1718</v>
      </c>
      <c r="C1455">
        <v>15</v>
      </c>
      <c r="D1455">
        <v>1552.63055654</v>
      </c>
      <c r="E1455">
        <v>106.71524612899999</v>
      </c>
      <c r="F1455">
        <v>-6.1547895239999999</v>
      </c>
      <c r="G1455">
        <v>-6.3645417226700003</v>
      </c>
      <c r="H1455">
        <v>2020</v>
      </c>
      <c r="I1455" t="s">
        <v>17</v>
      </c>
      <c r="J1455" t="s">
        <v>55</v>
      </c>
      <c r="K1455" t="s">
        <v>153</v>
      </c>
      <c r="L1455" t="s">
        <v>1080</v>
      </c>
      <c r="M1455">
        <v>5.91</v>
      </c>
      <c r="N1455">
        <v>16641.624370000001</v>
      </c>
      <c r="O1455" s="2">
        <f t="shared" si="22"/>
        <v>98352.000026700014</v>
      </c>
    </row>
    <row r="1456" spans="1:15" x14ac:dyDescent="0.25">
      <c r="A1456">
        <v>1455</v>
      </c>
      <c r="B1456" t="s">
        <v>1719</v>
      </c>
      <c r="C1456">
        <v>15</v>
      </c>
      <c r="D1456">
        <v>1793.1039458600001</v>
      </c>
      <c r="E1456">
        <v>106.71524612899999</v>
      </c>
      <c r="F1456">
        <v>-6.1547895239999999</v>
      </c>
      <c r="G1456">
        <v>-17.851602505399999</v>
      </c>
      <c r="H1456">
        <v>2020</v>
      </c>
      <c r="I1456" t="s">
        <v>17</v>
      </c>
      <c r="J1456" t="s">
        <v>55</v>
      </c>
      <c r="K1456" t="s">
        <v>153</v>
      </c>
      <c r="L1456" t="s">
        <v>1080</v>
      </c>
      <c r="M1456">
        <v>5.91</v>
      </c>
      <c r="N1456">
        <v>16641.624370000001</v>
      </c>
      <c r="O1456" s="2">
        <f t="shared" si="22"/>
        <v>98352.000026700014</v>
      </c>
    </row>
    <row r="1457" spans="1:15" x14ac:dyDescent="0.25">
      <c r="A1457">
        <v>1456</v>
      </c>
      <c r="B1457" t="s">
        <v>1720</v>
      </c>
      <c r="C1457">
        <v>183</v>
      </c>
      <c r="D1457">
        <v>1325.83648952</v>
      </c>
      <c r="E1457">
        <v>106.77996199899999</v>
      </c>
      <c r="F1457">
        <v>-6.2867726409999998</v>
      </c>
      <c r="G1457">
        <v>-74.778436605500005</v>
      </c>
      <c r="H1457">
        <v>2020</v>
      </c>
      <c r="I1457" t="s">
        <v>17</v>
      </c>
      <c r="J1457" t="s">
        <v>32</v>
      </c>
      <c r="K1457" t="s">
        <v>39</v>
      </c>
      <c r="L1457" t="s">
        <v>193</v>
      </c>
      <c r="M1457">
        <v>6.05</v>
      </c>
      <c r="N1457">
        <v>10443.76447</v>
      </c>
      <c r="O1457" s="2">
        <f t="shared" si="22"/>
        <v>63184.775043499998</v>
      </c>
    </row>
    <row r="1458" spans="1:15" x14ac:dyDescent="0.25">
      <c r="A1458">
        <v>1457</v>
      </c>
      <c r="B1458" t="s">
        <v>1721</v>
      </c>
      <c r="C1458">
        <v>15</v>
      </c>
      <c r="D1458">
        <v>1988.6604486799999</v>
      </c>
      <c r="E1458">
        <v>106.71524612899999</v>
      </c>
      <c r="F1458">
        <v>-6.1547895239999999</v>
      </c>
      <c r="G1458">
        <v>9.6452051021200003</v>
      </c>
      <c r="H1458">
        <v>2020</v>
      </c>
      <c r="I1458" t="s">
        <v>17</v>
      </c>
      <c r="J1458" t="s">
        <v>55</v>
      </c>
      <c r="K1458" t="s">
        <v>153</v>
      </c>
      <c r="L1458" t="s">
        <v>1080</v>
      </c>
      <c r="M1458">
        <v>5.91</v>
      </c>
      <c r="N1458">
        <v>16641.624370000001</v>
      </c>
      <c r="O1458" s="2">
        <f t="shared" si="22"/>
        <v>98352.000026700014</v>
      </c>
    </row>
    <row r="1459" spans="1:15" x14ac:dyDescent="0.25">
      <c r="A1459">
        <v>1458</v>
      </c>
      <c r="B1459" t="s">
        <v>1722</v>
      </c>
      <c r="C1459">
        <v>183</v>
      </c>
      <c r="D1459">
        <v>1838.4898151699999</v>
      </c>
      <c r="E1459">
        <v>106.77996199899999</v>
      </c>
      <c r="F1459">
        <v>-6.2867726409999998</v>
      </c>
      <c r="G1459">
        <v>-37.509213840599998</v>
      </c>
      <c r="H1459">
        <v>2020</v>
      </c>
      <c r="I1459" t="s">
        <v>17</v>
      </c>
      <c r="J1459" t="s">
        <v>32</v>
      </c>
      <c r="K1459" t="s">
        <v>39</v>
      </c>
      <c r="L1459" t="s">
        <v>193</v>
      </c>
      <c r="M1459">
        <v>6.05</v>
      </c>
      <c r="N1459">
        <v>10443.76447</v>
      </c>
      <c r="O1459" s="2">
        <f t="shared" si="22"/>
        <v>63184.775043499998</v>
      </c>
    </row>
    <row r="1460" spans="1:15" x14ac:dyDescent="0.25">
      <c r="A1460">
        <v>1459</v>
      </c>
      <c r="B1460" t="s">
        <v>1723</v>
      </c>
      <c r="C1460">
        <v>14</v>
      </c>
      <c r="D1460">
        <v>1368.0377920000001</v>
      </c>
      <c r="E1460">
        <v>106.726189232</v>
      </c>
      <c r="F1460">
        <v>-6.1539194100000003</v>
      </c>
      <c r="G1460">
        <v>5.0203241458000001</v>
      </c>
      <c r="H1460">
        <v>2020</v>
      </c>
      <c r="I1460" t="s">
        <v>17</v>
      </c>
      <c r="J1460" t="s">
        <v>55</v>
      </c>
      <c r="K1460" t="s">
        <v>153</v>
      </c>
      <c r="L1460" t="s">
        <v>1080</v>
      </c>
      <c r="M1460">
        <v>5.91</v>
      </c>
      <c r="N1460">
        <v>16641.624370000001</v>
      </c>
      <c r="O1460" s="2">
        <f t="shared" si="22"/>
        <v>98352.000026700014</v>
      </c>
    </row>
    <row r="1461" spans="1:15" x14ac:dyDescent="0.25">
      <c r="A1461">
        <v>1460</v>
      </c>
      <c r="B1461" t="s">
        <v>1724</v>
      </c>
      <c r="C1461">
        <v>146</v>
      </c>
      <c r="D1461">
        <v>1153.6603003299999</v>
      </c>
      <c r="E1461">
        <v>106.834273451</v>
      </c>
      <c r="F1461">
        <v>-6.1467481260000003</v>
      </c>
      <c r="G1461">
        <v>-115.907179001</v>
      </c>
      <c r="H1461">
        <v>2020</v>
      </c>
      <c r="I1461" t="s">
        <v>17</v>
      </c>
      <c r="J1461" t="s">
        <v>22</v>
      </c>
      <c r="K1461" t="s">
        <v>188</v>
      </c>
      <c r="L1461" t="s">
        <v>187</v>
      </c>
      <c r="M1461">
        <v>2.61</v>
      </c>
      <c r="N1461">
        <v>17586.510490000001</v>
      </c>
      <c r="O1461" s="2">
        <f t="shared" si="22"/>
        <v>45900.792378899998</v>
      </c>
    </row>
    <row r="1462" spans="1:15" x14ac:dyDescent="0.25">
      <c r="A1462">
        <v>1461</v>
      </c>
      <c r="B1462" t="s">
        <v>1725</v>
      </c>
      <c r="C1462">
        <v>15</v>
      </c>
      <c r="D1462">
        <v>1983.7010344</v>
      </c>
      <c r="E1462">
        <v>106.71524612899999</v>
      </c>
      <c r="F1462">
        <v>-6.1547895239999999</v>
      </c>
      <c r="G1462">
        <v>8.0545802191500009</v>
      </c>
      <c r="H1462">
        <v>2020</v>
      </c>
      <c r="I1462" t="s">
        <v>17</v>
      </c>
      <c r="J1462" t="s">
        <v>55</v>
      </c>
      <c r="K1462" t="s">
        <v>153</v>
      </c>
      <c r="L1462" t="s">
        <v>1080</v>
      </c>
      <c r="M1462">
        <v>5.91</v>
      </c>
      <c r="N1462">
        <v>16641.624370000001</v>
      </c>
      <c r="O1462" s="2">
        <f t="shared" si="22"/>
        <v>98352.000026700014</v>
      </c>
    </row>
    <row r="1463" spans="1:15" x14ac:dyDescent="0.25">
      <c r="A1463">
        <v>1462</v>
      </c>
      <c r="B1463" t="s">
        <v>1726</v>
      </c>
      <c r="C1463">
        <v>139</v>
      </c>
      <c r="D1463">
        <v>2977.8913389700001</v>
      </c>
      <c r="E1463">
        <v>106.930573487</v>
      </c>
      <c r="F1463">
        <v>-6.2167108669999998</v>
      </c>
      <c r="G1463">
        <v>-23.498232286299999</v>
      </c>
      <c r="H1463">
        <v>2020</v>
      </c>
      <c r="I1463" t="s">
        <v>17</v>
      </c>
      <c r="J1463" t="s">
        <v>26</v>
      </c>
      <c r="K1463" t="s">
        <v>126</v>
      </c>
      <c r="L1463" t="s">
        <v>134</v>
      </c>
      <c r="M1463">
        <v>5.72</v>
      </c>
      <c r="N1463">
        <v>15634.012059999999</v>
      </c>
      <c r="O1463" s="2">
        <f t="shared" si="22"/>
        <v>89426.548983199988</v>
      </c>
    </row>
    <row r="1464" spans="1:15" x14ac:dyDescent="0.25">
      <c r="A1464">
        <v>1463</v>
      </c>
      <c r="B1464" t="s">
        <v>1727</v>
      </c>
      <c r="C1464">
        <v>15</v>
      </c>
      <c r="D1464">
        <v>1781.1219780700001</v>
      </c>
      <c r="E1464">
        <v>106.71524612899999</v>
      </c>
      <c r="F1464">
        <v>-6.1547895239999999</v>
      </c>
      <c r="G1464">
        <v>0.50492469288499997</v>
      </c>
      <c r="H1464">
        <v>2020</v>
      </c>
      <c r="I1464" t="s">
        <v>17</v>
      </c>
      <c r="J1464" t="s">
        <v>55</v>
      </c>
      <c r="K1464" t="s">
        <v>153</v>
      </c>
      <c r="L1464" t="s">
        <v>1080</v>
      </c>
      <c r="M1464">
        <v>5.91</v>
      </c>
      <c r="N1464">
        <v>16641.624370000001</v>
      </c>
      <c r="O1464" s="2">
        <f t="shared" si="22"/>
        <v>98352.000026700014</v>
      </c>
    </row>
    <row r="1465" spans="1:15" x14ac:dyDescent="0.25">
      <c r="A1465">
        <v>1464</v>
      </c>
      <c r="B1465" t="s">
        <v>1728</v>
      </c>
      <c r="C1465">
        <v>139</v>
      </c>
      <c r="D1465">
        <v>3241.7959941700001</v>
      </c>
      <c r="E1465">
        <v>106.930573487</v>
      </c>
      <c r="F1465">
        <v>-6.2167108669999998</v>
      </c>
      <c r="G1465">
        <v>-15.9267575564</v>
      </c>
      <c r="H1465">
        <v>2020</v>
      </c>
      <c r="I1465" t="s">
        <v>17</v>
      </c>
      <c r="J1465" t="s">
        <v>26</v>
      </c>
      <c r="K1465" t="s">
        <v>126</v>
      </c>
      <c r="L1465" t="s">
        <v>134</v>
      </c>
      <c r="M1465">
        <v>5.72</v>
      </c>
      <c r="N1465">
        <v>15634.012059999999</v>
      </c>
      <c r="O1465" s="2">
        <f t="shared" si="22"/>
        <v>89426.548983199988</v>
      </c>
    </row>
    <row r="1466" spans="1:15" x14ac:dyDescent="0.25">
      <c r="A1466">
        <v>1465</v>
      </c>
      <c r="B1466" t="s">
        <v>1729</v>
      </c>
      <c r="C1466">
        <v>14</v>
      </c>
      <c r="D1466">
        <v>1179.7187736000001</v>
      </c>
      <c r="E1466">
        <v>106.726189232</v>
      </c>
      <c r="F1466">
        <v>-6.1539194100000003</v>
      </c>
      <c r="G1466">
        <v>7.6814388086300003</v>
      </c>
      <c r="H1466">
        <v>2020</v>
      </c>
      <c r="I1466" t="s">
        <v>17</v>
      </c>
      <c r="J1466" t="s">
        <v>55</v>
      </c>
      <c r="K1466" t="s">
        <v>153</v>
      </c>
      <c r="L1466" t="s">
        <v>1080</v>
      </c>
      <c r="M1466">
        <v>5.91</v>
      </c>
      <c r="N1466">
        <v>16641.624370000001</v>
      </c>
      <c r="O1466" s="2">
        <f t="shared" si="22"/>
        <v>98352.000026700014</v>
      </c>
    </row>
    <row r="1467" spans="1:15" x14ac:dyDescent="0.25">
      <c r="A1467">
        <v>1466</v>
      </c>
      <c r="B1467" t="s">
        <v>1730</v>
      </c>
      <c r="C1467">
        <v>166</v>
      </c>
      <c r="D1467">
        <v>2211.0741697799999</v>
      </c>
      <c r="E1467">
        <v>106.881643537</v>
      </c>
      <c r="F1467">
        <v>-6.3092143299999996</v>
      </c>
      <c r="G1467">
        <v>-60.3450814626</v>
      </c>
      <c r="H1467">
        <v>2020</v>
      </c>
      <c r="I1467" t="s">
        <v>17</v>
      </c>
      <c r="J1467" t="s">
        <v>26</v>
      </c>
      <c r="K1467" t="s">
        <v>113</v>
      </c>
      <c r="L1467" t="s">
        <v>112</v>
      </c>
      <c r="M1467">
        <v>3.17</v>
      </c>
      <c r="N1467">
        <v>10391.444460000001</v>
      </c>
      <c r="O1467" s="2">
        <f t="shared" si="22"/>
        <v>32940.878938200003</v>
      </c>
    </row>
    <row r="1468" spans="1:15" x14ac:dyDescent="0.25">
      <c r="A1468">
        <v>1467</v>
      </c>
      <c r="B1468" t="s">
        <v>1731</v>
      </c>
      <c r="C1468">
        <v>188</v>
      </c>
      <c r="D1468">
        <v>592.50801210300006</v>
      </c>
      <c r="E1468">
        <v>106.79267702</v>
      </c>
      <c r="F1468">
        <v>-6.1333795609999999</v>
      </c>
      <c r="G1468">
        <v>97.326848046999999</v>
      </c>
      <c r="H1468">
        <v>2020</v>
      </c>
      <c r="I1468" t="s">
        <v>17</v>
      </c>
      <c r="J1468" t="s">
        <v>22</v>
      </c>
      <c r="K1468" t="s">
        <v>179</v>
      </c>
      <c r="L1468" t="s">
        <v>178</v>
      </c>
      <c r="M1468">
        <v>2.23</v>
      </c>
      <c r="N1468">
        <v>28255.770779999999</v>
      </c>
      <c r="O1468" s="2">
        <f t="shared" si="22"/>
        <v>63010.368839399998</v>
      </c>
    </row>
    <row r="1469" spans="1:15" x14ac:dyDescent="0.25">
      <c r="A1469">
        <v>1468</v>
      </c>
      <c r="B1469" t="s">
        <v>1732</v>
      </c>
      <c r="C1469">
        <v>166</v>
      </c>
      <c r="D1469">
        <v>2427.7613093499999</v>
      </c>
      <c r="E1469">
        <v>106.881643537</v>
      </c>
      <c r="F1469">
        <v>-6.3092143299999996</v>
      </c>
      <c r="G1469">
        <v>-71.694618024199997</v>
      </c>
      <c r="H1469">
        <v>2020</v>
      </c>
      <c r="I1469" t="s">
        <v>17</v>
      </c>
      <c r="J1469" t="s">
        <v>26</v>
      </c>
      <c r="K1469" t="s">
        <v>113</v>
      </c>
      <c r="L1469" t="s">
        <v>112</v>
      </c>
      <c r="M1469">
        <v>3.17</v>
      </c>
      <c r="N1469">
        <v>10391.444460000001</v>
      </c>
      <c r="O1469" s="2">
        <f t="shared" si="22"/>
        <v>32940.878938200003</v>
      </c>
    </row>
    <row r="1470" spans="1:15" x14ac:dyDescent="0.25">
      <c r="A1470">
        <v>1469</v>
      </c>
      <c r="B1470" t="s">
        <v>1733</v>
      </c>
      <c r="C1470">
        <v>15</v>
      </c>
      <c r="D1470">
        <v>479.16613161999999</v>
      </c>
      <c r="E1470">
        <v>106.71524612899999</v>
      </c>
      <c r="F1470">
        <v>-6.1547895239999999</v>
      </c>
      <c r="G1470">
        <v>-52.463525658499996</v>
      </c>
      <c r="H1470">
        <v>2020</v>
      </c>
      <c r="I1470" t="s">
        <v>17</v>
      </c>
      <c r="J1470" t="s">
        <v>55</v>
      </c>
      <c r="K1470" t="s">
        <v>153</v>
      </c>
      <c r="L1470" t="s">
        <v>1080</v>
      </c>
      <c r="M1470">
        <v>5.91</v>
      </c>
      <c r="N1470">
        <v>16641.624370000001</v>
      </c>
      <c r="O1470" s="2">
        <f t="shared" si="22"/>
        <v>98352.000026700014</v>
      </c>
    </row>
    <row r="1471" spans="1:15" x14ac:dyDescent="0.25">
      <c r="A1471">
        <v>1470</v>
      </c>
      <c r="B1471" t="s">
        <v>1734</v>
      </c>
      <c r="C1471">
        <v>139</v>
      </c>
      <c r="D1471">
        <v>2757.71600515</v>
      </c>
      <c r="E1471">
        <v>106.930573487</v>
      </c>
      <c r="F1471">
        <v>-6.2167108669999998</v>
      </c>
      <c r="G1471">
        <v>-20.247252529699999</v>
      </c>
      <c r="H1471">
        <v>2020</v>
      </c>
      <c r="I1471" t="s">
        <v>17</v>
      </c>
      <c r="J1471" t="s">
        <v>26</v>
      </c>
      <c r="K1471" t="s">
        <v>126</v>
      </c>
      <c r="L1471" t="s">
        <v>134</v>
      </c>
      <c r="M1471">
        <v>5.72</v>
      </c>
      <c r="N1471">
        <v>15634.012059999999</v>
      </c>
      <c r="O1471" s="2">
        <f t="shared" si="22"/>
        <v>89426.548983199988</v>
      </c>
    </row>
    <row r="1472" spans="1:15" x14ac:dyDescent="0.25">
      <c r="A1472">
        <v>1471</v>
      </c>
      <c r="B1472" t="s">
        <v>1735</v>
      </c>
      <c r="C1472">
        <v>37</v>
      </c>
      <c r="D1472">
        <v>2325.69675598</v>
      </c>
      <c r="E1472">
        <v>106.890936182</v>
      </c>
      <c r="F1472">
        <v>-6.142695292</v>
      </c>
      <c r="G1472">
        <v>-82.942111831700004</v>
      </c>
      <c r="H1472">
        <v>2020</v>
      </c>
      <c r="I1472" t="s">
        <v>17</v>
      </c>
      <c r="J1472" t="s">
        <v>22</v>
      </c>
      <c r="K1472" t="s">
        <v>166</v>
      </c>
      <c r="L1472" t="s">
        <v>165</v>
      </c>
      <c r="M1472">
        <v>6.28</v>
      </c>
      <c r="N1472">
        <v>9669.8068170000006</v>
      </c>
      <c r="O1472" s="2">
        <f t="shared" si="22"/>
        <v>60726.386810760006</v>
      </c>
    </row>
    <row r="1473" spans="1:15" x14ac:dyDescent="0.25">
      <c r="A1473">
        <v>1472</v>
      </c>
      <c r="B1473" t="s">
        <v>1736</v>
      </c>
      <c r="C1473">
        <v>5</v>
      </c>
      <c r="D1473">
        <v>1274.29439581</v>
      </c>
      <c r="E1473">
        <v>106.908712248</v>
      </c>
      <c r="F1473">
        <v>-6.1829817570000003</v>
      </c>
      <c r="G1473">
        <v>-143.819341092</v>
      </c>
      <c r="H1473">
        <v>2020</v>
      </c>
      <c r="I1473" t="s">
        <v>17</v>
      </c>
      <c r="J1473" t="s">
        <v>22</v>
      </c>
      <c r="K1473" t="s">
        <v>166</v>
      </c>
      <c r="L1473" t="s">
        <v>165</v>
      </c>
      <c r="M1473">
        <v>6.28</v>
      </c>
      <c r="N1473">
        <v>9669.8068170000006</v>
      </c>
      <c r="O1473" s="2">
        <f t="shared" si="22"/>
        <v>60726.386810760006</v>
      </c>
    </row>
    <row r="1474" spans="1:15" x14ac:dyDescent="0.25">
      <c r="A1474">
        <v>1473</v>
      </c>
      <c r="B1474" t="s">
        <v>1737</v>
      </c>
      <c r="C1474">
        <v>140</v>
      </c>
      <c r="D1474">
        <v>2951.3214721300001</v>
      </c>
      <c r="E1474">
        <v>106.93960896500001</v>
      </c>
      <c r="F1474">
        <v>-6.213978429</v>
      </c>
      <c r="G1474">
        <v>-7.6981304265899997</v>
      </c>
      <c r="H1474">
        <v>2020</v>
      </c>
      <c r="I1474" t="s">
        <v>17</v>
      </c>
      <c r="J1474" t="s">
        <v>26</v>
      </c>
      <c r="K1474" t="s">
        <v>126</v>
      </c>
      <c r="L1474" t="s">
        <v>134</v>
      </c>
      <c r="M1474">
        <v>5.72</v>
      </c>
      <c r="N1474">
        <v>15634.012059999999</v>
      </c>
      <c r="O1474" s="2">
        <f t="shared" si="22"/>
        <v>89426.548983199988</v>
      </c>
    </row>
    <row r="1475" spans="1:15" x14ac:dyDescent="0.25">
      <c r="A1475">
        <v>1474</v>
      </c>
      <c r="B1475" t="s">
        <v>1738</v>
      </c>
      <c r="C1475">
        <v>5</v>
      </c>
      <c r="D1475">
        <v>1414.77183261</v>
      </c>
      <c r="E1475">
        <v>106.908712248</v>
      </c>
      <c r="F1475">
        <v>-6.1829817570000003</v>
      </c>
      <c r="G1475">
        <v>-142.60884661</v>
      </c>
      <c r="H1475">
        <v>2020</v>
      </c>
      <c r="I1475" t="s">
        <v>17</v>
      </c>
      <c r="J1475" t="s">
        <v>22</v>
      </c>
      <c r="K1475" t="s">
        <v>166</v>
      </c>
      <c r="L1475" t="s">
        <v>165</v>
      </c>
      <c r="M1475">
        <v>6.28</v>
      </c>
      <c r="N1475">
        <v>9669.8068170000006</v>
      </c>
      <c r="O1475" s="2">
        <f t="shared" ref="O1475:O1538" si="23">N1475*M1475</f>
        <v>60726.386810760006</v>
      </c>
    </row>
    <row r="1476" spans="1:15" x14ac:dyDescent="0.25">
      <c r="A1476">
        <v>1475</v>
      </c>
      <c r="B1476" t="s">
        <v>1739</v>
      </c>
      <c r="C1476">
        <v>140</v>
      </c>
      <c r="D1476">
        <v>2882.27703264</v>
      </c>
      <c r="E1476">
        <v>106.93960896500001</v>
      </c>
      <c r="F1476">
        <v>-6.213978429</v>
      </c>
      <c r="G1476">
        <v>-6.4775768659299997</v>
      </c>
      <c r="H1476">
        <v>2020</v>
      </c>
      <c r="I1476" t="s">
        <v>17</v>
      </c>
      <c r="J1476" t="s">
        <v>26</v>
      </c>
      <c r="K1476" t="s">
        <v>126</v>
      </c>
      <c r="L1476" t="s">
        <v>134</v>
      </c>
      <c r="M1476">
        <v>5.72</v>
      </c>
      <c r="N1476">
        <v>15634.012059999999</v>
      </c>
      <c r="O1476" s="2">
        <f t="shared" si="23"/>
        <v>89426.548983199988</v>
      </c>
    </row>
    <row r="1477" spans="1:15" x14ac:dyDescent="0.25">
      <c r="A1477">
        <v>1476</v>
      </c>
      <c r="B1477" t="s">
        <v>1740</v>
      </c>
      <c r="C1477">
        <v>120</v>
      </c>
      <c r="D1477">
        <v>2932.60462327</v>
      </c>
      <c r="E1477">
        <v>106.818754235</v>
      </c>
      <c r="F1477">
        <v>-6.3054761969999999</v>
      </c>
      <c r="G1477">
        <v>77.754183458200004</v>
      </c>
      <c r="H1477">
        <v>2020</v>
      </c>
      <c r="I1477" t="s">
        <v>17</v>
      </c>
      <c r="J1477" t="s">
        <v>32</v>
      </c>
      <c r="K1477" t="s">
        <v>39</v>
      </c>
      <c r="L1477" t="s">
        <v>637</v>
      </c>
      <c r="M1477">
        <v>3.91</v>
      </c>
      <c r="N1477">
        <v>14524.418309999999</v>
      </c>
      <c r="O1477" s="2">
        <f t="shared" si="23"/>
        <v>56790.475592099996</v>
      </c>
    </row>
    <row r="1478" spans="1:15" x14ac:dyDescent="0.25">
      <c r="A1478">
        <v>1477</v>
      </c>
      <c r="B1478" t="s">
        <v>1741</v>
      </c>
      <c r="C1478">
        <v>139</v>
      </c>
      <c r="D1478">
        <v>2742.2949186800001</v>
      </c>
      <c r="E1478">
        <v>106.930573487</v>
      </c>
      <c r="F1478">
        <v>-6.2167108669999998</v>
      </c>
      <c r="G1478">
        <v>-19.274850926900001</v>
      </c>
      <c r="H1478">
        <v>2020</v>
      </c>
      <c r="I1478" t="s">
        <v>17</v>
      </c>
      <c r="J1478" t="s">
        <v>26</v>
      </c>
      <c r="K1478" t="s">
        <v>126</v>
      </c>
      <c r="L1478" t="s">
        <v>134</v>
      </c>
      <c r="M1478">
        <v>5.72</v>
      </c>
      <c r="N1478">
        <v>15634.012059999999</v>
      </c>
      <c r="O1478" s="2">
        <f t="shared" si="23"/>
        <v>89426.548983199988</v>
      </c>
    </row>
    <row r="1479" spans="1:15" x14ac:dyDescent="0.25">
      <c r="A1479">
        <v>1478</v>
      </c>
      <c r="B1479" t="s">
        <v>1612</v>
      </c>
      <c r="C1479">
        <v>75</v>
      </c>
      <c r="D1479">
        <v>1908.96876127</v>
      </c>
      <c r="E1479">
        <v>106.82974455</v>
      </c>
      <c r="F1479">
        <v>-6.2784067090000004</v>
      </c>
      <c r="G1479">
        <v>-67.718565490499998</v>
      </c>
      <c r="H1479">
        <v>2020</v>
      </c>
      <c r="I1479" t="s">
        <v>17</v>
      </c>
      <c r="J1479" t="s">
        <v>32</v>
      </c>
      <c r="K1479" t="s">
        <v>65</v>
      </c>
      <c r="L1479" t="s">
        <v>264</v>
      </c>
      <c r="M1479">
        <v>2.68</v>
      </c>
      <c r="N1479">
        <v>26990.628379999998</v>
      </c>
      <c r="O1479" s="2">
        <f t="shared" si="23"/>
        <v>72334.884058399999</v>
      </c>
    </row>
    <row r="1480" spans="1:15" x14ac:dyDescent="0.25">
      <c r="A1480">
        <v>1479</v>
      </c>
      <c r="B1480" t="s">
        <v>1742</v>
      </c>
      <c r="C1480">
        <v>139</v>
      </c>
      <c r="D1480">
        <v>3449.65975768</v>
      </c>
      <c r="E1480">
        <v>106.930573487</v>
      </c>
      <c r="F1480">
        <v>-6.2167108669999998</v>
      </c>
      <c r="G1480">
        <v>-16.506036824100001</v>
      </c>
      <c r="H1480">
        <v>2020</v>
      </c>
      <c r="I1480" t="s">
        <v>17</v>
      </c>
      <c r="J1480" t="s">
        <v>26</v>
      </c>
      <c r="K1480" t="s">
        <v>126</v>
      </c>
      <c r="L1480" t="s">
        <v>134</v>
      </c>
      <c r="M1480">
        <v>5.72</v>
      </c>
      <c r="N1480">
        <v>15634.012059999999</v>
      </c>
      <c r="O1480" s="2">
        <f t="shared" si="23"/>
        <v>89426.548983199988</v>
      </c>
    </row>
    <row r="1481" spans="1:15" x14ac:dyDescent="0.25">
      <c r="A1481">
        <v>1480</v>
      </c>
      <c r="B1481" t="s">
        <v>1743</v>
      </c>
      <c r="C1481">
        <v>14</v>
      </c>
      <c r="D1481">
        <v>3738.4894338099998</v>
      </c>
      <c r="E1481">
        <v>106.726189232</v>
      </c>
      <c r="F1481">
        <v>-6.1539194100000003</v>
      </c>
      <c r="G1481">
        <v>-178.83112968899999</v>
      </c>
      <c r="H1481">
        <v>2020</v>
      </c>
      <c r="I1481" t="s">
        <v>17</v>
      </c>
      <c r="J1481" t="s">
        <v>55</v>
      </c>
      <c r="K1481" t="s">
        <v>119</v>
      </c>
      <c r="L1481" t="s">
        <v>1139</v>
      </c>
      <c r="M1481">
        <v>4.97</v>
      </c>
      <c r="N1481">
        <v>21347.72192</v>
      </c>
      <c r="O1481" s="2">
        <f t="shared" si="23"/>
        <v>106098.1779424</v>
      </c>
    </row>
    <row r="1482" spans="1:15" x14ac:dyDescent="0.25">
      <c r="A1482">
        <v>1481</v>
      </c>
      <c r="B1482" t="s">
        <v>1744</v>
      </c>
      <c r="C1482">
        <v>13</v>
      </c>
      <c r="D1482">
        <v>3348.5968564300001</v>
      </c>
      <c r="E1482">
        <v>106.71919724999999</v>
      </c>
      <c r="F1482">
        <v>-6.1530586840000003</v>
      </c>
      <c r="G1482">
        <v>-178.68481637100001</v>
      </c>
      <c r="H1482">
        <v>2020</v>
      </c>
      <c r="I1482" t="s">
        <v>17</v>
      </c>
      <c r="J1482" t="s">
        <v>55</v>
      </c>
      <c r="K1482" t="s">
        <v>119</v>
      </c>
      <c r="L1482" t="s">
        <v>1139</v>
      </c>
      <c r="M1482">
        <v>4.97</v>
      </c>
      <c r="N1482">
        <v>21347.72192</v>
      </c>
      <c r="O1482" s="2">
        <f t="shared" si="23"/>
        <v>106098.1779424</v>
      </c>
    </row>
    <row r="1483" spans="1:15" x14ac:dyDescent="0.25">
      <c r="A1483">
        <v>1482</v>
      </c>
      <c r="B1483" t="s">
        <v>1745</v>
      </c>
      <c r="C1483">
        <v>139</v>
      </c>
      <c r="D1483">
        <v>4160.3857349099999</v>
      </c>
      <c r="E1483">
        <v>106.930573487</v>
      </c>
      <c r="F1483">
        <v>-6.2167108669999998</v>
      </c>
      <c r="G1483">
        <v>-20.057269296200001</v>
      </c>
      <c r="H1483">
        <v>2020</v>
      </c>
      <c r="I1483" t="s">
        <v>17</v>
      </c>
      <c r="J1483" t="s">
        <v>26</v>
      </c>
      <c r="K1483" t="s">
        <v>126</v>
      </c>
      <c r="L1483" t="s">
        <v>134</v>
      </c>
      <c r="M1483">
        <v>5.72</v>
      </c>
      <c r="N1483">
        <v>15634.012059999999</v>
      </c>
      <c r="O1483" s="2">
        <f t="shared" si="23"/>
        <v>89426.548983199988</v>
      </c>
    </row>
    <row r="1484" spans="1:15" x14ac:dyDescent="0.25">
      <c r="A1484">
        <v>1483</v>
      </c>
      <c r="B1484" t="s">
        <v>1746</v>
      </c>
      <c r="C1484">
        <v>13</v>
      </c>
      <c r="D1484">
        <v>2700.15376982</v>
      </c>
      <c r="E1484">
        <v>106.71919724999999</v>
      </c>
      <c r="F1484">
        <v>-6.1530586840000003</v>
      </c>
      <c r="G1484">
        <v>176.29910389200001</v>
      </c>
      <c r="H1484">
        <v>2020</v>
      </c>
      <c r="I1484" t="s">
        <v>17</v>
      </c>
      <c r="J1484" t="s">
        <v>55</v>
      </c>
      <c r="K1484" t="s">
        <v>119</v>
      </c>
      <c r="L1484" t="s">
        <v>1139</v>
      </c>
      <c r="M1484">
        <v>4.97</v>
      </c>
      <c r="N1484">
        <v>21347.72192</v>
      </c>
      <c r="O1484" s="2">
        <f t="shared" si="23"/>
        <v>106098.1779424</v>
      </c>
    </row>
    <row r="1485" spans="1:15" x14ac:dyDescent="0.25">
      <c r="A1485">
        <v>1484</v>
      </c>
      <c r="B1485" t="s">
        <v>1747</v>
      </c>
      <c r="C1485">
        <v>13</v>
      </c>
      <c r="D1485">
        <v>2772.05731986</v>
      </c>
      <c r="E1485">
        <v>106.71919724999999</v>
      </c>
      <c r="F1485">
        <v>-6.1530586840000003</v>
      </c>
      <c r="G1485">
        <v>170.981345852</v>
      </c>
      <c r="H1485">
        <v>2020</v>
      </c>
      <c r="I1485" t="s">
        <v>17</v>
      </c>
      <c r="J1485" t="s">
        <v>55</v>
      </c>
      <c r="K1485" t="s">
        <v>119</v>
      </c>
      <c r="L1485" t="s">
        <v>1139</v>
      </c>
      <c r="M1485">
        <v>4.97</v>
      </c>
      <c r="N1485">
        <v>21347.72192</v>
      </c>
      <c r="O1485" s="2">
        <f t="shared" si="23"/>
        <v>106098.1779424</v>
      </c>
    </row>
    <row r="1486" spans="1:15" x14ac:dyDescent="0.25">
      <c r="A1486">
        <v>1485</v>
      </c>
      <c r="B1486" t="s">
        <v>1748</v>
      </c>
      <c r="C1486">
        <v>139</v>
      </c>
      <c r="D1486">
        <v>4052.1583785500002</v>
      </c>
      <c r="E1486">
        <v>106.930573487</v>
      </c>
      <c r="F1486">
        <v>-6.2167108669999998</v>
      </c>
      <c r="G1486">
        <v>-15.183174275300001</v>
      </c>
      <c r="H1486">
        <v>2020</v>
      </c>
      <c r="I1486" t="s">
        <v>17</v>
      </c>
      <c r="J1486" t="s">
        <v>26</v>
      </c>
      <c r="K1486" t="s">
        <v>126</v>
      </c>
      <c r="L1486" t="s">
        <v>134</v>
      </c>
      <c r="M1486">
        <v>5.72</v>
      </c>
      <c r="N1486">
        <v>15634.012059999999</v>
      </c>
      <c r="O1486" s="2">
        <f t="shared" si="23"/>
        <v>89426.548983199988</v>
      </c>
    </row>
    <row r="1487" spans="1:15" x14ac:dyDescent="0.25">
      <c r="A1487">
        <v>1486</v>
      </c>
      <c r="B1487" t="s">
        <v>1749</v>
      </c>
      <c r="C1487">
        <v>17</v>
      </c>
      <c r="D1487">
        <v>2841.8011969700001</v>
      </c>
      <c r="E1487">
        <v>106.738084871</v>
      </c>
      <c r="F1487">
        <v>-6.1546174369999997</v>
      </c>
      <c r="G1487">
        <v>-169.285244285</v>
      </c>
      <c r="H1487">
        <v>2020</v>
      </c>
      <c r="I1487" t="s">
        <v>17</v>
      </c>
      <c r="J1487" t="s">
        <v>55</v>
      </c>
      <c r="K1487" t="s">
        <v>153</v>
      </c>
      <c r="L1487" t="s">
        <v>1545</v>
      </c>
      <c r="M1487">
        <v>5.63</v>
      </c>
      <c r="N1487">
        <v>30499.573469999999</v>
      </c>
      <c r="O1487" s="2">
        <f t="shared" si="23"/>
        <v>171712.59863609998</v>
      </c>
    </row>
    <row r="1488" spans="1:15" x14ac:dyDescent="0.25">
      <c r="A1488">
        <v>1487</v>
      </c>
      <c r="B1488" t="s">
        <v>1750</v>
      </c>
      <c r="C1488">
        <v>139</v>
      </c>
      <c r="D1488">
        <v>4109.1560004900002</v>
      </c>
      <c r="E1488">
        <v>106.930573487</v>
      </c>
      <c r="F1488">
        <v>-6.2167108669999998</v>
      </c>
      <c r="G1488">
        <v>-15.0152773278</v>
      </c>
      <c r="H1488">
        <v>2020</v>
      </c>
      <c r="I1488" t="s">
        <v>17</v>
      </c>
      <c r="J1488" t="s">
        <v>26</v>
      </c>
      <c r="K1488" t="s">
        <v>126</v>
      </c>
      <c r="L1488" t="s">
        <v>134</v>
      </c>
      <c r="M1488">
        <v>5.72</v>
      </c>
      <c r="N1488">
        <v>15634.012059999999</v>
      </c>
      <c r="O1488" s="2">
        <f t="shared" si="23"/>
        <v>89426.548983199988</v>
      </c>
    </row>
    <row r="1489" spans="1:15" x14ac:dyDescent="0.25">
      <c r="A1489">
        <v>1488</v>
      </c>
      <c r="B1489" t="s">
        <v>1751</v>
      </c>
      <c r="C1489">
        <v>17</v>
      </c>
      <c r="D1489">
        <v>2684.5359137800001</v>
      </c>
      <c r="E1489">
        <v>106.738084871</v>
      </c>
      <c r="F1489">
        <v>-6.1546174369999997</v>
      </c>
      <c r="G1489">
        <v>-170.71097600600001</v>
      </c>
      <c r="H1489">
        <v>2020</v>
      </c>
      <c r="I1489" t="s">
        <v>17</v>
      </c>
      <c r="J1489" t="s">
        <v>55</v>
      </c>
      <c r="K1489" t="s">
        <v>153</v>
      </c>
      <c r="L1489" t="s">
        <v>1545</v>
      </c>
      <c r="M1489">
        <v>5.63</v>
      </c>
      <c r="N1489">
        <v>30499.573469999999</v>
      </c>
      <c r="O1489" s="2">
        <f t="shared" si="23"/>
        <v>171712.59863609998</v>
      </c>
    </row>
    <row r="1490" spans="1:15" x14ac:dyDescent="0.25">
      <c r="A1490">
        <v>1489</v>
      </c>
      <c r="B1490" t="s">
        <v>1752</v>
      </c>
      <c r="C1490">
        <v>138</v>
      </c>
      <c r="D1490">
        <v>3672.70763713</v>
      </c>
      <c r="E1490">
        <v>106.924430535</v>
      </c>
      <c r="F1490">
        <v>-6.2159760500000001</v>
      </c>
      <c r="G1490">
        <v>5.4999287496899996</v>
      </c>
      <c r="H1490">
        <v>2020</v>
      </c>
      <c r="I1490" t="s">
        <v>17</v>
      </c>
      <c r="J1490" t="s">
        <v>26</v>
      </c>
      <c r="K1490" t="s">
        <v>105</v>
      </c>
      <c r="L1490" t="s">
        <v>239</v>
      </c>
      <c r="M1490">
        <v>2.5299999999999998</v>
      </c>
      <c r="N1490">
        <v>20907.077020000001</v>
      </c>
      <c r="O1490" s="2">
        <f t="shared" si="23"/>
        <v>52894.9048606</v>
      </c>
    </row>
    <row r="1491" spans="1:15" x14ac:dyDescent="0.25">
      <c r="A1491">
        <v>1490</v>
      </c>
      <c r="B1491" t="s">
        <v>1753</v>
      </c>
      <c r="C1491">
        <v>17</v>
      </c>
      <c r="D1491">
        <v>2521.6214974099998</v>
      </c>
      <c r="E1491">
        <v>106.738084871</v>
      </c>
      <c r="F1491">
        <v>-6.1546174369999997</v>
      </c>
      <c r="G1491">
        <v>-165.07426747599999</v>
      </c>
      <c r="H1491">
        <v>2020</v>
      </c>
      <c r="I1491" t="s">
        <v>17</v>
      </c>
      <c r="J1491" t="s">
        <v>55</v>
      </c>
      <c r="K1491" t="s">
        <v>153</v>
      </c>
      <c r="L1491" t="s">
        <v>1545</v>
      </c>
      <c r="M1491">
        <v>5.63</v>
      </c>
      <c r="N1491">
        <v>30499.573469999999</v>
      </c>
      <c r="O1491" s="2">
        <f t="shared" si="23"/>
        <v>171712.59863609998</v>
      </c>
    </row>
    <row r="1492" spans="1:15" x14ac:dyDescent="0.25">
      <c r="A1492">
        <v>1491</v>
      </c>
      <c r="B1492" t="s">
        <v>1754</v>
      </c>
      <c r="C1492">
        <v>146</v>
      </c>
      <c r="D1492">
        <v>1130.7284241499999</v>
      </c>
      <c r="E1492">
        <v>106.834273451</v>
      </c>
      <c r="F1492">
        <v>-6.1467481260000003</v>
      </c>
      <c r="G1492">
        <v>-117.42056780599999</v>
      </c>
      <c r="H1492">
        <v>2020</v>
      </c>
      <c r="I1492" t="s">
        <v>17</v>
      </c>
      <c r="J1492" t="s">
        <v>22</v>
      </c>
      <c r="K1492" t="s">
        <v>188</v>
      </c>
      <c r="L1492" t="s">
        <v>187</v>
      </c>
      <c r="M1492">
        <v>2.61</v>
      </c>
      <c r="N1492">
        <v>17586.510490000001</v>
      </c>
      <c r="O1492" s="2">
        <f t="shared" si="23"/>
        <v>45900.792378899998</v>
      </c>
    </row>
    <row r="1493" spans="1:15" x14ac:dyDescent="0.25">
      <c r="A1493">
        <v>1492</v>
      </c>
      <c r="B1493" t="s">
        <v>1755</v>
      </c>
      <c r="C1493">
        <v>14</v>
      </c>
      <c r="D1493">
        <v>232.732239647</v>
      </c>
      <c r="E1493">
        <v>106.726189232</v>
      </c>
      <c r="F1493">
        <v>-6.1539194100000003</v>
      </c>
      <c r="G1493">
        <v>131.98304554500001</v>
      </c>
      <c r="H1493">
        <v>2020</v>
      </c>
      <c r="I1493" t="s">
        <v>17</v>
      </c>
      <c r="J1493" t="s">
        <v>55</v>
      </c>
      <c r="K1493" t="s">
        <v>153</v>
      </c>
      <c r="L1493" t="s">
        <v>1097</v>
      </c>
      <c r="M1493">
        <v>3.61</v>
      </c>
      <c r="N1493">
        <v>22924.651269999998</v>
      </c>
      <c r="O1493" s="2">
        <f t="shared" si="23"/>
        <v>82757.991084699985</v>
      </c>
    </row>
    <row r="1494" spans="1:15" x14ac:dyDescent="0.25">
      <c r="A1494">
        <v>1493</v>
      </c>
      <c r="B1494" t="s">
        <v>1511</v>
      </c>
      <c r="C1494">
        <v>3</v>
      </c>
      <c r="D1494">
        <v>1374.4479240600001</v>
      </c>
      <c r="E1494">
        <v>106.88877646</v>
      </c>
      <c r="F1494">
        <v>-6.1717963259999999</v>
      </c>
      <c r="G1494">
        <v>-137.07893759000001</v>
      </c>
      <c r="H1494">
        <v>2020</v>
      </c>
      <c r="I1494" t="s">
        <v>17</v>
      </c>
      <c r="J1494" t="s">
        <v>22</v>
      </c>
      <c r="K1494" t="s">
        <v>166</v>
      </c>
      <c r="L1494" t="s">
        <v>332</v>
      </c>
      <c r="M1494">
        <v>4.53</v>
      </c>
      <c r="N1494">
        <v>9541.1811440000001</v>
      </c>
      <c r="O1494" s="2">
        <f t="shared" si="23"/>
        <v>43221.55058232</v>
      </c>
    </row>
    <row r="1495" spans="1:15" x14ac:dyDescent="0.25">
      <c r="A1495">
        <v>1494</v>
      </c>
      <c r="B1495" t="s">
        <v>1756</v>
      </c>
      <c r="C1495">
        <v>13</v>
      </c>
      <c r="D1495">
        <v>963.781041448</v>
      </c>
      <c r="E1495">
        <v>106.71919724999999</v>
      </c>
      <c r="F1495">
        <v>-6.1530586840000003</v>
      </c>
      <c r="G1495">
        <v>-174.53833518499999</v>
      </c>
      <c r="H1495">
        <v>2020</v>
      </c>
      <c r="I1495" t="s">
        <v>17</v>
      </c>
      <c r="J1495" t="s">
        <v>55</v>
      </c>
      <c r="K1495" t="s">
        <v>153</v>
      </c>
      <c r="L1495" t="s">
        <v>1097</v>
      </c>
      <c r="M1495">
        <v>3.61</v>
      </c>
      <c r="N1495">
        <v>22924.651269999998</v>
      </c>
      <c r="O1495" s="2">
        <f t="shared" si="23"/>
        <v>82757.991084699985</v>
      </c>
    </row>
    <row r="1496" spans="1:15" x14ac:dyDescent="0.25">
      <c r="A1496">
        <v>1495</v>
      </c>
      <c r="B1496" t="s">
        <v>1757</v>
      </c>
      <c r="C1496">
        <v>14</v>
      </c>
      <c r="D1496">
        <v>1358.42208089</v>
      </c>
      <c r="E1496">
        <v>106.726189232</v>
      </c>
      <c r="F1496">
        <v>-6.1539194100000003</v>
      </c>
      <c r="G1496">
        <v>173.16889156600001</v>
      </c>
      <c r="H1496">
        <v>2020</v>
      </c>
      <c r="I1496" t="s">
        <v>17</v>
      </c>
      <c r="J1496" t="s">
        <v>55</v>
      </c>
      <c r="K1496" t="s">
        <v>153</v>
      </c>
      <c r="L1496" t="s">
        <v>1097</v>
      </c>
      <c r="M1496">
        <v>3.61</v>
      </c>
      <c r="N1496">
        <v>22924.651269999998</v>
      </c>
      <c r="O1496" s="2">
        <f t="shared" si="23"/>
        <v>82757.991084699985</v>
      </c>
    </row>
    <row r="1497" spans="1:15" x14ac:dyDescent="0.25">
      <c r="A1497">
        <v>1496</v>
      </c>
      <c r="B1497" t="s">
        <v>1758</v>
      </c>
      <c r="C1497">
        <v>14</v>
      </c>
      <c r="D1497">
        <v>469.539320412</v>
      </c>
      <c r="E1497">
        <v>106.726189232</v>
      </c>
      <c r="F1497">
        <v>-6.1539194100000003</v>
      </c>
      <c r="G1497">
        <v>-170.57807860599999</v>
      </c>
      <c r="H1497">
        <v>2020</v>
      </c>
      <c r="I1497" t="s">
        <v>17</v>
      </c>
      <c r="J1497" t="s">
        <v>55</v>
      </c>
      <c r="K1497" t="s">
        <v>153</v>
      </c>
      <c r="L1497" t="s">
        <v>1097</v>
      </c>
      <c r="M1497">
        <v>3.61</v>
      </c>
      <c r="N1497">
        <v>22924.651269999998</v>
      </c>
      <c r="O1497" s="2">
        <f t="shared" si="23"/>
        <v>82757.991084699985</v>
      </c>
    </row>
    <row r="1498" spans="1:15" x14ac:dyDescent="0.25">
      <c r="A1498">
        <v>1497</v>
      </c>
      <c r="B1498" t="s">
        <v>1759</v>
      </c>
      <c r="C1498">
        <v>183</v>
      </c>
      <c r="D1498">
        <v>1476.20634105</v>
      </c>
      <c r="E1498">
        <v>106.77996199899999</v>
      </c>
      <c r="F1498">
        <v>-6.2867726409999998</v>
      </c>
      <c r="G1498">
        <v>-88.670532520500004</v>
      </c>
      <c r="H1498">
        <v>2020</v>
      </c>
      <c r="I1498" t="s">
        <v>17</v>
      </c>
      <c r="J1498" t="s">
        <v>32</v>
      </c>
      <c r="K1498" t="s">
        <v>39</v>
      </c>
      <c r="L1498" t="s">
        <v>193</v>
      </c>
      <c r="M1498">
        <v>6.05</v>
      </c>
      <c r="N1498">
        <v>10443.76447</v>
      </c>
      <c r="O1498" s="2">
        <f t="shared" si="23"/>
        <v>63184.775043499998</v>
      </c>
    </row>
    <row r="1499" spans="1:15" x14ac:dyDescent="0.25">
      <c r="A1499">
        <v>1498</v>
      </c>
      <c r="B1499" t="s">
        <v>1760</v>
      </c>
      <c r="C1499">
        <v>18</v>
      </c>
      <c r="D1499">
        <v>1726.04270292</v>
      </c>
      <c r="E1499">
        <v>106.749255166</v>
      </c>
      <c r="F1499">
        <v>-6.1554771219999997</v>
      </c>
      <c r="G1499">
        <v>168.46211223899999</v>
      </c>
      <c r="H1499">
        <v>2020</v>
      </c>
      <c r="I1499" t="s">
        <v>17</v>
      </c>
      <c r="J1499" t="s">
        <v>55</v>
      </c>
      <c r="K1499" t="s">
        <v>153</v>
      </c>
      <c r="L1499" t="s">
        <v>1545</v>
      </c>
      <c r="M1499">
        <v>5.63</v>
      </c>
      <c r="N1499">
        <v>30499.573469999999</v>
      </c>
      <c r="O1499" s="2">
        <f t="shared" si="23"/>
        <v>171712.59863609998</v>
      </c>
    </row>
    <row r="1500" spans="1:15" x14ac:dyDescent="0.25">
      <c r="A1500">
        <v>1499</v>
      </c>
      <c r="B1500" t="s">
        <v>1761</v>
      </c>
      <c r="C1500">
        <v>183</v>
      </c>
      <c r="D1500">
        <v>1496.7409057299999</v>
      </c>
      <c r="E1500">
        <v>106.77996199899999</v>
      </c>
      <c r="F1500">
        <v>-6.2867726409999998</v>
      </c>
      <c r="G1500">
        <v>-41.996882545699997</v>
      </c>
      <c r="H1500">
        <v>2020</v>
      </c>
      <c r="I1500" t="s">
        <v>17</v>
      </c>
      <c r="J1500" t="s">
        <v>32</v>
      </c>
      <c r="K1500" t="s">
        <v>39</v>
      </c>
      <c r="L1500" t="s">
        <v>193</v>
      </c>
      <c r="M1500">
        <v>6.05</v>
      </c>
      <c r="N1500">
        <v>10443.76447</v>
      </c>
      <c r="O1500" s="2">
        <f t="shared" si="23"/>
        <v>63184.775043499998</v>
      </c>
    </row>
    <row r="1501" spans="1:15" x14ac:dyDescent="0.25">
      <c r="A1501">
        <v>1500</v>
      </c>
      <c r="B1501" t="s">
        <v>1762</v>
      </c>
      <c r="C1501">
        <v>19</v>
      </c>
      <c r="D1501">
        <v>1885.08950564</v>
      </c>
      <c r="E1501">
        <v>106.757880047</v>
      </c>
      <c r="F1501">
        <v>-6.157148361</v>
      </c>
      <c r="G1501">
        <v>-172.036776559</v>
      </c>
      <c r="H1501">
        <v>2020</v>
      </c>
      <c r="I1501" t="s">
        <v>17</v>
      </c>
      <c r="J1501" t="s">
        <v>55</v>
      </c>
      <c r="K1501" t="s">
        <v>153</v>
      </c>
      <c r="L1501" t="s">
        <v>1545</v>
      </c>
      <c r="M1501">
        <v>5.63</v>
      </c>
      <c r="N1501">
        <v>30499.573469999999</v>
      </c>
      <c r="O1501" s="2">
        <f t="shared" si="23"/>
        <v>171712.59863609998</v>
      </c>
    </row>
    <row r="1502" spans="1:15" x14ac:dyDescent="0.25">
      <c r="A1502">
        <v>1501</v>
      </c>
      <c r="B1502" t="s">
        <v>1763</v>
      </c>
      <c r="C1502">
        <v>183</v>
      </c>
      <c r="D1502">
        <v>1578.08678001</v>
      </c>
      <c r="E1502">
        <v>106.77996199899999</v>
      </c>
      <c r="F1502">
        <v>-6.2867726409999998</v>
      </c>
      <c r="G1502">
        <v>-100.787083563</v>
      </c>
      <c r="H1502">
        <v>2020</v>
      </c>
      <c r="I1502" t="s">
        <v>17</v>
      </c>
      <c r="J1502" t="s">
        <v>32</v>
      </c>
      <c r="K1502" t="s">
        <v>39</v>
      </c>
      <c r="L1502" t="s">
        <v>193</v>
      </c>
      <c r="M1502">
        <v>6.05</v>
      </c>
      <c r="N1502">
        <v>10443.76447</v>
      </c>
      <c r="O1502" s="2">
        <f t="shared" si="23"/>
        <v>63184.775043499998</v>
      </c>
    </row>
    <row r="1503" spans="1:15" x14ac:dyDescent="0.25">
      <c r="A1503">
        <v>1502</v>
      </c>
      <c r="B1503" t="s">
        <v>1764</v>
      </c>
      <c r="C1503">
        <v>13</v>
      </c>
      <c r="D1503">
        <v>1482.89875751</v>
      </c>
      <c r="E1503">
        <v>106.71919724999999</v>
      </c>
      <c r="F1503">
        <v>-6.1530586840000003</v>
      </c>
      <c r="G1503">
        <v>-176.939574814</v>
      </c>
      <c r="H1503">
        <v>2020</v>
      </c>
      <c r="I1503" t="s">
        <v>17</v>
      </c>
      <c r="J1503" t="s">
        <v>55</v>
      </c>
      <c r="K1503" t="s">
        <v>153</v>
      </c>
      <c r="L1503" t="s">
        <v>1097</v>
      </c>
      <c r="M1503">
        <v>3.61</v>
      </c>
      <c r="N1503">
        <v>22924.651269999998</v>
      </c>
      <c r="O1503" s="2">
        <f t="shared" si="23"/>
        <v>82757.991084699985</v>
      </c>
    </row>
    <row r="1504" spans="1:15" x14ac:dyDescent="0.25">
      <c r="A1504">
        <v>1503</v>
      </c>
      <c r="B1504" t="s">
        <v>1765</v>
      </c>
      <c r="C1504">
        <v>183</v>
      </c>
      <c r="D1504">
        <v>1326.3440210599999</v>
      </c>
      <c r="E1504">
        <v>106.77996199899999</v>
      </c>
      <c r="F1504">
        <v>-6.2867726409999998</v>
      </c>
      <c r="G1504">
        <v>-52.133180407399998</v>
      </c>
      <c r="H1504">
        <v>2020</v>
      </c>
      <c r="I1504" t="s">
        <v>17</v>
      </c>
      <c r="J1504" t="s">
        <v>32</v>
      </c>
      <c r="K1504" t="s">
        <v>39</v>
      </c>
      <c r="L1504" t="s">
        <v>193</v>
      </c>
      <c r="M1504">
        <v>6.05</v>
      </c>
      <c r="N1504">
        <v>10443.76447</v>
      </c>
      <c r="O1504" s="2">
        <f t="shared" si="23"/>
        <v>63184.775043499998</v>
      </c>
    </row>
    <row r="1505" spans="1:15" x14ac:dyDescent="0.25">
      <c r="A1505">
        <v>1504</v>
      </c>
      <c r="B1505" t="s">
        <v>1766</v>
      </c>
      <c r="C1505">
        <v>19</v>
      </c>
      <c r="D1505">
        <v>1909.59185054</v>
      </c>
      <c r="E1505">
        <v>106.757880047</v>
      </c>
      <c r="F1505">
        <v>-6.157148361</v>
      </c>
      <c r="G1505">
        <v>-142.179494812</v>
      </c>
      <c r="H1505">
        <v>2020</v>
      </c>
      <c r="I1505" t="s">
        <v>17</v>
      </c>
      <c r="J1505" t="s">
        <v>55</v>
      </c>
      <c r="K1505" t="s">
        <v>153</v>
      </c>
      <c r="L1505" t="s">
        <v>1545</v>
      </c>
      <c r="M1505">
        <v>5.63</v>
      </c>
      <c r="N1505">
        <v>30499.573469999999</v>
      </c>
      <c r="O1505" s="2">
        <f t="shared" si="23"/>
        <v>171712.59863609998</v>
      </c>
    </row>
    <row r="1506" spans="1:15" x14ac:dyDescent="0.25">
      <c r="A1506">
        <v>1505</v>
      </c>
      <c r="B1506" t="s">
        <v>1767</v>
      </c>
      <c r="C1506">
        <v>183</v>
      </c>
      <c r="D1506">
        <v>822.21868657699997</v>
      </c>
      <c r="E1506">
        <v>106.77996199899999</v>
      </c>
      <c r="F1506">
        <v>-6.2867726409999998</v>
      </c>
      <c r="G1506">
        <v>-84.394753601100007</v>
      </c>
      <c r="H1506">
        <v>2020</v>
      </c>
      <c r="I1506" t="s">
        <v>17</v>
      </c>
      <c r="J1506" t="s">
        <v>32</v>
      </c>
      <c r="K1506" t="s">
        <v>39</v>
      </c>
      <c r="L1506" t="s">
        <v>193</v>
      </c>
      <c r="M1506">
        <v>6.05</v>
      </c>
      <c r="N1506">
        <v>10443.76447</v>
      </c>
      <c r="O1506" s="2">
        <f t="shared" si="23"/>
        <v>63184.775043499998</v>
      </c>
    </row>
    <row r="1507" spans="1:15" x14ac:dyDescent="0.25">
      <c r="A1507">
        <v>1506</v>
      </c>
      <c r="B1507" t="s">
        <v>1768</v>
      </c>
      <c r="C1507">
        <v>150</v>
      </c>
      <c r="D1507">
        <v>494.43694076999998</v>
      </c>
      <c r="E1507">
        <v>106.80351380099999</v>
      </c>
      <c r="F1507">
        <v>-6.136269199</v>
      </c>
      <c r="G1507">
        <v>102.615740018</v>
      </c>
      <c r="H1507">
        <v>2020</v>
      </c>
      <c r="I1507" t="s">
        <v>17</v>
      </c>
      <c r="J1507" t="s">
        <v>22</v>
      </c>
      <c r="K1507" t="s">
        <v>179</v>
      </c>
      <c r="L1507" t="s">
        <v>428</v>
      </c>
      <c r="M1507">
        <v>7.71</v>
      </c>
      <c r="N1507">
        <v>7469.1061870000003</v>
      </c>
      <c r="O1507" s="2">
        <f t="shared" si="23"/>
        <v>57586.808701770002</v>
      </c>
    </row>
    <row r="1508" spans="1:15" x14ac:dyDescent="0.25">
      <c r="A1508">
        <v>1507</v>
      </c>
      <c r="B1508" t="s">
        <v>1769</v>
      </c>
      <c r="C1508">
        <v>153</v>
      </c>
      <c r="D1508">
        <v>339.575372792</v>
      </c>
      <c r="E1508">
        <v>106.805905198</v>
      </c>
      <c r="F1508">
        <v>-6.1325528179999997</v>
      </c>
      <c r="G1508">
        <v>93.538644742800003</v>
      </c>
      <c r="H1508">
        <v>2020</v>
      </c>
      <c r="I1508" t="s">
        <v>17</v>
      </c>
      <c r="J1508" t="s">
        <v>55</v>
      </c>
      <c r="K1508" t="s">
        <v>380</v>
      </c>
      <c r="L1508" t="s">
        <v>1040</v>
      </c>
      <c r="M1508">
        <v>0.78</v>
      </c>
      <c r="N1508">
        <v>36465.295630000001</v>
      </c>
      <c r="O1508" s="2">
        <f t="shared" si="23"/>
        <v>28442.9305914</v>
      </c>
    </row>
    <row r="1509" spans="1:15" x14ac:dyDescent="0.25">
      <c r="A1509">
        <v>1508</v>
      </c>
      <c r="B1509" t="s">
        <v>1770</v>
      </c>
      <c r="C1509">
        <v>15</v>
      </c>
      <c r="D1509">
        <v>2700.7755754300001</v>
      </c>
      <c r="E1509">
        <v>106.71524612899999</v>
      </c>
      <c r="F1509">
        <v>-6.1547895239999999</v>
      </c>
      <c r="G1509">
        <v>2.3809944064400002</v>
      </c>
      <c r="H1509">
        <v>2020</v>
      </c>
      <c r="I1509" t="s">
        <v>17</v>
      </c>
      <c r="J1509" t="s">
        <v>55</v>
      </c>
      <c r="K1509" t="s">
        <v>153</v>
      </c>
      <c r="L1509" t="s">
        <v>1080</v>
      </c>
      <c r="M1509">
        <v>5.91</v>
      </c>
      <c r="N1509">
        <v>16641.624370000001</v>
      </c>
      <c r="O1509" s="2">
        <f t="shared" si="23"/>
        <v>98352.000026700014</v>
      </c>
    </row>
    <row r="1510" spans="1:15" x14ac:dyDescent="0.25">
      <c r="A1510">
        <v>1509</v>
      </c>
      <c r="B1510" t="s">
        <v>1771</v>
      </c>
      <c r="C1510">
        <v>15</v>
      </c>
      <c r="D1510">
        <v>2307.9687503800001</v>
      </c>
      <c r="E1510">
        <v>106.71524612899999</v>
      </c>
      <c r="F1510">
        <v>-6.1547895239999999</v>
      </c>
      <c r="G1510">
        <v>-11.514186780199999</v>
      </c>
      <c r="H1510">
        <v>2020</v>
      </c>
      <c r="I1510" t="s">
        <v>17</v>
      </c>
      <c r="J1510" t="s">
        <v>55</v>
      </c>
      <c r="K1510" t="s">
        <v>153</v>
      </c>
      <c r="L1510" t="s">
        <v>1080</v>
      </c>
      <c r="M1510">
        <v>5.91</v>
      </c>
      <c r="N1510">
        <v>16641.624370000001</v>
      </c>
      <c r="O1510" s="2">
        <f t="shared" si="23"/>
        <v>98352.000026700014</v>
      </c>
    </row>
    <row r="1511" spans="1:15" x14ac:dyDescent="0.25">
      <c r="A1511">
        <v>1510</v>
      </c>
      <c r="B1511" t="s">
        <v>1772</v>
      </c>
      <c r="C1511">
        <v>15</v>
      </c>
      <c r="D1511">
        <v>2448.6363355600001</v>
      </c>
      <c r="E1511">
        <v>106.71524612899999</v>
      </c>
      <c r="F1511">
        <v>-6.1547895239999999</v>
      </c>
      <c r="G1511">
        <v>-15.1284278092</v>
      </c>
      <c r="H1511">
        <v>2020</v>
      </c>
      <c r="I1511" t="s">
        <v>17</v>
      </c>
      <c r="J1511" t="s">
        <v>55</v>
      </c>
      <c r="K1511" t="s">
        <v>153</v>
      </c>
      <c r="L1511" t="s">
        <v>1080</v>
      </c>
      <c r="M1511">
        <v>5.91</v>
      </c>
      <c r="N1511">
        <v>16641.624370000001</v>
      </c>
      <c r="O1511" s="2">
        <f t="shared" si="23"/>
        <v>98352.000026700014</v>
      </c>
    </row>
    <row r="1512" spans="1:15" x14ac:dyDescent="0.25">
      <c r="A1512">
        <v>1511</v>
      </c>
      <c r="B1512" t="s">
        <v>1773</v>
      </c>
      <c r="C1512">
        <v>173</v>
      </c>
      <c r="D1512">
        <v>435.62216432500003</v>
      </c>
      <c r="E1512">
        <v>106.765853402</v>
      </c>
      <c r="F1512">
        <v>-6.1745072710000004</v>
      </c>
      <c r="G1512">
        <v>63.335475865600003</v>
      </c>
      <c r="H1512">
        <v>2020</v>
      </c>
      <c r="I1512" t="s">
        <v>17</v>
      </c>
      <c r="J1512" t="s">
        <v>55</v>
      </c>
      <c r="K1512" t="s">
        <v>129</v>
      </c>
      <c r="L1512" t="s">
        <v>355</v>
      </c>
      <c r="M1512">
        <v>2.2799999999999998</v>
      </c>
      <c r="N1512">
        <v>17559.32055</v>
      </c>
      <c r="O1512" s="2">
        <f t="shared" si="23"/>
        <v>40035.250853999998</v>
      </c>
    </row>
    <row r="1513" spans="1:15" x14ac:dyDescent="0.25">
      <c r="A1513">
        <v>1512</v>
      </c>
      <c r="B1513" t="s">
        <v>1774</v>
      </c>
      <c r="C1513">
        <v>173</v>
      </c>
      <c r="D1513">
        <v>259.76400766299997</v>
      </c>
      <c r="E1513">
        <v>106.765853402</v>
      </c>
      <c r="F1513">
        <v>-6.1745072710000004</v>
      </c>
      <c r="G1513">
        <v>104.576036105</v>
      </c>
      <c r="H1513">
        <v>2020</v>
      </c>
      <c r="I1513" t="s">
        <v>17</v>
      </c>
      <c r="J1513" t="s">
        <v>55</v>
      </c>
      <c r="K1513" t="s">
        <v>129</v>
      </c>
      <c r="L1513" t="s">
        <v>996</v>
      </c>
      <c r="M1513">
        <v>3.15</v>
      </c>
      <c r="N1513">
        <v>17927.44139</v>
      </c>
      <c r="O1513" s="2">
        <f t="shared" si="23"/>
        <v>56471.440378499996</v>
      </c>
    </row>
    <row r="1514" spans="1:15" x14ac:dyDescent="0.25">
      <c r="A1514">
        <v>1513</v>
      </c>
      <c r="B1514" t="s">
        <v>1775</v>
      </c>
      <c r="C1514">
        <v>152</v>
      </c>
      <c r="D1514">
        <v>242.033828669</v>
      </c>
      <c r="E1514">
        <v>106.80462982</v>
      </c>
      <c r="F1514">
        <v>-6.1274894809999996</v>
      </c>
      <c r="G1514">
        <v>-169.89780029299999</v>
      </c>
      <c r="H1514">
        <v>2020</v>
      </c>
      <c r="I1514" t="s">
        <v>17</v>
      </c>
      <c r="J1514" t="s">
        <v>22</v>
      </c>
      <c r="K1514" t="s">
        <v>179</v>
      </c>
      <c r="L1514" t="s">
        <v>428</v>
      </c>
      <c r="M1514">
        <v>7.71</v>
      </c>
      <c r="N1514">
        <v>7469.1061870000003</v>
      </c>
      <c r="O1514" s="2">
        <f t="shared" si="23"/>
        <v>57586.808701770002</v>
      </c>
    </row>
    <row r="1515" spans="1:15" x14ac:dyDescent="0.25">
      <c r="A1515">
        <v>1514</v>
      </c>
      <c r="B1515" t="s">
        <v>1776</v>
      </c>
      <c r="C1515">
        <v>172</v>
      </c>
      <c r="D1515">
        <v>820.56449235100001</v>
      </c>
      <c r="E1515">
        <v>106.763017461</v>
      </c>
      <c r="F1515">
        <v>-6.1644358959999996</v>
      </c>
      <c r="G1515">
        <v>32.993593425999997</v>
      </c>
      <c r="H1515">
        <v>2020</v>
      </c>
      <c r="I1515" t="s">
        <v>17</v>
      </c>
      <c r="J1515" t="s">
        <v>55</v>
      </c>
      <c r="K1515" t="s">
        <v>129</v>
      </c>
      <c r="L1515" t="s">
        <v>996</v>
      </c>
      <c r="M1515">
        <v>3.15</v>
      </c>
      <c r="N1515">
        <v>17927.44139</v>
      </c>
      <c r="O1515" s="2">
        <f t="shared" si="23"/>
        <v>56471.440378499996</v>
      </c>
    </row>
    <row r="1516" spans="1:15" x14ac:dyDescent="0.25">
      <c r="A1516">
        <v>1515</v>
      </c>
      <c r="B1516" t="s">
        <v>1777</v>
      </c>
      <c r="C1516">
        <v>18</v>
      </c>
      <c r="D1516">
        <v>1424.1633182400001</v>
      </c>
      <c r="E1516">
        <v>106.749255166</v>
      </c>
      <c r="F1516">
        <v>-6.1554771219999997</v>
      </c>
      <c r="G1516">
        <v>-164.53918905899999</v>
      </c>
      <c r="H1516">
        <v>2020</v>
      </c>
      <c r="I1516" t="s">
        <v>17</v>
      </c>
      <c r="J1516" t="s">
        <v>55</v>
      </c>
      <c r="K1516" t="s">
        <v>153</v>
      </c>
      <c r="L1516" t="s">
        <v>1545</v>
      </c>
      <c r="M1516">
        <v>5.63</v>
      </c>
      <c r="N1516">
        <v>30499.573469999999</v>
      </c>
      <c r="O1516" s="2">
        <f t="shared" si="23"/>
        <v>171712.59863609998</v>
      </c>
    </row>
    <row r="1517" spans="1:15" x14ac:dyDescent="0.25">
      <c r="A1517">
        <v>1516</v>
      </c>
      <c r="B1517" t="s">
        <v>1778</v>
      </c>
      <c r="C1517">
        <v>172</v>
      </c>
      <c r="D1517">
        <v>595.96555058000001</v>
      </c>
      <c r="E1517">
        <v>106.763017461</v>
      </c>
      <c r="F1517">
        <v>-6.1644358959999996</v>
      </c>
      <c r="G1517">
        <v>41.051557933300003</v>
      </c>
      <c r="H1517">
        <v>2020</v>
      </c>
      <c r="I1517" t="s">
        <v>17</v>
      </c>
      <c r="J1517" t="s">
        <v>55</v>
      </c>
      <c r="K1517" t="s">
        <v>129</v>
      </c>
      <c r="L1517" t="s">
        <v>996</v>
      </c>
      <c r="M1517">
        <v>3.15</v>
      </c>
      <c r="N1517">
        <v>17927.44139</v>
      </c>
      <c r="O1517" s="2">
        <f t="shared" si="23"/>
        <v>56471.440378499996</v>
      </c>
    </row>
    <row r="1518" spans="1:15" x14ac:dyDescent="0.25">
      <c r="A1518">
        <v>1517</v>
      </c>
      <c r="B1518" t="s">
        <v>1779</v>
      </c>
      <c r="C1518">
        <v>172</v>
      </c>
      <c r="D1518">
        <v>470.29062039199999</v>
      </c>
      <c r="E1518">
        <v>106.763017461</v>
      </c>
      <c r="F1518">
        <v>-6.1644358959999996</v>
      </c>
      <c r="G1518">
        <v>106.60453396299999</v>
      </c>
      <c r="H1518">
        <v>2020</v>
      </c>
      <c r="I1518" t="s">
        <v>17</v>
      </c>
      <c r="J1518" t="s">
        <v>55</v>
      </c>
      <c r="K1518" t="s">
        <v>129</v>
      </c>
      <c r="L1518" t="s">
        <v>996</v>
      </c>
      <c r="M1518">
        <v>3.15</v>
      </c>
      <c r="N1518">
        <v>17927.44139</v>
      </c>
      <c r="O1518" s="2">
        <f t="shared" si="23"/>
        <v>56471.440378499996</v>
      </c>
    </row>
    <row r="1519" spans="1:15" x14ac:dyDescent="0.25">
      <c r="A1519">
        <v>1518</v>
      </c>
      <c r="B1519" t="s">
        <v>1780</v>
      </c>
      <c r="C1519">
        <v>195</v>
      </c>
      <c r="D1519">
        <v>649.90429972100003</v>
      </c>
      <c r="E1519">
        <v>106.882151741</v>
      </c>
      <c r="F1519">
        <v>-6.1095574429999999</v>
      </c>
      <c r="G1519">
        <v>7.2281961954399998</v>
      </c>
      <c r="H1519">
        <v>2020</v>
      </c>
      <c r="I1519" t="s">
        <v>17</v>
      </c>
      <c r="J1519" t="s">
        <v>22</v>
      </c>
      <c r="K1519" t="s">
        <v>183</v>
      </c>
      <c r="L1519" t="s">
        <v>1781</v>
      </c>
      <c r="M1519">
        <v>2.36</v>
      </c>
      <c r="N1519">
        <v>15978.849410000001</v>
      </c>
      <c r="O1519" s="2">
        <f t="shared" si="23"/>
        <v>37710.084607600002</v>
      </c>
    </row>
    <row r="1520" spans="1:15" x14ac:dyDescent="0.25">
      <c r="A1520">
        <v>1519</v>
      </c>
      <c r="B1520" t="s">
        <v>1782</v>
      </c>
      <c r="C1520">
        <v>14</v>
      </c>
      <c r="D1520">
        <v>572.97073483700001</v>
      </c>
      <c r="E1520">
        <v>106.726189232</v>
      </c>
      <c r="F1520">
        <v>-6.1539194100000003</v>
      </c>
      <c r="G1520">
        <v>-154.771391905</v>
      </c>
      <c r="H1520">
        <v>2020</v>
      </c>
      <c r="I1520" t="s">
        <v>17</v>
      </c>
      <c r="J1520" t="s">
        <v>55</v>
      </c>
      <c r="K1520" t="s">
        <v>153</v>
      </c>
      <c r="L1520" t="s">
        <v>1097</v>
      </c>
      <c r="M1520">
        <v>3.61</v>
      </c>
      <c r="N1520">
        <v>22924.651269999998</v>
      </c>
      <c r="O1520" s="2">
        <f t="shared" si="23"/>
        <v>82757.991084699985</v>
      </c>
    </row>
    <row r="1521" spans="1:15" x14ac:dyDescent="0.25">
      <c r="A1521">
        <v>1520</v>
      </c>
      <c r="B1521" t="s">
        <v>1783</v>
      </c>
      <c r="C1521">
        <v>14</v>
      </c>
      <c r="D1521">
        <v>579.15095090199998</v>
      </c>
      <c r="E1521">
        <v>106.726189232</v>
      </c>
      <c r="F1521">
        <v>-6.1539194100000003</v>
      </c>
      <c r="G1521">
        <v>-144.50021561</v>
      </c>
      <c r="H1521">
        <v>2020</v>
      </c>
      <c r="I1521" t="s">
        <v>17</v>
      </c>
      <c r="J1521" t="s">
        <v>55</v>
      </c>
      <c r="K1521" t="s">
        <v>153</v>
      </c>
      <c r="L1521" t="s">
        <v>152</v>
      </c>
      <c r="M1521">
        <v>4.5199999999999996</v>
      </c>
      <c r="N1521">
        <v>22669.102989999999</v>
      </c>
      <c r="O1521" s="2">
        <f t="shared" si="23"/>
        <v>102464.34551479999</v>
      </c>
    </row>
    <row r="1522" spans="1:15" x14ac:dyDescent="0.25">
      <c r="A1522">
        <v>1521</v>
      </c>
      <c r="B1522" t="s">
        <v>1784</v>
      </c>
      <c r="C1522">
        <v>176</v>
      </c>
      <c r="D1522">
        <v>3998.33857433</v>
      </c>
      <c r="E1522">
        <v>106.76954007400001</v>
      </c>
      <c r="F1522">
        <v>-6.2055426349999996</v>
      </c>
      <c r="G1522">
        <v>65.050621105600001</v>
      </c>
      <c r="H1522">
        <v>2020</v>
      </c>
      <c r="I1522" t="s">
        <v>17</v>
      </c>
      <c r="J1522" t="s">
        <v>55</v>
      </c>
      <c r="K1522" t="s">
        <v>56</v>
      </c>
      <c r="L1522" t="s">
        <v>1056</v>
      </c>
      <c r="M1522">
        <v>4.8600000000000003</v>
      </c>
      <c r="N1522">
        <v>10541.67524</v>
      </c>
      <c r="O1522" s="2">
        <f t="shared" si="23"/>
        <v>51232.541666400008</v>
      </c>
    </row>
    <row r="1523" spans="1:15" x14ac:dyDescent="0.25">
      <c r="A1523">
        <v>1522</v>
      </c>
      <c r="B1523" t="s">
        <v>1612</v>
      </c>
      <c r="C1523">
        <v>16</v>
      </c>
      <c r="D1523">
        <v>491.57769082800002</v>
      </c>
      <c r="E1523">
        <v>106.73057843399999</v>
      </c>
      <c r="F1523">
        <v>-6.154845302</v>
      </c>
      <c r="G1523">
        <v>-149.962130742</v>
      </c>
      <c r="H1523">
        <v>2020</v>
      </c>
      <c r="I1523" t="s">
        <v>17</v>
      </c>
      <c r="J1523" t="s">
        <v>55</v>
      </c>
      <c r="K1523" t="s">
        <v>153</v>
      </c>
      <c r="L1523" t="s">
        <v>152</v>
      </c>
      <c r="M1523">
        <v>4.5199999999999996</v>
      </c>
      <c r="N1523">
        <v>22669.102989999999</v>
      </c>
      <c r="O1523" s="2">
        <f t="shared" si="23"/>
        <v>102464.34551479999</v>
      </c>
    </row>
    <row r="1524" spans="1:15" x14ac:dyDescent="0.25">
      <c r="A1524">
        <v>1523</v>
      </c>
      <c r="B1524" t="s">
        <v>1612</v>
      </c>
      <c r="C1524">
        <v>17</v>
      </c>
      <c r="D1524">
        <v>589.65631278399997</v>
      </c>
      <c r="E1524">
        <v>106.738084871</v>
      </c>
      <c r="F1524">
        <v>-6.1546174369999997</v>
      </c>
      <c r="G1524">
        <v>134.802285084</v>
      </c>
      <c r="H1524">
        <v>2020</v>
      </c>
      <c r="I1524" t="s">
        <v>17</v>
      </c>
      <c r="J1524" t="s">
        <v>55</v>
      </c>
      <c r="K1524" t="s">
        <v>153</v>
      </c>
      <c r="L1524" t="s">
        <v>152</v>
      </c>
      <c r="M1524">
        <v>4.5199999999999996</v>
      </c>
      <c r="N1524">
        <v>22669.102989999999</v>
      </c>
      <c r="O1524" s="2">
        <f t="shared" si="23"/>
        <v>102464.34551479999</v>
      </c>
    </row>
    <row r="1525" spans="1:15" x14ac:dyDescent="0.25">
      <c r="A1525">
        <v>1524</v>
      </c>
      <c r="B1525" t="s">
        <v>1785</v>
      </c>
      <c r="C1525">
        <v>17</v>
      </c>
      <c r="D1525">
        <v>274.26356893000002</v>
      </c>
      <c r="E1525">
        <v>106.738084871</v>
      </c>
      <c r="F1525">
        <v>-6.1546174369999997</v>
      </c>
      <c r="G1525">
        <v>144.541340572</v>
      </c>
      <c r="H1525">
        <v>2020</v>
      </c>
      <c r="I1525" t="s">
        <v>17</v>
      </c>
      <c r="J1525" t="s">
        <v>55</v>
      </c>
      <c r="K1525" t="s">
        <v>153</v>
      </c>
      <c r="L1525" t="s">
        <v>152</v>
      </c>
      <c r="M1525">
        <v>4.5199999999999996</v>
      </c>
      <c r="N1525">
        <v>22669.102989999999</v>
      </c>
      <c r="O1525" s="2">
        <f t="shared" si="23"/>
        <v>102464.34551479999</v>
      </c>
    </row>
    <row r="1526" spans="1:15" x14ac:dyDescent="0.25">
      <c r="A1526">
        <v>1525</v>
      </c>
      <c r="B1526" t="s">
        <v>1786</v>
      </c>
      <c r="C1526">
        <v>17</v>
      </c>
      <c r="D1526">
        <v>1310.81467305</v>
      </c>
      <c r="E1526">
        <v>106.738084871</v>
      </c>
      <c r="F1526">
        <v>-6.1546174369999997</v>
      </c>
      <c r="G1526">
        <v>9.7401780453299995</v>
      </c>
      <c r="H1526">
        <v>2020</v>
      </c>
      <c r="I1526" t="s">
        <v>17</v>
      </c>
      <c r="J1526" t="s">
        <v>55</v>
      </c>
      <c r="K1526" t="s">
        <v>153</v>
      </c>
      <c r="L1526" t="s">
        <v>1493</v>
      </c>
      <c r="M1526">
        <v>4.07</v>
      </c>
      <c r="N1526">
        <v>19734.087</v>
      </c>
      <c r="O1526" s="2">
        <f t="shared" si="23"/>
        <v>80317.734089999998</v>
      </c>
    </row>
    <row r="1527" spans="1:15" x14ac:dyDescent="0.25">
      <c r="A1527">
        <v>1526</v>
      </c>
      <c r="B1527" t="s">
        <v>1787</v>
      </c>
      <c r="C1527">
        <v>179</v>
      </c>
      <c r="D1527">
        <v>2211.3277340499999</v>
      </c>
      <c r="E1527">
        <v>106.78320615</v>
      </c>
      <c r="F1527">
        <v>-6.2384233509999998</v>
      </c>
      <c r="G1527">
        <v>93.732753853800006</v>
      </c>
      <c r="H1527">
        <v>2020</v>
      </c>
      <c r="I1527" t="s">
        <v>17</v>
      </c>
      <c r="J1527" t="s">
        <v>32</v>
      </c>
      <c r="K1527" t="s">
        <v>158</v>
      </c>
      <c r="L1527" t="s">
        <v>1358</v>
      </c>
      <c r="M1527">
        <v>1.71</v>
      </c>
      <c r="N1527">
        <v>30104.985339999999</v>
      </c>
      <c r="O1527" s="2">
        <f t="shared" si="23"/>
        <v>51479.524931399996</v>
      </c>
    </row>
    <row r="1528" spans="1:15" x14ac:dyDescent="0.25">
      <c r="A1528">
        <v>1527</v>
      </c>
      <c r="B1528" t="s">
        <v>1788</v>
      </c>
      <c r="C1528">
        <v>16</v>
      </c>
      <c r="D1528">
        <v>1158.5915656699999</v>
      </c>
      <c r="E1528">
        <v>106.73057843399999</v>
      </c>
      <c r="F1528">
        <v>-6.154845302</v>
      </c>
      <c r="G1528">
        <v>13.2651022891</v>
      </c>
      <c r="H1528">
        <v>2020</v>
      </c>
      <c r="I1528" t="s">
        <v>17</v>
      </c>
      <c r="J1528" t="s">
        <v>55</v>
      </c>
      <c r="K1528" t="s">
        <v>153</v>
      </c>
      <c r="L1528" t="s">
        <v>1493</v>
      </c>
      <c r="M1528">
        <v>4.07</v>
      </c>
      <c r="N1528">
        <v>19734.087</v>
      </c>
      <c r="O1528" s="2">
        <f t="shared" si="23"/>
        <v>80317.734089999998</v>
      </c>
    </row>
    <row r="1529" spans="1:15" x14ac:dyDescent="0.25">
      <c r="A1529">
        <v>1528</v>
      </c>
      <c r="B1529" t="s">
        <v>1789</v>
      </c>
      <c r="C1529">
        <v>179</v>
      </c>
      <c r="D1529">
        <v>2298.8698858500002</v>
      </c>
      <c r="E1529">
        <v>106.78320615</v>
      </c>
      <c r="F1529">
        <v>-6.2384233509999998</v>
      </c>
      <c r="G1529">
        <v>98.910802050100003</v>
      </c>
      <c r="H1529">
        <v>2020</v>
      </c>
      <c r="I1529" t="s">
        <v>17</v>
      </c>
      <c r="J1529" t="s">
        <v>32</v>
      </c>
      <c r="K1529" t="s">
        <v>158</v>
      </c>
      <c r="L1529" t="s">
        <v>1358</v>
      </c>
      <c r="M1529">
        <v>1.71</v>
      </c>
      <c r="N1529">
        <v>30104.985339999999</v>
      </c>
      <c r="O1529" s="2">
        <f t="shared" si="23"/>
        <v>51479.524931399996</v>
      </c>
    </row>
    <row r="1530" spans="1:15" x14ac:dyDescent="0.25">
      <c r="A1530">
        <v>1529</v>
      </c>
      <c r="B1530" t="s">
        <v>1790</v>
      </c>
      <c r="C1530">
        <v>207</v>
      </c>
      <c r="D1530">
        <v>720.03953143700005</v>
      </c>
      <c r="E1530">
        <v>106.809023817</v>
      </c>
      <c r="F1530">
        <v>-6.2141963049999998</v>
      </c>
      <c r="G1530">
        <v>-122.974905842</v>
      </c>
      <c r="H1530">
        <v>2020</v>
      </c>
      <c r="I1530" t="s">
        <v>17</v>
      </c>
      <c r="J1530" t="s">
        <v>18</v>
      </c>
      <c r="K1530" t="s">
        <v>82</v>
      </c>
      <c r="L1530" t="s">
        <v>81</v>
      </c>
      <c r="M1530">
        <v>1.53</v>
      </c>
      <c r="N1530">
        <v>15955.1587</v>
      </c>
      <c r="O1530" s="2">
        <f t="shared" si="23"/>
        <v>24411.392811000002</v>
      </c>
    </row>
    <row r="1531" spans="1:15" x14ac:dyDescent="0.25">
      <c r="A1531">
        <v>1530</v>
      </c>
      <c r="B1531" t="s">
        <v>1791</v>
      </c>
      <c r="C1531">
        <v>139</v>
      </c>
      <c r="D1531">
        <v>3853.3920759799998</v>
      </c>
      <c r="E1531">
        <v>106.930573487</v>
      </c>
      <c r="F1531">
        <v>-6.2167108669999998</v>
      </c>
      <c r="G1531">
        <v>7.6835828683900003</v>
      </c>
      <c r="H1531">
        <v>2020</v>
      </c>
      <c r="I1531" t="s">
        <v>17</v>
      </c>
      <c r="J1531" t="s">
        <v>26</v>
      </c>
      <c r="K1531" t="s">
        <v>105</v>
      </c>
      <c r="L1531" t="s">
        <v>239</v>
      </c>
      <c r="M1531">
        <v>2.5299999999999998</v>
      </c>
      <c r="N1531">
        <v>20907.077020000001</v>
      </c>
      <c r="O1531" s="2">
        <f t="shared" si="23"/>
        <v>52894.9048606</v>
      </c>
    </row>
    <row r="1532" spans="1:15" x14ac:dyDescent="0.25">
      <c r="A1532">
        <v>1531</v>
      </c>
      <c r="B1532" t="s">
        <v>1792</v>
      </c>
      <c r="C1532">
        <v>92</v>
      </c>
      <c r="D1532">
        <v>675.69600647100003</v>
      </c>
      <c r="E1532">
        <v>106.821241171</v>
      </c>
      <c r="F1532">
        <v>-6.2100722060000004</v>
      </c>
      <c r="G1532">
        <v>83.7772093727</v>
      </c>
      <c r="H1532">
        <v>2020</v>
      </c>
      <c r="I1532" t="s">
        <v>17</v>
      </c>
      <c r="J1532" t="s">
        <v>18</v>
      </c>
      <c r="K1532" t="s">
        <v>82</v>
      </c>
      <c r="L1532" t="s">
        <v>81</v>
      </c>
      <c r="M1532">
        <v>1.53</v>
      </c>
      <c r="N1532">
        <v>15955.1587</v>
      </c>
      <c r="O1532" s="2">
        <f t="shared" si="23"/>
        <v>24411.392811000002</v>
      </c>
    </row>
    <row r="1533" spans="1:15" x14ac:dyDescent="0.25">
      <c r="A1533">
        <v>1532</v>
      </c>
      <c r="B1533" t="s">
        <v>1793</v>
      </c>
      <c r="C1533">
        <v>139</v>
      </c>
      <c r="D1533">
        <v>3697.2050821399998</v>
      </c>
      <c r="E1533">
        <v>106.930573487</v>
      </c>
      <c r="F1533">
        <v>-6.2167108669999998</v>
      </c>
      <c r="G1533">
        <v>11.4013818762</v>
      </c>
      <c r="H1533">
        <v>2020</v>
      </c>
      <c r="I1533" t="s">
        <v>17</v>
      </c>
      <c r="J1533" t="s">
        <v>26</v>
      </c>
      <c r="K1533" t="s">
        <v>105</v>
      </c>
      <c r="L1533" t="s">
        <v>239</v>
      </c>
      <c r="M1533">
        <v>2.5299999999999998</v>
      </c>
      <c r="N1533">
        <v>20907.077020000001</v>
      </c>
      <c r="O1533" s="2">
        <f t="shared" si="23"/>
        <v>52894.9048606</v>
      </c>
    </row>
    <row r="1534" spans="1:15" x14ac:dyDescent="0.25">
      <c r="A1534">
        <v>1533</v>
      </c>
      <c r="B1534" t="s">
        <v>1794</v>
      </c>
      <c r="C1534">
        <v>92</v>
      </c>
      <c r="D1534">
        <v>761.15968135100002</v>
      </c>
      <c r="E1534">
        <v>106.821241171</v>
      </c>
      <c r="F1534">
        <v>-6.2100722060000004</v>
      </c>
      <c r="G1534">
        <v>99.750094436699996</v>
      </c>
      <c r="H1534">
        <v>2020</v>
      </c>
      <c r="I1534" t="s">
        <v>17</v>
      </c>
      <c r="J1534" t="s">
        <v>18</v>
      </c>
      <c r="K1534" t="s">
        <v>82</v>
      </c>
      <c r="L1534" t="s">
        <v>81</v>
      </c>
      <c r="M1534">
        <v>1.53</v>
      </c>
      <c r="N1534">
        <v>15955.1587</v>
      </c>
      <c r="O1534" s="2">
        <f t="shared" si="23"/>
        <v>24411.392811000002</v>
      </c>
    </row>
    <row r="1535" spans="1:15" x14ac:dyDescent="0.25">
      <c r="A1535">
        <v>1534</v>
      </c>
      <c r="B1535" t="s">
        <v>1795</v>
      </c>
      <c r="C1535">
        <v>180</v>
      </c>
      <c r="D1535">
        <v>2074.74767797</v>
      </c>
      <c r="E1535">
        <v>106.781635603</v>
      </c>
      <c r="F1535">
        <v>-6.2526912140000004</v>
      </c>
      <c r="G1535">
        <v>110.45070951</v>
      </c>
      <c r="H1535">
        <v>2020</v>
      </c>
      <c r="I1535" t="s">
        <v>17</v>
      </c>
      <c r="J1535" t="s">
        <v>32</v>
      </c>
      <c r="K1535" t="s">
        <v>158</v>
      </c>
      <c r="L1535" t="s">
        <v>1358</v>
      </c>
      <c r="M1535">
        <v>1.71</v>
      </c>
      <c r="N1535">
        <v>30104.985339999999</v>
      </c>
      <c r="O1535" s="2">
        <f t="shared" si="23"/>
        <v>51479.524931399996</v>
      </c>
    </row>
    <row r="1536" spans="1:15" x14ac:dyDescent="0.25">
      <c r="A1536">
        <v>1535</v>
      </c>
      <c r="B1536" t="s">
        <v>1796</v>
      </c>
      <c r="C1536">
        <v>139</v>
      </c>
      <c r="D1536">
        <v>2406.1512911999998</v>
      </c>
      <c r="E1536">
        <v>106.930573487</v>
      </c>
      <c r="F1536">
        <v>-6.2167108669999998</v>
      </c>
      <c r="G1536">
        <v>-4.6314314378199999</v>
      </c>
      <c r="H1536">
        <v>2020</v>
      </c>
      <c r="I1536" t="s">
        <v>17</v>
      </c>
      <c r="J1536" t="s">
        <v>26</v>
      </c>
      <c r="K1536" t="s">
        <v>126</v>
      </c>
      <c r="L1536" t="s">
        <v>134</v>
      </c>
      <c r="M1536">
        <v>5.72</v>
      </c>
      <c r="N1536">
        <v>15634.012059999999</v>
      </c>
      <c r="O1536" s="2">
        <f t="shared" si="23"/>
        <v>89426.548983199988</v>
      </c>
    </row>
    <row r="1537" spans="1:15" x14ac:dyDescent="0.25">
      <c r="A1537">
        <v>1536</v>
      </c>
      <c r="B1537" t="s">
        <v>1797</v>
      </c>
      <c r="C1537">
        <v>139</v>
      </c>
      <c r="D1537">
        <v>2462.4051958800001</v>
      </c>
      <c r="E1537">
        <v>106.930573487</v>
      </c>
      <c r="F1537">
        <v>-6.2167108669999998</v>
      </c>
      <c r="G1537">
        <v>-3.7553403102599998</v>
      </c>
      <c r="H1537">
        <v>2020</v>
      </c>
      <c r="I1537" t="s">
        <v>17</v>
      </c>
      <c r="J1537" t="s">
        <v>26</v>
      </c>
      <c r="K1537" t="s">
        <v>126</v>
      </c>
      <c r="L1537" t="s">
        <v>134</v>
      </c>
      <c r="M1537">
        <v>5.72</v>
      </c>
      <c r="N1537">
        <v>15634.012059999999</v>
      </c>
      <c r="O1537" s="2">
        <f t="shared" si="23"/>
        <v>89426.548983199988</v>
      </c>
    </row>
    <row r="1538" spans="1:15" x14ac:dyDescent="0.25">
      <c r="A1538">
        <v>1537</v>
      </c>
      <c r="B1538" t="s">
        <v>1798</v>
      </c>
      <c r="C1538">
        <v>91</v>
      </c>
      <c r="D1538">
        <v>922.54955996900003</v>
      </c>
      <c r="E1538">
        <v>106.822226402</v>
      </c>
      <c r="F1538">
        <v>-6.2056941539999997</v>
      </c>
      <c r="G1538">
        <v>93.712881675199995</v>
      </c>
      <c r="H1538">
        <v>2020</v>
      </c>
      <c r="I1538" t="s">
        <v>17</v>
      </c>
      <c r="J1538" t="s">
        <v>18</v>
      </c>
      <c r="K1538" t="s">
        <v>82</v>
      </c>
      <c r="L1538" t="s">
        <v>81</v>
      </c>
      <c r="M1538">
        <v>1.53</v>
      </c>
      <c r="N1538">
        <v>15955.1587</v>
      </c>
      <c r="O1538" s="2">
        <f t="shared" si="23"/>
        <v>24411.392811000002</v>
      </c>
    </row>
    <row r="1539" spans="1:15" x14ac:dyDescent="0.25">
      <c r="A1539">
        <v>1538</v>
      </c>
      <c r="B1539" t="s">
        <v>1799</v>
      </c>
      <c r="C1539">
        <v>37</v>
      </c>
      <c r="D1539">
        <v>3325.9958181299999</v>
      </c>
      <c r="E1539">
        <v>106.890936182</v>
      </c>
      <c r="F1539">
        <v>-6.142695292</v>
      </c>
      <c r="G1539">
        <v>-86.479751672199995</v>
      </c>
      <c r="H1539">
        <v>2020</v>
      </c>
      <c r="I1539" t="s">
        <v>17</v>
      </c>
      <c r="J1539" t="s">
        <v>22</v>
      </c>
      <c r="K1539" t="s">
        <v>23</v>
      </c>
      <c r="L1539" t="s">
        <v>443</v>
      </c>
      <c r="M1539">
        <v>5.61</v>
      </c>
      <c r="N1539">
        <v>12523.512650000001</v>
      </c>
      <c r="O1539" s="2">
        <f t="shared" ref="O1539:O1602" si="24">N1539*M1539</f>
        <v>70256.90596650001</v>
      </c>
    </row>
    <row r="1540" spans="1:15" x14ac:dyDescent="0.25">
      <c r="A1540">
        <v>1539</v>
      </c>
      <c r="B1540" t="s">
        <v>1800</v>
      </c>
      <c r="C1540">
        <v>91</v>
      </c>
      <c r="D1540">
        <v>542.31674688999999</v>
      </c>
      <c r="E1540">
        <v>106.822226402</v>
      </c>
      <c r="F1540">
        <v>-6.2056941539999997</v>
      </c>
      <c r="G1540">
        <v>112.264407432</v>
      </c>
      <c r="H1540">
        <v>2020</v>
      </c>
      <c r="I1540" t="s">
        <v>17</v>
      </c>
      <c r="J1540" t="s">
        <v>18</v>
      </c>
      <c r="K1540" t="s">
        <v>82</v>
      </c>
      <c r="L1540" t="s">
        <v>81</v>
      </c>
      <c r="M1540">
        <v>1.53</v>
      </c>
      <c r="N1540">
        <v>15955.1587</v>
      </c>
      <c r="O1540" s="2">
        <f t="shared" si="24"/>
        <v>24411.392811000002</v>
      </c>
    </row>
    <row r="1541" spans="1:15" x14ac:dyDescent="0.25">
      <c r="A1541">
        <v>1540</v>
      </c>
      <c r="B1541" t="s">
        <v>1801</v>
      </c>
      <c r="C1541">
        <v>177</v>
      </c>
      <c r="D1541">
        <v>1585.3870945799999</v>
      </c>
      <c r="E1541">
        <v>106.772258544</v>
      </c>
      <c r="F1541">
        <v>-6.2129150209999997</v>
      </c>
      <c r="G1541">
        <v>31.5411978803</v>
      </c>
      <c r="H1541">
        <v>2020</v>
      </c>
      <c r="I1541" t="s">
        <v>17</v>
      </c>
      <c r="J1541" t="s">
        <v>32</v>
      </c>
      <c r="K1541" t="s">
        <v>158</v>
      </c>
      <c r="L1541" t="s">
        <v>1358</v>
      </c>
      <c r="M1541">
        <v>1.71</v>
      </c>
      <c r="N1541">
        <v>30104.985339999999</v>
      </c>
      <c r="O1541" s="2">
        <f t="shared" si="24"/>
        <v>51479.524931399996</v>
      </c>
    </row>
    <row r="1542" spans="1:15" x14ac:dyDescent="0.25">
      <c r="A1542">
        <v>1541</v>
      </c>
      <c r="B1542" t="s">
        <v>1802</v>
      </c>
      <c r="C1542">
        <v>5</v>
      </c>
      <c r="D1542">
        <v>3539.7814812199999</v>
      </c>
      <c r="E1542">
        <v>106.908712248</v>
      </c>
      <c r="F1542">
        <v>-6.1829817570000003</v>
      </c>
      <c r="G1542">
        <v>-146.681812686</v>
      </c>
      <c r="H1542">
        <v>2020</v>
      </c>
      <c r="I1542" t="s">
        <v>17</v>
      </c>
      <c r="J1542" t="s">
        <v>22</v>
      </c>
      <c r="K1542" t="s">
        <v>23</v>
      </c>
      <c r="L1542" t="s">
        <v>443</v>
      </c>
      <c r="M1542">
        <v>5.61</v>
      </c>
      <c r="N1542">
        <v>12523.512650000001</v>
      </c>
      <c r="O1542" s="2">
        <f t="shared" si="24"/>
        <v>70256.90596650001</v>
      </c>
    </row>
    <row r="1543" spans="1:15" x14ac:dyDescent="0.25">
      <c r="A1543">
        <v>1542</v>
      </c>
      <c r="B1543" t="s">
        <v>1803</v>
      </c>
      <c r="C1543">
        <v>137</v>
      </c>
      <c r="D1543">
        <v>4076.4473521800001</v>
      </c>
      <c r="E1543">
        <v>106.917854566</v>
      </c>
      <c r="F1543">
        <v>-6.2151530020000001</v>
      </c>
      <c r="G1543">
        <v>5.1185015620799996</v>
      </c>
      <c r="H1543">
        <v>2020</v>
      </c>
      <c r="I1543" t="s">
        <v>17</v>
      </c>
      <c r="J1543" t="s">
        <v>26</v>
      </c>
      <c r="K1543" t="s">
        <v>105</v>
      </c>
      <c r="L1543" t="s">
        <v>239</v>
      </c>
      <c r="M1543">
        <v>2.5299999999999998</v>
      </c>
      <c r="N1543">
        <v>20907.077020000001</v>
      </c>
      <c r="O1543" s="2">
        <f t="shared" si="24"/>
        <v>52894.9048606</v>
      </c>
    </row>
    <row r="1544" spans="1:15" x14ac:dyDescent="0.25">
      <c r="A1544">
        <v>1543</v>
      </c>
      <c r="B1544" t="s">
        <v>1804</v>
      </c>
      <c r="C1544">
        <v>137</v>
      </c>
      <c r="D1544">
        <v>4277.8390520599996</v>
      </c>
      <c r="E1544">
        <v>106.917854566</v>
      </c>
      <c r="F1544">
        <v>-6.2151530020000001</v>
      </c>
      <c r="G1544">
        <v>4.6369264608499998</v>
      </c>
      <c r="H1544">
        <v>2020</v>
      </c>
      <c r="I1544" t="s">
        <v>17</v>
      </c>
      <c r="J1544" t="s">
        <v>26</v>
      </c>
      <c r="K1544" t="s">
        <v>105</v>
      </c>
      <c r="L1544" t="s">
        <v>239</v>
      </c>
      <c r="M1544">
        <v>2.5299999999999998</v>
      </c>
      <c r="N1544">
        <v>20907.077020000001</v>
      </c>
      <c r="O1544" s="2">
        <f t="shared" si="24"/>
        <v>52894.9048606</v>
      </c>
    </row>
    <row r="1545" spans="1:15" x14ac:dyDescent="0.25">
      <c r="A1545">
        <v>1544</v>
      </c>
      <c r="B1545" t="s">
        <v>1805</v>
      </c>
      <c r="C1545">
        <v>137</v>
      </c>
      <c r="D1545">
        <v>4161.7474198600003</v>
      </c>
      <c r="E1545">
        <v>106.917854566</v>
      </c>
      <c r="F1545">
        <v>-6.2151530020000001</v>
      </c>
      <c r="G1545">
        <v>5.0457335751199999</v>
      </c>
      <c r="H1545">
        <v>2020</v>
      </c>
      <c r="I1545" t="s">
        <v>17</v>
      </c>
      <c r="J1545" t="s">
        <v>26</v>
      </c>
      <c r="K1545" t="s">
        <v>105</v>
      </c>
      <c r="L1545" t="s">
        <v>239</v>
      </c>
      <c r="M1545">
        <v>2.5299999999999998</v>
      </c>
      <c r="N1545">
        <v>20907.077020000001</v>
      </c>
      <c r="O1545" s="2">
        <f t="shared" si="24"/>
        <v>52894.9048606</v>
      </c>
    </row>
    <row r="1546" spans="1:15" x14ac:dyDescent="0.25">
      <c r="A1546">
        <v>1545</v>
      </c>
      <c r="B1546" t="s">
        <v>1806</v>
      </c>
      <c r="C1546">
        <v>139</v>
      </c>
      <c r="D1546">
        <v>2484.63842514</v>
      </c>
      <c r="E1546">
        <v>106.930573487</v>
      </c>
      <c r="F1546">
        <v>-6.2167108669999998</v>
      </c>
      <c r="G1546">
        <v>-5.9438921739100001</v>
      </c>
      <c r="H1546">
        <v>2020</v>
      </c>
      <c r="I1546" t="s">
        <v>17</v>
      </c>
      <c r="J1546" t="s">
        <v>26</v>
      </c>
      <c r="K1546" t="s">
        <v>126</v>
      </c>
      <c r="L1546" t="s">
        <v>134</v>
      </c>
      <c r="M1546">
        <v>5.72</v>
      </c>
      <c r="N1546">
        <v>15634.012059999999</v>
      </c>
      <c r="O1546" s="2">
        <f t="shared" si="24"/>
        <v>89426.548983199988</v>
      </c>
    </row>
    <row r="1547" spans="1:15" x14ac:dyDescent="0.25">
      <c r="A1547">
        <v>1546</v>
      </c>
      <c r="B1547" t="s">
        <v>1807</v>
      </c>
      <c r="C1547">
        <v>16</v>
      </c>
      <c r="D1547">
        <v>836.17378803199995</v>
      </c>
      <c r="E1547">
        <v>106.73057843399999</v>
      </c>
      <c r="F1547">
        <v>-6.154845302</v>
      </c>
      <c r="G1547">
        <v>-158.69405696699999</v>
      </c>
      <c r="H1547">
        <v>2020</v>
      </c>
      <c r="I1547" t="s">
        <v>17</v>
      </c>
      <c r="J1547" t="s">
        <v>55</v>
      </c>
      <c r="K1547" t="s">
        <v>153</v>
      </c>
      <c r="L1547" t="s">
        <v>152</v>
      </c>
      <c r="M1547">
        <v>4.5199999999999996</v>
      </c>
      <c r="N1547">
        <v>22669.102989999999</v>
      </c>
      <c r="O1547" s="2">
        <f t="shared" si="24"/>
        <v>102464.34551479999</v>
      </c>
    </row>
    <row r="1548" spans="1:15" x14ac:dyDescent="0.25">
      <c r="A1548">
        <v>1547</v>
      </c>
      <c r="B1548" t="s">
        <v>1808</v>
      </c>
      <c r="C1548">
        <v>16</v>
      </c>
      <c r="D1548">
        <v>972.96880708499998</v>
      </c>
      <c r="E1548">
        <v>106.73057843399999</v>
      </c>
      <c r="F1548">
        <v>-6.154845302</v>
      </c>
      <c r="G1548">
        <v>-156.684259682</v>
      </c>
      <c r="H1548">
        <v>2020</v>
      </c>
      <c r="I1548" t="s">
        <v>17</v>
      </c>
      <c r="J1548" t="s">
        <v>55</v>
      </c>
      <c r="K1548" t="s">
        <v>153</v>
      </c>
      <c r="L1548" t="s">
        <v>152</v>
      </c>
      <c r="M1548">
        <v>4.5199999999999996</v>
      </c>
      <c r="N1548">
        <v>22669.102989999999</v>
      </c>
      <c r="O1548" s="2">
        <f t="shared" si="24"/>
        <v>102464.34551479999</v>
      </c>
    </row>
    <row r="1549" spans="1:15" x14ac:dyDescent="0.25">
      <c r="A1549">
        <v>1548</v>
      </c>
      <c r="B1549" t="s">
        <v>1809</v>
      </c>
      <c r="C1549">
        <v>17</v>
      </c>
      <c r="D1549">
        <v>2061.4822829700001</v>
      </c>
      <c r="E1549">
        <v>106.738084871</v>
      </c>
      <c r="F1549">
        <v>-6.1546174369999997</v>
      </c>
      <c r="G1549">
        <v>179.96316357399999</v>
      </c>
      <c r="H1549">
        <v>2020</v>
      </c>
      <c r="I1549" t="s">
        <v>17</v>
      </c>
      <c r="J1549" t="s">
        <v>55</v>
      </c>
      <c r="K1549" t="s">
        <v>153</v>
      </c>
      <c r="L1549" t="s">
        <v>152</v>
      </c>
      <c r="M1549">
        <v>4.5199999999999996</v>
      </c>
      <c r="N1549">
        <v>22669.102989999999</v>
      </c>
      <c r="O1549" s="2">
        <f t="shared" si="24"/>
        <v>102464.34551479999</v>
      </c>
    </row>
    <row r="1550" spans="1:15" x14ac:dyDescent="0.25">
      <c r="A1550">
        <v>1549</v>
      </c>
      <c r="B1550" t="s">
        <v>1810</v>
      </c>
      <c r="C1550">
        <v>71</v>
      </c>
      <c r="D1550">
        <v>984.48248826199995</v>
      </c>
      <c r="E1550">
        <v>106.818829295</v>
      </c>
      <c r="F1550">
        <v>-6.3057462649999998</v>
      </c>
      <c r="G1550">
        <v>-92.151705889799999</v>
      </c>
      <c r="H1550">
        <v>2020</v>
      </c>
      <c r="I1550" t="s">
        <v>17</v>
      </c>
      <c r="J1550" t="s">
        <v>32</v>
      </c>
      <c r="K1550" t="s">
        <v>65</v>
      </c>
      <c r="L1550" t="s">
        <v>485</v>
      </c>
      <c r="M1550">
        <v>2.2599999999999998</v>
      </c>
      <c r="N1550">
        <v>24765.486730000001</v>
      </c>
      <c r="O1550" s="2">
        <f t="shared" si="24"/>
        <v>55970.000009799995</v>
      </c>
    </row>
    <row r="1551" spans="1:15" x14ac:dyDescent="0.25">
      <c r="A1551">
        <v>1550</v>
      </c>
      <c r="B1551" t="s">
        <v>1811</v>
      </c>
      <c r="C1551">
        <v>12</v>
      </c>
      <c r="D1551">
        <v>821.30281625099997</v>
      </c>
      <c r="E1551">
        <v>106.70592453499999</v>
      </c>
      <c r="F1551">
        <v>-6.1545221349999997</v>
      </c>
      <c r="G1551">
        <v>-167.26253134500001</v>
      </c>
      <c r="H1551">
        <v>2020</v>
      </c>
      <c r="I1551" t="s">
        <v>17</v>
      </c>
      <c r="J1551" t="s">
        <v>55</v>
      </c>
      <c r="K1551" t="s">
        <v>119</v>
      </c>
      <c r="L1551" t="s">
        <v>722</v>
      </c>
      <c r="M1551">
        <v>5.71</v>
      </c>
      <c r="N1551">
        <v>15892.829</v>
      </c>
      <c r="O1551" s="2">
        <f t="shared" si="24"/>
        <v>90748.053589999996</v>
      </c>
    </row>
    <row r="1552" spans="1:15" x14ac:dyDescent="0.25">
      <c r="A1552">
        <v>1551</v>
      </c>
      <c r="B1552" t="s">
        <v>1812</v>
      </c>
      <c r="C1552">
        <v>139</v>
      </c>
      <c r="D1552">
        <v>2333.5739242200002</v>
      </c>
      <c r="E1552">
        <v>106.930573487</v>
      </c>
      <c r="F1552">
        <v>-6.2167108669999998</v>
      </c>
      <c r="G1552">
        <v>-12.4376234654</v>
      </c>
      <c r="H1552">
        <v>2020</v>
      </c>
      <c r="I1552" t="s">
        <v>17</v>
      </c>
      <c r="J1552" t="s">
        <v>26</v>
      </c>
      <c r="K1552" t="s">
        <v>126</v>
      </c>
      <c r="L1552" t="s">
        <v>134</v>
      </c>
      <c r="M1552">
        <v>5.72</v>
      </c>
      <c r="N1552">
        <v>15634.012059999999</v>
      </c>
      <c r="O1552" s="2">
        <f t="shared" si="24"/>
        <v>89426.548983199988</v>
      </c>
    </row>
    <row r="1553" spans="1:15" x14ac:dyDescent="0.25">
      <c r="A1553">
        <v>1552</v>
      </c>
      <c r="B1553" t="s">
        <v>1813</v>
      </c>
      <c r="C1553">
        <v>74</v>
      </c>
      <c r="D1553">
        <v>1589.07985887</v>
      </c>
      <c r="E1553">
        <v>106.82621596600001</v>
      </c>
      <c r="F1553">
        <v>-6.2855732179999997</v>
      </c>
      <c r="G1553">
        <v>-63.137969694900001</v>
      </c>
      <c r="H1553">
        <v>2020</v>
      </c>
      <c r="I1553" t="s">
        <v>17</v>
      </c>
      <c r="J1553" t="s">
        <v>32</v>
      </c>
      <c r="K1553" t="s">
        <v>65</v>
      </c>
      <c r="L1553" t="s">
        <v>65</v>
      </c>
      <c r="M1553">
        <v>2.79</v>
      </c>
      <c r="N1553">
        <v>10904.88155</v>
      </c>
      <c r="O1553" s="2">
        <f t="shared" si="24"/>
        <v>30424.619524500002</v>
      </c>
    </row>
    <row r="1554" spans="1:15" x14ac:dyDescent="0.25">
      <c r="A1554">
        <v>1553</v>
      </c>
      <c r="B1554" t="s">
        <v>1814</v>
      </c>
      <c r="C1554">
        <v>124</v>
      </c>
      <c r="D1554">
        <v>820.08199142900003</v>
      </c>
      <c r="E1554">
        <v>106.819155653</v>
      </c>
      <c r="F1554">
        <v>-6.1604530100000003</v>
      </c>
      <c r="G1554">
        <v>65.605521885399995</v>
      </c>
      <c r="H1554">
        <v>2020</v>
      </c>
      <c r="I1554" t="s">
        <v>17</v>
      </c>
      <c r="J1554" t="s">
        <v>18</v>
      </c>
      <c r="K1554" t="s">
        <v>348</v>
      </c>
      <c r="L1554" t="s">
        <v>347</v>
      </c>
      <c r="M1554">
        <v>1.1200000000000001</v>
      </c>
      <c r="N1554">
        <v>20023.247500000001</v>
      </c>
      <c r="O1554" s="2">
        <f t="shared" si="24"/>
        <v>22426.037200000002</v>
      </c>
    </row>
    <row r="1555" spans="1:15" x14ac:dyDescent="0.25">
      <c r="A1555">
        <v>1554</v>
      </c>
      <c r="B1555" t="s">
        <v>468</v>
      </c>
      <c r="C1555">
        <v>184</v>
      </c>
      <c r="D1555">
        <v>762.15935170499995</v>
      </c>
      <c r="E1555">
        <v>106.77206852899999</v>
      </c>
      <c r="F1555">
        <v>-6.2821314690000003</v>
      </c>
      <c r="G1555">
        <v>-109.445099517</v>
      </c>
      <c r="H1555">
        <v>2020</v>
      </c>
      <c r="I1555" t="s">
        <v>17</v>
      </c>
      <c r="J1555" t="s">
        <v>32</v>
      </c>
      <c r="K1555" t="s">
        <v>150</v>
      </c>
      <c r="L1555" t="s">
        <v>1282</v>
      </c>
      <c r="M1555">
        <v>6.84</v>
      </c>
      <c r="N1555">
        <v>10115.497079999999</v>
      </c>
      <c r="O1555" s="2">
        <f t="shared" si="24"/>
        <v>69190.000027199989</v>
      </c>
    </row>
    <row r="1556" spans="1:15" x14ac:dyDescent="0.25">
      <c r="A1556">
        <v>1555</v>
      </c>
      <c r="B1556" t="s">
        <v>1815</v>
      </c>
      <c r="C1556">
        <v>139</v>
      </c>
      <c r="D1556">
        <v>1878.47938755</v>
      </c>
      <c r="E1556">
        <v>106.930573487</v>
      </c>
      <c r="F1556">
        <v>-6.2167108669999998</v>
      </c>
      <c r="G1556">
        <v>17.2692528217</v>
      </c>
      <c r="H1556">
        <v>2020</v>
      </c>
      <c r="I1556" t="s">
        <v>17</v>
      </c>
      <c r="J1556" t="s">
        <v>26</v>
      </c>
      <c r="K1556" t="s">
        <v>126</v>
      </c>
      <c r="L1556" t="s">
        <v>134</v>
      </c>
      <c r="M1556">
        <v>5.72</v>
      </c>
      <c r="N1556">
        <v>15634.012059999999</v>
      </c>
      <c r="O1556" s="2">
        <f t="shared" si="24"/>
        <v>89426.548983199988</v>
      </c>
    </row>
    <row r="1557" spans="1:15" x14ac:dyDescent="0.25">
      <c r="A1557">
        <v>1556</v>
      </c>
      <c r="B1557" t="s">
        <v>1816</v>
      </c>
      <c r="C1557">
        <v>14</v>
      </c>
      <c r="D1557">
        <v>1167.5116386100001</v>
      </c>
      <c r="E1557">
        <v>106.726189232</v>
      </c>
      <c r="F1557">
        <v>-6.1539194100000003</v>
      </c>
      <c r="G1557">
        <v>-160.30037234700001</v>
      </c>
      <c r="H1557">
        <v>2020</v>
      </c>
      <c r="I1557" t="s">
        <v>17</v>
      </c>
      <c r="J1557" t="s">
        <v>55</v>
      </c>
      <c r="K1557" t="s">
        <v>153</v>
      </c>
      <c r="L1557" t="s">
        <v>1097</v>
      </c>
      <c r="M1557">
        <v>3.61</v>
      </c>
      <c r="N1557">
        <v>22924.651269999998</v>
      </c>
      <c r="O1557" s="2">
        <f t="shared" si="24"/>
        <v>82757.991084699985</v>
      </c>
    </row>
    <row r="1558" spans="1:15" x14ac:dyDescent="0.25">
      <c r="A1558">
        <v>1557</v>
      </c>
      <c r="B1558" t="s">
        <v>1817</v>
      </c>
      <c r="C1558">
        <v>139</v>
      </c>
      <c r="D1558">
        <v>1960.3086877999999</v>
      </c>
      <c r="E1558">
        <v>106.930573487</v>
      </c>
      <c r="F1558">
        <v>-6.2167108669999998</v>
      </c>
      <c r="G1558">
        <v>-16.963568341199998</v>
      </c>
      <c r="H1558">
        <v>2020</v>
      </c>
      <c r="I1558" t="s">
        <v>17</v>
      </c>
      <c r="J1558" t="s">
        <v>26</v>
      </c>
      <c r="K1558" t="s">
        <v>126</v>
      </c>
      <c r="L1558" t="s">
        <v>134</v>
      </c>
      <c r="M1558">
        <v>5.72</v>
      </c>
      <c r="N1558">
        <v>15634.012059999999</v>
      </c>
      <c r="O1558" s="2">
        <f t="shared" si="24"/>
        <v>89426.548983199988</v>
      </c>
    </row>
    <row r="1559" spans="1:15" x14ac:dyDescent="0.25">
      <c r="A1559">
        <v>1558</v>
      </c>
      <c r="B1559" t="s">
        <v>1818</v>
      </c>
      <c r="C1559">
        <v>67</v>
      </c>
      <c r="D1559">
        <v>172.32972966700001</v>
      </c>
      <c r="E1559">
        <v>106.848962469</v>
      </c>
      <c r="F1559">
        <v>-6.1934716810000001</v>
      </c>
      <c r="G1559">
        <v>-97.483685510800001</v>
      </c>
      <c r="H1559">
        <v>2020</v>
      </c>
      <c r="I1559" t="s">
        <v>17</v>
      </c>
      <c r="J1559" t="s">
        <v>18</v>
      </c>
      <c r="K1559" t="s">
        <v>277</v>
      </c>
      <c r="L1559" t="s">
        <v>509</v>
      </c>
      <c r="M1559">
        <v>0.71</v>
      </c>
      <c r="N1559">
        <v>41898.893709999997</v>
      </c>
      <c r="O1559" s="2">
        <f t="shared" si="24"/>
        <v>29748.214534099996</v>
      </c>
    </row>
    <row r="1560" spans="1:15" x14ac:dyDescent="0.25">
      <c r="A1560">
        <v>1559</v>
      </c>
      <c r="B1560" t="s">
        <v>1819</v>
      </c>
      <c r="C1560">
        <v>139</v>
      </c>
      <c r="D1560">
        <v>2273.0882152200002</v>
      </c>
      <c r="E1560">
        <v>106.930573487</v>
      </c>
      <c r="F1560">
        <v>-6.2167108669999998</v>
      </c>
      <c r="G1560">
        <v>-23.410190936999999</v>
      </c>
      <c r="H1560">
        <v>2020</v>
      </c>
      <c r="I1560" t="s">
        <v>17</v>
      </c>
      <c r="J1560" t="s">
        <v>26</v>
      </c>
      <c r="K1560" t="s">
        <v>126</v>
      </c>
      <c r="L1560" t="s">
        <v>134</v>
      </c>
      <c r="M1560">
        <v>5.72</v>
      </c>
      <c r="N1560">
        <v>15634.012059999999</v>
      </c>
      <c r="O1560" s="2">
        <f t="shared" si="24"/>
        <v>89426.548983199988</v>
      </c>
    </row>
    <row r="1561" spans="1:15" x14ac:dyDescent="0.25">
      <c r="A1561">
        <v>1560</v>
      </c>
      <c r="B1561" t="s">
        <v>1820</v>
      </c>
      <c r="C1561">
        <v>16</v>
      </c>
      <c r="D1561">
        <v>910.81276616699995</v>
      </c>
      <c r="E1561">
        <v>106.73057843399999</v>
      </c>
      <c r="F1561">
        <v>-6.154845302</v>
      </c>
      <c r="G1561">
        <v>-161.66223704399999</v>
      </c>
      <c r="H1561">
        <v>2020</v>
      </c>
      <c r="I1561" t="s">
        <v>17</v>
      </c>
      <c r="J1561" t="s">
        <v>55</v>
      </c>
      <c r="K1561" t="s">
        <v>153</v>
      </c>
      <c r="L1561" t="s">
        <v>152</v>
      </c>
      <c r="M1561">
        <v>4.5199999999999996</v>
      </c>
      <c r="N1561">
        <v>22669.102989999999</v>
      </c>
      <c r="O1561" s="2">
        <f t="shared" si="24"/>
        <v>102464.34551479999</v>
      </c>
    </row>
    <row r="1562" spans="1:15" x14ac:dyDescent="0.25">
      <c r="A1562">
        <v>1561</v>
      </c>
      <c r="B1562" t="s">
        <v>1821</v>
      </c>
      <c r="C1562">
        <v>17</v>
      </c>
      <c r="D1562">
        <v>837.95312545399997</v>
      </c>
      <c r="E1562">
        <v>106.738084871</v>
      </c>
      <c r="F1562">
        <v>-6.1546174369999997</v>
      </c>
      <c r="G1562">
        <v>159.81283468800001</v>
      </c>
      <c r="H1562">
        <v>2020</v>
      </c>
      <c r="I1562" t="s">
        <v>17</v>
      </c>
      <c r="J1562" t="s">
        <v>55</v>
      </c>
      <c r="K1562" t="s">
        <v>153</v>
      </c>
      <c r="L1562" t="s">
        <v>152</v>
      </c>
      <c r="M1562">
        <v>4.5199999999999996</v>
      </c>
      <c r="N1562">
        <v>22669.102989999999</v>
      </c>
      <c r="O1562" s="2">
        <f t="shared" si="24"/>
        <v>102464.34551479999</v>
      </c>
    </row>
    <row r="1563" spans="1:15" x14ac:dyDescent="0.25">
      <c r="A1563">
        <v>1562</v>
      </c>
      <c r="B1563" t="s">
        <v>1822</v>
      </c>
      <c r="C1563">
        <v>43</v>
      </c>
      <c r="D1563">
        <v>492.86002846700001</v>
      </c>
      <c r="E1563">
        <v>106.860934601</v>
      </c>
      <c r="F1563">
        <v>-6.1944031989999999</v>
      </c>
      <c r="G1563">
        <v>91.367736000299999</v>
      </c>
      <c r="H1563">
        <v>2020</v>
      </c>
      <c r="I1563" t="s">
        <v>17</v>
      </c>
      <c r="J1563" t="s">
        <v>18</v>
      </c>
      <c r="K1563" t="s">
        <v>277</v>
      </c>
      <c r="L1563" t="s">
        <v>509</v>
      </c>
      <c r="M1563">
        <v>0.71</v>
      </c>
      <c r="N1563">
        <v>41898.893709999997</v>
      </c>
      <c r="O1563" s="2">
        <f t="shared" si="24"/>
        <v>29748.214534099996</v>
      </c>
    </row>
    <row r="1564" spans="1:15" x14ac:dyDescent="0.25">
      <c r="A1564">
        <v>1563</v>
      </c>
      <c r="B1564" t="s">
        <v>1823</v>
      </c>
      <c r="C1564">
        <v>172</v>
      </c>
      <c r="D1564">
        <v>281.99761628599998</v>
      </c>
      <c r="E1564">
        <v>106.763017461</v>
      </c>
      <c r="F1564">
        <v>-6.1644358959999996</v>
      </c>
      <c r="G1564">
        <v>-144.12625545700001</v>
      </c>
      <c r="H1564">
        <v>2020</v>
      </c>
      <c r="I1564" t="s">
        <v>17</v>
      </c>
      <c r="J1564" t="s">
        <v>55</v>
      </c>
      <c r="K1564" t="s">
        <v>129</v>
      </c>
      <c r="L1564" t="s">
        <v>996</v>
      </c>
      <c r="M1564">
        <v>3.15</v>
      </c>
      <c r="N1564">
        <v>17927.44139</v>
      </c>
      <c r="O1564" s="2">
        <f t="shared" si="24"/>
        <v>56471.440378499996</v>
      </c>
    </row>
    <row r="1565" spans="1:15" x14ac:dyDescent="0.25">
      <c r="A1565">
        <v>1564</v>
      </c>
      <c r="B1565" t="s">
        <v>1824</v>
      </c>
      <c r="C1565">
        <v>146</v>
      </c>
      <c r="D1565">
        <v>845.88098395700001</v>
      </c>
      <c r="E1565">
        <v>106.834273451</v>
      </c>
      <c r="F1565">
        <v>-6.1467481260000003</v>
      </c>
      <c r="G1565">
        <v>63.126065341900002</v>
      </c>
      <c r="H1565">
        <v>2020</v>
      </c>
      <c r="I1565" t="s">
        <v>17</v>
      </c>
      <c r="J1565" t="s">
        <v>55</v>
      </c>
      <c r="K1565" t="s">
        <v>343</v>
      </c>
      <c r="L1565" t="s">
        <v>343</v>
      </c>
      <c r="M1565">
        <v>0.68</v>
      </c>
      <c r="N1565">
        <v>25497.637330000001</v>
      </c>
      <c r="O1565" s="2">
        <f t="shared" si="24"/>
        <v>17338.393384400002</v>
      </c>
    </row>
    <row r="1566" spans="1:15" x14ac:dyDescent="0.25">
      <c r="A1566">
        <v>1565</v>
      </c>
      <c r="B1566" t="s">
        <v>1825</v>
      </c>
      <c r="C1566">
        <v>73</v>
      </c>
      <c r="D1566">
        <v>1282.98262378</v>
      </c>
      <c r="E1566">
        <v>106.823559958</v>
      </c>
      <c r="F1566">
        <v>-6.2911230400000004</v>
      </c>
      <c r="G1566">
        <v>127.235728239</v>
      </c>
      <c r="H1566">
        <v>2020</v>
      </c>
      <c r="I1566" t="s">
        <v>17</v>
      </c>
      <c r="J1566" t="s">
        <v>32</v>
      </c>
      <c r="K1566" t="s">
        <v>65</v>
      </c>
      <c r="L1566" t="s">
        <v>311</v>
      </c>
      <c r="M1566">
        <v>3.53</v>
      </c>
      <c r="N1566">
        <v>8988.5442070000008</v>
      </c>
      <c r="O1566" s="2">
        <f t="shared" si="24"/>
        <v>31729.561050710003</v>
      </c>
    </row>
    <row r="1567" spans="1:15" x14ac:dyDescent="0.25">
      <c r="A1567">
        <v>1566</v>
      </c>
      <c r="B1567" t="s">
        <v>1826</v>
      </c>
      <c r="C1567">
        <v>33</v>
      </c>
      <c r="D1567">
        <v>7688.8158858899997</v>
      </c>
      <c r="E1567">
        <v>106.89241080799999</v>
      </c>
      <c r="F1567">
        <v>-6.1101401620000004</v>
      </c>
      <c r="G1567">
        <v>-102.910959891</v>
      </c>
      <c r="H1567">
        <v>2020</v>
      </c>
      <c r="I1567" t="s">
        <v>17</v>
      </c>
      <c r="J1567" t="s">
        <v>22</v>
      </c>
      <c r="K1567" t="s">
        <v>23</v>
      </c>
      <c r="L1567" t="s">
        <v>410</v>
      </c>
      <c r="M1567">
        <v>7.92</v>
      </c>
      <c r="N1567">
        <v>4737.9656180000002</v>
      </c>
      <c r="O1567" s="2">
        <f t="shared" si="24"/>
        <v>37524.687694560002</v>
      </c>
    </row>
    <row r="1568" spans="1:15" x14ac:dyDescent="0.25">
      <c r="A1568">
        <v>1567</v>
      </c>
      <c r="B1568" t="s">
        <v>1827</v>
      </c>
      <c r="C1568">
        <v>172</v>
      </c>
      <c r="D1568">
        <v>228.60021450299999</v>
      </c>
      <c r="E1568">
        <v>106.763017461</v>
      </c>
      <c r="F1568">
        <v>-6.1644358959999996</v>
      </c>
      <c r="G1568">
        <v>-22.0579926586</v>
      </c>
      <c r="H1568">
        <v>2020</v>
      </c>
      <c r="I1568" t="s">
        <v>17</v>
      </c>
      <c r="J1568" t="s">
        <v>55</v>
      </c>
      <c r="K1568" t="s">
        <v>129</v>
      </c>
      <c r="L1568" t="s">
        <v>996</v>
      </c>
      <c r="M1568">
        <v>3.15</v>
      </c>
      <c r="N1568">
        <v>17927.44139</v>
      </c>
      <c r="O1568" s="2">
        <f t="shared" si="24"/>
        <v>56471.440378499996</v>
      </c>
    </row>
    <row r="1569" spans="1:15" x14ac:dyDescent="0.25">
      <c r="A1569">
        <v>1568</v>
      </c>
      <c r="B1569" t="s">
        <v>1828</v>
      </c>
      <c r="C1569">
        <v>33</v>
      </c>
      <c r="D1569">
        <v>7391.24266558</v>
      </c>
      <c r="E1569">
        <v>106.89241080799999</v>
      </c>
      <c r="F1569">
        <v>-6.1101401620000004</v>
      </c>
      <c r="G1569">
        <v>-101.302991904</v>
      </c>
      <c r="H1569">
        <v>2020</v>
      </c>
      <c r="I1569" t="s">
        <v>17</v>
      </c>
      <c r="J1569" t="s">
        <v>22</v>
      </c>
      <c r="K1569" t="s">
        <v>23</v>
      </c>
      <c r="L1569" t="s">
        <v>410</v>
      </c>
      <c r="M1569">
        <v>7.92</v>
      </c>
      <c r="N1569">
        <v>4737.9656180000002</v>
      </c>
      <c r="O1569" s="2">
        <f t="shared" si="24"/>
        <v>37524.687694560002</v>
      </c>
    </row>
    <row r="1570" spans="1:15" x14ac:dyDescent="0.25">
      <c r="A1570">
        <v>1569</v>
      </c>
      <c r="B1570" t="s">
        <v>1829</v>
      </c>
      <c r="C1570">
        <v>139</v>
      </c>
      <c r="D1570">
        <v>3743.47507731</v>
      </c>
      <c r="E1570">
        <v>106.930573487</v>
      </c>
      <c r="F1570">
        <v>-6.2167108669999998</v>
      </c>
      <c r="G1570">
        <v>2.08039754649</v>
      </c>
      <c r="H1570">
        <v>2020</v>
      </c>
      <c r="I1570" t="s">
        <v>17</v>
      </c>
      <c r="J1570" t="s">
        <v>26</v>
      </c>
      <c r="K1570" t="s">
        <v>126</v>
      </c>
      <c r="L1570" t="s">
        <v>134</v>
      </c>
      <c r="M1570">
        <v>5.72</v>
      </c>
      <c r="N1570">
        <v>15634.012059999999</v>
      </c>
      <c r="O1570" s="2">
        <f t="shared" si="24"/>
        <v>89426.548983199988</v>
      </c>
    </row>
    <row r="1571" spans="1:15" x14ac:dyDescent="0.25">
      <c r="A1571">
        <v>1570</v>
      </c>
      <c r="B1571" t="s">
        <v>1830</v>
      </c>
      <c r="C1571">
        <v>33</v>
      </c>
      <c r="D1571">
        <v>7611.4967325999996</v>
      </c>
      <c r="E1571">
        <v>106.89241080799999</v>
      </c>
      <c r="F1571">
        <v>-6.1101401620000004</v>
      </c>
      <c r="G1571">
        <v>-103.230144131</v>
      </c>
      <c r="H1571">
        <v>2020</v>
      </c>
      <c r="I1571" t="s">
        <v>17</v>
      </c>
      <c r="J1571" t="s">
        <v>22</v>
      </c>
      <c r="K1571" t="s">
        <v>23</v>
      </c>
      <c r="L1571" t="s">
        <v>410</v>
      </c>
      <c r="M1571">
        <v>7.92</v>
      </c>
      <c r="N1571">
        <v>4737.9656180000002</v>
      </c>
      <c r="O1571" s="2">
        <f t="shared" si="24"/>
        <v>37524.687694560002</v>
      </c>
    </row>
    <row r="1572" spans="1:15" x14ac:dyDescent="0.25">
      <c r="A1572">
        <v>1571</v>
      </c>
      <c r="B1572" t="s">
        <v>1831</v>
      </c>
      <c r="C1572">
        <v>139</v>
      </c>
      <c r="D1572">
        <v>3596.8165270300001</v>
      </c>
      <c r="E1572">
        <v>106.930573487</v>
      </c>
      <c r="F1572">
        <v>-6.2167108669999998</v>
      </c>
      <c r="G1572">
        <v>1.8444568729099999</v>
      </c>
      <c r="H1572">
        <v>2020</v>
      </c>
      <c r="I1572" t="s">
        <v>17</v>
      </c>
      <c r="J1572" t="s">
        <v>26</v>
      </c>
      <c r="K1572" t="s">
        <v>126</v>
      </c>
      <c r="L1572" t="s">
        <v>134</v>
      </c>
      <c r="M1572">
        <v>5.72</v>
      </c>
      <c r="N1572">
        <v>15634.012059999999</v>
      </c>
      <c r="O1572" s="2">
        <f t="shared" si="24"/>
        <v>89426.548983199988</v>
      </c>
    </row>
    <row r="1573" spans="1:15" x14ac:dyDescent="0.25">
      <c r="A1573">
        <v>1572</v>
      </c>
      <c r="B1573" t="s">
        <v>1832</v>
      </c>
      <c r="C1573">
        <v>33</v>
      </c>
      <c r="D1573">
        <v>7932.6627847700001</v>
      </c>
      <c r="E1573">
        <v>106.89241080799999</v>
      </c>
      <c r="F1573">
        <v>-6.1101401620000004</v>
      </c>
      <c r="G1573">
        <v>-101.88618800499999</v>
      </c>
      <c r="H1573">
        <v>2020</v>
      </c>
      <c r="I1573" t="s">
        <v>17</v>
      </c>
      <c r="J1573" t="s">
        <v>22</v>
      </c>
      <c r="K1573" t="s">
        <v>23</v>
      </c>
      <c r="L1573" t="s">
        <v>410</v>
      </c>
      <c r="M1573">
        <v>7.92</v>
      </c>
      <c r="N1573">
        <v>4737.9656180000002</v>
      </c>
      <c r="O1573" s="2">
        <f t="shared" si="24"/>
        <v>37524.687694560002</v>
      </c>
    </row>
    <row r="1574" spans="1:15" x14ac:dyDescent="0.25">
      <c r="A1574">
        <v>1573</v>
      </c>
      <c r="B1574" t="s">
        <v>1833</v>
      </c>
      <c r="C1574">
        <v>139</v>
      </c>
      <c r="D1574">
        <v>4065.3381794799998</v>
      </c>
      <c r="E1574">
        <v>106.930573487</v>
      </c>
      <c r="F1574">
        <v>-6.2167108669999998</v>
      </c>
      <c r="G1574">
        <v>8.6403654190099992</v>
      </c>
      <c r="H1574">
        <v>2020</v>
      </c>
      <c r="I1574" t="s">
        <v>17</v>
      </c>
      <c r="J1574" t="s">
        <v>26</v>
      </c>
      <c r="K1574" t="s">
        <v>105</v>
      </c>
      <c r="L1574" t="s">
        <v>239</v>
      </c>
      <c r="M1574">
        <v>2.5299999999999998</v>
      </c>
      <c r="N1574">
        <v>20907.077020000001</v>
      </c>
      <c r="O1574" s="2">
        <f t="shared" si="24"/>
        <v>52894.9048606</v>
      </c>
    </row>
    <row r="1575" spans="1:15" x14ac:dyDescent="0.25">
      <c r="A1575">
        <v>1574</v>
      </c>
      <c r="B1575" t="s">
        <v>1834</v>
      </c>
      <c r="C1575">
        <v>227</v>
      </c>
      <c r="D1575">
        <v>1394.87124199</v>
      </c>
      <c r="E1575">
        <v>106.866863513</v>
      </c>
      <c r="F1575">
        <v>-6.2246396859999997</v>
      </c>
      <c r="G1575">
        <v>87.556803657100005</v>
      </c>
      <c r="H1575">
        <v>2020</v>
      </c>
      <c r="I1575" t="s">
        <v>17</v>
      </c>
      <c r="J1575" t="s">
        <v>32</v>
      </c>
      <c r="K1575" t="s">
        <v>62</v>
      </c>
      <c r="L1575" t="s">
        <v>1260</v>
      </c>
      <c r="M1575">
        <v>1.07</v>
      </c>
      <c r="N1575">
        <v>39465.470520000003</v>
      </c>
      <c r="O1575" s="2">
        <f t="shared" si="24"/>
        <v>42228.053456400005</v>
      </c>
    </row>
    <row r="1576" spans="1:15" x14ac:dyDescent="0.25">
      <c r="A1576">
        <v>1575</v>
      </c>
      <c r="B1576" t="s">
        <v>1835</v>
      </c>
      <c r="C1576">
        <v>139</v>
      </c>
      <c r="D1576">
        <v>3580.6423974899999</v>
      </c>
      <c r="E1576">
        <v>106.930573487</v>
      </c>
      <c r="F1576">
        <v>-6.2167108669999998</v>
      </c>
      <c r="G1576">
        <v>9.4899292535599997</v>
      </c>
      <c r="H1576">
        <v>2020</v>
      </c>
      <c r="I1576" t="s">
        <v>17</v>
      </c>
      <c r="J1576" t="s">
        <v>26</v>
      </c>
      <c r="K1576" t="s">
        <v>126</v>
      </c>
      <c r="L1576" t="s">
        <v>134</v>
      </c>
      <c r="M1576">
        <v>5.72</v>
      </c>
      <c r="N1576">
        <v>15634.012059999999</v>
      </c>
      <c r="O1576" s="2">
        <f t="shared" si="24"/>
        <v>89426.548983199988</v>
      </c>
    </row>
    <row r="1577" spans="1:15" x14ac:dyDescent="0.25">
      <c r="A1577">
        <v>1576</v>
      </c>
      <c r="B1577" t="s">
        <v>1836</v>
      </c>
      <c r="C1577">
        <v>12</v>
      </c>
      <c r="D1577">
        <v>5017.9468968299998</v>
      </c>
      <c r="E1577">
        <v>106.70592453499999</v>
      </c>
      <c r="F1577">
        <v>-6.1545221349999997</v>
      </c>
      <c r="G1577">
        <v>169.727955372</v>
      </c>
      <c r="H1577">
        <v>2020</v>
      </c>
      <c r="I1577" t="s">
        <v>17</v>
      </c>
      <c r="J1577" t="s">
        <v>55</v>
      </c>
      <c r="K1577" t="s">
        <v>119</v>
      </c>
      <c r="L1577" t="s">
        <v>171</v>
      </c>
      <c r="M1577">
        <v>4.9000000000000004</v>
      </c>
      <c r="N1577">
        <v>14014.930549999999</v>
      </c>
      <c r="O1577" s="2">
        <f t="shared" si="24"/>
        <v>68673.159694999995</v>
      </c>
    </row>
    <row r="1578" spans="1:15" x14ac:dyDescent="0.25">
      <c r="A1578">
        <v>1577</v>
      </c>
      <c r="B1578" t="s">
        <v>1837</v>
      </c>
      <c r="C1578">
        <v>139</v>
      </c>
      <c r="D1578">
        <v>3662.46236103</v>
      </c>
      <c r="E1578">
        <v>106.930573487</v>
      </c>
      <c r="F1578">
        <v>-6.2167108669999998</v>
      </c>
      <c r="G1578">
        <v>6.9284368497899997</v>
      </c>
      <c r="H1578">
        <v>2020</v>
      </c>
      <c r="I1578" t="s">
        <v>17</v>
      </c>
      <c r="J1578" t="s">
        <v>26</v>
      </c>
      <c r="K1578" t="s">
        <v>105</v>
      </c>
      <c r="L1578" t="s">
        <v>239</v>
      </c>
      <c r="M1578">
        <v>2.5299999999999998</v>
      </c>
      <c r="N1578">
        <v>20907.077020000001</v>
      </c>
      <c r="O1578" s="2">
        <f t="shared" si="24"/>
        <v>52894.9048606</v>
      </c>
    </row>
    <row r="1579" spans="1:15" x14ac:dyDescent="0.25">
      <c r="A1579">
        <v>1578</v>
      </c>
      <c r="B1579" t="s">
        <v>1838</v>
      </c>
      <c r="C1579">
        <v>13</v>
      </c>
      <c r="D1579">
        <v>5951.65201179</v>
      </c>
      <c r="E1579">
        <v>106.71919724999999</v>
      </c>
      <c r="F1579">
        <v>-6.1530586840000003</v>
      </c>
      <c r="G1579">
        <v>168.35153038300001</v>
      </c>
      <c r="H1579">
        <v>2020</v>
      </c>
      <c r="I1579" t="s">
        <v>17</v>
      </c>
      <c r="J1579" t="s">
        <v>55</v>
      </c>
      <c r="K1579" t="s">
        <v>119</v>
      </c>
      <c r="L1579" t="s">
        <v>171</v>
      </c>
      <c r="M1579">
        <v>4.9000000000000004</v>
      </c>
      <c r="N1579">
        <v>14014.930549999999</v>
      </c>
      <c r="O1579" s="2">
        <f t="shared" si="24"/>
        <v>68673.159694999995</v>
      </c>
    </row>
    <row r="1580" spans="1:15" x14ac:dyDescent="0.25">
      <c r="A1580">
        <v>1579</v>
      </c>
      <c r="B1580" t="s">
        <v>1839</v>
      </c>
      <c r="C1580">
        <v>166</v>
      </c>
      <c r="D1580">
        <v>5500.9621124300002</v>
      </c>
      <c r="E1580">
        <v>106.881643537</v>
      </c>
      <c r="F1580">
        <v>-6.3092143299999996</v>
      </c>
      <c r="G1580">
        <v>-2.1024648424199999</v>
      </c>
      <c r="H1580">
        <v>2020</v>
      </c>
      <c r="I1580" t="s">
        <v>17</v>
      </c>
      <c r="J1580" t="s">
        <v>26</v>
      </c>
      <c r="K1580" t="s">
        <v>97</v>
      </c>
      <c r="L1580" t="s">
        <v>1231</v>
      </c>
      <c r="M1580">
        <v>4.5</v>
      </c>
      <c r="N1580">
        <v>18297.097430000002</v>
      </c>
      <c r="O1580" s="2">
        <f t="shared" si="24"/>
        <v>82336.938435000004</v>
      </c>
    </row>
    <row r="1581" spans="1:15" x14ac:dyDescent="0.25">
      <c r="A1581">
        <v>1580</v>
      </c>
      <c r="B1581" t="s">
        <v>1840</v>
      </c>
      <c r="C1581">
        <v>16</v>
      </c>
      <c r="D1581">
        <v>1838.45790633</v>
      </c>
      <c r="E1581">
        <v>106.73057843399999</v>
      </c>
      <c r="F1581">
        <v>-6.154845302</v>
      </c>
      <c r="G1581">
        <v>2.17922197094</v>
      </c>
      <c r="H1581">
        <v>2020</v>
      </c>
      <c r="I1581" t="s">
        <v>17</v>
      </c>
      <c r="J1581" t="s">
        <v>55</v>
      </c>
      <c r="K1581" t="s">
        <v>153</v>
      </c>
      <c r="L1581" t="s">
        <v>1493</v>
      </c>
      <c r="M1581">
        <v>4.07</v>
      </c>
      <c r="N1581">
        <v>19734.087</v>
      </c>
      <c r="O1581" s="2">
        <f t="shared" si="24"/>
        <v>80317.734089999998</v>
      </c>
    </row>
    <row r="1582" spans="1:15" x14ac:dyDescent="0.25">
      <c r="A1582">
        <v>1581</v>
      </c>
      <c r="B1582" t="s">
        <v>1841</v>
      </c>
      <c r="C1582">
        <v>16</v>
      </c>
      <c r="D1582">
        <v>890.00991314099997</v>
      </c>
      <c r="E1582">
        <v>106.73057843399999</v>
      </c>
      <c r="F1582">
        <v>-6.154845302</v>
      </c>
      <c r="G1582">
        <v>1.242131088E-2</v>
      </c>
      <c r="H1582">
        <v>2020</v>
      </c>
      <c r="I1582" t="s">
        <v>17</v>
      </c>
      <c r="J1582" t="s">
        <v>55</v>
      </c>
      <c r="K1582" t="s">
        <v>153</v>
      </c>
      <c r="L1582" t="s">
        <v>1493</v>
      </c>
      <c r="M1582">
        <v>4.07</v>
      </c>
      <c r="N1582">
        <v>19734.087</v>
      </c>
      <c r="O1582" s="2">
        <f t="shared" si="24"/>
        <v>80317.734089999998</v>
      </c>
    </row>
    <row r="1583" spans="1:15" x14ac:dyDescent="0.25">
      <c r="A1583">
        <v>1582</v>
      </c>
      <c r="B1583" t="s">
        <v>1842</v>
      </c>
      <c r="C1583">
        <v>16</v>
      </c>
      <c r="D1583">
        <v>1113.67452931</v>
      </c>
      <c r="E1583">
        <v>106.73057843399999</v>
      </c>
      <c r="F1583">
        <v>-6.154845302</v>
      </c>
      <c r="G1583">
        <v>0.114364742275</v>
      </c>
      <c r="H1583">
        <v>2020</v>
      </c>
      <c r="I1583" t="s">
        <v>17</v>
      </c>
      <c r="J1583" t="s">
        <v>55</v>
      </c>
      <c r="K1583" t="s">
        <v>153</v>
      </c>
      <c r="L1583" t="s">
        <v>1493</v>
      </c>
      <c r="M1583">
        <v>4.07</v>
      </c>
      <c r="N1583">
        <v>19734.087</v>
      </c>
      <c r="O1583" s="2">
        <f t="shared" si="24"/>
        <v>80317.734089999998</v>
      </c>
    </row>
    <row r="1584" spans="1:15" x14ac:dyDescent="0.25">
      <c r="A1584">
        <v>1583</v>
      </c>
      <c r="B1584" t="s">
        <v>1843</v>
      </c>
      <c r="C1584">
        <v>16</v>
      </c>
      <c r="D1584">
        <v>963.54566155600003</v>
      </c>
      <c r="E1584">
        <v>106.73057843399999</v>
      </c>
      <c r="F1584">
        <v>-6.154845302</v>
      </c>
      <c r="G1584">
        <v>12.860331480499999</v>
      </c>
      <c r="H1584">
        <v>2020</v>
      </c>
      <c r="I1584" t="s">
        <v>17</v>
      </c>
      <c r="J1584" t="s">
        <v>55</v>
      </c>
      <c r="K1584" t="s">
        <v>153</v>
      </c>
      <c r="L1584" t="s">
        <v>1493</v>
      </c>
      <c r="M1584">
        <v>4.07</v>
      </c>
      <c r="N1584">
        <v>19734.087</v>
      </c>
      <c r="O1584" s="2">
        <f t="shared" si="24"/>
        <v>80317.734089999998</v>
      </c>
    </row>
    <row r="1585" spans="1:15" x14ac:dyDescent="0.25">
      <c r="A1585">
        <v>1584</v>
      </c>
      <c r="B1585" t="s">
        <v>1844</v>
      </c>
      <c r="C1585">
        <v>16</v>
      </c>
      <c r="D1585">
        <v>1102.9570992700001</v>
      </c>
      <c r="E1585">
        <v>106.73057843399999</v>
      </c>
      <c r="F1585">
        <v>-6.154845302</v>
      </c>
      <c r="G1585">
        <v>12.7084905252</v>
      </c>
      <c r="H1585">
        <v>2020</v>
      </c>
      <c r="I1585" t="s">
        <v>17</v>
      </c>
      <c r="J1585" t="s">
        <v>55</v>
      </c>
      <c r="K1585" t="s">
        <v>153</v>
      </c>
      <c r="L1585" t="s">
        <v>1493</v>
      </c>
      <c r="M1585">
        <v>4.07</v>
      </c>
      <c r="N1585">
        <v>19734.087</v>
      </c>
      <c r="O1585" s="2">
        <f t="shared" si="24"/>
        <v>80317.734089999998</v>
      </c>
    </row>
    <row r="1586" spans="1:15" x14ac:dyDescent="0.25">
      <c r="A1586">
        <v>1585</v>
      </c>
      <c r="B1586" t="s">
        <v>1845</v>
      </c>
      <c r="C1586">
        <v>63</v>
      </c>
      <c r="D1586">
        <v>775.08548224100002</v>
      </c>
      <c r="E1586">
        <v>106.839068983</v>
      </c>
      <c r="F1586">
        <v>-6.1660319059999997</v>
      </c>
      <c r="G1586">
        <v>-119.84389010699999</v>
      </c>
      <c r="H1586">
        <v>2020</v>
      </c>
      <c r="I1586" t="s">
        <v>17</v>
      </c>
      <c r="J1586" t="s">
        <v>18</v>
      </c>
      <c r="K1586" t="s">
        <v>132</v>
      </c>
      <c r="L1586" t="s">
        <v>288</v>
      </c>
      <c r="M1586">
        <v>1.53</v>
      </c>
      <c r="N1586">
        <v>16179.621160000001</v>
      </c>
      <c r="O1586" s="2">
        <f t="shared" si="24"/>
        <v>24754.820374800001</v>
      </c>
    </row>
    <row r="1587" spans="1:15" x14ac:dyDescent="0.25">
      <c r="A1587">
        <v>1586</v>
      </c>
      <c r="B1587" t="s">
        <v>1846</v>
      </c>
      <c r="C1587">
        <v>17</v>
      </c>
      <c r="D1587">
        <v>1554.3567285399999</v>
      </c>
      <c r="E1587">
        <v>106.738084871</v>
      </c>
      <c r="F1587">
        <v>-6.1546174369999997</v>
      </c>
      <c r="G1587">
        <v>8.0926624718800007</v>
      </c>
      <c r="H1587">
        <v>2020</v>
      </c>
      <c r="I1587" t="s">
        <v>17</v>
      </c>
      <c r="J1587" t="s">
        <v>55</v>
      </c>
      <c r="K1587" t="s">
        <v>153</v>
      </c>
      <c r="L1587" t="s">
        <v>1493</v>
      </c>
      <c r="M1587">
        <v>4.07</v>
      </c>
      <c r="N1587">
        <v>19734.087</v>
      </c>
      <c r="O1587" s="2">
        <f t="shared" si="24"/>
        <v>80317.734089999998</v>
      </c>
    </row>
    <row r="1588" spans="1:15" x14ac:dyDescent="0.25">
      <c r="A1588">
        <v>1587</v>
      </c>
      <c r="B1588" t="s">
        <v>1847</v>
      </c>
      <c r="C1588">
        <v>63</v>
      </c>
      <c r="D1588">
        <v>676.09449200400002</v>
      </c>
      <c r="E1588">
        <v>106.839068983</v>
      </c>
      <c r="F1588">
        <v>-6.1660319059999997</v>
      </c>
      <c r="G1588">
        <v>-115.7048388</v>
      </c>
      <c r="H1588">
        <v>2020</v>
      </c>
      <c r="I1588" t="s">
        <v>17</v>
      </c>
      <c r="J1588" t="s">
        <v>18</v>
      </c>
      <c r="K1588" t="s">
        <v>132</v>
      </c>
      <c r="L1588" t="s">
        <v>132</v>
      </c>
      <c r="M1588">
        <v>0.53</v>
      </c>
      <c r="N1588">
        <v>50254.995239999997</v>
      </c>
      <c r="O1588" s="2">
        <f t="shared" si="24"/>
        <v>26635.1474772</v>
      </c>
    </row>
    <row r="1589" spans="1:15" x14ac:dyDescent="0.25">
      <c r="A1589">
        <v>1588</v>
      </c>
      <c r="B1589" t="s">
        <v>1848</v>
      </c>
      <c r="C1589">
        <v>17</v>
      </c>
      <c r="D1589">
        <v>1042.41987801</v>
      </c>
      <c r="E1589">
        <v>106.738084871</v>
      </c>
      <c r="F1589">
        <v>-6.1546174369999997</v>
      </c>
      <c r="G1589">
        <v>7.1547476512900001</v>
      </c>
      <c r="H1589">
        <v>2020</v>
      </c>
      <c r="I1589" t="s">
        <v>17</v>
      </c>
      <c r="J1589" t="s">
        <v>55</v>
      </c>
      <c r="K1589" t="s">
        <v>153</v>
      </c>
      <c r="L1589" t="s">
        <v>1493</v>
      </c>
      <c r="M1589">
        <v>4.07</v>
      </c>
      <c r="N1589">
        <v>19734.087</v>
      </c>
      <c r="O1589" s="2">
        <f t="shared" si="24"/>
        <v>80317.734089999998</v>
      </c>
    </row>
    <row r="1590" spans="1:15" x14ac:dyDescent="0.25">
      <c r="A1590">
        <v>1589</v>
      </c>
      <c r="B1590" t="s">
        <v>1849</v>
      </c>
      <c r="C1590">
        <v>165</v>
      </c>
      <c r="D1590">
        <v>2283.7761620800002</v>
      </c>
      <c r="E1590">
        <v>106.865663721</v>
      </c>
      <c r="F1590">
        <v>-6.3066209740000003</v>
      </c>
      <c r="G1590">
        <v>44.847805603700003</v>
      </c>
      <c r="H1590">
        <v>2020</v>
      </c>
      <c r="I1590" t="s">
        <v>17</v>
      </c>
      <c r="J1590" t="s">
        <v>26</v>
      </c>
      <c r="K1590" t="s">
        <v>140</v>
      </c>
      <c r="L1590" t="s">
        <v>191</v>
      </c>
      <c r="M1590">
        <v>1.89</v>
      </c>
      <c r="N1590">
        <v>16009.531370000001</v>
      </c>
      <c r="O1590" s="2">
        <f t="shared" si="24"/>
        <v>30258.014289300001</v>
      </c>
    </row>
    <row r="1591" spans="1:15" x14ac:dyDescent="0.25">
      <c r="A1591">
        <v>1590</v>
      </c>
      <c r="B1591" t="s">
        <v>1850</v>
      </c>
      <c r="C1591">
        <v>163</v>
      </c>
      <c r="D1591">
        <v>640.891964917</v>
      </c>
      <c r="E1591">
        <v>106.868057267</v>
      </c>
      <c r="F1591">
        <v>-6.3019712400000003</v>
      </c>
      <c r="G1591">
        <v>-100.294595599</v>
      </c>
      <c r="H1591">
        <v>2020</v>
      </c>
      <c r="I1591" t="s">
        <v>17</v>
      </c>
      <c r="J1591" t="s">
        <v>26</v>
      </c>
      <c r="K1591" t="s">
        <v>225</v>
      </c>
      <c r="L1591" t="s">
        <v>386</v>
      </c>
      <c r="M1591">
        <v>1.98</v>
      </c>
      <c r="N1591">
        <v>15736.281489999999</v>
      </c>
      <c r="O1591" s="2">
        <f t="shared" si="24"/>
        <v>31157.837350199999</v>
      </c>
    </row>
    <row r="1592" spans="1:15" x14ac:dyDescent="0.25">
      <c r="A1592">
        <v>1591</v>
      </c>
      <c r="B1592" t="s">
        <v>1851</v>
      </c>
      <c r="C1592">
        <v>179</v>
      </c>
      <c r="D1592">
        <v>1062.3521151699999</v>
      </c>
      <c r="E1592">
        <v>106.78320615</v>
      </c>
      <c r="F1592">
        <v>-6.2384233509999998</v>
      </c>
      <c r="G1592">
        <v>72.654559765200005</v>
      </c>
      <c r="H1592">
        <v>2020</v>
      </c>
      <c r="I1592" t="s">
        <v>17</v>
      </c>
      <c r="J1592" t="s">
        <v>32</v>
      </c>
      <c r="K1592" t="s">
        <v>150</v>
      </c>
      <c r="L1592" t="s">
        <v>1391</v>
      </c>
      <c r="M1592">
        <v>1.93</v>
      </c>
      <c r="N1592">
        <v>25668.908429999999</v>
      </c>
      <c r="O1592" s="2">
        <f t="shared" si="24"/>
        <v>49540.993269899998</v>
      </c>
    </row>
    <row r="1593" spans="1:15" x14ac:dyDescent="0.25">
      <c r="A1593">
        <v>1592</v>
      </c>
      <c r="B1593" t="s">
        <v>1852</v>
      </c>
      <c r="C1593">
        <v>164</v>
      </c>
      <c r="D1593">
        <v>535.05903756400005</v>
      </c>
      <c r="E1593">
        <v>106.872063172</v>
      </c>
      <c r="F1593">
        <v>-6.2942459279999996</v>
      </c>
      <c r="G1593">
        <v>-7.4980846626199998E-2</v>
      </c>
      <c r="H1593">
        <v>2020</v>
      </c>
      <c r="I1593" t="s">
        <v>17</v>
      </c>
      <c r="J1593" t="s">
        <v>26</v>
      </c>
      <c r="K1593" t="s">
        <v>225</v>
      </c>
      <c r="L1593" t="s">
        <v>386</v>
      </c>
      <c r="M1593">
        <v>1.98</v>
      </c>
      <c r="N1593">
        <v>15736.281489999999</v>
      </c>
      <c r="O1593" s="2">
        <f t="shared" si="24"/>
        <v>31157.837350199999</v>
      </c>
    </row>
    <row r="1594" spans="1:15" x14ac:dyDescent="0.25">
      <c r="A1594">
        <v>1593</v>
      </c>
      <c r="B1594" t="s">
        <v>1853</v>
      </c>
      <c r="C1594">
        <v>88</v>
      </c>
      <c r="D1594">
        <v>978.91350127400005</v>
      </c>
      <c r="E1594">
        <v>106.82300399899999</v>
      </c>
      <c r="F1594">
        <v>-6.1880607540000003</v>
      </c>
      <c r="G1594">
        <v>54.335370389399998</v>
      </c>
      <c r="H1594">
        <v>2020</v>
      </c>
      <c r="I1594" t="s">
        <v>17</v>
      </c>
      <c r="J1594" t="s">
        <v>18</v>
      </c>
      <c r="K1594" t="s">
        <v>82</v>
      </c>
      <c r="L1594" t="s">
        <v>525</v>
      </c>
      <c r="M1594">
        <v>0.71</v>
      </c>
      <c r="N1594">
        <v>38264.78873</v>
      </c>
      <c r="O1594" s="2">
        <f t="shared" si="24"/>
        <v>27167.999998299998</v>
      </c>
    </row>
    <row r="1595" spans="1:15" x14ac:dyDescent="0.25">
      <c r="A1595">
        <v>1594</v>
      </c>
      <c r="B1595" t="s">
        <v>1854</v>
      </c>
      <c r="C1595">
        <v>229</v>
      </c>
      <c r="D1595">
        <v>701.28965652099998</v>
      </c>
      <c r="E1595">
        <v>106.873938224</v>
      </c>
      <c r="F1595">
        <v>-6.3081882020000002</v>
      </c>
      <c r="G1595">
        <v>-153.373982939</v>
      </c>
      <c r="H1595">
        <v>2020</v>
      </c>
      <c r="I1595" t="s">
        <v>17</v>
      </c>
      <c r="J1595" t="s">
        <v>26</v>
      </c>
      <c r="K1595" t="s">
        <v>225</v>
      </c>
      <c r="L1595" t="s">
        <v>386</v>
      </c>
      <c r="M1595">
        <v>1.98</v>
      </c>
      <c r="N1595">
        <v>15736.281489999999</v>
      </c>
      <c r="O1595" s="2">
        <f t="shared" si="24"/>
        <v>31157.837350199999</v>
      </c>
    </row>
    <row r="1596" spans="1:15" x14ac:dyDescent="0.25">
      <c r="A1596">
        <v>1595</v>
      </c>
      <c r="B1596" t="s">
        <v>1855</v>
      </c>
      <c r="C1596">
        <v>163</v>
      </c>
      <c r="D1596">
        <v>1570.16753417</v>
      </c>
      <c r="E1596">
        <v>106.868057267</v>
      </c>
      <c r="F1596">
        <v>-6.3019712400000003</v>
      </c>
      <c r="G1596">
        <v>117.646390794</v>
      </c>
      <c r="H1596">
        <v>2020</v>
      </c>
      <c r="I1596" t="s">
        <v>17</v>
      </c>
      <c r="J1596" t="s">
        <v>26</v>
      </c>
      <c r="K1596" t="s">
        <v>140</v>
      </c>
      <c r="L1596" t="s">
        <v>195</v>
      </c>
      <c r="M1596">
        <v>2.63</v>
      </c>
      <c r="N1596">
        <v>16987.851180000001</v>
      </c>
      <c r="O1596" s="2">
        <f t="shared" si="24"/>
        <v>44678.048603399999</v>
      </c>
    </row>
    <row r="1597" spans="1:15" x14ac:dyDescent="0.25">
      <c r="A1597">
        <v>1596</v>
      </c>
      <c r="B1597" t="s">
        <v>1856</v>
      </c>
      <c r="C1597">
        <v>166</v>
      </c>
      <c r="D1597">
        <v>2282.1764249299999</v>
      </c>
      <c r="E1597">
        <v>106.881643537</v>
      </c>
      <c r="F1597">
        <v>-6.3092143299999996</v>
      </c>
      <c r="G1597">
        <v>-48.163571913699997</v>
      </c>
      <c r="H1597">
        <v>2020</v>
      </c>
      <c r="I1597" t="s">
        <v>17</v>
      </c>
      <c r="J1597" t="s">
        <v>26</v>
      </c>
      <c r="K1597" t="s">
        <v>113</v>
      </c>
      <c r="L1597" t="s">
        <v>112</v>
      </c>
      <c r="M1597">
        <v>3.17</v>
      </c>
      <c r="N1597">
        <v>10391.444460000001</v>
      </c>
      <c r="O1597" s="2">
        <f t="shared" si="24"/>
        <v>32940.878938200003</v>
      </c>
    </row>
    <row r="1598" spans="1:15" x14ac:dyDescent="0.25">
      <c r="A1598">
        <v>1597</v>
      </c>
      <c r="B1598" t="s">
        <v>1857</v>
      </c>
      <c r="C1598">
        <v>163</v>
      </c>
      <c r="D1598">
        <v>773.77158773799999</v>
      </c>
      <c r="E1598">
        <v>106.868057267</v>
      </c>
      <c r="F1598">
        <v>-6.3019712400000003</v>
      </c>
      <c r="G1598">
        <v>140.17703697600001</v>
      </c>
      <c r="H1598">
        <v>2020</v>
      </c>
      <c r="I1598" t="s">
        <v>17</v>
      </c>
      <c r="J1598" t="s">
        <v>26</v>
      </c>
      <c r="K1598" t="s">
        <v>140</v>
      </c>
      <c r="L1598" t="s">
        <v>195</v>
      </c>
      <c r="M1598">
        <v>2.63</v>
      </c>
      <c r="N1598">
        <v>16987.851180000001</v>
      </c>
      <c r="O1598" s="2">
        <f t="shared" si="24"/>
        <v>44678.048603399999</v>
      </c>
    </row>
    <row r="1599" spans="1:15" x14ac:dyDescent="0.25">
      <c r="A1599">
        <v>1598</v>
      </c>
      <c r="B1599" t="s">
        <v>1858</v>
      </c>
      <c r="C1599">
        <v>163</v>
      </c>
      <c r="D1599">
        <v>1096.2307311300001</v>
      </c>
      <c r="E1599">
        <v>106.868057267</v>
      </c>
      <c r="F1599">
        <v>-6.3019712400000003</v>
      </c>
      <c r="G1599">
        <v>115.725556291</v>
      </c>
      <c r="H1599">
        <v>2020</v>
      </c>
      <c r="I1599" t="s">
        <v>17</v>
      </c>
      <c r="J1599" t="s">
        <v>26</v>
      </c>
      <c r="K1599" t="s">
        <v>140</v>
      </c>
      <c r="L1599" t="s">
        <v>195</v>
      </c>
      <c r="M1599">
        <v>2.63</v>
      </c>
      <c r="N1599">
        <v>16987.851180000001</v>
      </c>
      <c r="O1599" s="2">
        <f t="shared" si="24"/>
        <v>44678.048603399999</v>
      </c>
    </row>
    <row r="1600" spans="1:15" x14ac:dyDescent="0.25">
      <c r="A1600">
        <v>1599</v>
      </c>
      <c r="B1600" t="s">
        <v>1859</v>
      </c>
      <c r="C1600">
        <v>12</v>
      </c>
      <c r="D1600">
        <v>46624.725151400002</v>
      </c>
      <c r="E1600">
        <v>106.70592453499999</v>
      </c>
      <c r="F1600">
        <v>-6.1545221349999997</v>
      </c>
      <c r="G1600">
        <v>148.42032159199999</v>
      </c>
      <c r="O1600" s="2">
        <f t="shared" si="24"/>
        <v>0</v>
      </c>
    </row>
    <row r="1601" spans="1:15" x14ac:dyDescent="0.25">
      <c r="A1601">
        <v>1600</v>
      </c>
      <c r="B1601" t="s">
        <v>1860</v>
      </c>
      <c r="C1601">
        <v>163</v>
      </c>
      <c r="D1601">
        <v>1161.0086141899999</v>
      </c>
      <c r="E1601">
        <v>106.868057267</v>
      </c>
      <c r="F1601">
        <v>-6.3019712400000003</v>
      </c>
      <c r="G1601">
        <v>105.480245505</v>
      </c>
      <c r="H1601">
        <v>2020</v>
      </c>
      <c r="I1601" t="s">
        <v>17</v>
      </c>
      <c r="J1601" t="s">
        <v>26</v>
      </c>
      <c r="K1601" t="s">
        <v>140</v>
      </c>
      <c r="L1601" t="s">
        <v>195</v>
      </c>
      <c r="M1601">
        <v>2.63</v>
      </c>
      <c r="N1601">
        <v>16987.851180000001</v>
      </c>
      <c r="O1601" s="2">
        <f t="shared" si="24"/>
        <v>44678.048603399999</v>
      </c>
    </row>
    <row r="1602" spans="1:15" x14ac:dyDescent="0.25">
      <c r="A1602">
        <v>1601</v>
      </c>
      <c r="B1602" t="s">
        <v>1861</v>
      </c>
      <c r="C1602">
        <v>133</v>
      </c>
      <c r="D1602">
        <v>164.37337704199999</v>
      </c>
      <c r="E1602">
        <v>106.889508468</v>
      </c>
      <c r="F1602">
        <v>-6.2137611379999997</v>
      </c>
      <c r="G1602">
        <v>-48.823034242799999</v>
      </c>
      <c r="H1602">
        <v>2020</v>
      </c>
      <c r="I1602" t="s">
        <v>17</v>
      </c>
      <c r="J1602" t="s">
        <v>26</v>
      </c>
      <c r="K1602" t="s">
        <v>44</v>
      </c>
      <c r="L1602" t="s">
        <v>812</v>
      </c>
      <c r="M1602">
        <v>2.9</v>
      </c>
      <c r="N1602">
        <v>23850.431779999999</v>
      </c>
      <c r="O1602" s="2">
        <f t="shared" si="24"/>
        <v>69166.25216199999</v>
      </c>
    </row>
    <row r="1603" spans="1:15" x14ac:dyDescent="0.25">
      <c r="A1603">
        <v>1602</v>
      </c>
      <c r="B1603" t="s">
        <v>1862</v>
      </c>
      <c r="C1603">
        <v>166</v>
      </c>
      <c r="D1603">
        <v>4976.4950240199996</v>
      </c>
      <c r="E1603">
        <v>106.881643537</v>
      </c>
      <c r="F1603">
        <v>-6.3092143299999996</v>
      </c>
      <c r="G1603">
        <v>11.5911294212</v>
      </c>
      <c r="H1603">
        <v>2020</v>
      </c>
      <c r="I1603" t="s">
        <v>17</v>
      </c>
      <c r="J1603" t="s">
        <v>26</v>
      </c>
      <c r="K1603" t="s">
        <v>97</v>
      </c>
      <c r="L1603" t="s">
        <v>1231</v>
      </c>
      <c r="M1603">
        <v>4.5</v>
      </c>
      <c r="N1603">
        <v>18297.097430000002</v>
      </c>
      <c r="O1603" s="2">
        <f t="shared" ref="O1603:O1666" si="25">N1603*M1603</f>
        <v>82336.938435000004</v>
      </c>
    </row>
    <row r="1604" spans="1:15" x14ac:dyDescent="0.25">
      <c r="A1604">
        <v>1603</v>
      </c>
      <c r="B1604" t="s">
        <v>1863</v>
      </c>
      <c r="C1604">
        <v>163</v>
      </c>
      <c r="D1604">
        <v>687.65219965200004</v>
      </c>
      <c r="E1604">
        <v>106.868057267</v>
      </c>
      <c r="F1604">
        <v>-6.3019712400000003</v>
      </c>
      <c r="G1604">
        <v>157.76835008200001</v>
      </c>
      <c r="H1604">
        <v>2020</v>
      </c>
      <c r="I1604" t="s">
        <v>17</v>
      </c>
      <c r="J1604" t="s">
        <v>26</v>
      </c>
      <c r="K1604" t="s">
        <v>140</v>
      </c>
      <c r="L1604" t="s">
        <v>195</v>
      </c>
      <c r="M1604">
        <v>2.63</v>
      </c>
      <c r="N1604">
        <v>16987.851180000001</v>
      </c>
      <c r="O1604" s="2">
        <f t="shared" si="25"/>
        <v>44678.048603399999</v>
      </c>
    </row>
    <row r="1605" spans="1:15" x14ac:dyDescent="0.25">
      <c r="A1605">
        <v>1604</v>
      </c>
      <c r="B1605" t="s">
        <v>1864</v>
      </c>
      <c r="C1605">
        <v>229</v>
      </c>
      <c r="D1605">
        <v>4910.8770659700003</v>
      </c>
      <c r="E1605">
        <v>106.873938224</v>
      </c>
      <c r="F1605">
        <v>-6.3081882020000002</v>
      </c>
      <c r="G1605">
        <v>10.418217032599999</v>
      </c>
      <c r="H1605">
        <v>2020</v>
      </c>
      <c r="I1605" t="s">
        <v>17</v>
      </c>
      <c r="J1605" t="s">
        <v>26</v>
      </c>
      <c r="K1605" t="s">
        <v>140</v>
      </c>
      <c r="L1605" t="s">
        <v>201</v>
      </c>
      <c r="M1605">
        <v>3.18</v>
      </c>
      <c r="N1605">
        <v>17151.984390000001</v>
      </c>
      <c r="O1605" s="2">
        <f t="shared" si="25"/>
        <v>54543.310360200005</v>
      </c>
    </row>
    <row r="1606" spans="1:15" x14ac:dyDescent="0.25">
      <c r="A1606">
        <v>1605</v>
      </c>
      <c r="B1606" t="s">
        <v>1865</v>
      </c>
      <c r="C1606">
        <v>165</v>
      </c>
      <c r="D1606">
        <v>346.30980423300002</v>
      </c>
      <c r="E1606">
        <v>106.865663721</v>
      </c>
      <c r="F1606">
        <v>-6.3066209740000003</v>
      </c>
      <c r="G1606">
        <v>79.894046113000002</v>
      </c>
      <c r="H1606">
        <v>2020</v>
      </c>
      <c r="I1606" t="s">
        <v>17</v>
      </c>
      <c r="J1606" t="s">
        <v>26</v>
      </c>
      <c r="K1606" t="s">
        <v>140</v>
      </c>
      <c r="L1606" t="s">
        <v>195</v>
      </c>
      <c r="M1606">
        <v>2.63</v>
      </c>
      <c r="N1606">
        <v>16987.851180000001</v>
      </c>
      <c r="O1606" s="2">
        <f t="shared" si="25"/>
        <v>44678.048603399999</v>
      </c>
    </row>
    <row r="1607" spans="1:15" x14ac:dyDescent="0.25">
      <c r="A1607">
        <v>1606</v>
      </c>
      <c r="B1607" t="s">
        <v>1866</v>
      </c>
      <c r="C1607">
        <v>40</v>
      </c>
      <c r="D1607">
        <v>148.85534988399999</v>
      </c>
      <c r="E1607">
        <v>106.85930251800001</v>
      </c>
      <c r="F1607">
        <v>-6.2085840179999998</v>
      </c>
      <c r="G1607">
        <v>-162.23821303299999</v>
      </c>
      <c r="H1607">
        <v>2020</v>
      </c>
      <c r="I1607" t="s">
        <v>17</v>
      </c>
      <c r="J1607" t="s">
        <v>26</v>
      </c>
      <c r="K1607" t="s">
        <v>27</v>
      </c>
      <c r="L1607" t="s">
        <v>1867</v>
      </c>
      <c r="M1607">
        <v>0.65</v>
      </c>
      <c r="N1607">
        <v>37144.823369999998</v>
      </c>
      <c r="O1607" s="2">
        <f t="shared" si="25"/>
        <v>24144.135190500001</v>
      </c>
    </row>
    <row r="1608" spans="1:15" x14ac:dyDescent="0.25">
      <c r="A1608">
        <v>1607</v>
      </c>
      <c r="B1608" t="s">
        <v>1868</v>
      </c>
      <c r="C1608">
        <v>183</v>
      </c>
      <c r="D1608">
        <v>2212.7273792999999</v>
      </c>
      <c r="E1608">
        <v>106.77996199899999</v>
      </c>
      <c r="F1608">
        <v>-6.2867726409999998</v>
      </c>
      <c r="G1608">
        <v>-18.773673136700001</v>
      </c>
      <c r="H1608">
        <v>2020</v>
      </c>
      <c r="I1608" t="s">
        <v>17</v>
      </c>
      <c r="J1608" t="s">
        <v>32</v>
      </c>
      <c r="K1608" t="s">
        <v>39</v>
      </c>
      <c r="L1608" t="s">
        <v>38</v>
      </c>
      <c r="M1608">
        <v>4.1100000000000003</v>
      </c>
      <c r="N1608">
        <v>11119.834709999999</v>
      </c>
      <c r="O1608" s="2">
        <f t="shared" si="25"/>
        <v>45702.520658100002</v>
      </c>
    </row>
    <row r="1609" spans="1:15" x14ac:dyDescent="0.25">
      <c r="A1609">
        <v>1608</v>
      </c>
      <c r="B1609" t="s">
        <v>1869</v>
      </c>
      <c r="C1609">
        <v>165</v>
      </c>
      <c r="D1609">
        <v>402.64390979900003</v>
      </c>
      <c r="E1609">
        <v>106.865663721</v>
      </c>
      <c r="F1609">
        <v>-6.3066209740000003</v>
      </c>
      <c r="G1609">
        <v>85.078442589199994</v>
      </c>
      <c r="H1609">
        <v>2020</v>
      </c>
      <c r="I1609" t="s">
        <v>17</v>
      </c>
      <c r="J1609" t="s">
        <v>26</v>
      </c>
      <c r="K1609" t="s">
        <v>140</v>
      </c>
      <c r="L1609" t="s">
        <v>195</v>
      </c>
      <c r="M1609">
        <v>2.63</v>
      </c>
      <c r="N1609">
        <v>16987.851180000001</v>
      </c>
      <c r="O1609" s="2">
        <f t="shared" si="25"/>
        <v>44678.048603399999</v>
      </c>
    </row>
    <row r="1610" spans="1:15" x14ac:dyDescent="0.25">
      <c r="A1610">
        <v>1609</v>
      </c>
      <c r="B1610" t="s">
        <v>1870</v>
      </c>
      <c r="C1610">
        <v>163</v>
      </c>
      <c r="D1610">
        <v>107.535307432</v>
      </c>
      <c r="E1610">
        <v>106.868057267</v>
      </c>
      <c r="F1610">
        <v>-6.3019712400000003</v>
      </c>
      <c r="G1610">
        <v>91.209445328800001</v>
      </c>
      <c r="H1610">
        <v>2020</v>
      </c>
      <c r="I1610" t="s">
        <v>17</v>
      </c>
      <c r="J1610" t="s">
        <v>26</v>
      </c>
      <c r="K1610" t="s">
        <v>140</v>
      </c>
      <c r="L1610" t="s">
        <v>195</v>
      </c>
      <c r="M1610">
        <v>2.63</v>
      </c>
      <c r="N1610">
        <v>16987.851180000001</v>
      </c>
      <c r="O1610" s="2">
        <f t="shared" si="25"/>
        <v>44678.048603399999</v>
      </c>
    </row>
    <row r="1611" spans="1:15" x14ac:dyDescent="0.25">
      <c r="A1611">
        <v>1610</v>
      </c>
      <c r="B1611" t="s">
        <v>1871</v>
      </c>
      <c r="C1611">
        <v>165</v>
      </c>
      <c r="D1611">
        <v>1108.35654243</v>
      </c>
      <c r="E1611">
        <v>106.865663721</v>
      </c>
      <c r="F1611">
        <v>-6.3066209740000003</v>
      </c>
      <c r="G1611">
        <v>123.990948894</v>
      </c>
      <c r="H1611">
        <v>2020</v>
      </c>
      <c r="I1611" t="s">
        <v>17</v>
      </c>
      <c r="J1611" t="s">
        <v>26</v>
      </c>
      <c r="K1611" t="s">
        <v>140</v>
      </c>
      <c r="L1611" t="s">
        <v>195</v>
      </c>
      <c r="M1611">
        <v>2.63</v>
      </c>
      <c r="N1611">
        <v>16987.851180000001</v>
      </c>
      <c r="O1611" s="2">
        <f t="shared" si="25"/>
        <v>44678.048603399999</v>
      </c>
    </row>
    <row r="1612" spans="1:15" x14ac:dyDescent="0.25">
      <c r="A1612">
        <v>1611</v>
      </c>
      <c r="B1612" t="s">
        <v>1872</v>
      </c>
      <c r="C1612">
        <v>18</v>
      </c>
      <c r="D1612">
        <v>782.72020769599999</v>
      </c>
      <c r="E1612">
        <v>106.749255166</v>
      </c>
      <c r="F1612">
        <v>-6.1554771219999997</v>
      </c>
      <c r="G1612">
        <v>-1.58759991685E-2</v>
      </c>
      <c r="H1612">
        <v>2020</v>
      </c>
      <c r="I1612" t="s">
        <v>17</v>
      </c>
      <c r="J1612" t="s">
        <v>55</v>
      </c>
      <c r="K1612" t="s">
        <v>56</v>
      </c>
      <c r="L1612" t="s">
        <v>391</v>
      </c>
      <c r="M1612">
        <v>3.65</v>
      </c>
      <c r="N1612">
        <v>18748.748889999999</v>
      </c>
      <c r="O1612" s="2">
        <f t="shared" si="25"/>
        <v>68432.9334485</v>
      </c>
    </row>
    <row r="1613" spans="1:15" x14ac:dyDescent="0.25">
      <c r="A1613">
        <v>1612</v>
      </c>
      <c r="B1613" t="s">
        <v>1873</v>
      </c>
      <c r="C1613">
        <v>98</v>
      </c>
      <c r="D1613">
        <v>1715.15851131</v>
      </c>
      <c r="E1613">
        <v>106.801907512</v>
      </c>
      <c r="F1613">
        <v>-6.243323717</v>
      </c>
      <c r="G1613">
        <v>-6.4622647771199997</v>
      </c>
      <c r="H1613">
        <v>2020</v>
      </c>
      <c r="I1613" t="s">
        <v>17</v>
      </c>
      <c r="J1613" t="s">
        <v>32</v>
      </c>
      <c r="K1613" t="s">
        <v>156</v>
      </c>
      <c r="L1613" t="s">
        <v>482</v>
      </c>
      <c r="M1613">
        <v>1.83</v>
      </c>
      <c r="N1613">
        <v>23141.369859999999</v>
      </c>
      <c r="O1613" s="2">
        <f t="shared" si="25"/>
        <v>42348.706843799999</v>
      </c>
    </row>
    <row r="1614" spans="1:15" x14ac:dyDescent="0.25">
      <c r="A1614">
        <v>1613</v>
      </c>
      <c r="B1614" t="s">
        <v>1874</v>
      </c>
      <c r="C1614">
        <v>18</v>
      </c>
      <c r="D1614">
        <v>208.69623232699999</v>
      </c>
      <c r="E1614">
        <v>106.749255166</v>
      </c>
      <c r="F1614">
        <v>-6.1554771219999997</v>
      </c>
      <c r="G1614">
        <v>-124.162503718</v>
      </c>
      <c r="H1614">
        <v>2020</v>
      </c>
      <c r="I1614" t="s">
        <v>17</v>
      </c>
      <c r="J1614" t="s">
        <v>55</v>
      </c>
      <c r="K1614" t="s">
        <v>153</v>
      </c>
      <c r="L1614" t="s">
        <v>1091</v>
      </c>
      <c r="M1614">
        <v>2.81</v>
      </c>
      <c r="N1614">
        <v>14586.81358</v>
      </c>
      <c r="O1614" s="2">
        <f t="shared" si="25"/>
        <v>40988.946159799998</v>
      </c>
    </row>
    <row r="1615" spans="1:15" x14ac:dyDescent="0.25">
      <c r="A1615">
        <v>1614</v>
      </c>
      <c r="B1615" t="s">
        <v>1875</v>
      </c>
      <c r="C1615">
        <v>172</v>
      </c>
      <c r="D1615">
        <v>764.66127067800005</v>
      </c>
      <c r="E1615">
        <v>106.763017461</v>
      </c>
      <c r="F1615">
        <v>-6.1644358959999996</v>
      </c>
      <c r="G1615">
        <v>32.697417404200003</v>
      </c>
      <c r="H1615">
        <v>2020</v>
      </c>
      <c r="I1615" t="s">
        <v>17</v>
      </c>
      <c r="J1615" t="s">
        <v>55</v>
      </c>
      <c r="K1615" t="s">
        <v>129</v>
      </c>
      <c r="L1615" t="s">
        <v>996</v>
      </c>
      <c r="M1615">
        <v>3.15</v>
      </c>
      <c r="N1615">
        <v>17927.44139</v>
      </c>
      <c r="O1615" s="2">
        <f t="shared" si="25"/>
        <v>56471.440378499996</v>
      </c>
    </row>
    <row r="1616" spans="1:15" x14ac:dyDescent="0.25">
      <c r="A1616">
        <v>1615</v>
      </c>
      <c r="B1616" t="s">
        <v>1876</v>
      </c>
      <c r="C1616">
        <v>156</v>
      </c>
      <c r="D1616">
        <v>463.14202754299998</v>
      </c>
      <c r="E1616">
        <v>106.86721059200001</v>
      </c>
      <c r="F1616">
        <v>-6.2297487809999996</v>
      </c>
      <c r="G1616">
        <v>-85.399963175799996</v>
      </c>
      <c r="H1616">
        <v>2020</v>
      </c>
      <c r="I1616" t="s">
        <v>17</v>
      </c>
      <c r="J1616" t="s">
        <v>26</v>
      </c>
      <c r="K1616" t="s">
        <v>44</v>
      </c>
      <c r="L1616" t="s">
        <v>407</v>
      </c>
      <c r="M1616">
        <v>1.29</v>
      </c>
      <c r="N1616">
        <v>30960.465120000001</v>
      </c>
      <c r="O1616" s="2">
        <f t="shared" si="25"/>
        <v>39939.0000048</v>
      </c>
    </row>
    <row r="1617" spans="1:15" x14ac:dyDescent="0.25">
      <c r="A1617">
        <v>1616</v>
      </c>
      <c r="B1617" t="s">
        <v>1877</v>
      </c>
      <c r="C1617">
        <v>26</v>
      </c>
      <c r="D1617">
        <v>478.87293791399998</v>
      </c>
      <c r="E1617">
        <v>106.874366029</v>
      </c>
      <c r="F1617">
        <v>-6.2201573699999999</v>
      </c>
      <c r="G1617">
        <v>-71.043920372299993</v>
      </c>
      <c r="H1617">
        <v>2020</v>
      </c>
      <c r="I1617" t="s">
        <v>17</v>
      </c>
      <c r="J1617" t="s">
        <v>26</v>
      </c>
      <c r="K1617" t="s">
        <v>44</v>
      </c>
      <c r="L1617" t="s">
        <v>1878</v>
      </c>
      <c r="M1617">
        <v>1.1499999999999999</v>
      </c>
      <c r="N1617">
        <v>51306.423609999998</v>
      </c>
      <c r="O1617" s="2">
        <f t="shared" si="25"/>
        <v>59002.387151499992</v>
      </c>
    </row>
    <row r="1618" spans="1:15" x14ac:dyDescent="0.25">
      <c r="A1618">
        <v>1617</v>
      </c>
      <c r="B1618" t="s">
        <v>1879</v>
      </c>
      <c r="C1618">
        <v>27</v>
      </c>
      <c r="D1618">
        <v>433.03235943599998</v>
      </c>
      <c r="E1618">
        <v>106.876279453</v>
      </c>
      <c r="F1618">
        <v>-6.2313292779999996</v>
      </c>
      <c r="G1618">
        <v>102.147255954</v>
      </c>
      <c r="H1618">
        <v>2020</v>
      </c>
      <c r="I1618" t="s">
        <v>17</v>
      </c>
      <c r="J1618" t="s">
        <v>26</v>
      </c>
      <c r="K1618" t="s">
        <v>44</v>
      </c>
      <c r="L1618" t="s">
        <v>407</v>
      </c>
      <c r="M1618">
        <v>1.29</v>
      </c>
      <c r="N1618">
        <v>30960.465120000001</v>
      </c>
      <c r="O1618" s="2">
        <f t="shared" si="25"/>
        <v>39939.0000048</v>
      </c>
    </row>
    <row r="1619" spans="1:15" x14ac:dyDescent="0.25">
      <c r="A1619">
        <v>1618</v>
      </c>
      <c r="B1619" t="s">
        <v>1880</v>
      </c>
      <c r="C1619">
        <v>26</v>
      </c>
      <c r="D1619">
        <v>560.45733948600002</v>
      </c>
      <c r="E1619">
        <v>106.874366029</v>
      </c>
      <c r="F1619">
        <v>-6.2201573699999999</v>
      </c>
      <c r="G1619">
        <v>-69.965131174299998</v>
      </c>
      <c r="H1619">
        <v>2020</v>
      </c>
      <c r="I1619" t="s">
        <v>17</v>
      </c>
      <c r="J1619" t="s">
        <v>26</v>
      </c>
      <c r="K1619" t="s">
        <v>44</v>
      </c>
      <c r="L1619" t="s">
        <v>1878</v>
      </c>
      <c r="M1619">
        <v>1.1499999999999999</v>
      </c>
      <c r="N1619">
        <v>51306.423609999998</v>
      </c>
      <c r="O1619" s="2">
        <f t="shared" si="25"/>
        <v>59002.387151499992</v>
      </c>
    </row>
    <row r="1620" spans="1:15" x14ac:dyDescent="0.25">
      <c r="A1620">
        <v>1619</v>
      </c>
      <c r="B1620" t="s">
        <v>1881</v>
      </c>
      <c r="C1620">
        <v>180</v>
      </c>
      <c r="D1620">
        <v>1662.3659557200001</v>
      </c>
      <c r="E1620">
        <v>106.781635603</v>
      </c>
      <c r="F1620">
        <v>-6.2526912140000004</v>
      </c>
      <c r="G1620">
        <v>114.86047294799999</v>
      </c>
      <c r="H1620">
        <v>2020</v>
      </c>
      <c r="I1620" t="s">
        <v>17</v>
      </c>
      <c r="J1620" t="s">
        <v>32</v>
      </c>
      <c r="K1620" t="s">
        <v>150</v>
      </c>
      <c r="L1620" t="s">
        <v>149</v>
      </c>
      <c r="M1620">
        <v>1.78</v>
      </c>
      <c r="N1620">
        <v>29686.342720000001</v>
      </c>
      <c r="O1620" s="2">
        <f t="shared" si="25"/>
        <v>52841.690041599999</v>
      </c>
    </row>
    <row r="1621" spans="1:15" x14ac:dyDescent="0.25">
      <c r="A1621">
        <v>1620</v>
      </c>
      <c r="B1621" t="s">
        <v>1882</v>
      </c>
      <c r="C1621">
        <v>157</v>
      </c>
      <c r="D1621">
        <v>497.98954729299999</v>
      </c>
      <c r="E1621">
        <v>106.86793654100001</v>
      </c>
      <c r="F1621">
        <v>-6.2354339530000003</v>
      </c>
      <c r="G1621">
        <v>-118.515181334</v>
      </c>
      <c r="H1621">
        <v>2020</v>
      </c>
      <c r="I1621" t="s">
        <v>17</v>
      </c>
      <c r="J1621" t="s">
        <v>26</v>
      </c>
      <c r="K1621" t="s">
        <v>44</v>
      </c>
      <c r="L1621" t="s">
        <v>407</v>
      </c>
      <c r="M1621">
        <v>1.29</v>
      </c>
      <c r="N1621">
        <v>30960.465120000001</v>
      </c>
      <c r="O1621" s="2">
        <f t="shared" si="25"/>
        <v>39939.0000048</v>
      </c>
    </row>
    <row r="1622" spans="1:15" x14ac:dyDescent="0.25">
      <c r="A1622">
        <v>1621</v>
      </c>
      <c r="B1622" t="s">
        <v>1883</v>
      </c>
      <c r="C1622">
        <v>30</v>
      </c>
      <c r="D1622">
        <v>266.66963532400001</v>
      </c>
      <c r="E1622">
        <v>106.865725892</v>
      </c>
      <c r="F1622">
        <v>-6.2618944120000002</v>
      </c>
      <c r="G1622">
        <v>44.613414025600001</v>
      </c>
      <c r="H1622">
        <v>2020</v>
      </c>
      <c r="I1622" t="s">
        <v>17</v>
      </c>
      <c r="J1622" t="s">
        <v>26</v>
      </c>
      <c r="K1622" t="s">
        <v>225</v>
      </c>
      <c r="L1622" t="s">
        <v>279</v>
      </c>
      <c r="M1622">
        <v>1.76</v>
      </c>
      <c r="N1622">
        <v>28509.296689999999</v>
      </c>
      <c r="O1622" s="2">
        <f t="shared" si="25"/>
        <v>50176.362174399997</v>
      </c>
    </row>
    <row r="1623" spans="1:15" x14ac:dyDescent="0.25">
      <c r="A1623">
        <v>1622</v>
      </c>
      <c r="B1623" t="s">
        <v>1884</v>
      </c>
      <c r="C1623">
        <v>72</v>
      </c>
      <c r="D1623">
        <v>2044.19578452</v>
      </c>
      <c r="E1623">
        <v>106.822112038</v>
      </c>
      <c r="F1623">
        <v>-6.2946610329999997</v>
      </c>
      <c r="G1623">
        <v>104.93564603</v>
      </c>
      <c r="H1623">
        <v>2020</v>
      </c>
      <c r="I1623" t="s">
        <v>17</v>
      </c>
      <c r="J1623" t="s">
        <v>32</v>
      </c>
      <c r="K1623" t="s">
        <v>39</v>
      </c>
      <c r="L1623" t="s">
        <v>193</v>
      </c>
      <c r="M1623">
        <v>6.05</v>
      </c>
      <c r="N1623">
        <v>10443.76447</v>
      </c>
      <c r="O1623" s="2">
        <f t="shared" si="25"/>
        <v>63184.775043499998</v>
      </c>
    </row>
    <row r="1624" spans="1:15" x14ac:dyDescent="0.25">
      <c r="A1624">
        <v>1623</v>
      </c>
      <c r="B1624" t="s">
        <v>1885</v>
      </c>
      <c r="C1624">
        <v>132</v>
      </c>
      <c r="D1624">
        <v>440.46891579499999</v>
      </c>
      <c r="E1624">
        <v>106.882364899</v>
      </c>
      <c r="F1624">
        <v>-6.214625496</v>
      </c>
      <c r="G1624">
        <v>21.890969786100001</v>
      </c>
      <c r="H1624">
        <v>2020</v>
      </c>
      <c r="I1624" t="s">
        <v>17</v>
      </c>
      <c r="J1624" t="s">
        <v>26</v>
      </c>
      <c r="K1624" t="s">
        <v>44</v>
      </c>
      <c r="L1624" t="s">
        <v>1878</v>
      </c>
      <c r="M1624">
        <v>1.1499999999999999</v>
      </c>
      <c r="N1624">
        <v>51306.423609999998</v>
      </c>
      <c r="O1624" s="2">
        <f t="shared" si="25"/>
        <v>59002.387151499992</v>
      </c>
    </row>
    <row r="1625" spans="1:15" x14ac:dyDescent="0.25">
      <c r="A1625">
        <v>1624</v>
      </c>
      <c r="B1625" t="s">
        <v>1886</v>
      </c>
      <c r="C1625">
        <v>183</v>
      </c>
      <c r="D1625">
        <v>2106.1604314199999</v>
      </c>
      <c r="E1625">
        <v>106.77996199899999</v>
      </c>
      <c r="F1625">
        <v>-6.2867726409999998</v>
      </c>
      <c r="G1625">
        <v>-96.287944073899993</v>
      </c>
      <c r="H1625">
        <v>2020</v>
      </c>
      <c r="I1625" t="s">
        <v>17</v>
      </c>
      <c r="J1625" t="s">
        <v>32</v>
      </c>
      <c r="K1625" t="s">
        <v>39</v>
      </c>
      <c r="L1625" t="s">
        <v>193</v>
      </c>
      <c r="M1625">
        <v>6.05</v>
      </c>
      <c r="N1625">
        <v>10443.76447</v>
      </c>
      <c r="O1625" s="2">
        <f t="shared" si="25"/>
        <v>63184.775043499998</v>
      </c>
    </row>
    <row r="1626" spans="1:15" x14ac:dyDescent="0.25">
      <c r="A1626">
        <v>1625</v>
      </c>
      <c r="B1626" t="s">
        <v>1887</v>
      </c>
      <c r="C1626">
        <v>132</v>
      </c>
      <c r="D1626">
        <v>418.85130504099999</v>
      </c>
      <c r="E1626">
        <v>106.882364899</v>
      </c>
      <c r="F1626">
        <v>-6.214625496</v>
      </c>
      <c r="G1626">
        <v>14.6546409808</v>
      </c>
      <c r="H1626">
        <v>2020</v>
      </c>
      <c r="I1626" t="s">
        <v>17</v>
      </c>
      <c r="J1626" t="s">
        <v>26</v>
      </c>
      <c r="K1626" t="s">
        <v>44</v>
      </c>
      <c r="L1626" t="s">
        <v>1878</v>
      </c>
      <c r="M1626">
        <v>1.1499999999999999</v>
      </c>
      <c r="N1626">
        <v>51306.423609999998</v>
      </c>
      <c r="O1626" s="2">
        <f t="shared" si="25"/>
        <v>59002.387151499992</v>
      </c>
    </row>
    <row r="1627" spans="1:15" x14ac:dyDescent="0.25">
      <c r="A1627">
        <v>1626</v>
      </c>
      <c r="B1627" t="s">
        <v>1888</v>
      </c>
      <c r="C1627">
        <v>73</v>
      </c>
      <c r="D1627">
        <v>2134.1440515499999</v>
      </c>
      <c r="E1627">
        <v>106.823559958</v>
      </c>
      <c r="F1627">
        <v>-6.2911230400000004</v>
      </c>
      <c r="G1627">
        <v>112.57269218</v>
      </c>
      <c r="H1627">
        <v>2020</v>
      </c>
      <c r="I1627" t="s">
        <v>17</v>
      </c>
      <c r="J1627" t="s">
        <v>32</v>
      </c>
      <c r="K1627" t="s">
        <v>39</v>
      </c>
      <c r="L1627" t="s">
        <v>193</v>
      </c>
      <c r="M1627">
        <v>6.05</v>
      </c>
      <c r="N1627">
        <v>10443.76447</v>
      </c>
      <c r="O1627" s="2">
        <f t="shared" si="25"/>
        <v>63184.775043499998</v>
      </c>
    </row>
    <row r="1628" spans="1:15" x14ac:dyDescent="0.25">
      <c r="A1628">
        <v>1627</v>
      </c>
      <c r="B1628" t="s">
        <v>1889</v>
      </c>
      <c r="C1628">
        <v>183</v>
      </c>
      <c r="D1628">
        <v>2111.9334834199999</v>
      </c>
      <c r="E1628">
        <v>106.77996199899999</v>
      </c>
      <c r="F1628">
        <v>-6.2867726409999998</v>
      </c>
      <c r="G1628">
        <v>-97.089816748100006</v>
      </c>
      <c r="H1628">
        <v>2020</v>
      </c>
      <c r="I1628" t="s">
        <v>17</v>
      </c>
      <c r="J1628" t="s">
        <v>32</v>
      </c>
      <c r="K1628" t="s">
        <v>39</v>
      </c>
      <c r="L1628" t="s">
        <v>193</v>
      </c>
      <c r="M1628">
        <v>6.05</v>
      </c>
      <c r="N1628">
        <v>10443.76447</v>
      </c>
      <c r="O1628" s="2">
        <f t="shared" si="25"/>
        <v>63184.775043499998</v>
      </c>
    </row>
    <row r="1629" spans="1:15" x14ac:dyDescent="0.25">
      <c r="A1629">
        <v>1628</v>
      </c>
      <c r="B1629" t="s">
        <v>1890</v>
      </c>
      <c r="C1629">
        <v>134</v>
      </c>
      <c r="D1629">
        <v>413.713413683</v>
      </c>
      <c r="E1629">
        <v>106.898761976</v>
      </c>
      <c r="F1629">
        <v>-6.2135480379999999</v>
      </c>
      <c r="G1629">
        <v>67.148026801300006</v>
      </c>
      <c r="H1629">
        <v>2020</v>
      </c>
      <c r="I1629" t="s">
        <v>17</v>
      </c>
      <c r="J1629" t="s">
        <v>26</v>
      </c>
      <c r="K1629" t="s">
        <v>44</v>
      </c>
      <c r="L1629" t="s">
        <v>812</v>
      </c>
      <c r="M1629">
        <v>2.9</v>
      </c>
      <c r="N1629">
        <v>23850.431779999999</v>
      </c>
      <c r="O1629" s="2">
        <f t="shared" si="25"/>
        <v>69166.25216199999</v>
      </c>
    </row>
    <row r="1630" spans="1:15" x14ac:dyDescent="0.25">
      <c r="A1630">
        <v>1629</v>
      </c>
      <c r="B1630" t="s">
        <v>1891</v>
      </c>
      <c r="C1630">
        <v>72</v>
      </c>
      <c r="D1630">
        <v>1874.85187754</v>
      </c>
      <c r="E1630">
        <v>106.822112038</v>
      </c>
      <c r="F1630">
        <v>-6.2946610329999997</v>
      </c>
      <c r="G1630">
        <v>111.996184336</v>
      </c>
      <c r="H1630">
        <v>2020</v>
      </c>
      <c r="I1630" t="s">
        <v>17</v>
      </c>
      <c r="J1630" t="s">
        <v>32</v>
      </c>
      <c r="K1630" t="s">
        <v>39</v>
      </c>
      <c r="L1630" t="s">
        <v>193</v>
      </c>
      <c r="M1630">
        <v>6.05</v>
      </c>
      <c r="N1630">
        <v>10443.76447</v>
      </c>
      <c r="O1630" s="2">
        <f t="shared" si="25"/>
        <v>63184.775043499998</v>
      </c>
    </row>
    <row r="1631" spans="1:15" x14ac:dyDescent="0.25">
      <c r="A1631">
        <v>1630</v>
      </c>
      <c r="B1631" t="s">
        <v>1892</v>
      </c>
      <c r="C1631">
        <v>165</v>
      </c>
      <c r="D1631">
        <v>4063.5015774100002</v>
      </c>
      <c r="E1631">
        <v>106.865663721</v>
      </c>
      <c r="F1631">
        <v>-6.3066209740000003</v>
      </c>
      <c r="G1631">
        <v>17.430082203000001</v>
      </c>
      <c r="H1631">
        <v>2020</v>
      </c>
      <c r="I1631" t="s">
        <v>17</v>
      </c>
      <c r="J1631" t="s">
        <v>26</v>
      </c>
      <c r="K1631" t="s">
        <v>140</v>
      </c>
      <c r="L1631" t="s">
        <v>139</v>
      </c>
      <c r="M1631">
        <v>2.89</v>
      </c>
      <c r="N1631">
        <v>18617.377789999999</v>
      </c>
      <c r="O1631" s="2">
        <f t="shared" si="25"/>
        <v>53804.221813099997</v>
      </c>
    </row>
    <row r="1632" spans="1:15" x14ac:dyDescent="0.25">
      <c r="A1632">
        <v>1631</v>
      </c>
      <c r="B1632" t="s">
        <v>1893</v>
      </c>
      <c r="C1632">
        <v>73</v>
      </c>
      <c r="D1632">
        <v>2087.2865480099999</v>
      </c>
      <c r="E1632">
        <v>106.823559958</v>
      </c>
      <c r="F1632">
        <v>-6.2911230400000004</v>
      </c>
      <c r="G1632">
        <v>112.27912437400001</v>
      </c>
      <c r="H1632">
        <v>2020</v>
      </c>
      <c r="I1632" t="s">
        <v>17</v>
      </c>
      <c r="J1632" t="s">
        <v>32</v>
      </c>
      <c r="K1632" t="s">
        <v>39</v>
      </c>
      <c r="L1632" t="s">
        <v>193</v>
      </c>
      <c r="M1632">
        <v>6.05</v>
      </c>
      <c r="N1632">
        <v>10443.76447</v>
      </c>
      <c r="O1632" s="2">
        <f t="shared" si="25"/>
        <v>63184.775043499998</v>
      </c>
    </row>
    <row r="1633" spans="1:15" x14ac:dyDescent="0.25">
      <c r="A1633">
        <v>1632</v>
      </c>
      <c r="B1633" t="s">
        <v>1894</v>
      </c>
      <c r="C1633">
        <v>142</v>
      </c>
      <c r="D1633">
        <v>5726.9242306100004</v>
      </c>
      <c r="E1633">
        <v>106.95226294</v>
      </c>
      <c r="F1633">
        <v>-6.2125726510000003</v>
      </c>
      <c r="G1633">
        <v>-167.10113703299999</v>
      </c>
      <c r="H1633">
        <v>2020</v>
      </c>
      <c r="I1633" t="s">
        <v>17</v>
      </c>
      <c r="J1633" t="s">
        <v>26</v>
      </c>
      <c r="K1633" t="s">
        <v>79</v>
      </c>
      <c r="L1633" t="s">
        <v>906</v>
      </c>
      <c r="M1633">
        <v>9.81</v>
      </c>
      <c r="N1633">
        <v>7620.7037849999997</v>
      </c>
      <c r="O1633" s="2">
        <f t="shared" si="25"/>
        <v>74759.104130849999</v>
      </c>
    </row>
    <row r="1634" spans="1:15" x14ac:dyDescent="0.25">
      <c r="A1634">
        <v>1633</v>
      </c>
      <c r="B1634" t="s">
        <v>1895</v>
      </c>
      <c r="C1634">
        <v>165</v>
      </c>
      <c r="D1634">
        <v>3966.8567915200001</v>
      </c>
      <c r="E1634">
        <v>106.865663721</v>
      </c>
      <c r="F1634">
        <v>-6.3066209740000003</v>
      </c>
      <c r="G1634">
        <v>13.8573184967</v>
      </c>
      <c r="H1634">
        <v>2020</v>
      </c>
      <c r="I1634" t="s">
        <v>17</v>
      </c>
      <c r="J1634" t="s">
        <v>26</v>
      </c>
      <c r="K1634" t="s">
        <v>140</v>
      </c>
      <c r="L1634" t="s">
        <v>139</v>
      </c>
      <c r="M1634">
        <v>2.89</v>
      </c>
      <c r="N1634">
        <v>18617.377789999999</v>
      </c>
      <c r="O1634" s="2">
        <f t="shared" si="25"/>
        <v>53804.221813099997</v>
      </c>
    </row>
    <row r="1635" spans="1:15" x14ac:dyDescent="0.25">
      <c r="A1635">
        <v>1634</v>
      </c>
      <c r="B1635" t="s">
        <v>1896</v>
      </c>
      <c r="C1635">
        <v>72</v>
      </c>
      <c r="D1635">
        <v>1229.0311683800001</v>
      </c>
      <c r="E1635">
        <v>106.822112038</v>
      </c>
      <c r="F1635">
        <v>-6.2946610329999997</v>
      </c>
      <c r="G1635">
        <v>117.88637145</v>
      </c>
      <c r="H1635">
        <v>2020</v>
      </c>
      <c r="I1635" t="s">
        <v>17</v>
      </c>
      <c r="J1635" t="s">
        <v>32</v>
      </c>
      <c r="K1635" t="s">
        <v>65</v>
      </c>
      <c r="L1635" t="s">
        <v>311</v>
      </c>
      <c r="M1635">
        <v>3.53</v>
      </c>
      <c r="N1635">
        <v>8988.5442070000008</v>
      </c>
      <c r="O1635" s="2">
        <f t="shared" si="25"/>
        <v>31729.561050710003</v>
      </c>
    </row>
    <row r="1636" spans="1:15" x14ac:dyDescent="0.25">
      <c r="A1636">
        <v>1635</v>
      </c>
      <c r="B1636" t="s">
        <v>1897</v>
      </c>
      <c r="C1636">
        <v>166</v>
      </c>
      <c r="D1636">
        <v>6173.0351503900001</v>
      </c>
      <c r="E1636">
        <v>106.881643537</v>
      </c>
      <c r="F1636">
        <v>-6.3092143299999996</v>
      </c>
      <c r="G1636">
        <v>-3.93974924761</v>
      </c>
      <c r="H1636">
        <v>2020</v>
      </c>
      <c r="I1636" t="s">
        <v>17</v>
      </c>
      <c r="J1636" t="s">
        <v>26</v>
      </c>
      <c r="K1636" t="s">
        <v>97</v>
      </c>
      <c r="L1636" t="s">
        <v>1231</v>
      </c>
      <c r="M1636">
        <v>4.5</v>
      </c>
      <c r="N1636">
        <v>18297.097430000002</v>
      </c>
      <c r="O1636" s="2">
        <f t="shared" si="25"/>
        <v>82336.938435000004</v>
      </c>
    </row>
    <row r="1637" spans="1:15" x14ac:dyDescent="0.25">
      <c r="A1637">
        <v>1636</v>
      </c>
      <c r="B1637" t="s">
        <v>1898</v>
      </c>
      <c r="C1637">
        <v>166</v>
      </c>
      <c r="D1637">
        <v>6515.8001884900004</v>
      </c>
      <c r="E1637">
        <v>106.881643537</v>
      </c>
      <c r="F1637">
        <v>-6.3092143299999996</v>
      </c>
      <c r="G1637">
        <v>-5.3244201159099998</v>
      </c>
      <c r="H1637">
        <v>2020</v>
      </c>
      <c r="I1637" t="s">
        <v>17</v>
      </c>
      <c r="J1637" t="s">
        <v>26</v>
      </c>
      <c r="K1637" t="s">
        <v>97</v>
      </c>
      <c r="L1637" t="s">
        <v>1231</v>
      </c>
      <c r="M1637">
        <v>4.5</v>
      </c>
      <c r="N1637">
        <v>18297.097430000002</v>
      </c>
      <c r="O1637" s="2">
        <f t="shared" si="25"/>
        <v>82336.938435000004</v>
      </c>
    </row>
    <row r="1638" spans="1:15" x14ac:dyDescent="0.25">
      <c r="A1638">
        <v>1637</v>
      </c>
      <c r="B1638" t="s">
        <v>1899</v>
      </c>
      <c r="C1638">
        <v>132</v>
      </c>
      <c r="D1638">
        <v>881.90883624599996</v>
      </c>
      <c r="E1638">
        <v>106.882364899</v>
      </c>
      <c r="F1638">
        <v>-6.214625496</v>
      </c>
      <c r="G1638">
        <v>-10.6266394158</v>
      </c>
      <c r="H1638">
        <v>2020</v>
      </c>
      <c r="I1638" t="s">
        <v>17</v>
      </c>
      <c r="J1638" t="s">
        <v>26</v>
      </c>
      <c r="K1638" t="s">
        <v>44</v>
      </c>
      <c r="L1638" t="s">
        <v>50</v>
      </c>
      <c r="M1638">
        <v>1.63</v>
      </c>
      <c r="N1638">
        <v>27229.841929999999</v>
      </c>
      <c r="O1638" s="2">
        <f t="shared" si="25"/>
        <v>44384.642345899993</v>
      </c>
    </row>
    <row r="1639" spans="1:15" x14ac:dyDescent="0.25">
      <c r="A1639">
        <v>1638</v>
      </c>
      <c r="B1639" t="s">
        <v>1900</v>
      </c>
      <c r="C1639">
        <v>177</v>
      </c>
      <c r="D1639">
        <v>3873.8242874399998</v>
      </c>
      <c r="E1639">
        <v>106.772258544</v>
      </c>
      <c r="F1639">
        <v>-6.2129150209999997</v>
      </c>
      <c r="G1639">
        <v>44.040409947000001</v>
      </c>
      <c r="H1639">
        <v>2020</v>
      </c>
      <c r="I1639" t="s">
        <v>17</v>
      </c>
      <c r="J1639" t="s">
        <v>32</v>
      </c>
      <c r="K1639" t="s">
        <v>158</v>
      </c>
      <c r="L1639" t="s">
        <v>1248</v>
      </c>
      <c r="M1639">
        <v>2.1</v>
      </c>
      <c r="N1639">
        <v>22061.497449999999</v>
      </c>
      <c r="O1639" s="2">
        <f t="shared" si="25"/>
        <v>46329.144645</v>
      </c>
    </row>
    <row r="1640" spans="1:15" x14ac:dyDescent="0.25">
      <c r="A1640">
        <v>1639</v>
      </c>
      <c r="B1640" t="s">
        <v>1901</v>
      </c>
      <c r="C1640">
        <v>229</v>
      </c>
      <c r="D1640">
        <v>4575.3474451100001</v>
      </c>
      <c r="E1640">
        <v>106.873938224</v>
      </c>
      <c r="F1640">
        <v>-6.3081882020000002</v>
      </c>
      <c r="G1640">
        <v>15.9557092672</v>
      </c>
      <c r="H1640">
        <v>2020</v>
      </c>
      <c r="I1640" t="s">
        <v>17</v>
      </c>
      <c r="J1640" t="s">
        <v>26</v>
      </c>
      <c r="K1640" t="s">
        <v>140</v>
      </c>
      <c r="L1640" t="s">
        <v>201</v>
      </c>
      <c r="M1640">
        <v>3.18</v>
      </c>
      <c r="N1640">
        <v>17151.984390000001</v>
      </c>
      <c r="O1640" s="2">
        <f t="shared" si="25"/>
        <v>54543.310360200005</v>
      </c>
    </row>
    <row r="1641" spans="1:15" x14ac:dyDescent="0.25">
      <c r="A1641">
        <v>1640</v>
      </c>
      <c r="B1641" t="s">
        <v>1902</v>
      </c>
      <c r="C1641">
        <v>71</v>
      </c>
      <c r="D1641">
        <v>2507.0981072</v>
      </c>
      <c r="E1641">
        <v>106.818829295</v>
      </c>
      <c r="F1641">
        <v>-6.3057462649999998</v>
      </c>
      <c r="G1641">
        <v>-38.7947289345</v>
      </c>
      <c r="H1641">
        <v>2020</v>
      </c>
      <c r="I1641" t="s">
        <v>17</v>
      </c>
      <c r="J1641" t="s">
        <v>32</v>
      </c>
      <c r="K1641" t="s">
        <v>116</v>
      </c>
      <c r="L1641" t="s">
        <v>1398</v>
      </c>
      <c r="M1641">
        <v>2.2799999999999998</v>
      </c>
      <c r="N1641">
        <v>29646.526740000001</v>
      </c>
      <c r="O1641" s="2">
        <f t="shared" si="25"/>
        <v>67594.080967200003</v>
      </c>
    </row>
    <row r="1642" spans="1:15" x14ac:dyDescent="0.25">
      <c r="A1642">
        <v>1641</v>
      </c>
      <c r="B1642" t="s">
        <v>1903</v>
      </c>
      <c r="C1642">
        <v>165</v>
      </c>
      <c r="D1642">
        <v>4269.61984441</v>
      </c>
      <c r="E1642">
        <v>106.865663721</v>
      </c>
      <c r="F1642">
        <v>-6.3066209740000003</v>
      </c>
      <c r="G1642">
        <v>4.7054508780999997</v>
      </c>
      <c r="H1642">
        <v>2020</v>
      </c>
      <c r="I1642" t="s">
        <v>17</v>
      </c>
      <c r="J1642" t="s">
        <v>26</v>
      </c>
      <c r="K1642" t="s">
        <v>140</v>
      </c>
      <c r="L1642" t="s">
        <v>201</v>
      </c>
      <c r="M1642">
        <v>3.18</v>
      </c>
      <c r="N1642">
        <v>17151.984390000001</v>
      </c>
      <c r="O1642" s="2">
        <f t="shared" si="25"/>
        <v>54543.310360200005</v>
      </c>
    </row>
    <row r="1643" spans="1:15" x14ac:dyDescent="0.25">
      <c r="A1643">
        <v>1642</v>
      </c>
      <c r="B1643" t="s">
        <v>1904</v>
      </c>
      <c r="C1643">
        <v>71</v>
      </c>
      <c r="D1643">
        <v>4354.6983284400003</v>
      </c>
      <c r="E1643">
        <v>106.818829295</v>
      </c>
      <c r="F1643">
        <v>-6.3057462649999998</v>
      </c>
      <c r="G1643">
        <v>-28.296161162200001</v>
      </c>
      <c r="H1643">
        <v>2020</v>
      </c>
      <c r="I1643" t="s">
        <v>17</v>
      </c>
      <c r="J1643" t="s">
        <v>32</v>
      </c>
      <c r="K1643" t="s">
        <v>116</v>
      </c>
      <c r="L1643" t="s">
        <v>1312</v>
      </c>
      <c r="M1643">
        <v>6.75</v>
      </c>
      <c r="N1643">
        <v>10731.732620000001</v>
      </c>
      <c r="O1643" s="2">
        <f t="shared" si="25"/>
        <v>72439.195185000004</v>
      </c>
    </row>
    <row r="1644" spans="1:15" x14ac:dyDescent="0.25">
      <c r="A1644">
        <v>1643</v>
      </c>
      <c r="B1644" t="s">
        <v>1905</v>
      </c>
      <c r="C1644">
        <v>166</v>
      </c>
      <c r="D1644">
        <v>6133.0104488400002</v>
      </c>
      <c r="E1644">
        <v>106.881643537</v>
      </c>
      <c r="F1644">
        <v>-6.3092143299999996</v>
      </c>
      <c r="G1644">
        <v>-4.2727195351200002</v>
      </c>
      <c r="H1644">
        <v>2020</v>
      </c>
      <c r="I1644" t="s">
        <v>17</v>
      </c>
      <c r="J1644" t="s">
        <v>26</v>
      </c>
      <c r="K1644" t="s">
        <v>97</v>
      </c>
      <c r="L1644" t="s">
        <v>1231</v>
      </c>
      <c r="M1644">
        <v>4.5</v>
      </c>
      <c r="N1644">
        <v>18297.097430000002</v>
      </c>
      <c r="O1644" s="2">
        <f t="shared" si="25"/>
        <v>82336.938435000004</v>
      </c>
    </row>
    <row r="1645" spans="1:15" x14ac:dyDescent="0.25">
      <c r="A1645">
        <v>1644</v>
      </c>
      <c r="B1645" t="s">
        <v>1906</v>
      </c>
      <c r="C1645">
        <v>71</v>
      </c>
      <c r="D1645">
        <v>4131.1065323499997</v>
      </c>
      <c r="E1645">
        <v>106.818829295</v>
      </c>
      <c r="F1645">
        <v>-6.3057462649999998</v>
      </c>
      <c r="G1645">
        <v>-33.5756389445</v>
      </c>
      <c r="H1645">
        <v>2020</v>
      </c>
      <c r="I1645" t="s">
        <v>17</v>
      </c>
      <c r="J1645" t="s">
        <v>32</v>
      </c>
      <c r="K1645" t="s">
        <v>116</v>
      </c>
      <c r="L1645" t="s">
        <v>1312</v>
      </c>
      <c r="M1645">
        <v>6.75</v>
      </c>
      <c r="N1645">
        <v>10731.732620000001</v>
      </c>
      <c r="O1645" s="2">
        <f t="shared" si="25"/>
        <v>72439.195185000004</v>
      </c>
    </row>
    <row r="1646" spans="1:15" x14ac:dyDescent="0.25">
      <c r="A1646">
        <v>1645</v>
      </c>
      <c r="B1646" t="s">
        <v>1907</v>
      </c>
      <c r="C1646">
        <v>197</v>
      </c>
      <c r="D1646">
        <v>1241.6972742800001</v>
      </c>
      <c r="E1646">
        <v>106.82807798899999</v>
      </c>
      <c r="F1646">
        <v>-6.256971397</v>
      </c>
      <c r="G1646">
        <v>-97.357667060699995</v>
      </c>
      <c r="H1646">
        <v>2020</v>
      </c>
      <c r="I1646" t="s">
        <v>17</v>
      </c>
      <c r="J1646" t="s">
        <v>32</v>
      </c>
      <c r="K1646" t="s">
        <v>269</v>
      </c>
      <c r="L1646" t="s">
        <v>1396</v>
      </c>
      <c r="M1646">
        <v>1.92</v>
      </c>
      <c r="N1646">
        <v>18024.42827</v>
      </c>
      <c r="O1646" s="2">
        <f t="shared" si="25"/>
        <v>34606.902278399997</v>
      </c>
    </row>
    <row r="1647" spans="1:15" x14ac:dyDescent="0.25">
      <c r="A1647">
        <v>1646</v>
      </c>
      <c r="B1647" t="s">
        <v>1908</v>
      </c>
      <c r="C1647">
        <v>71</v>
      </c>
      <c r="D1647">
        <v>3903.0923183899999</v>
      </c>
      <c r="E1647">
        <v>106.818829295</v>
      </c>
      <c r="F1647">
        <v>-6.3057462649999998</v>
      </c>
      <c r="G1647">
        <v>-29.674524740300001</v>
      </c>
      <c r="H1647">
        <v>2020</v>
      </c>
      <c r="I1647" t="s">
        <v>17</v>
      </c>
      <c r="J1647" t="s">
        <v>32</v>
      </c>
      <c r="K1647" t="s">
        <v>116</v>
      </c>
      <c r="L1647" t="s">
        <v>1312</v>
      </c>
      <c r="M1647">
        <v>6.75</v>
      </c>
      <c r="N1647">
        <v>10731.732620000001</v>
      </c>
      <c r="O1647" s="2">
        <f t="shared" si="25"/>
        <v>72439.195185000004</v>
      </c>
    </row>
    <row r="1648" spans="1:15" x14ac:dyDescent="0.25">
      <c r="A1648">
        <v>1647</v>
      </c>
      <c r="B1648" t="s">
        <v>1909</v>
      </c>
      <c r="C1648">
        <v>71</v>
      </c>
      <c r="D1648">
        <v>3850.5381746100002</v>
      </c>
      <c r="E1648">
        <v>106.818829295</v>
      </c>
      <c r="F1648">
        <v>-6.3057462649999998</v>
      </c>
      <c r="G1648">
        <v>-29.8968447293</v>
      </c>
      <c r="H1648">
        <v>2020</v>
      </c>
      <c r="I1648" t="s">
        <v>17</v>
      </c>
      <c r="J1648" t="s">
        <v>32</v>
      </c>
      <c r="K1648" t="s">
        <v>116</v>
      </c>
      <c r="L1648" t="s">
        <v>1312</v>
      </c>
      <c r="M1648">
        <v>6.75</v>
      </c>
      <c r="N1648">
        <v>10731.732620000001</v>
      </c>
      <c r="O1648" s="2">
        <f t="shared" si="25"/>
        <v>72439.195185000004</v>
      </c>
    </row>
    <row r="1649" spans="1:15" x14ac:dyDescent="0.25">
      <c r="A1649">
        <v>1648</v>
      </c>
      <c r="B1649" t="s">
        <v>1910</v>
      </c>
      <c r="C1649">
        <v>25</v>
      </c>
      <c r="D1649">
        <v>191.92073498100001</v>
      </c>
      <c r="E1649">
        <v>106.874337375</v>
      </c>
      <c r="F1649">
        <v>-6.2155124099999997</v>
      </c>
      <c r="G1649">
        <v>-89.802476473200002</v>
      </c>
      <c r="H1649">
        <v>2020</v>
      </c>
      <c r="I1649" t="s">
        <v>17</v>
      </c>
      <c r="J1649" t="s">
        <v>26</v>
      </c>
      <c r="K1649" t="s">
        <v>44</v>
      </c>
      <c r="L1649" t="s">
        <v>1878</v>
      </c>
      <c r="M1649">
        <v>1.1499999999999999</v>
      </c>
      <c r="N1649">
        <v>51306.423609999998</v>
      </c>
      <c r="O1649" s="2">
        <f t="shared" si="25"/>
        <v>59002.387151499992</v>
      </c>
    </row>
    <row r="1650" spans="1:15" x14ac:dyDescent="0.25">
      <c r="A1650">
        <v>1649</v>
      </c>
      <c r="B1650" t="s">
        <v>1911</v>
      </c>
      <c r="C1650">
        <v>118</v>
      </c>
      <c r="D1650">
        <v>442.422622682</v>
      </c>
      <c r="E1650">
        <v>106.872105058</v>
      </c>
      <c r="F1650">
        <v>-6.2463274689999997</v>
      </c>
      <c r="G1650">
        <v>56.335151497699997</v>
      </c>
      <c r="H1650">
        <v>2020</v>
      </c>
      <c r="I1650" t="s">
        <v>17</v>
      </c>
      <c r="J1650" t="s">
        <v>26</v>
      </c>
      <c r="K1650" t="s">
        <v>225</v>
      </c>
      <c r="L1650" t="s">
        <v>243</v>
      </c>
      <c r="M1650">
        <v>1.79</v>
      </c>
      <c r="N1650">
        <v>22751.899020000001</v>
      </c>
      <c r="O1650" s="2">
        <f t="shared" si="25"/>
        <v>40725.899245799999</v>
      </c>
    </row>
    <row r="1651" spans="1:15" x14ac:dyDescent="0.25">
      <c r="A1651">
        <v>1650</v>
      </c>
      <c r="B1651" t="s">
        <v>1912</v>
      </c>
      <c r="C1651">
        <v>71</v>
      </c>
      <c r="D1651">
        <v>3448.9868576899999</v>
      </c>
      <c r="E1651">
        <v>106.818829295</v>
      </c>
      <c r="F1651">
        <v>-6.3057462649999998</v>
      </c>
      <c r="G1651">
        <v>-37.059249053599999</v>
      </c>
      <c r="H1651">
        <v>2020</v>
      </c>
      <c r="I1651" t="s">
        <v>17</v>
      </c>
      <c r="J1651" t="s">
        <v>32</v>
      </c>
      <c r="K1651" t="s">
        <v>116</v>
      </c>
      <c r="L1651" t="s">
        <v>1398</v>
      </c>
      <c r="M1651">
        <v>2.2799999999999998</v>
      </c>
      <c r="N1651">
        <v>29646.526740000001</v>
      </c>
      <c r="O1651" s="2">
        <f t="shared" si="25"/>
        <v>67594.080967200003</v>
      </c>
    </row>
    <row r="1652" spans="1:15" x14ac:dyDescent="0.25">
      <c r="A1652">
        <v>1651</v>
      </c>
      <c r="B1652" t="s">
        <v>1913</v>
      </c>
      <c r="C1652">
        <v>71</v>
      </c>
      <c r="D1652">
        <v>3325.0260958700001</v>
      </c>
      <c r="E1652">
        <v>106.818829295</v>
      </c>
      <c r="F1652">
        <v>-6.3057462649999998</v>
      </c>
      <c r="G1652">
        <v>-38.898874198900003</v>
      </c>
      <c r="H1652">
        <v>2020</v>
      </c>
      <c r="I1652" t="s">
        <v>17</v>
      </c>
      <c r="J1652" t="s">
        <v>32</v>
      </c>
      <c r="K1652" t="s">
        <v>116</v>
      </c>
      <c r="L1652" t="s">
        <v>1398</v>
      </c>
      <c r="M1652">
        <v>2.2799999999999998</v>
      </c>
      <c r="N1652">
        <v>29646.526740000001</v>
      </c>
      <c r="O1652" s="2">
        <f t="shared" si="25"/>
        <v>67594.080967200003</v>
      </c>
    </row>
    <row r="1653" spans="1:15" x14ac:dyDescent="0.25">
      <c r="A1653">
        <v>1652</v>
      </c>
      <c r="B1653" t="s">
        <v>1914</v>
      </c>
      <c r="C1653">
        <v>71</v>
      </c>
      <c r="D1653">
        <v>3401.5771746400001</v>
      </c>
      <c r="E1653">
        <v>106.818829295</v>
      </c>
      <c r="F1653">
        <v>-6.3057462649999998</v>
      </c>
      <c r="G1653">
        <v>-41.558630369100001</v>
      </c>
      <c r="H1653">
        <v>2020</v>
      </c>
      <c r="I1653" t="s">
        <v>17</v>
      </c>
      <c r="J1653" t="s">
        <v>32</v>
      </c>
      <c r="K1653" t="s">
        <v>116</v>
      </c>
      <c r="L1653" t="s">
        <v>1398</v>
      </c>
      <c r="M1653">
        <v>2.2799999999999998</v>
      </c>
      <c r="N1653">
        <v>29646.526740000001</v>
      </c>
      <c r="O1653" s="2">
        <f t="shared" si="25"/>
        <v>67594.080967200003</v>
      </c>
    </row>
    <row r="1654" spans="1:15" x14ac:dyDescent="0.25">
      <c r="A1654">
        <v>1653</v>
      </c>
      <c r="B1654" t="s">
        <v>1915</v>
      </c>
      <c r="C1654">
        <v>197</v>
      </c>
      <c r="D1654">
        <v>229.38081584</v>
      </c>
      <c r="E1654">
        <v>106.82807798899999</v>
      </c>
      <c r="F1654">
        <v>-6.256971397</v>
      </c>
      <c r="G1654">
        <v>-175.37210170899999</v>
      </c>
      <c r="H1654">
        <v>2020</v>
      </c>
      <c r="I1654" t="s">
        <v>17</v>
      </c>
      <c r="J1654" t="s">
        <v>32</v>
      </c>
      <c r="K1654" t="s">
        <v>269</v>
      </c>
      <c r="L1654" t="s">
        <v>1396</v>
      </c>
      <c r="M1654">
        <v>1.92</v>
      </c>
      <c r="N1654">
        <v>18024.42827</v>
      </c>
      <c r="O1654" s="2">
        <f t="shared" si="25"/>
        <v>34606.902278399997</v>
      </c>
    </row>
    <row r="1655" spans="1:15" x14ac:dyDescent="0.25">
      <c r="A1655">
        <v>1654</v>
      </c>
      <c r="B1655" t="s">
        <v>1916</v>
      </c>
      <c r="C1655">
        <v>76</v>
      </c>
      <c r="D1655">
        <v>675.19294030699996</v>
      </c>
      <c r="E1655">
        <v>106.83029516000001</v>
      </c>
      <c r="F1655">
        <v>-6.2743349070000001</v>
      </c>
      <c r="G1655">
        <v>-162.84346905500001</v>
      </c>
      <c r="H1655">
        <v>2020</v>
      </c>
      <c r="I1655" t="s">
        <v>17</v>
      </c>
      <c r="J1655" t="s">
        <v>32</v>
      </c>
      <c r="K1655" t="s">
        <v>269</v>
      </c>
      <c r="L1655" t="s">
        <v>696</v>
      </c>
      <c r="M1655">
        <v>2.29</v>
      </c>
      <c r="N1655">
        <v>23003.49956</v>
      </c>
      <c r="O1655" s="2">
        <f t="shared" si="25"/>
        <v>52678.013992400003</v>
      </c>
    </row>
    <row r="1656" spans="1:15" x14ac:dyDescent="0.25">
      <c r="A1656">
        <v>1655</v>
      </c>
      <c r="B1656" t="s">
        <v>1917</v>
      </c>
      <c r="C1656">
        <v>71</v>
      </c>
      <c r="D1656">
        <v>3368.6158443700001</v>
      </c>
      <c r="E1656">
        <v>106.818829295</v>
      </c>
      <c r="F1656">
        <v>-6.3057462649999998</v>
      </c>
      <c r="G1656">
        <v>-42.458250008900002</v>
      </c>
      <c r="H1656">
        <v>2020</v>
      </c>
      <c r="I1656" t="s">
        <v>17</v>
      </c>
      <c r="J1656" t="s">
        <v>32</v>
      </c>
      <c r="K1656" t="s">
        <v>116</v>
      </c>
      <c r="L1656" t="s">
        <v>1398</v>
      </c>
      <c r="M1656">
        <v>2.2799999999999998</v>
      </c>
      <c r="N1656">
        <v>29646.526740000001</v>
      </c>
      <c r="O1656" s="2">
        <f t="shared" si="25"/>
        <v>67594.080967200003</v>
      </c>
    </row>
    <row r="1657" spans="1:15" x14ac:dyDescent="0.25">
      <c r="A1657">
        <v>1656</v>
      </c>
      <c r="B1657" t="s">
        <v>1918</v>
      </c>
      <c r="C1657">
        <v>40</v>
      </c>
      <c r="D1657">
        <v>436.72250525599998</v>
      </c>
      <c r="E1657">
        <v>106.85930251800001</v>
      </c>
      <c r="F1657">
        <v>-6.2085840179999998</v>
      </c>
      <c r="G1657">
        <v>66.685605682599999</v>
      </c>
      <c r="H1657">
        <v>2020</v>
      </c>
      <c r="I1657" t="s">
        <v>17</v>
      </c>
      <c r="J1657" t="s">
        <v>26</v>
      </c>
      <c r="K1657" t="s">
        <v>27</v>
      </c>
      <c r="L1657" t="s">
        <v>107</v>
      </c>
      <c r="M1657">
        <v>0.78</v>
      </c>
      <c r="N1657">
        <v>25581.12773</v>
      </c>
      <c r="O1657" s="2">
        <f t="shared" si="25"/>
        <v>19953.2796294</v>
      </c>
    </row>
    <row r="1658" spans="1:15" x14ac:dyDescent="0.25">
      <c r="A1658">
        <v>1657</v>
      </c>
      <c r="B1658" t="s">
        <v>1919</v>
      </c>
      <c r="C1658">
        <v>71</v>
      </c>
      <c r="D1658">
        <v>2717.8053691700002</v>
      </c>
      <c r="E1658">
        <v>106.818829295</v>
      </c>
      <c r="F1658">
        <v>-6.3057462649999998</v>
      </c>
      <c r="G1658">
        <v>-46.118256348300001</v>
      </c>
      <c r="H1658">
        <v>2020</v>
      </c>
      <c r="I1658" t="s">
        <v>17</v>
      </c>
      <c r="J1658" t="s">
        <v>32</v>
      </c>
      <c r="K1658" t="s">
        <v>116</v>
      </c>
      <c r="L1658" t="s">
        <v>1398</v>
      </c>
      <c r="M1658">
        <v>2.2799999999999998</v>
      </c>
      <c r="N1658">
        <v>29646.526740000001</v>
      </c>
      <c r="O1658" s="2">
        <f t="shared" si="25"/>
        <v>67594.080967200003</v>
      </c>
    </row>
    <row r="1659" spans="1:15" x14ac:dyDescent="0.25">
      <c r="A1659">
        <v>1658</v>
      </c>
      <c r="B1659" t="s">
        <v>1920</v>
      </c>
      <c r="C1659">
        <v>40</v>
      </c>
      <c r="D1659">
        <v>451.20797255500003</v>
      </c>
      <c r="E1659">
        <v>106.85930251800001</v>
      </c>
      <c r="F1659">
        <v>-6.2085840179999998</v>
      </c>
      <c r="G1659">
        <v>58.580335787499997</v>
      </c>
      <c r="H1659">
        <v>2020</v>
      </c>
      <c r="I1659" t="s">
        <v>17</v>
      </c>
      <c r="J1659" t="s">
        <v>32</v>
      </c>
      <c r="K1659" t="s">
        <v>62</v>
      </c>
      <c r="L1659" t="s">
        <v>61</v>
      </c>
      <c r="M1659">
        <v>0.95</v>
      </c>
      <c r="N1659">
        <v>37286.463799999998</v>
      </c>
      <c r="O1659" s="2">
        <f t="shared" si="25"/>
        <v>35422.140609999995</v>
      </c>
    </row>
    <row r="1660" spans="1:15" x14ac:dyDescent="0.25">
      <c r="A1660">
        <v>1659</v>
      </c>
      <c r="B1660" t="s">
        <v>1921</v>
      </c>
      <c r="C1660">
        <v>71</v>
      </c>
      <c r="D1660">
        <v>2703.4072004700001</v>
      </c>
      <c r="E1660">
        <v>106.818829295</v>
      </c>
      <c r="F1660">
        <v>-6.3057462649999998</v>
      </c>
      <c r="G1660">
        <v>-61.206841846899998</v>
      </c>
      <c r="H1660">
        <v>2020</v>
      </c>
      <c r="I1660" t="s">
        <v>17</v>
      </c>
      <c r="J1660" t="s">
        <v>32</v>
      </c>
      <c r="K1660" t="s">
        <v>116</v>
      </c>
      <c r="L1660" t="s">
        <v>115</v>
      </c>
      <c r="M1660">
        <v>3.65</v>
      </c>
      <c r="N1660">
        <v>13636.189119999999</v>
      </c>
      <c r="O1660" s="2">
        <f t="shared" si="25"/>
        <v>49772.090287999992</v>
      </c>
    </row>
    <row r="1661" spans="1:15" x14ac:dyDescent="0.25">
      <c r="A1661">
        <v>1660</v>
      </c>
      <c r="B1661" t="s">
        <v>1922</v>
      </c>
      <c r="C1661">
        <v>157</v>
      </c>
      <c r="D1661">
        <v>132.22404242100001</v>
      </c>
      <c r="E1661">
        <v>106.86793654100001</v>
      </c>
      <c r="F1661">
        <v>-6.2354339530000003</v>
      </c>
      <c r="G1661">
        <v>12.651620364899999</v>
      </c>
      <c r="H1661">
        <v>2020</v>
      </c>
      <c r="I1661" t="s">
        <v>17</v>
      </c>
      <c r="J1661" t="s">
        <v>26</v>
      </c>
      <c r="K1661" t="s">
        <v>44</v>
      </c>
      <c r="L1661" t="s">
        <v>930</v>
      </c>
      <c r="M1661">
        <v>1.26</v>
      </c>
      <c r="N1661">
        <v>35848.532910000002</v>
      </c>
      <c r="O1661" s="2">
        <f t="shared" si="25"/>
        <v>45169.1514666</v>
      </c>
    </row>
    <row r="1662" spans="1:15" x14ac:dyDescent="0.25">
      <c r="A1662">
        <v>1661</v>
      </c>
      <c r="B1662" t="s">
        <v>1923</v>
      </c>
      <c r="C1662">
        <v>71</v>
      </c>
      <c r="D1662">
        <v>2667.3530431200002</v>
      </c>
      <c r="E1662">
        <v>106.818829295</v>
      </c>
      <c r="F1662">
        <v>-6.3057462649999998</v>
      </c>
      <c r="G1662">
        <v>-62.089581199800001</v>
      </c>
      <c r="H1662">
        <v>2020</v>
      </c>
      <c r="I1662" t="s">
        <v>17</v>
      </c>
      <c r="J1662" t="s">
        <v>32</v>
      </c>
      <c r="K1662" t="s">
        <v>116</v>
      </c>
      <c r="L1662" t="s">
        <v>115</v>
      </c>
      <c r="M1662">
        <v>3.65</v>
      </c>
      <c r="N1662">
        <v>13636.189119999999</v>
      </c>
      <c r="O1662" s="2">
        <f t="shared" si="25"/>
        <v>49772.090287999992</v>
      </c>
    </row>
    <row r="1663" spans="1:15" x14ac:dyDescent="0.25">
      <c r="A1663">
        <v>1662</v>
      </c>
      <c r="B1663" t="s">
        <v>1404</v>
      </c>
      <c r="C1663">
        <v>71</v>
      </c>
      <c r="D1663">
        <v>2356.4121474100002</v>
      </c>
      <c r="E1663">
        <v>106.818829295</v>
      </c>
      <c r="F1663">
        <v>-6.3057462649999998</v>
      </c>
      <c r="G1663">
        <v>-69.967207986399998</v>
      </c>
      <c r="H1663">
        <v>2020</v>
      </c>
      <c r="I1663" t="s">
        <v>17</v>
      </c>
      <c r="J1663" t="s">
        <v>32</v>
      </c>
      <c r="K1663" t="s">
        <v>116</v>
      </c>
      <c r="L1663" t="s">
        <v>115</v>
      </c>
      <c r="M1663">
        <v>3.65</v>
      </c>
      <c r="N1663">
        <v>13636.189119999999</v>
      </c>
      <c r="O1663" s="2">
        <f t="shared" si="25"/>
        <v>49772.090287999992</v>
      </c>
    </row>
    <row r="1664" spans="1:15" x14ac:dyDescent="0.25">
      <c r="A1664">
        <v>1663</v>
      </c>
      <c r="B1664" t="s">
        <v>1924</v>
      </c>
      <c r="C1664">
        <v>71</v>
      </c>
      <c r="D1664">
        <v>2963.4601982300001</v>
      </c>
      <c r="E1664">
        <v>106.818829295</v>
      </c>
      <c r="F1664">
        <v>-6.3057462649999998</v>
      </c>
      <c r="G1664">
        <v>-31.730703802000001</v>
      </c>
      <c r="H1664">
        <v>2020</v>
      </c>
      <c r="I1664" t="s">
        <v>17</v>
      </c>
      <c r="J1664" t="s">
        <v>32</v>
      </c>
      <c r="K1664" t="s">
        <v>116</v>
      </c>
      <c r="L1664" t="s">
        <v>1398</v>
      </c>
      <c r="M1664">
        <v>2.2799999999999998</v>
      </c>
      <c r="N1664">
        <v>29646.526740000001</v>
      </c>
      <c r="O1664" s="2">
        <f t="shared" si="25"/>
        <v>67594.080967200003</v>
      </c>
    </row>
    <row r="1665" spans="1:15" x14ac:dyDescent="0.25">
      <c r="A1665">
        <v>1664</v>
      </c>
      <c r="B1665" t="s">
        <v>1925</v>
      </c>
      <c r="C1665">
        <v>71</v>
      </c>
      <c r="D1665">
        <v>2245.9480783600002</v>
      </c>
      <c r="E1665">
        <v>106.818829295</v>
      </c>
      <c r="F1665">
        <v>-6.3057462649999998</v>
      </c>
      <c r="G1665">
        <v>-46.952778788400003</v>
      </c>
      <c r="H1665">
        <v>2020</v>
      </c>
      <c r="I1665" t="s">
        <v>17</v>
      </c>
      <c r="J1665" t="s">
        <v>32</v>
      </c>
      <c r="K1665" t="s">
        <v>65</v>
      </c>
      <c r="L1665" t="s">
        <v>485</v>
      </c>
      <c r="M1665">
        <v>2.2599999999999998</v>
      </c>
      <c r="N1665">
        <v>24765.486730000001</v>
      </c>
      <c r="O1665" s="2">
        <f t="shared" si="25"/>
        <v>55970.000009799995</v>
      </c>
    </row>
    <row r="1666" spans="1:15" x14ac:dyDescent="0.25">
      <c r="A1666">
        <v>1665</v>
      </c>
      <c r="B1666" t="s">
        <v>1926</v>
      </c>
      <c r="C1666">
        <v>71</v>
      </c>
      <c r="D1666">
        <v>2242.1456276499998</v>
      </c>
      <c r="E1666">
        <v>106.818829295</v>
      </c>
      <c r="F1666">
        <v>-6.3057462649999998</v>
      </c>
      <c r="G1666">
        <v>-62.084731292699999</v>
      </c>
      <c r="H1666">
        <v>2020</v>
      </c>
      <c r="I1666" t="s">
        <v>17</v>
      </c>
      <c r="J1666" t="s">
        <v>32</v>
      </c>
      <c r="K1666" t="s">
        <v>65</v>
      </c>
      <c r="L1666" t="s">
        <v>485</v>
      </c>
      <c r="M1666">
        <v>2.2599999999999998</v>
      </c>
      <c r="N1666">
        <v>24765.486730000001</v>
      </c>
      <c r="O1666" s="2">
        <f t="shared" si="25"/>
        <v>55970.000009799995</v>
      </c>
    </row>
    <row r="1667" spans="1:15" x14ac:dyDescent="0.25">
      <c r="A1667">
        <v>1666</v>
      </c>
      <c r="B1667" t="s">
        <v>1927</v>
      </c>
      <c r="C1667">
        <v>71</v>
      </c>
      <c r="D1667">
        <v>2269.4967398200001</v>
      </c>
      <c r="E1667">
        <v>106.818829295</v>
      </c>
      <c r="F1667">
        <v>-6.3057462649999998</v>
      </c>
      <c r="G1667">
        <v>-64.346407192599997</v>
      </c>
      <c r="H1667">
        <v>2020</v>
      </c>
      <c r="I1667" t="s">
        <v>17</v>
      </c>
      <c r="J1667" t="s">
        <v>32</v>
      </c>
      <c r="K1667" t="s">
        <v>116</v>
      </c>
      <c r="L1667" t="s">
        <v>115</v>
      </c>
      <c r="M1667">
        <v>3.65</v>
      </c>
      <c r="N1667">
        <v>13636.189119999999</v>
      </c>
      <c r="O1667" s="2">
        <f t="shared" ref="O1667:O1730" si="26">N1667*M1667</f>
        <v>49772.090287999992</v>
      </c>
    </row>
    <row r="1668" spans="1:15" x14ac:dyDescent="0.25">
      <c r="A1668">
        <v>1667</v>
      </c>
      <c r="B1668" t="s">
        <v>1928</v>
      </c>
      <c r="C1668">
        <v>17</v>
      </c>
      <c r="D1668">
        <v>1153.56286176</v>
      </c>
      <c r="E1668">
        <v>106.738084871</v>
      </c>
      <c r="F1668">
        <v>-6.1546174369999997</v>
      </c>
      <c r="G1668">
        <v>10.4129051514</v>
      </c>
      <c r="H1668">
        <v>2020</v>
      </c>
      <c r="I1668" t="s">
        <v>17</v>
      </c>
      <c r="J1668" t="s">
        <v>55</v>
      </c>
      <c r="K1668" t="s">
        <v>153</v>
      </c>
      <c r="L1668" t="s">
        <v>1493</v>
      </c>
      <c r="M1668">
        <v>4.07</v>
      </c>
      <c r="N1668">
        <v>19734.087</v>
      </c>
      <c r="O1668" s="2">
        <f t="shared" si="26"/>
        <v>80317.734089999998</v>
      </c>
    </row>
    <row r="1669" spans="1:15" x14ac:dyDescent="0.25">
      <c r="A1669">
        <v>1668</v>
      </c>
      <c r="B1669" t="s">
        <v>1929</v>
      </c>
      <c r="C1669">
        <v>130</v>
      </c>
      <c r="D1669">
        <v>326.42762615599997</v>
      </c>
      <c r="E1669">
        <v>106.873665057</v>
      </c>
      <c r="F1669">
        <v>-6.2151659449999999</v>
      </c>
      <c r="G1669">
        <v>122.513552011</v>
      </c>
      <c r="H1669">
        <v>2020</v>
      </c>
      <c r="I1669" t="s">
        <v>17</v>
      </c>
      <c r="J1669" t="s">
        <v>26</v>
      </c>
      <c r="K1669" t="s">
        <v>27</v>
      </c>
      <c r="L1669" t="s">
        <v>762</v>
      </c>
      <c r="M1669">
        <v>0.68</v>
      </c>
      <c r="N1669">
        <v>58044.122000000003</v>
      </c>
      <c r="O1669" s="2">
        <f t="shared" si="26"/>
        <v>39470.002960000005</v>
      </c>
    </row>
    <row r="1670" spans="1:15" x14ac:dyDescent="0.25">
      <c r="A1670">
        <v>1669</v>
      </c>
      <c r="B1670" t="s">
        <v>1930</v>
      </c>
      <c r="C1670">
        <v>130</v>
      </c>
      <c r="D1670">
        <v>352.062260584</v>
      </c>
      <c r="E1670">
        <v>106.873665057</v>
      </c>
      <c r="F1670">
        <v>-6.2151659449999999</v>
      </c>
      <c r="G1670">
        <v>128.35381428400001</v>
      </c>
      <c r="H1670">
        <v>2020</v>
      </c>
      <c r="I1670" t="s">
        <v>17</v>
      </c>
      <c r="J1670" t="s">
        <v>26</v>
      </c>
      <c r="K1670" t="s">
        <v>27</v>
      </c>
      <c r="L1670" t="s">
        <v>762</v>
      </c>
      <c r="M1670">
        <v>0.68</v>
      </c>
      <c r="N1670">
        <v>58044.122000000003</v>
      </c>
      <c r="O1670" s="2">
        <f t="shared" si="26"/>
        <v>39470.002960000005</v>
      </c>
    </row>
    <row r="1671" spans="1:15" x14ac:dyDescent="0.25">
      <c r="A1671">
        <v>1670</v>
      </c>
      <c r="B1671" t="s">
        <v>1931</v>
      </c>
      <c r="C1671">
        <v>41</v>
      </c>
      <c r="D1671">
        <v>247.269147597</v>
      </c>
      <c r="E1671">
        <v>106.861162358</v>
      </c>
      <c r="F1671">
        <v>-6.2128743369999997</v>
      </c>
      <c r="G1671">
        <v>127.62515004799999</v>
      </c>
      <c r="H1671">
        <v>2020</v>
      </c>
      <c r="I1671" t="s">
        <v>17</v>
      </c>
      <c r="J1671" t="s">
        <v>26</v>
      </c>
      <c r="K1671" t="s">
        <v>27</v>
      </c>
      <c r="L1671" t="s">
        <v>107</v>
      </c>
      <c r="M1671">
        <v>0.78</v>
      </c>
      <c r="N1671">
        <v>25581.12773</v>
      </c>
      <c r="O1671" s="2">
        <f t="shared" si="26"/>
        <v>19953.2796294</v>
      </c>
    </row>
    <row r="1672" spans="1:15" x14ac:dyDescent="0.25">
      <c r="A1672">
        <v>1671</v>
      </c>
      <c r="B1672" t="s">
        <v>1932</v>
      </c>
      <c r="C1672">
        <v>17</v>
      </c>
      <c r="D1672">
        <v>1332.76310629</v>
      </c>
      <c r="E1672">
        <v>106.738084871</v>
      </c>
      <c r="F1672">
        <v>-6.1546174369999997</v>
      </c>
      <c r="G1672">
        <v>-14.9026420245</v>
      </c>
      <c r="H1672">
        <v>2020</v>
      </c>
      <c r="I1672" t="s">
        <v>17</v>
      </c>
      <c r="J1672" t="s">
        <v>55</v>
      </c>
      <c r="K1672" t="s">
        <v>153</v>
      </c>
      <c r="L1672" t="s">
        <v>1493</v>
      </c>
      <c r="M1672">
        <v>4.07</v>
      </c>
      <c r="N1672">
        <v>19734.087</v>
      </c>
      <c r="O1672" s="2">
        <f t="shared" si="26"/>
        <v>80317.734089999998</v>
      </c>
    </row>
    <row r="1673" spans="1:15" x14ac:dyDescent="0.25">
      <c r="A1673">
        <v>1672</v>
      </c>
      <c r="B1673" t="s">
        <v>1933</v>
      </c>
      <c r="C1673">
        <v>18</v>
      </c>
      <c r="D1673">
        <v>1193.4746611999999</v>
      </c>
      <c r="E1673">
        <v>106.749255166</v>
      </c>
      <c r="F1673">
        <v>-6.1554771219999997</v>
      </c>
      <c r="G1673">
        <v>23.5395620828</v>
      </c>
      <c r="H1673">
        <v>2020</v>
      </c>
      <c r="I1673" t="s">
        <v>17</v>
      </c>
      <c r="J1673" t="s">
        <v>55</v>
      </c>
      <c r="K1673" t="s">
        <v>56</v>
      </c>
      <c r="L1673" t="s">
        <v>391</v>
      </c>
      <c r="M1673">
        <v>3.65</v>
      </c>
      <c r="N1673">
        <v>18748.748889999999</v>
      </c>
      <c r="O1673" s="2">
        <f t="shared" si="26"/>
        <v>68432.9334485</v>
      </c>
    </row>
    <row r="1674" spans="1:15" x14ac:dyDescent="0.25">
      <c r="A1674">
        <v>1673</v>
      </c>
      <c r="B1674" t="s">
        <v>1934</v>
      </c>
      <c r="C1674">
        <v>156</v>
      </c>
      <c r="D1674">
        <v>1022.3747196</v>
      </c>
      <c r="E1674">
        <v>106.86721059200001</v>
      </c>
      <c r="F1674">
        <v>-6.2297487809999996</v>
      </c>
      <c r="G1674">
        <v>100.638701458</v>
      </c>
      <c r="H1674">
        <v>2020</v>
      </c>
      <c r="I1674" t="s">
        <v>17</v>
      </c>
      <c r="J1674" t="s">
        <v>32</v>
      </c>
      <c r="K1674" t="s">
        <v>62</v>
      </c>
      <c r="L1674" t="s">
        <v>70</v>
      </c>
      <c r="M1674">
        <v>1.29</v>
      </c>
      <c r="N1674">
        <v>33917.54969</v>
      </c>
      <c r="O1674" s="2">
        <f t="shared" si="26"/>
        <v>43753.639100100001</v>
      </c>
    </row>
    <row r="1675" spans="1:15" x14ac:dyDescent="0.25">
      <c r="A1675">
        <v>1674</v>
      </c>
      <c r="B1675" t="s">
        <v>1935</v>
      </c>
      <c r="C1675">
        <v>17</v>
      </c>
      <c r="D1675">
        <v>886.90715479599999</v>
      </c>
      <c r="E1675">
        <v>106.738084871</v>
      </c>
      <c r="F1675">
        <v>-6.1546174369999997</v>
      </c>
      <c r="G1675">
        <v>2.4775568333</v>
      </c>
      <c r="H1675">
        <v>2020</v>
      </c>
      <c r="I1675" t="s">
        <v>17</v>
      </c>
      <c r="J1675" t="s">
        <v>55</v>
      </c>
      <c r="K1675" t="s">
        <v>153</v>
      </c>
      <c r="L1675" t="s">
        <v>1493</v>
      </c>
      <c r="M1675">
        <v>4.07</v>
      </c>
      <c r="N1675">
        <v>19734.087</v>
      </c>
      <c r="O1675" s="2">
        <f t="shared" si="26"/>
        <v>80317.734089999998</v>
      </c>
    </row>
    <row r="1676" spans="1:15" x14ac:dyDescent="0.25">
      <c r="A1676">
        <v>1675</v>
      </c>
      <c r="B1676" t="s">
        <v>1936</v>
      </c>
      <c r="C1676">
        <v>17</v>
      </c>
      <c r="D1676">
        <v>726.821234667</v>
      </c>
      <c r="E1676">
        <v>106.738084871</v>
      </c>
      <c r="F1676">
        <v>-6.1546174369999997</v>
      </c>
      <c r="G1676">
        <v>0.27720757695699999</v>
      </c>
      <c r="H1676">
        <v>2020</v>
      </c>
      <c r="I1676" t="s">
        <v>17</v>
      </c>
      <c r="J1676" t="s">
        <v>55</v>
      </c>
      <c r="K1676" t="s">
        <v>153</v>
      </c>
      <c r="L1676" t="s">
        <v>1493</v>
      </c>
      <c r="M1676">
        <v>4.07</v>
      </c>
      <c r="N1676">
        <v>19734.087</v>
      </c>
      <c r="O1676" s="2">
        <f t="shared" si="26"/>
        <v>80317.734089999998</v>
      </c>
    </row>
    <row r="1677" spans="1:15" x14ac:dyDescent="0.25">
      <c r="A1677">
        <v>1676</v>
      </c>
      <c r="B1677" t="s">
        <v>1937</v>
      </c>
      <c r="C1677">
        <v>43</v>
      </c>
      <c r="D1677">
        <v>823.13543331200003</v>
      </c>
      <c r="E1677">
        <v>106.860934601</v>
      </c>
      <c r="F1677">
        <v>-6.1944031989999999</v>
      </c>
      <c r="G1677">
        <v>152.07206454199999</v>
      </c>
      <c r="H1677">
        <v>2020</v>
      </c>
      <c r="I1677" t="s">
        <v>17</v>
      </c>
      <c r="J1677" t="s">
        <v>18</v>
      </c>
      <c r="K1677" t="s">
        <v>36</v>
      </c>
      <c r="L1677" t="s">
        <v>36</v>
      </c>
      <c r="M1677">
        <v>1.19</v>
      </c>
      <c r="N1677">
        <v>39507.136859999999</v>
      </c>
      <c r="O1677" s="2">
        <f t="shared" si="26"/>
        <v>47013.492863399995</v>
      </c>
    </row>
    <row r="1678" spans="1:15" x14ac:dyDescent="0.25">
      <c r="A1678">
        <v>1677</v>
      </c>
      <c r="B1678" t="s">
        <v>1938</v>
      </c>
      <c r="C1678">
        <v>16</v>
      </c>
      <c r="D1678">
        <v>298.26463038000003</v>
      </c>
      <c r="E1678">
        <v>106.73057843399999</v>
      </c>
      <c r="F1678">
        <v>-6.154845302</v>
      </c>
      <c r="G1678">
        <v>-60.262677502599999</v>
      </c>
      <c r="H1678">
        <v>2020</v>
      </c>
      <c r="I1678" t="s">
        <v>17</v>
      </c>
      <c r="J1678" t="s">
        <v>55</v>
      </c>
      <c r="K1678" t="s">
        <v>153</v>
      </c>
      <c r="L1678" t="s">
        <v>1493</v>
      </c>
      <c r="M1678">
        <v>4.07</v>
      </c>
      <c r="N1678">
        <v>19734.087</v>
      </c>
      <c r="O1678" s="2">
        <f t="shared" si="26"/>
        <v>80317.734089999998</v>
      </c>
    </row>
    <row r="1679" spans="1:15" x14ac:dyDescent="0.25">
      <c r="A1679">
        <v>1678</v>
      </c>
      <c r="B1679" t="s">
        <v>1939</v>
      </c>
      <c r="C1679">
        <v>81</v>
      </c>
      <c r="D1679">
        <v>330.41198004300003</v>
      </c>
      <c r="E1679">
        <v>106.830931105</v>
      </c>
      <c r="F1679">
        <v>-6.2175773349999996</v>
      </c>
      <c r="G1679">
        <v>72.8656672929</v>
      </c>
      <c r="H1679">
        <v>2020</v>
      </c>
      <c r="I1679" t="s">
        <v>17</v>
      </c>
      <c r="J1679" t="s">
        <v>32</v>
      </c>
      <c r="K1679" t="s">
        <v>33</v>
      </c>
      <c r="L1679" t="s">
        <v>1301</v>
      </c>
      <c r="M1679">
        <v>1.79</v>
      </c>
      <c r="N1679">
        <v>11034.09726</v>
      </c>
      <c r="O1679" s="2">
        <f t="shared" si="26"/>
        <v>19751.034095400002</v>
      </c>
    </row>
    <row r="1680" spans="1:15" x14ac:dyDescent="0.25">
      <c r="A1680">
        <v>1679</v>
      </c>
      <c r="B1680" t="s">
        <v>1940</v>
      </c>
      <c r="C1680">
        <v>16</v>
      </c>
      <c r="D1680">
        <v>187.196925139</v>
      </c>
      <c r="E1680">
        <v>106.73057843399999</v>
      </c>
      <c r="F1680">
        <v>-6.154845302</v>
      </c>
      <c r="G1680">
        <v>-56.335401080399997</v>
      </c>
      <c r="H1680">
        <v>2020</v>
      </c>
      <c r="I1680" t="s">
        <v>17</v>
      </c>
      <c r="J1680" t="s">
        <v>55</v>
      </c>
      <c r="K1680" t="s">
        <v>153</v>
      </c>
      <c r="L1680" t="s">
        <v>152</v>
      </c>
      <c r="M1680">
        <v>4.5199999999999996</v>
      </c>
      <c r="N1680">
        <v>22669.102989999999</v>
      </c>
      <c r="O1680" s="2">
        <f t="shared" si="26"/>
        <v>102464.34551479999</v>
      </c>
    </row>
    <row r="1681" spans="1:15" x14ac:dyDescent="0.25">
      <c r="A1681">
        <v>1680</v>
      </c>
      <c r="B1681" t="s">
        <v>1941</v>
      </c>
      <c r="C1681">
        <v>49</v>
      </c>
      <c r="D1681">
        <v>785.17462758399995</v>
      </c>
      <c r="E1681">
        <v>106.864570219</v>
      </c>
      <c r="F1681">
        <v>-6.1927478300000001</v>
      </c>
      <c r="G1681">
        <v>163.48341342699999</v>
      </c>
      <c r="H1681">
        <v>2020</v>
      </c>
      <c r="I1681" t="s">
        <v>17</v>
      </c>
      <c r="J1681" t="s">
        <v>18</v>
      </c>
      <c r="K1681" t="s">
        <v>556</v>
      </c>
      <c r="L1681" t="s">
        <v>591</v>
      </c>
      <c r="M1681">
        <v>1.22</v>
      </c>
      <c r="N1681">
        <v>36910.642489999998</v>
      </c>
      <c r="O1681" s="2">
        <f t="shared" si="26"/>
        <v>45030.983837799999</v>
      </c>
    </row>
    <row r="1682" spans="1:15" x14ac:dyDescent="0.25">
      <c r="A1682">
        <v>1681</v>
      </c>
      <c r="B1682" t="s">
        <v>1942</v>
      </c>
      <c r="C1682">
        <v>17</v>
      </c>
      <c r="D1682">
        <v>523.112011962</v>
      </c>
      <c r="E1682">
        <v>106.738084871</v>
      </c>
      <c r="F1682">
        <v>-6.1546174369999997</v>
      </c>
      <c r="G1682">
        <v>-61.384617192699999</v>
      </c>
      <c r="H1682">
        <v>2020</v>
      </c>
      <c r="I1682" t="s">
        <v>17</v>
      </c>
      <c r="J1682" t="s">
        <v>55</v>
      </c>
      <c r="K1682" t="s">
        <v>153</v>
      </c>
      <c r="L1682" t="s">
        <v>1493</v>
      </c>
      <c r="M1682">
        <v>4.07</v>
      </c>
      <c r="N1682">
        <v>19734.087</v>
      </c>
      <c r="O1682" s="2">
        <f t="shared" si="26"/>
        <v>80317.734089999998</v>
      </c>
    </row>
    <row r="1683" spans="1:15" x14ac:dyDescent="0.25">
      <c r="A1683">
        <v>1682</v>
      </c>
      <c r="B1683" t="s">
        <v>1943</v>
      </c>
      <c r="C1683">
        <v>18</v>
      </c>
      <c r="D1683">
        <v>796.54860139000004</v>
      </c>
      <c r="E1683">
        <v>106.749255166</v>
      </c>
      <c r="F1683">
        <v>-6.1554771219999997</v>
      </c>
      <c r="G1683">
        <v>40.890733150000003</v>
      </c>
      <c r="H1683">
        <v>2020</v>
      </c>
      <c r="I1683" t="s">
        <v>17</v>
      </c>
      <c r="J1683" t="s">
        <v>55</v>
      </c>
      <c r="K1683" t="s">
        <v>153</v>
      </c>
      <c r="L1683" t="s">
        <v>1493</v>
      </c>
      <c r="M1683">
        <v>4.07</v>
      </c>
      <c r="N1683">
        <v>19734.087</v>
      </c>
      <c r="O1683" s="2">
        <f t="shared" si="26"/>
        <v>80317.734089999998</v>
      </c>
    </row>
    <row r="1684" spans="1:15" x14ac:dyDescent="0.25">
      <c r="A1684">
        <v>1683</v>
      </c>
      <c r="B1684" t="s">
        <v>1944</v>
      </c>
      <c r="C1684">
        <v>18</v>
      </c>
      <c r="D1684">
        <v>784.90243373199996</v>
      </c>
      <c r="E1684">
        <v>106.749255166</v>
      </c>
      <c r="F1684">
        <v>-6.1554771219999997</v>
      </c>
      <c r="G1684">
        <v>35.6197686131</v>
      </c>
      <c r="H1684">
        <v>2020</v>
      </c>
      <c r="I1684" t="s">
        <v>17</v>
      </c>
      <c r="J1684" t="s">
        <v>55</v>
      </c>
      <c r="K1684" t="s">
        <v>153</v>
      </c>
      <c r="L1684" t="s">
        <v>1493</v>
      </c>
      <c r="M1684">
        <v>4.07</v>
      </c>
      <c r="N1684">
        <v>19734.087</v>
      </c>
      <c r="O1684" s="2">
        <f t="shared" si="26"/>
        <v>80317.734089999998</v>
      </c>
    </row>
    <row r="1685" spans="1:15" x14ac:dyDescent="0.25">
      <c r="A1685">
        <v>1684</v>
      </c>
      <c r="B1685" t="s">
        <v>15</v>
      </c>
      <c r="C1685">
        <v>46</v>
      </c>
      <c r="D1685">
        <v>383.02176936400002</v>
      </c>
      <c r="E1685">
        <v>106.841124081</v>
      </c>
      <c r="F1685">
        <v>-6.2071114359999999</v>
      </c>
      <c r="G1685">
        <v>105.825159028</v>
      </c>
      <c r="H1685">
        <v>2020</v>
      </c>
      <c r="I1685" t="s">
        <v>17</v>
      </c>
      <c r="J1685" t="s">
        <v>18</v>
      </c>
      <c r="K1685" t="s">
        <v>58</v>
      </c>
      <c r="L1685" t="s">
        <v>58</v>
      </c>
      <c r="M1685">
        <v>2.44</v>
      </c>
      <c r="N1685">
        <v>13110.03608</v>
      </c>
      <c r="O1685" s="2">
        <f t="shared" si="26"/>
        <v>31988.4880352</v>
      </c>
    </row>
    <row r="1686" spans="1:15" x14ac:dyDescent="0.25">
      <c r="A1686">
        <v>1685</v>
      </c>
      <c r="B1686" t="s">
        <v>1945</v>
      </c>
      <c r="C1686">
        <v>18</v>
      </c>
      <c r="D1686">
        <v>855.85830046700005</v>
      </c>
      <c r="E1686">
        <v>106.749255166</v>
      </c>
      <c r="F1686">
        <v>-6.1554771219999997</v>
      </c>
      <c r="G1686">
        <v>18.463174993900001</v>
      </c>
      <c r="H1686">
        <v>2020</v>
      </c>
      <c r="I1686" t="s">
        <v>17</v>
      </c>
      <c r="J1686" t="s">
        <v>55</v>
      </c>
      <c r="K1686" t="s">
        <v>153</v>
      </c>
      <c r="L1686" t="s">
        <v>1493</v>
      </c>
      <c r="M1686">
        <v>4.07</v>
      </c>
      <c r="N1686">
        <v>19734.087</v>
      </c>
      <c r="O1686" s="2">
        <f t="shared" si="26"/>
        <v>80317.734089999998</v>
      </c>
    </row>
    <row r="1687" spans="1:15" x14ac:dyDescent="0.25">
      <c r="A1687">
        <v>1686</v>
      </c>
      <c r="B1687" t="s">
        <v>1946</v>
      </c>
      <c r="C1687">
        <v>92</v>
      </c>
      <c r="D1687">
        <v>486.770566852</v>
      </c>
      <c r="E1687">
        <v>106.821241171</v>
      </c>
      <c r="F1687">
        <v>-6.2100722060000004</v>
      </c>
      <c r="G1687">
        <v>-93.004010991599998</v>
      </c>
      <c r="H1687">
        <v>2020</v>
      </c>
      <c r="I1687" t="s">
        <v>17</v>
      </c>
      <c r="J1687" t="s">
        <v>32</v>
      </c>
      <c r="K1687" t="s">
        <v>33</v>
      </c>
      <c r="L1687" t="s">
        <v>75</v>
      </c>
      <c r="M1687">
        <v>0.94</v>
      </c>
      <c r="N1687">
        <v>12482.110430000001</v>
      </c>
      <c r="O1687" s="2">
        <f t="shared" si="26"/>
        <v>11733.1838042</v>
      </c>
    </row>
    <row r="1688" spans="1:15" x14ac:dyDescent="0.25">
      <c r="A1688">
        <v>1687</v>
      </c>
      <c r="B1688" t="s">
        <v>1947</v>
      </c>
      <c r="C1688">
        <v>125</v>
      </c>
      <c r="D1688">
        <v>646.55035595699997</v>
      </c>
      <c r="E1688">
        <v>106.81730097099999</v>
      </c>
      <c r="F1688">
        <v>-6.1521974510000002</v>
      </c>
      <c r="G1688">
        <v>67.097488205900007</v>
      </c>
      <c r="H1688">
        <v>2020</v>
      </c>
      <c r="I1688" t="s">
        <v>17</v>
      </c>
      <c r="J1688" t="s">
        <v>55</v>
      </c>
      <c r="K1688" t="s">
        <v>343</v>
      </c>
      <c r="L1688" t="s">
        <v>1006</v>
      </c>
      <c r="M1688">
        <v>0.32</v>
      </c>
      <c r="N1688">
        <v>67392.947100000005</v>
      </c>
      <c r="O1688" s="2">
        <f t="shared" si="26"/>
        <v>21565.743072000001</v>
      </c>
    </row>
    <row r="1689" spans="1:15" x14ac:dyDescent="0.25">
      <c r="A1689">
        <v>1688</v>
      </c>
      <c r="B1689" t="s">
        <v>1948</v>
      </c>
      <c r="C1689">
        <v>85</v>
      </c>
      <c r="D1689">
        <v>462.13598662499999</v>
      </c>
      <c r="E1689">
        <v>106.819238441</v>
      </c>
      <c r="F1689">
        <v>-6.160196751</v>
      </c>
      <c r="G1689">
        <v>113.365830672</v>
      </c>
      <c r="H1689">
        <v>2020</v>
      </c>
      <c r="I1689" t="s">
        <v>17</v>
      </c>
      <c r="J1689" t="s">
        <v>55</v>
      </c>
      <c r="K1689" t="s">
        <v>343</v>
      </c>
      <c r="L1689" t="s">
        <v>1949</v>
      </c>
      <c r="M1689">
        <v>0.55000000000000004</v>
      </c>
      <c r="N1689">
        <v>43250.40857</v>
      </c>
      <c r="O1689" s="2">
        <f t="shared" si="26"/>
        <v>23787.724713500003</v>
      </c>
    </row>
    <row r="1690" spans="1:15" x14ac:dyDescent="0.25">
      <c r="A1690">
        <v>1689</v>
      </c>
      <c r="B1690" t="s">
        <v>1950</v>
      </c>
      <c r="C1690">
        <v>85</v>
      </c>
      <c r="D1690">
        <v>187.81809834500001</v>
      </c>
      <c r="E1690">
        <v>106.819238441</v>
      </c>
      <c r="F1690">
        <v>-6.160196751</v>
      </c>
      <c r="G1690">
        <v>116.041121479</v>
      </c>
      <c r="H1690">
        <v>2020</v>
      </c>
      <c r="I1690" t="s">
        <v>17</v>
      </c>
      <c r="J1690" t="s">
        <v>55</v>
      </c>
      <c r="K1690" t="s">
        <v>343</v>
      </c>
      <c r="L1690" t="s">
        <v>1949</v>
      </c>
      <c r="M1690">
        <v>0.55000000000000004</v>
      </c>
      <c r="N1690">
        <v>43250.40857</v>
      </c>
      <c r="O1690" s="2">
        <f t="shared" si="26"/>
        <v>23787.724713500003</v>
      </c>
    </row>
    <row r="1691" spans="1:15" x14ac:dyDescent="0.25">
      <c r="A1691">
        <v>1690</v>
      </c>
      <c r="B1691" t="s">
        <v>1951</v>
      </c>
      <c r="C1691">
        <v>76</v>
      </c>
      <c r="D1691">
        <v>47.334484780899999</v>
      </c>
      <c r="E1691">
        <v>106.83029516000001</v>
      </c>
      <c r="F1691">
        <v>-6.2743349070000001</v>
      </c>
      <c r="G1691">
        <v>-118.19823443999999</v>
      </c>
      <c r="H1691">
        <v>2020</v>
      </c>
      <c r="I1691" t="s">
        <v>17</v>
      </c>
      <c r="J1691" t="s">
        <v>32</v>
      </c>
      <c r="K1691" t="s">
        <v>269</v>
      </c>
      <c r="L1691" t="s">
        <v>696</v>
      </c>
      <c r="M1691">
        <v>2.29</v>
      </c>
      <c r="N1691">
        <v>23003.49956</v>
      </c>
      <c r="O1691" s="2">
        <f t="shared" si="26"/>
        <v>52678.013992400003</v>
      </c>
    </row>
    <row r="1692" spans="1:15" x14ac:dyDescent="0.25">
      <c r="A1692">
        <v>1691</v>
      </c>
      <c r="B1692" t="s">
        <v>1952</v>
      </c>
      <c r="C1692">
        <v>92</v>
      </c>
      <c r="D1692">
        <v>282.76612819500002</v>
      </c>
      <c r="E1692">
        <v>106.821241171</v>
      </c>
      <c r="F1692">
        <v>-6.2100722060000004</v>
      </c>
      <c r="G1692">
        <v>-116.820318564</v>
      </c>
      <c r="H1692">
        <v>2020</v>
      </c>
      <c r="I1692" t="s">
        <v>17</v>
      </c>
      <c r="J1692" t="s">
        <v>32</v>
      </c>
      <c r="K1692" t="s">
        <v>33</v>
      </c>
      <c r="L1692" t="s">
        <v>33</v>
      </c>
      <c r="M1692">
        <v>0.74</v>
      </c>
      <c r="N1692">
        <v>4928.3202600000004</v>
      </c>
      <c r="O1692" s="2">
        <f t="shared" si="26"/>
        <v>3646.9569924000002</v>
      </c>
    </row>
    <row r="1693" spans="1:15" x14ac:dyDescent="0.25">
      <c r="A1693">
        <v>1692</v>
      </c>
      <c r="B1693" t="s">
        <v>1953</v>
      </c>
      <c r="C1693">
        <v>92</v>
      </c>
      <c r="D1693">
        <v>306.66352893999999</v>
      </c>
      <c r="E1693">
        <v>106.821241171</v>
      </c>
      <c r="F1693">
        <v>-6.2100722060000004</v>
      </c>
      <c r="G1693">
        <v>-115.10111235700001</v>
      </c>
      <c r="H1693">
        <v>2020</v>
      </c>
      <c r="I1693" t="s">
        <v>17</v>
      </c>
      <c r="J1693" t="s">
        <v>32</v>
      </c>
      <c r="K1693" t="s">
        <v>33</v>
      </c>
      <c r="L1693" t="s">
        <v>33</v>
      </c>
      <c r="M1693">
        <v>0.74</v>
      </c>
      <c r="N1693">
        <v>4928.3202600000004</v>
      </c>
      <c r="O1693" s="2">
        <f t="shared" si="26"/>
        <v>3646.9569924000002</v>
      </c>
    </row>
    <row r="1694" spans="1:15" x14ac:dyDescent="0.25">
      <c r="A1694">
        <v>1693</v>
      </c>
      <c r="B1694" t="s">
        <v>1954</v>
      </c>
      <c r="C1694">
        <v>108</v>
      </c>
      <c r="D1694">
        <v>523.54422831900001</v>
      </c>
      <c r="E1694">
        <v>106.85814537500001</v>
      </c>
      <c r="F1694">
        <v>-6.2430362080000004</v>
      </c>
      <c r="G1694">
        <v>153.12377730099999</v>
      </c>
      <c r="H1694">
        <v>2020</v>
      </c>
      <c r="I1694" t="s">
        <v>17</v>
      </c>
      <c r="J1694" t="s">
        <v>32</v>
      </c>
      <c r="K1694" t="s">
        <v>62</v>
      </c>
      <c r="L1694" t="s">
        <v>73</v>
      </c>
      <c r="M1694">
        <v>1.39</v>
      </c>
      <c r="N1694">
        <v>15627.06983</v>
      </c>
      <c r="O1694" s="2">
        <f t="shared" si="26"/>
        <v>21721.627063699998</v>
      </c>
    </row>
    <row r="1695" spans="1:15" x14ac:dyDescent="0.25">
      <c r="A1695">
        <v>1694</v>
      </c>
      <c r="B1695" t="s">
        <v>1955</v>
      </c>
      <c r="C1695">
        <v>34</v>
      </c>
      <c r="D1695">
        <v>98.8383728469</v>
      </c>
      <c r="E1695">
        <v>106.89308153499999</v>
      </c>
      <c r="F1695">
        <v>-6.1138972860000003</v>
      </c>
      <c r="G1695">
        <v>-112.431227162</v>
      </c>
      <c r="H1695">
        <v>2020</v>
      </c>
      <c r="I1695" t="s">
        <v>17</v>
      </c>
      <c r="J1695" t="s">
        <v>22</v>
      </c>
      <c r="K1695" t="s">
        <v>183</v>
      </c>
      <c r="L1695" t="s">
        <v>420</v>
      </c>
      <c r="M1695">
        <v>1.73</v>
      </c>
      <c r="N1695">
        <v>37390.851190000001</v>
      </c>
      <c r="O1695" s="2">
        <f t="shared" si="26"/>
        <v>64686.172558700004</v>
      </c>
    </row>
    <row r="1696" spans="1:15" x14ac:dyDescent="0.25">
      <c r="A1696">
        <v>1695</v>
      </c>
      <c r="B1696" t="s">
        <v>1956</v>
      </c>
      <c r="C1696">
        <v>210</v>
      </c>
      <c r="D1696">
        <v>188.66519596399999</v>
      </c>
      <c r="E1696">
        <v>106.821596767</v>
      </c>
      <c r="F1696">
        <v>-6.2325862010000002</v>
      </c>
      <c r="G1696">
        <v>-177.83862637199999</v>
      </c>
      <c r="H1696">
        <v>2020</v>
      </c>
      <c r="I1696" t="s">
        <v>17</v>
      </c>
      <c r="J1696" t="s">
        <v>32</v>
      </c>
      <c r="K1696" t="s">
        <v>33</v>
      </c>
      <c r="L1696" t="s">
        <v>1957</v>
      </c>
      <c r="M1696">
        <v>0.9</v>
      </c>
      <c r="N1696">
        <v>3687.493039</v>
      </c>
      <c r="O1696" s="2">
        <f t="shared" si="26"/>
        <v>3318.7437350999999</v>
      </c>
    </row>
    <row r="1697" spans="1:15" x14ac:dyDescent="0.25">
      <c r="A1697">
        <v>1696</v>
      </c>
      <c r="B1697" t="s">
        <v>1958</v>
      </c>
      <c r="C1697">
        <v>34</v>
      </c>
      <c r="D1697">
        <v>246.38726903099999</v>
      </c>
      <c r="E1697">
        <v>106.89308153499999</v>
      </c>
      <c r="F1697">
        <v>-6.1138972860000003</v>
      </c>
      <c r="G1697">
        <v>-128.78241674500001</v>
      </c>
      <c r="H1697">
        <v>2020</v>
      </c>
      <c r="I1697" t="s">
        <v>17</v>
      </c>
      <c r="J1697" t="s">
        <v>22</v>
      </c>
      <c r="K1697" t="s">
        <v>137</v>
      </c>
      <c r="L1697" t="s">
        <v>137</v>
      </c>
      <c r="M1697">
        <v>3.28</v>
      </c>
      <c r="N1697">
        <v>10952.104939999999</v>
      </c>
      <c r="O1697" s="2">
        <f t="shared" si="26"/>
        <v>35922.904203199992</v>
      </c>
    </row>
    <row r="1698" spans="1:15" x14ac:dyDescent="0.25">
      <c r="A1698">
        <v>1697</v>
      </c>
      <c r="B1698" t="s">
        <v>1959</v>
      </c>
      <c r="C1698">
        <v>34</v>
      </c>
      <c r="D1698">
        <v>673.73656037299997</v>
      </c>
      <c r="E1698">
        <v>106.89308153499999</v>
      </c>
      <c r="F1698">
        <v>-6.1138972860000003</v>
      </c>
      <c r="G1698">
        <v>-117.518352533</v>
      </c>
      <c r="H1698">
        <v>2020</v>
      </c>
      <c r="I1698" t="s">
        <v>17</v>
      </c>
      <c r="J1698" t="s">
        <v>22</v>
      </c>
      <c r="K1698" t="s">
        <v>137</v>
      </c>
      <c r="L1698" t="s">
        <v>137</v>
      </c>
      <c r="M1698">
        <v>3.28</v>
      </c>
      <c r="N1698">
        <v>10952.104939999999</v>
      </c>
      <c r="O1698" s="2">
        <f t="shared" si="26"/>
        <v>35922.904203199992</v>
      </c>
    </row>
    <row r="1699" spans="1:15" x14ac:dyDescent="0.25">
      <c r="A1699">
        <v>1698</v>
      </c>
      <c r="B1699" t="s">
        <v>1960</v>
      </c>
      <c r="C1699">
        <v>166</v>
      </c>
      <c r="D1699">
        <v>2340.7442182999998</v>
      </c>
      <c r="E1699">
        <v>106.881643537</v>
      </c>
      <c r="F1699">
        <v>-6.3092143299999996</v>
      </c>
      <c r="G1699">
        <v>-64.197504931699996</v>
      </c>
      <c r="H1699">
        <v>2020</v>
      </c>
      <c r="I1699" t="s">
        <v>17</v>
      </c>
      <c r="J1699" t="s">
        <v>26</v>
      </c>
      <c r="K1699" t="s">
        <v>113</v>
      </c>
      <c r="L1699" t="s">
        <v>112</v>
      </c>
      <c r="M1699">
        <v>3.17</v>
      </c>
      <c r="N1699">
        <v>10391.444460000001</v>
      </c>
      <c r="O1699" s="2">
        <f t="shared" si="26"/>
        <v>32940.878938200003</v>
      </c>
    </row>
    <row r="1700" spans="1:15" x14ac:dyDescent="0.25">
      <c r="A1700">
        <v>1699</v>
      </c>
      <c r="B1700" t="s">
        <v>1961</v>
      </c>
      <c r="C1700">
        <v>12</v>
      </c>
      <c r="D1700">
        <v>45255.211252900001</v>
      </c>
      <c r="E1700">
        <v>106.70592453499999</v>
      </c>
      <c r="F1700">
        <v>-6.1545221349999997</v>
      </c>
      <c r="G1700">
        <v>150.12324120700001</v>
      </c>
      <c r="O1700" s="2">
        <f t="shared" si="26"/>
        <v>0</v>
      </c>
    </row>
    <row r="1701" spans="1:15" x14ac:dyDescent="0.25">
      <c r="A1701">
        <v>1700</v>
      </c>
      <c r="B1701" t="s">
        <v>1962</v>
      </c>
      <c r="C1701">
        <v>12</v>
      </c>
      <c r="D1701">
        <v>46100.992346599996</v>
      </c>
      <c r="E1701">
        <v>106.70592453499999</v>
      </c>
      <c r="F1701">
        <v>-6.1545221349999997</v>
      </c>
      <c r="G1701">
        <v>149.20721677899999</v>
      </c>
      <c r="O1701" s="2">
        <f t="shared" si="26"/>
        <v>0</v>
      </c>
    </row>
    <row r="1702" spans="1:15" x14ac:dyDescent="0.25">
      <c r="A1702">
        <v>1701</v>
      </c>
      <c r="B1702" t="s">
        <v>1963</v>
      </c>
      <c r="C1702">
        <v>229</v>
      </c>
      <c r="D1702">
        <v>577.64702500700002</v>
      </c>
      <c r="E1702">
        <v>106.873938224</v>
      </c>
      <c r="F1702">
        <v>-6.3081882020000002</v>
      </c>
      <c r="G1702">
        <v>-167.424762988</v>
      </c>
      <c r="H1702">
        <v>2020</v>
      </c>
      <c r="I1702" t="s">
        <v>17</v>
      </c>
      <c r="J1702" t="s">
        <v>26</v>
      </c>
      <c r="K1702" t="s">
        <v>225</v>
      </c>
      <c r="L1702" t="s">
        <v>386</v>
      </c>
      <c r="M1702">
        <v>1.98</v>
      </c>
      <c r="N1702">
        <v>15736.281489999999</v>
      </c>
      <c r="O1702" s="2">
        <f t="shared" si="26"/>
        <v>31157.837350199999</v>
      </c>
    </row>
    <row r="1703" spans="1:15" x14ac:dyDescent="0.25">
      <c r="A1703">
        <v>1702</v>
      </c>
      <c r="B1703" t="s">
        <v>1964</v>
      </c>
      <c r="C1703">
        <v>12</v>
      </c>
      <c r="D1703">
        <v>45935.253974300002</v>
      </c>
      <c r="E1703">
        <v>106.70592453499999</v>
      </c>
      <c r="F1703">
        <v>-6.1545221349999997</v>
      </c>
      <c r="G1703">
        <v>149.27617986499999</v>
      </c>
      <c r="O1703" s="2">
        <f t="shared" si="26"/>
        <v>0</v>
      </c>
    </row>
    <row r="1704" spans="1:15" x14ac:dyDescent="0.25">
      <c r="A1704">
        <v>1703</v>
      </c>
      <c r="B1704" t="s">
        <v>1965</v>
      </c>
      <c r="C1704">
        <v>66</v>
      </c>
      <c r="D1704">
        <v>660.68474061300003</v>
      </c>
      <c r="E1704">
        <v>106.845993095</v>
      </c>
      <c r="F1704">
        <v>-6.1880946259999998</v>
      </c>
      <c r="G1704">
        <v>-90.177512785299996</v>
      </c>
      <c r="H1704">
        <v>2020</v>
      </c>
      <c r="I1704" t="s">
        <v>17</v>
      </c>
      <c r="J1704" t="s">
        <v>18</v>
      </c>
      <c r="K1704" t="s">
        <v>36</v>
      </c>
      <c r="L1704" t="s">
        <v>36</v>
      </c>
      <c r="M1704">
        <v>1.19</v>
      </c>
      <c r="N1704">
        <v>39507.136859999999</v>
      </c>
      <c r="O1704" s="2">
        <f t="shared" si="26"/>
        <v>47013.492863399995</v>
      </c>
    </row>
    <row r="1705" spans="1:15" x14ac:dyDescent="0.25">
      <c r="A1705">
        <v>1704</v>
      </c>
      <c r="B1705" t="s">
        <v>1966</v>
      </c>
      <c r="C1705">
        <v>66</v>
      </c>
      <c r="D1705">
        <v>653.57011055800001</v>
      </c>
      <c r="E1705">
        <v>106.845993095</v>
      </c>
      <c r="F1705">
        <v>-6.1880946259999998</v>
      </c>
      <c r="G1705">
        <v>-90.940030692400001</v>
      </c>
      <c r="H1705">
        <v>2020</v>
      </c>
      <c r="I1705" t="s">
        <v>17</v>
      </c>
      <c r="J1705" t="s">
        <v>18</v>
      </c>
      <c r="K1705" t="s">
        <v>36</v>
      </c>
      <c r="L1705" t="s">
        <v>36</v>
      </c>
      <c r="M1705">
        <v>1.19</v>
      </c>
      <c r="N1705">
        <v>39507.136859999999</v>
      </c>
      <c r="O1705" s="2">
        <f t="shared" si="26"/>
        <v>47013.492863399995</v>
      </c>
    </row>
    <row r="1706" spans="1:15" x14ac:dyDescent="0.25">
      <c r="A1706">
        <v>1705</v>
      </c>
      <c r="B1706" t="s">
        <v>1967</v>
      </c>
      <c r="C1706">
        <v>66</v>
      </c>
      <c r="D1706">
        <v>701.86078651299999</v>
      </c>
      <c r="E1706">
        <v>106.845993095</v>
      </c>
      <c r="F1706">
        <v>-6.1880946259999998</v>
      </c>
      <c r="G1706">
        <v>-95.966623841699999</v>
      </c>
      <c r="H1706">
        <v>2020</v>
      </c>
      <c r="I1706" t="s">
        <v>17</v>
      </c>
      <c r="J1706" t="s">
        <v>18</v>
      </c>
      <c r="K1706" t="s">
        <v>36</v>
      </c>
      <c r="L1706" t="s">
        <v>36</v>
      </c>
      <c r="M1706">
        <v>1.19</v>
      </c>
      <c r="N1706">
        <v>39507.136859999999</v>
      </c>
      <c r="O1706" s="2">
        <f t="shared" si="26"/>
        <v>47013.492863399995</v>
      </c>
    </row>
    <row r="1707" spans="1:15" x14ac:dyDescent="0.25">
      <c r="A1707">
        <v>1706</v>
      </c>
      <c r="B1707" t="s">
        <v>1968</v>
      </c>
      <c r="C1707">
        <v>76</v>
      </c>
      <c r="D1707">
        <v>500.406506498</v>
      </c>
      <c r="E1707">
        <v>106.83029516000001</v>
      </c>
      <c r="F1707">
        <v>-6.2743349070000001</v>
      </c>
      <c r="G1707">
        <v>-169.453767161</v>
      </c>
      <c r="H1707">
        <v>2020</v>
      </c>
      <c r="I1707" t="s">
        <v>17</v>
      </c>
      <c r="J1707" t="s">
        <v>32</v>
      </c>
      <c r="K1707" t="s">
        <v>269</v>
      </c>
      <c r="L1707" t="s">
        <v>696</v>
      </c>
      <c r="M1707">
        <v>2.29</v>
      </c>
      <c r="N1707">
        <v>23003.49956</v>
      </c>
      <c r="O1707" s="2">
        <f t="shared" si="26"/>
        <v>52678.013992400003</v>
      </c>
    </row>
    <row r="1708" spans="1:15" x14ac:dyDescent="0.25">
      <c r="A1708">
        <v>1707</v>
      </c>
      <c r="B1708" t="s">
        <v>1969</v>
      </c>
      <c r="C1708">
        <v>71</v>
      </c>
      <c r="D1708">
        <v>2375.1971657399999</v>
      </c>
      <c r="E1708">
        <v>106.818829295</v>
      </c>
      <c r="F1708">
        <v>-6.3057462649999998</v>
      </c>
      <c r="G1708">
        <v>30.5732758738</v>
      </c>
      <c r="H1708">
        <v>2020</v>
      </c>
      <c r="I1708" t="s">
        <v>17</v>
      </c>
      <c r="J1708" t="s">
        <v>32</v>
      </c>
      <c r="K1708" t="s">
        <v>116</v>
      </c>
      <c r="L1708" t="s">
        <v>340</v>
      </c>
      <c r="M1708">
        <v>3.38</v>
      </c>
      <c r="N1708">
        <v>14249.70379</v>
      </c>
      <c r="O1708" s="2">
        <f t="shared" si="26"/>
        <v>48163.998810199999</v>
      </c>
    </row>
    <row r="1709" spans="1:15" x14ac:dyDescent="0.25">
      <c r="A1709">
        <v>1708</v>
      </c>
      <c r="B1709" t="s">
        <v>1970</v>
      </c>
      <c r="C1709">
        <v>71</v>
      </c>
      <c r="D1709">
        <v>3199.6368465</v>
      </c>
      <c r="E1709">
        <v>106.818829295</v>
      </c>
      <c r="F1709">
        <v>-6.3057462649999998</v>
      </c>
      <c r="G1709">
        <v>25.707934419499999</v>
      </c>
      <c r="H1709">
        <v>2020</v>
      </c>
      <c r="I1709" t="s">
        <v>17</v>
      </c>
      <c r="J1709" t="s">
        <v>32</v>
      </c>
      <c r="K1709" t="s">
        <v>116</v>
      </c>
      <c r="L1709" t="s">
        <v>340</v>
      </c>
      <c r="M1709">
        <v>3.38</v>
      </c>
      <c r="N1709">
        <v>14249.70379</v>
      </c>
      <c r="O1709" s="2">
        <f t="shared" si="26"/>
        <v>48163.998810199999</v>
      </c>
    </row>
    <row r="1710" spans="1:15" x14ac:dyDescent="0.25">
      <c r="A1710">
        <v>1709</v>
      </c>
      <c r="B1710" t="s">
        <v>1971</v>
      </c>
      <c r="C1710">
        <v>71</v>
      </c>
      <c r="D1710">
        <v>3236.39558966</v>
      </c>
      <c r="E1710">
        <v>106.818829295</v>
      </c>
      <c r="F1710">
        <v>-6.3057462649999998</v>
      </c>
      <c r="G1710">
        <v>23.525479599800001</v>
      </c>
      <c r="H1710">
        <v>2020</v>
      </c>
      <c r="I1710" t="s">
        <v>17</v>
      </c>
      <c r="J1710" t="s">
        <v>32</v>
      </c>
      <c r="K1710" t="s">
        <v>116</v>
      </c>
      <c r="L1710" t="s">
        <v>340</v>
      </c>
      <c r="M1710">
        <v>3.38</v>
      </c>
      <c r="N1710">
        <v>14249.70379</v>
      </c>
      <c r="O1710" s="2">
        <f t="shared" si="26"/>
        <v>48163.998810199999</v>
      </c>
    </row>
    <row r="1711" spans="1:15" x14ac:dyDescent="0.25">
      <c r="A1711">
        <v>1710</v>
      </c>
      <c r="B1711" t="s">
        <v>1972</v>
      </c>
      <c r="C1711">
        <v>126</v>
      </c>
      <c r="D1711">
        <v>117.780519833</v>
      </c>
      <c r="E1711">
        <v>106.81664356</v>
      </c>
      <c r="F1711">
        <v>-6.1493415340000004</v>
      </c>
      <c r="G1711">
        <v>131.87075532599999</v>
      </c>
      <c r="H1711">
        <v>2020</v>
      </c>
      <c r="I1711" t="s">
        <v>17</v>
      </c>
      <c r="J1711" t="s">
        <v>55</v>
      </c>
      <c r="K1711" t="s">
        <v>343</v>
      </c>
      <c r="L1711" t="s">
        <v>970</v>
      </c>
      <c r="M1711">
        <v>0.38</v>
      </c>
      <c r="N1711">
        <v>24106.382979999998</v>
      </c>
      <c r="O1711" s="2">
        <f t="shared" si="26"/>
        <v>9160.4255323999987</v>
      </c>
    </row>
    <row r="1712" spans="1:15" x14ac:dyDescent="0.25">
      <c r="A1712">
        <v>1711</v>
      </c>
      <c r="B1712" t="s">
        <v>1973</v>
      </c>
      <c r="C1712">
        <v>125</v>
      </c>
      <c r="D1712">
        <v>427.53049204400003</v>
      </c>
      <c r="E1712">
        <v>106.81730097099999</v>
      </c>
      <c r="F1712">
        <v>-6.1521974510000002</v>
      </c>
      <c r="G1712">
        <v>62.3656158832</v>
      </c>
      <c r="H1712">
        <v>2020</v>
      </c>
      <c r="I1712" t="s">
        <v>17</v>
      </c>
      <c r="J1712" t="s">
        <v>55</v>
      </c>
      <c r="K1712" t="s">
        <v>343</v>
      </c>
      <c r="L1712" t="s">
        <v>1006</v>
      </c>
      <c r="M1712">
        <v>0.32</v>
      </c>
      <c r="N1712">
        <v>67392.947100000005</v>
      </c>
      <c r="O1712" s="2">
        <f t="shared" si="26"/>
        <v>21565.743072000001</v>
      </c>
    </row>
    <row r="1713" spans="1:15" x14ac:dyDescent="0.25">
      <c r="A1713">
        <v>1712</v>
      </c>
      <c r="B1713" t="s">
        <v>1974</v>
      </c>
      <c r="C1713">
        <v>34</v>
      </c>
      <c r="D1713">
        <v>1954.59728191</v>
      </c>
      <c r="E1713">
        <v>106.89308153499999</v>
      </c>
      <c r="F1713">
        <v>-6.1138972860000003</v>
      </c>
      <c r="G1713">
        <v>-90.543423932699994</v>
      </c>
      <c r="H1713">
        <v>2020</v>
      </c>
      <c r="I1713" t="s">
        <v>17</v>
      </c>
      <c r="J1713" t="s">
        <v>22</v>
      </c>
      <c r="K1713" t="s">
        <v>137</v>
      </c>
      <c r="L1713" t="s">
        <v>136</v>
      </c>
      <c r="M1713">
        <v>1.58</v>
      </c>
      <c r="N1713">
        <v>48269.535960000001</v>
      </c>
      <c r="O1713" s="2">
        <f t="shared" si="26"/>
        <v>76265.8668168</v>
      </c>
    </row>
    <row r="1714" spans="1:15" x14ac:dyDescent="0.25">
      <c r="A1714">
        <v>1713</v>
      </c>
      <c r="B1714" t="s">
        <v>1975</v>
      </c>
      <c r="C1714">
        <v>42</v>
      </c>
      <c r="D1714">
        <v>488.90397391699997</v>
      </c>
      <c r="E1714">
        <v>106.86631700300001</v>
      </c>
      <c r="F1714">
        <v>-6.2157474170000002</v>
      </c>
      <c r="G1714">
        <v>33.1935468418</v>
      </c>
      <c r="H1714">
        <v>2020</v>
      </c>
      <c r="I1714" t="s">
        <v>17</v>
      </c>
      <c r="J1714" t="s">
        <v>26</v>
      </c>
      <c r="K1714" t="s">
        <v>44</v>
      </c>
      <c r="L1714" t="s">
        <v>307</v>
      </c>
      <c r="M1714">
        <v>0.67</v>
      </c>
      <c r="N1714">
        <v>17265.84533</v>
      </c>
      <c r="O1714" s="2">
        <f t="shared" si="26"/>
        <v>11568.116371100001</v>
      </c>
    </row>
    <row r="1715" spans="1:15" x14ac:dyDescent="0.25">
      <c r="A1715">
        <v>1714</v>
      </c>
      <c r="B1715" t="s">
        <v>1976</v>
      </c>
      <c r="C1715">
        <v>34</v>
      </c>
      <c r="D1715">
        <v>2631.9377109799998</v>
      </c>
      <c r="E1715">
        <v>106.89308153499999</v>
      </c>
      <c r="F1715">
        <v>-6.1138972860000003</v>
      </c>
      <c r="G1715">
        <v>-98.618258671000007</v>
      </c>
      <c r="H1715">
        <v>2020</v>
      </c>
      <c r="I1715" t="s">
        <v>17</v>
      </c>
      <c r="J1715" t="s">
        <v>22</v>
      </c>
      <c r="K1715" t="s">
        <v>137</v>
      </c>
      <c r="L1715" t="s">
        <v>136</v>
      </c>
      <c r="M1715">
        <v>1.58</v>
      </c>
      <c r="N1715">
        <v>48269.535960000001</v>
      </c>
      <c r="O1715" s="2">
        <f t="shared" si="26"/>
        <v>76265.8668168</v>
      </c>
    </row>
    <row r="1716" spans="1:15" x14ac:dyDescent="0.25">
      <c r="A1716">
        <v>1715</v>
      </c>
      <c r="B1716" t="s">
        <v>1977</v>
      </c>
      <c r="C1716">
        <v>34</v>
      </c>
      <c r="D1716">
        <v>1688.81609645</v>
      </c>
      <c r="E1716">
        <v>106.89308153499999</v>
      </c>
      <c r="F1716">
        <v>-6.1138972860000003</v>
      </c>
      <c r="G1716">
        <v>-102.77046983699999</v>
      </c>
      <c r="H1716">
        <v>2020</v>
      </c>
      <c r="I1716" t="s">
        <v>17</v>
      </c>
      <c r="J1716" t="s">
        <v>22</v>
      </c>
      <c r="K1716" t="s">
        <v>137</v>
      </c>
      <c r="L1716" t="s">
        <v>136</v>
      </c>
      <c r="M1716">
        <v>1.58</v>
      </c>
      <c r="N1716">
        <v>48269.535960000001</v>
      </c>
      <c r="O1716" s="2">
        <f t="shared" si="26"/>
        <v>76265.8668168</v>
      </c>
    </row>
    <row r="1717" spans="1:15" x14ac:dyDescent="0.25">
      <c r="A1717">
        <v>1716</v>
      </c>
      <c r="B1717" t="s">
        <v>1978</v>
      </c>
      <c r="C1717">
        <v>195</v>
      </c>
      <c r="D1717">
        <v>1387.28736078</v>
      </c>
      <c r="E1717">
        <v>106.882151741</v>
      </c>
      <c r="F1717">
        <v>-6.1095574429999999</v>
      </c>
      <c r="G1717">
        <v>45.748200249900002</v>
      </c>
      <c r="H1717">
        <v>2020</v>
      </c>
      <c r="I1717" t="s">
        <v>17</v>
      </c>
      <c r="J1717" t="s">
        <v>22</v>
      </c>
      <c r="K1717" t="s">
        <v>183</v>
      </c>
      <c r="L1717" t="s">
        <v>183</v>
      </c>
      <c r="M1717">
        <v>5.54</v>
      </c>
      <c r="N1717">
        <v>7918.050542</v>
      </c>
      <c r="O1717" s="2">
        <f t="shared" si="26"/>
        <v>43866.000002679997</v>
      </c>
    </row>
    <row r="1718" spans="1:15" x14ac:dyDescent="0.25">
      <c r="A1718">
        <v>1717</v>
      </c>
      <c r="B1718" t="s">
        <v>1979</v>
      </c>
      <c r="C1718">
        <v>195</v>
      </c>
      <c r="D1718">
        <v>701.76627995900003</v>
      </c>
      <c r="E1718">
        <v>106.882151741</v>
      </c>
      <c r="F1718">
        <v>-6.1095574429999999</v>
      </c>
      <c r="G1718">
        <v>60.920176060400003</v>
      </c>
      <c r="H1718">
        <v>2020</v>
      </c>
      <c r="I1718" t="s">
        <v>17</v>
      </c>
      <c r="J1718" t="s">
        <v>22</v>
      </c>
      <c r="K1718" t="s">
        <v>183</v>
      </c>
      <c r="L1718" t="s">
        <v>183</v>
      </c>
      <c r="M1718">
        <v>5.54</v>
      </c>
      <c r="N1718">
        <v>7918.050542</v>
      </c>
      <c r="O1718" s="2">
        <f t="shared" si="26"/>
        <v>43866.000002679997</v>
      </c>
    </row>
    <row r="1719" spans="1:15" x14ac:dyDescent="0.25">
      <c r="A1719">
        <v>1718</v>
      </c>
      <c r="B1719" t="s">
        <v>1980</v>
      </c>
      <c r="C1719">
        <v>195</v>
      </c>
      <c r="D1719">
        <v>1387.8483972700001</v>
      </c>
      <c r="E1719">
        <v>106.882151741</v>
      </c>
      <c r="F1719">
        <v>-6.1095574429999999</v>
      </c>
      <c r="G1719">
        <v>42.2556977733</v>
      </c>
      <c r="H1719">
        <v>2020</v>
      </c>
      <c r="I1719" t="s">
        <v>17</v>
      </c>
      <c r="J1719" t="s">
        <v>22</v>
      </c>
      <c r="K1719" t="s">
        <v>183</v>
      </c>
      <c r="L1719" t="s">
        <v>452</v>
      </c>
      <c r="M1719">
        <v>1.0900000000000001</v>
      </c>
      <c r="N1719">
        <v>52135.244400000003</v>
      </c>
      <c r="O1719" s="2">
        <f t="shared" si="26"/>
        <v>56827.416396000008</v>
      </c>
    </row>
    <row r="1720" spans="1:15" x14ac:dyDescent="0.25">
      <c r="A1720">
        <v>1719</v>
      </c>
      <c r="B1720" t="s">
        <v>1981</v>
      </c>
      <c r="C1720">
        <v>195</v>
      </c>
      <c r="D1720">
        <v>1719.8283198199999</v>
      </c>
      <c r="E1720">
        <v>106.882151741</v>
      </c>
      <c r="F1720">
        <v>-6.1095574429999999</v>
      </c>
      <c r="G1720">
        <v>54.540416650200001</v>
      </c>
      <c r="H1720">
        <v>2020</v>
      </c>
      <c r="I1720" t="s">
        <v>17</v>
      </c>
      <c r="J1720" t="s">
        <v>22</v>
      </c>
      <c r="K1720" t="s">
        <v>183</v>
      </c>
      <c r="L1720" t="s">
        <v>183</v>
      </c>
      <c r="M1720">
        <v>5.54</v>
      </c>
      <c r="N1720">
        <v>7918.050542</v>
      </c>
      <c r="O1720" s="2">
        <f t="shared" si="26"/>
        <v>43866.000002679997</v>
      </c>
    </row>
    <row r="1721" spans="1:15" x14ac:dyDescent="0.25">
      <c r="A1721">
        <v>1720</v>
      </c>
      <c r="B1721" t="s">
        <v>1982</v>
      </c>
      <c r="C1721">
        <v>224</v>
      </c>
      <c r="D1721">
        <v>1826.3440592699999</v>
      </c>
      <c r="E1721">
        <v>106.870821127</v>
      </c>
      <c r="F1721">
        <v>-6.1375876429999998</v>
      </c>
      <c r="G1721">
        <v>173.068129908</v>
      </c>
      <c r="H1721">
        <v>2020</v>
      </c>
      <c r="I1721" t="s">
        <v>17</v>
      </c>
      <c r="J1721" t="s">
        <v>22</v>
      </c>
      <c r="K1721" t="s">
        <v>183</v>
      </c>
      <c r="L1721" t="s">
        <v>321</v>
      </c>
      <c r="M1721">
        <v>2.8</v>
      </c>
      <c r="N1721">
        <v>17797.804940000002</v>
      </c>
      <c r="O1721" s="2">
        <f t="shared" si="26"/>
        <v>49833.853832000001</v>
      </c>
    </row>
    <row r="1722" spans="1:15" x14ac:dyDescent="0.25">
      <c r="A1722">
        <v>1721</v>
      </c>
      <c r="B1722" t="s">
        <v>1983</v>
      </c>
      <c r="C1722">
        <v>195</v>
      </c>
      <c r="D1722">
        <v>1458.8387096900001</v>
      </c>
      <c r="E1722">
        <v>106.882151741</v>
      </c>
      <c r="F1722">
        <v>-6.1095574429999999</v>
      </c>
      <c r="G1722">
        <v>45.295961244700003</v>
      </c>
      <c r="H1722">
        <v>2020</v>
      </c>
      <c r="I1722" t="s">
        <v>17</v>
      </c>
      <c r="J1722" t="s">
        <v>22</v>
      </c>
      <c r="K1722" t="s">
        <v>183</v>
      </c>
      <c r="L1722" t="s">
        <v>452</v>
      </c>
      <c r="M1722">
        <v>1.0900000000000001</v>
      </c>
      <c r="N1722">
        <v>52135.244400000003</v>
      </c>
      <c r="O1722" s="2">
        <f t="shared" si="26"/>
        <v>56827.416396000008</v>
      </c>
    </row>
    <row r="1723" spans="1:15" x14ac:dyDescent="0.25">
      <c r="A1723">
        <v>1722</v>
      </c>
      <c r="B1723" t="s">
        <v>1984</v>
      </c>
      <c r="C1723">
        <v>71</v>
      </c>
      <c r="D1723">
        <v>4763.3630920300002</v>
      </c>
      <c r="E1723">
        <v>106.818829295</v>
      </c>
      <c r="F1723">
        <v>-6.3057462649999998</v>
      </c>
      <c r="G1723">
        <v>11.416385311999999</v>
      </c>
      <c r="H1723">
        <v>2020</v>
      </c>
      <c r="I1723" t="s">
        <v>17</v>
      </c>
      <c r="J1723" t="s">
        <v>32</v>
      </c>
      <c r="K1723" t="s">
        <v>116</v>
      </c>
      <c r="L1723" t="s">
        <v>1267</v>
      </c>
      <c r="M1723">
        <v>3.97</v>
      </c>
      <c r="N1723">
        <v>12059.1865</v>
      </c>
      <c r="O1723" s="2">
        <f t="shared" si="26"/>
        <v>47874.970405</v>
      </c>
    </row>
    <row r="1724" spans="1:15" x14ac:dyDescent="0.25">
      <c r="A1724">
        <v>1723</v>
      </c>
      <c r="B1724" t="s">
        <v>1985</v>
      </c>
      <c r="C1724">
        <v>71</v>
      </c>
      <c r="D1724">
        <v>6573.0842027099998</v>
      </c>
      <c r="E1724">
        <v>106.818829295</v>
      </c>
      <c r="F1724">
        <v>-6.3057462649999998</v>
      </c>
      <c r="G1724">
        <v>16.923164088499998</v>
      </c>
      <c r="H1724">
        <v>2020</v>
      </c>
      <c r="I1724" t="s">
        <v>17</v>
      </c>
      <c r="J1724" t="s">
        <v>32</v>
      </c>
      <c r="K1724" t="s">
        <v>116</v>
      </c>
      <c r="L1724" t="s">
        <v>1267</v>
      </c>
      <c r="M1724">
        <v>3.97</v>
      </c>
      <c r="N1724">
        <v>12059.1865</v>
      </c>
      <c r="O1724" s="2">
        <f t="shared" si="26"/>
        <v>47874.970405</v>
      </c>
    </row>
    <row r="1725" spans="1:15" x14ac:dyDescent="0.25">
      <c r="A1725">
        <v>1724</v>
      </c>
      <c r="B1725" t="s">
        <v>1986</v>
      </c>
      <c r="C1725">
        <v>33</v>
      </c>
      <c r="D1725">
        <v>121.463572298</v>
      </c>
      <c r="E1725">
        <v>106.89241080799999</v>
      </c>
      <c r="F1725">
        <v>-6.1101401620000004</v>
      </c>
      <c r="G1725">
        <v>31.137176610200001</v>
      </c>
      <c r="H1725">
        <v>2020</v>
      </c>
      <c r="I1725" t="s">
        <v>17</v>
      </c>
      <c r="J1725" t="s">
        <v>22</v>
      </c>
      <c r="K1725" t="s">
        <v>183</v>
      </c>
      <c r="L1725" t="s">
        <v>420</v>
      </c>
      <c r="M1725">
        <v>1.73</v>
      </c>
      <c r="N1725">
        <v>37390.851190000001</v>
      </c>
      <c r="O1725" s="2">
        <f t="shared" si="26"/>
        <v>64686.172558700004</v>
      </c>
    </row>
    <row r="1726" spans="1:15" x14ac:dyDescent="0.25">
      <c r="A1726">
        <v>1725</v>
      </c>
      <c r="B1726" t="s">
        <v>1987</v>
      </c>
      <c r="C1726">
        <v>195</v>
      </c>
      <c r="D1726">
        <v>1745.17909216</v>
      </c>
      <c r="E1726">
        <v>106.882151741</v>
      </c>
      <c r="F1726">
        <v>-6.1095574429999999</v>
      </c>
      <c r="G1726">
        <v>46.314637555200001</v>
      </c>
      <c r="H1726">
        <v>2020</v>
      </c>
      <c r="I1726" t="s">
        <v>17</v>
      </c>
      <c r="J1726" t="s">
        <v>22</v>
      </c>
      <c r="K1726" t="s">
        <v>183</v>
      </c>
      <c r="L1726" t="s">
        <v>452</v>
      </c>
      <c r="M1726">
        <v>1.0900000000000001</v>
      </c>
      <c r="N1726">
        <v>52135.244400000003</v>
      </c>
      <c r="O1726" s="2">
        <f t="shared" si="26"/>
        <v>56827.416396000008</v>
      </c>
    </row>
    <row r="1727" spans="1:15" x14ac:dyDescent="0.25">
      <c r="A1727">
        <v>1726</v>
      </c>
      <c r="B1727" t="s">
        <v>1988</v>
      </c>
      <c r="C1727">
        <v>195</v>
      </c>
      <c r="D1727">
        <v>208.32404790199999</v>
      </c>
      <c r="E1727">
        <v>106.882151741</v>
      </c>
      <c r="F1727">
        <v>-6.1095574429999999</v>
      </c>
      <c r="G1727">
        <v>-56.689718957399997</v>
      </c>
      <c r="H1727">
        <v>2020</v>
      </c>
      <c r="I1727" t="s">
        <v>17</v>
      </c>
      <c r="J1727" t="s">
        <v>22</v>
      </c>
      <c r="K1727" t="s">
        <v>183</v>
      </c>
      <c r="L1727" t="s">
        <v>1781</v>
      </c>
      <c r="M1727">
        <v>2.36</v>
      </c>
      <c r="N1727">
        <v>15978.849410000001</v>
      </c>
      <c r="O1727" s="2">
        <f t="shared" si="26"/>
        <v>37710.084607600002</v>
      </c>
    </row>
    <row r="1728" spans="1:15" x14ac:dyDescent="0.25">
      <c r="A1728">
        <v>1727</v>
      </c>
      <c r="B1728" t="s">
        <v>1989</v>
      </c>
      <c r="C1728">
        <v>83</v>
      </c>
      <c r="D1728">
        <v>526.62945484299996</v>
      </c>
      <c r="E1728">
        <v>106.815521248</v>
      </c>
      <c r="F1728">
        <v>-6.1447980040000001</v>
      </c>
      <c r="G1728">
        <v>104.943265955</v>
      </c>
      <c r="H1728">
        <v>2020</v>
      </c>
      <c r="I1728" t="s">
        <v>17</v>
      </c>
      <c r="J1728" t="s">
        <v>55</v>
      </c>
      <c r="K1728" t="s">
        <v>343</v>
      </c>
      <c r="L1728" t="s">
        <v>970</v>
      </c>
      <c r="M1728">
        <v>0.38</v>
      </c>
      <c r="N1728">
        <v>24106.382979999998</v>
      </c>
      <c r="O1728" s="2">
        <f t="shared" si="26"/>
        <v>9160.4255323999987</v>
      </c>
    </row>
    <row r="1729" spans="1:15" x14ac:dyDescent="0.25">
      <c r="A1729">
        <v>1728</v>
      </c>
      <c r="B1729" t="s">
        <v>1990</v>
      </c>
      <c r="C1729">
        <v>71</v>
      </c>
      <c r="D1729">
        <v>3595.7327717500002</v>
      </c>
      <c r="E1729">
        <v>106.818829295</v>
      </c>
      <c r="F1729">
        <v>-6.3057462649999998</v>
      </c>
      <c r="G1729">
        <v>-32.683294412199999</v>
      </c>
      <c r="H1729">
        <v>2020</v>
      </c>
      <c r="I1729" t="s">
        <v>17</v>
      </c>
      <c r="J1729" t="s">
        <v>32</v>
      </c>
      <c r="K1729" t="s">
        <v>116</v>
      </c>
      <c r="L1729" t="s">
        <v>1312</v>
      </c>
      <c r="M1729">
        <v>6.75</v>
      </c>
      <c r="N1729">
        <v>10731.732620000001</v>
      </c>
      <c r="O1729" s="2">
        <f t="shared" si="26"/>
        <v>72439.195185000004</v>
      </c>
    </row>
    <row r="1730" spans="1:15" x14ac:dyDescent="0.25">
      <c r="A1730">
        <v>1729</v>
      </c>
      <c r="B1730" t="s">
        <v>1991</v>
      </c>
      <c r="C1730">
        <v>71</v>
      </c>
      <c r="D1730">
        <v>3902.02339803</v>
      </c>
      <c r="E1730">
        <v>106.818829295</v>
      </c>
      <c r="F1730">
        <v>-6.3057462649999998</v>
      </c>
      <c r="G1730">
        <v>-30.659921501900001</v>
      </c>
      <c r="H1730">
        <v>2020</v>
      </c>
      <c r="I1730" t="s">
        <v>17</v>
      </c>
      <c r="J1730" t="s">
        <v>32</v>
      </c>
      <c r="K1730" t="s">
        <v>116</v>
      </c>
      <c r="L1730" t="s">
        <v>1312</v>
      </c>
      <c r="M1730">
        <v>6.75</v>
      </c>
      <c r="N1730">
        <v>10731.732620000001</v>
      </c>
      <c r="O1730" s="2">
        <f t="shared" si="26"/>
        <v>72439.195185000004</v>
      </c>
    </row>
    <row r="1731" spans="1:15" x14ac:dyDescent="0.25">
      <c r="A1731">
        <v>1730</v>
      </c>
      <c r="B1731" t="s">
        <v>1992</v>
      </c>
      <c r="C1731">
        <v>34</v>
      </c>
      <c r="D1731">
        <v>2007.0153938799999</v>
      </c>
      <c r="E1731">
        <v>106.89308153499999</v>
      </c>
      <c r="F1731">
        <v>-6.1138972860000003</v>
      </c>
      <c r="G1731">
        <v>-90.144249611500001</v>
      </c>
      <c r="H1731">
        <v>2020</v>
      </c>
      <c r="I1731" t="s">
        <v>17</v>
      </c>
      <c r="J1731" t="s">
        <v>22</v>
      </c>
      <c r="K1731" t="s">
        <v>137</v>
      </c>
      <c r="L1731" t="s">
        <v>136</v>
      </c>
      <c r="M1731">
        <v>1.58</v>
      </c>
      <c r="N1731">
        <v>48269.535960000001</v>
      </c>
      <c r="O1731" s="2">
        <f t="shared" ref="O1731:O1794" si="27">N1731*M1731</f>
        <v>76265.8668168</v>
      </c>
    </row>
    <row r="1732" spans="1:15" x14ac:dyDescent="0.25">
      <c r="A1732">
        <v>1731</v>
      </c>
      <c r="B1732" t="s">
        <v>1993</v>
      </c>
      <c r="C1732">
        <v>121</v>
      </c>
      <c r="D1732">
        <v>2012.4977286000001</v>
      </c>
      <c r="E1732">
        <v>106.893442029</v>
      </c>
      <c r="F1732">
        <v>-6.118845447</v>
      </c>
      <c r="G1732">
        <v>-99.880160908799994</v>
      </c>
      <c r="H1732">
        <v>2020</v>
      </c>
      <c r="I1732" t="s">
        <v>17</v>
      </c>
      <c r="J1732" t="s">
        <v>22</v>
      </c>
      <c r="K1732" t="s">
        <v>137</v>
      </c>
      <c r="L1732" t="s">
        <v>136</v>
      </c>
      <c r="M1732">
        <v>1.58</v>
      </c>
      <c r="N1732">
        <v>48269.535960000001</v>
      </c>
      <c r="O1732" s="2">
        <f t="shared" si="27"/>
        <v>76265.8668168</v>
      </c>
    </row>
    <row r="1733" spans="1:15" x14ac:dyDescent="0.25">
      <c r="A1733">
        <v>1732</v>
      </c>
      <c r="B1733" t="s">
        <v>1994</v>
      </c>
      <c r="C1733">
        <v>34</v>
      </c>
      <c r="D1733">
        <v>1232.86124623</v>
      </c>
      <c r="E1733">
        <v>106.89308153499999</v>
      </c>
      <c r="F1733">
        <v>-6.1138972860000003</v>
      </c>
      <c r="G1733">
        <v>-82.677041029199998</v>
      </c>
      <c r="H1733">
        <v>2020</v>
      </c>
      <c r="I1733" t="s">
        <v>17</v>
      </c>
      <c r="J1733" t="s">
        <v>22</v>
      </c>
      <c r="K1733" t="s">
        <v>137</v>
      </c>
      <c r="L1733" t="s">
        <v>136</v>
      </c>
      <c r="M1733">
        <v>1.58</v>
      </c>
      <c r="N1733">
        <v>48269.535960000001</v>
      </c>
      <c r="O1733" s="2">
        <f t="shared" si="27"/>
        <v>76265.8668168</v>
      </c>
    </row>
    <row r="1734" spans="1:15" x14ac:dyDescent="0.25">
      <c r="A1734">
        <v>1733</v>
      </c>
      <c r="B1734" t="s">
        <v>1995</v>
      </c>
      <c r="C1734">
        <v>41</v>
      </c>
      <c r="D1734">
        <v>577.34070646700002</v>
      </c>
      <c r="E1734">
        <v>106.861162358</v>
      </c>
      <c r="F1734">
        <v>-6.2128743369999997</v>
      </c>
      <c r="G1734">
        <v>21.961006752100001</v>
      </c>
      <c r="H1734">
        <v>2020</v>
      </c>
      <c r="I1734" t="s">
        <v>17</v>
      </c>
      <c r="J1734" t="s">
        <v>32</v>
      </c>
      <c r="K1734" t="s">
        <v>62</v>
      </c>
      <c r="L1734" t="s">
        <v>1260</v>
      </c>
      <c r="M1734">
        <v>1.07</v>
      </c>
      <c r="N1734">
        <v>39465.470520000003</v>
      </c>
      <c r="O1734" s="2">
        <f t="shared" si="27"/>
        <v>42228.053456400005</v>
      </c>
    </row>
    <row r="1735" spans="1:15" x14ac:dyDescent="0.25">
      <c r="A1735">
        <v>1734</v>
      </c>
      <c r="B1735" t="s">
        <v>1996</v>
      </c>
      <c r="C1735">
        <v>66</v>
      </c>
      <c r="D1735">
        <v>700.52188849900006</v>
      </c>
      <c r="E1735">
        <v>106.845993095</v>
      </c>
      <c r="F1735">
        <v>-6.1880946259999998</v>
      </c>
      <c r="G1735">
        <v>-115.033640847</v>
      </c>
      <c r="H1735">
        <v>2020</v>
      </c>
      <c r="I1735" t="s">
        <v>17</v>
      </c>
      <c r="J1735" t="s">
        <v>18</v>
      </c>
      <c r="K1735" t="s">
        <v>36</v>
      </c>
      <c r="L1735" t="s">
        <v>36</v>
      </c>
      <c r="M1735">
        <v>1.19</v>
      </c>
      <c r="N1735">
        <v>39507.136859999999</v>
      </c>
      <c r="O1735" s="2">
        <f t="shared" si="27"/>
        <v>47013.492863399995</v>
      </c>
    </row>
    <row r="1736" spans="1:15" x14ac:dyDescent="0.25">
      <c r="A1736">
        <v>1735</v>
      </c>
      <c r="B1736" t="s">
        <v>1997</v>
      </c>
      <c r="C1736">
        <v>121</v>
      </c>
      <c r="D1736">
        <v>1978.98682639</v>
      </c>
      <c r="E1736">
        <v>106.893442029</v>
      </c>
      <c r="F1736">
        <v>-6.118845447</v>
      </c>
      <c r="G1736">
        <v>-98.497690543700003</v>
      </c>
      <c r="H1736">
        <v>2020</v>
      </c>
      <c r="I1736" t="s">
        <v>17</v>
      </c>
      <c r="J1736" t="s">
        <v>22</v>
      </c>
      <c r="K1736" t="s">
        <v>137</v>
      </c>
      <c r="L1736" t="s">
        <v>136</v>
      </c>
      <c r="M1736">
        <v>1.58</v>
      </c>
      <c r="N1736">
        <v>48269.535960000001</v>
      </c>
      <c r="O1736" s="2">
        <f t="shared" si="27"/>
        <v>76265.8668168</v>
      </c>
    </row>
    <row r="1737" spans="1:15" x14ac:dyDescent="0.25">
      <c r="A1737">
        <v>1736</v>
      </c>
      <c r="B1737" t="s">
        <v>1998</v>
      </c>
      <c r="C1737">
        <v>166</v>
      </c>
      <c r="D1737">
        <v>930.72067506899998</v>
      </c>
      <c r="E1737">
        <v>106.881643537</v>
      </c>
      <c r="F1737">
        <v>-6.3092143299999996</v>
      </c>
      <c r="G1737">
        <v>164.94269950099999</v>
      </c>
      <c r="H1737">
        <v>2020</v>
      </c>
      <c r="I1737" t="s">
        <v>17</v>
      </c>
      <c r="J1737" t="s">
        <v>26</v>
      </c>
      <c r="K1737" t="s">
        <v>225</v>
      </c>
      <c r="L1737" t="s">
        <v>386</v>
      </c>
      <c r="M1737">
        <v>1.98</v>
      </c>
      <c r="N1737">
        <v>15736.281489999999</v>
      </c>
      <c r="O1737" s="2">
        <f t="shared" si="27"/>
        <v>31157.837350199999</v>
      </c>
    </row>
    <row r="1738" spans="1:15" x14ac:dyDescent="0.25">
      <c r="A1738">
        <v>1737</v>
      </c>
      <c r="B1738" t="s">
        <v>1999</v>
      </c>
      <c r="C1738">
        <v>121</v>
      </c>
      <c r="D1738">
        <v>1926.44595802</v>
      </c>
      <c r="E1738">
        <v>106.893442029</v>
      </c>
      <c r="F1738">
        <v>-6.118845447</v>
      </c>
      <c r="G1738">
        <v>-101.892701536</v>
      </c>
      <c r="H1738">
        <v>2020</v>
      </c>
      <c r="I1738" t="s">
        <v>17</v>
      </c>
      <c r="J1738" t="s">
        <v>22</v>
      </c>
      <c r="K1738" t="s">
        <v>137</v>
      </c>
      <c r="L1738" t="s">
        <v>136</v>
      </c>
      <c r="M1738">
        <v>1.58</v>
      </c>
      <c r="N1738">
        <v>48269.535960000001</v>
      </c>
      <c r="O1738" s="2">
        <f t="shared" si="27"/>
        <v>76265.8668168</v>
      </c>
    </row>
    <row r="1739" spans="1:15" x14ac:dyDescent="0.25">
      <c r="A1739">
        <v>1738</v>
      </c>
      <c r="B1739" t="s">
        <v>2000</v>
      </c>
      <c r="C1739">
        <v>40</v>
      </c>
      <c r="D1739">
        <v>389.66486587999998</v>
      </c>
      <c r="E1739">
        <v>106.85930251800001</v>
      </c>
      <c r="F1739">
        <v>-6.2085840179999998</v>
      </c>
      <c r="G1739">
        <v>-88.459022919700004</v>
      </c>
      <c r="H1739">
        <v>2020</v>
      </c>
      <c r="I1739" t="s">
        <v>17</v>
      </c>
      <c r="J1739" t="s">
        <v>26</v>
      </c>
      <c r="K1739" t="s">
        <v>27</v>
      </c>
      <c r="L1739" t="s">
        <v>687</v>
      </c>
      <c r="M1739">
        <v>0.57999999999999996</v>
      </c>
      <c r="N1739">
        <v>54362.847220000003</v>
      </c>
      <c r="O1739" s="2">
        <f t="shared" si="27"/>
        <v>31530.451387599998</v>
      </c>
    </row>
    <row r="1740" spans="1:15" x14ac:dyDescent="0.25">
      <c r="A1740">
        <v>1739</v>
      </c>
      <c r="B1740" t="s">
        <v>2001</v>
      </c>
      <c r="C1740">
        <v>121</v>
      </c>
      <c r="D1740">
        <v>1940.0617366500001</v>
      </c>
      <c r="E1740">
        <v>106.893442029</v>
      </c>
      <c r="F1740">
        <v>-6.118845447</v>
      </c>
      <c r="G1740">
        <v>-100.53641061</v>
      </c>
      <c r="H1740">
        <v>2020</v>
      </c>
      <c r="I1740" t="s">
        <v>17</v>
      </c>
      <c r="J1740" t="s">
        <v>22</v>
      </c>
      <c r="K1740" t="s">
        <v>137</v>
      </c>
      <c r="L1740" t="s">
        <v>136</v>
      </c>
      <c r="M1740">
        <v>1.58</v>
      </c>
      <c r="N1740">
        <v>48269.535960000001</v>
      </c>
      <c r="O1740" s="2">
        <f t="shared" si="27"/>
        <v>76265.8668168</v>
      </c>
    </row>
    <row r="1741" spans="1:15" x14ac:dyDescent="0.25">
      <c r="A1741">
        <v>1740</v>
      </c>
      <c r="B1741" t="s">
        <v>2002</v>
      </c>
      <c r="C1741">
        <v>121</v>
      </c>
      <c r="D1741">
        <v>1913.43201056</v>
      </c>
      <c r="E1741">
        <v>106.893442029</v>
      </c>
      <c r="F1741">
        <v>-6.118845447</v>
      </c>
      <c r="G1741">
        <v>-100.76223271800001</v>
      </c>
      <c r="H1741">
        <v>2020</v>
      </c>
      <c r="I1741" t="s">
        <v>17</v>
      </c>
      <c r="J1741" t="s">
        <v>22</v>
      </c>
      <c r="K1741" t="s">
        <v>137</v>
      </c>
      <c r="L1741" t="s">
        <v>136</v>
      </c>
      <c r="M1741">
        <v>1.58</v>
      </c>
      <c r="N1741">
        <v>48269.535960000001</v>
      </c>
      <c r="O1741" s="2">
        <f t="shared" si="27"/>
        <v>76265.8668168</v>
      </c>
    </row>
    <row r="1742" spans="1:15" x14ac:dyDescent="0.25">
      <c r="A1742">
        <v>1741</v>
      </c>
      <c r="B1742" t="s">
        <v>2003</v>
      </c>
      <c r="C1742">
        <v>121</v>
      </c>
      <c r="D1742">
        <v>1160.23885417</v>
      </c>
      <c r="E1742">
        <v>106.893442029</v>
      </c>
      <c r="F1742">
        <v>-6.118845447</v>
      </c>
      <c r="G1742">
        <v>-106.726298356</v>
      </c>
      <c r="H1742">
        <v>2020</v>
      </c>
      <c r="I1742" t="s">
        <v>17</v>
      </c>
      <c r="J1742" t="s">
        <v>22</v>
      </c>
      <c r="K1742" t="s">
        <v>137</v>
      </c>
      <c r="L1742" t="s">
        <v>136</v>
      </c>
      <c r="M1742">
        <v>1.58</v>
      </c>
      <c r="N1742">
        <v>48269.535960000001</v>
      </c>
      <c r="O1742" s="2">
        <f t="shared" si="27"/>
        <v>76265.8668168</v>
      </c>
    </row>
    <row r="1743" spans="1:15" x14ac:dyDescent="0.25">
      <c r="A1743">
        <v>1742</v>
      </c>
      <c r="B1743" t="s">
        <v>2004</v>
      </c>
      <c r="C1743">
        <v>46</v>
      </c>
      <c r="D1743">
        <v>595.67632350099996</v>
      </c>
      <c r="E1743">
        <v>106.841124081</v>
      </c>
      <c r="F1743">
        <v>-6.2071114359999999</v>
      </c>
      <c r="G1743">
        <v>49.241783536</v>
      </c>
      <c r="H1743">
        <v>2020</v>
      </c>
      <c r="I1743" t="s">
        <v>17</v>
      </c>
      <c r="J1743" t="s">
        <v>32</v>
      </c>
      <c r="K1743" t="s">
        <v>33</v>
      </c>
      <c r="L1743" t="s">
        <v>123</v>
      </c>
      <c r="M1743">
        <v>0.9</v>
      </c>
      <c r="N1743">
        <v>38091.814160000002</v>
      </c>
      <c r="O1743" s="2">
        <f t="shared" si="27"/>
        <v>34282.632744000002</v>
      </c>
    </row>
    <row r="1744" spans="1:15" x14ac:dyDescent="0.25">
      <c r="A1744">
        <v>1743</v>
      </c>
      <c r="B1744" t="s">
        <v>2005</v>
      </c>
      <c r="C1744">
        <v>34</v>
      </c>
      <c r="D1744">
        <v>1162.7863966499999</v>
      </c>
      <c r="E1744">
        <v>106.89308153499999</v>
      </c>
      <c r="F1744">
        <v>-6.1138972860000003</v>
      </c>
      <c r="G1744">
        <v>-80.594227876399998</v>
      </c>
      <c r="H1744">
        <v>2020</v>
      </c>
      <c r="I1744" t="s">
        <v>17</v>
      </c>
      <c r="J1744" t="s">
        <v>22</v>
      </c>
      <c r="K1744" t="s">
        <v>137</v>
      </c>
      <c r="L1744" t="s">
        <v>136</v>
      </c>
      <c r="M1744">
        <v>1.58</v>
      </c>
      <c r="N1744">
        <v>48269.535960000001</v>
      </c>
      <c r="O1744" s="2">
        <f t="shared" si="27"/>
        <v>76265.8668168</v>
      </c>
    </row>
    <row r="1745" spans="1:15" x14ac:dyDescent="0.25">
      <c r="A1745">
        <v>1744</v>
      </c>
      <c r="B1745" t="s">
        <v>2006</v>
      </c>
      <c r="C1745">
        <v>46</v>
      </c>
      <c r="D1745">
        <v>298.846114247</v>
      </c>
      <c r="E1745">
        <v>106.841124081</v>
      </c>
      <c r="F1745">
        <v>-6.2071114359999999</v>
      </c>
      <c r="G1745">
        <v>-91.836270384900004</v>
      </c>
      <c r="H1745">
        <v>2020</v>
      </c>
      <c r="I1745" t="s">
        <v>17</v>
      </c>
      <c r="J1745" t="s">
        <v>18</v>
      </c>
      <c r="K1745" t="s">
        <v>58</v>
      </c>
      <c r="L1745" t="s">
        <v>58</v>
      </c>
      <c r="M1745">
        <v>2.44</v>
      </c>
      <c r="N1745">
        <v>13110.03608</v>
      </c>
      <c r="O1745" s="2">
        <f t="shared" si="27"/>
        <v>31988.4880352</v>
      </c>
    </row>
    <row r="1746" spans="1:15" x14ac:dyDescent="0.25">
      <c r="A1746">
        <v>1745</v>
      </c>
      <c r="B1746" t="s">
        <v>2007</v>
      </c>
      <c r="C1746">
        <v>121</v>
      </c>
      <c r="D1746">
        <v>1158.27738434</v>
      </c>
      <c r="E1746">
        <v>106.893442029</v>
      </c>
      <c r="F1746">
        <v>-6.118845447</v>
      </c>
      <c r="G1746">
        <v>-95.752699892799995</v>
      </c>
      <c r="H1746">
        <v>2020</v>
      </c>
      <c r="I1746" t="s">
        <v>17</v>
      </c>
      <c r="J1746" t="s">
        <v>22</v>
      </c>
      <c r="K1746" t="s">
        <v>137</v>
      </c>
      <c r="L1746" t="s">
        <v>136</v>
      </c>
      <c r="M1746">
        <v>1.58</v>
      </c>
      <c r="N1746">
        <v>48269.535960000001</v>
      </c>
      <c r="O1746" s="2">
        <f t="shared" si="27"/>
        <v>76265.8668168</v>
      </c>
    </row>
    <row r="1747" spans="1:15" x14ac:dyDescent="0.25">
      <c r="A1747">
        <v>1746</v>
      </c>
      <c r="B1747" t="s">
        <v>2008</v>
      </c>
      <c r="C1747">
        <v>46</v>
      </c>
      <c r="D1747">
        <v>342.545060256</v>
      </c>
      <c r="E1747">
        <v>106.841124081</v>
      </c>
      <c r="F1747">
        <v>-6.2071114359999999</v>
      </c>
      <c r="G1747">
        <v>-53.550014603199998</v>
      </c>
      <c r="H1747">
        <v>2020</v>
      </c>
      <c r="I1747" t="s">
        <v>17</v>
      </c>
      <c r="J1747" t="s">
        <v>32</v>
      </c>
      <c r="K1747" t="s">
        <v>33</v>
      </c>
      <c r="L1747" t="s">
        <v>1239</v>
      </c>
      <c r="M1747">
        <v>0.78</v>
      </c>
      <c r="N1747">
        <v>42539.743589999998</v>
      </c>
      <c r="O1747" s="2">
        <f t="shared" si="27"/>
        <v>33181.000000200002</v>
      </c>
    </row>
    <row r="1748" spans="1:15" x14ac:dyDescent="0.25">
      <c r="A1748">
        <v>1747</v>
      </c>
      <c r="B1748" t="s">
        <v>2009</v>
      </c>
      <c r="C1748">
        <v>34</v>
      </c>
      <c r="D1748">
        <v>2035.8250499200001</v>
      </c>
      <c r="E1748">
        <v>106.89308153499999</v>
      </c>
      <c r="F1748">
        <v>-6.1138972860000003</v>
      </c>
      <c r="G1748">
        <v>-94.1992673946</v>
      </c>
      <c r="H1748">
        <v>2020</v>
      </c>
      <c r="I1748" t="s">
        <v>17</v>
      </c>
      <c r="J1748" t="s">
        <v>22</v>
      </c>
      <c r="K1748" t="s">
        <v>137</v>
      </c>
      <c r="L1748" t="s">
        <v>136</v>
      </c>
      <c r="M1748">
        <v>1.58</v>
      </c>
      <c r="N1748">
        <v>48269.535960000001</v>
      </c>
      <c r="O1748" s="2">
        <f t="shared" si="27"/>
        <v>76265.8668168</v>
      </c>
    </row>
    <row r="1749" spans="1:15" x14ac:dyDescent="0.25">
      <c r="A1749">
        <v>1748</v>
      </c>
      <c r="B1749" t="s">
        <v>2010</v>
      </c>
      <c r="C1749">
        <v>26</v>
      </c>
      <c r="D1749">
        <v>301.527490371</v>
      </c>
      <c r="E1749">
        <v>106.874366029</v>
      </c>
      <c r="F1749">
        <v>-6.2201573699999999</v>
      </c>
      <c r="G1749">
        <v>63.579356990999997</v>
      </c>
      <c r="H1749">
        <v>2020</v>
      </c>
      <c r="I1749" t="s">
        <v>17</v>
      </c>
      <c r="J1749" t="s">
        <v>26</v>
      </c>
      <c r="K1749" t="s">
        <v>44</v>
      </c>
      <c r="L1749" t="s">
        <v>43</v>
      </c>
      <c r="M1749">
        <v>0.88</v>
      </c>
      <c r="N1749">
        <v>30480.319449999999</v>
      </c>
      <c r="O1749" s="2">
        <f t="shared" si="27"/>
        <v>26822.681116</v>
      </c>
    </row>
    <row r="1750" spans="1:15" x14ac:dyDescent="0.25">
      <c r="A1750">
        <v>1749</v>
      </c>
      <c r="B1750" t="s">
        <v>2011</v>
      </c>
      <c r="C1750">
        <v>121</v>
      </c>
      <c r="D1750">
        <v>2617.6434802700001</v>
      </c>
      <c r="E1750">
        <v>106.893442029</v>
      </c>
      <c r="F1750">
        <v>-6.118845447</v>
      </c>
      <c r="G1750">
        <v>-99.547640748299997</v>
      </c>
      <c r="H1750">
        <v>2020</v>
      </c>
      <c r="I1750" t="s">
        <v>17</v>
      </c>
      <c r="J1750" t="s">
        <v>22</v>
      </c>
      <c r="K1750" t="s">
        <v>137</v>
      </c>
      <c r="L1750" t="s">
        <v>136</v>
      </c>
      <c r="M1750">
        <v>1.58</v>
      </c>
      <c r="N1750">
        <v>48269.535960000001</v>
      </c>
      <c r="O1750" s="2">
        <f t="shared" si="27"/>
        <v>76265.8668168</v>
      </c>
    </row>
    <row r="1751" spans="1:15" x14ac:dyDescent="0.25">
      <c r="A1751">
        <v>1750</v>
      </c>
      <c r="B1751" t="s">
        <v>2012</v>
      </c>
      <c r="C1751">
        <v>121</v>
      </c>
      <c r="D1751">
        <v>2441.3852389200001</v>
      </c>
      <c r="E1751">
        <v>106.893442029</v>
      </c>
      <c r="F1751">
        <v>-6.118845447</v>
      </c>
      <c r="G1751">
        <v>-94.522201287200005</v>
      </c>
      <c r="H1751">
        <v>2020</v>
      </c>
      <c r="I1751" t="s">
        <v>17</v>
      </c>
      <c r="J1751" t="s">
        <v>22</v>
      </c>
      <c r="K1751" t="s">
        <v>137</v>
      </c>
      <c r="L1751" t="s">
        <v>136</v>
      </c>
      <c r="M1751">
        <v>1.58</v>
      </c>
      <c r="N1751">
        <v>48269.535960000001</v>
      </c>
      <c r="O1751" s="2">
        <f t="shared" si="27"/>
        <v>76265.8668168</v>
      </c>
    </row>
    <row r="1752" spans="1:15" x14ac:dyDescent="0.25">
      <c r="A1752">
        <v>1751</v>
      </c>
      <c r="B1752" t="s">
        <v>2013</v>
      </c>
      <c r="C1752">
        <v>196</v>
      </c>
      <c r="D1752">
        <v>1145.2813463099999</v>
      </c>
      <c r="E1752">
        <v>106.829759201</v>
      </c>
      <c r="F1752">
        <v>-6.2623481910000001</v>
      </c>
      <c r="G1752">
        <v>74.335743185200002</v>
      </c>
      <c r="H1752">
        <v>2020</v>
      </c>
      <c r="I1752" t="s">
        <v>17</v>
      </c>
      <c r="J1752" t="s">
        <v>32</v>
      </c>
      <c r="K1752" t="s">
        <v>47</v>
      </c>
      <c r="L1752" t="s">
        <v>679</v>
      </c>
      <c r="M1752">
        <v>3.3</v>
      </c>
      <c r="N1752">
        <v>8058.6647249999996</v>
      </c>
      <c r="O1752" s="2">
        <f t="shared" si="27"/>
        <v>26593.593592499998</v>
      </c>
    </row>
    <row r="1753" spans="1:15" x14ac:dyDescent="0.25">
      <c r="A1753">
        <v>1752</v>
      </c>
      <c r="B1753" t="s">
        <v>2014</v>
      </c>
      <c r="C1753">
        <v>36</v>
      </c>
      <c r="D1753">
        <v>8158.7129038900002</v>
      </c>
      <c r="E1753">
        <v>106.89389187499999</v>
      </c>
      <c r="F1753">
        <v>-6.1286418290000002</v>
      </c>
      <c r="G1753">
        <v>-85.471656916599997</v>
      </c>
      <c r="H1753">
        <v>2020</v>
      </c>
      <c r="I1753" t="s">
        <v>17</v>
      </c>
      <c r="J1753" t="s">
        <v>22</v>
      </c>
      <c r="K1753" t="s">
        <v>23</v>
      </c>
      <c r="L1753" t="s">
        <v>21</v>
      </c>
      <c r="M1753">
        <v>10.64</v>
      </c>
      <c r="N1753">
        <v>5074.0810380000003</v>
      </c>
      <c r="O1753" s="2">
        <f t="shared" si="27"/>
        <v>53988.222244320008</v>
      </c>
    </row>
    <row r="1754" spans="1:15" x14ac:dyDescent="0.25">
      <c r="A1754">
        <v>1753</v>
      </c>
      <c r="B1754" t="s">
        <v>2015</v>
      </c>
      <c r="C1754">
        <v>121</v>
      </c>
      <c r="D1754">
        <v>2455.5680755600001</v>
      </c>
      <c r="E1754">
        <v>106.893442029</v>
      </c>
      <c r="F1754">
        <v>-6.118845447</v>
      </c>
      <c r="G1754">
        <v>-95.057620174299998</v>
      </c>
      <c r="H1754">
        <v>2020</v>
      </c>
      <c r="I1754" t="s">
        <v>17</v>
      </c>
      <c r="J1754" t="s">
        <v>22</v>
      </c>
      <c r="K1754" t="s">
        <v>137</v>
      </c>
      <c r="L1754" t="s">
        <v>136</v>
      </c>
      <c r="M1754">
        <v>1.58</v>
      </c>
      <c r="N1754">
        <v>48269.535960000001</v>
      </c>
      <c r="O1754" s="2">
        <f t="shared" si="27"/>
        <v>76265.8668168</v>
      </c>
    </row>
    <row r="1755" spans="1:15" x14ac:dyDescent="0.25">
      <c r="A1755">
        <v>1754</v>
      </c>
      <c r="B1755" t="s">
        <v>2016</v>
      </c>
      <c r="C1755">
        <v>121</v>
      </c>
      <c r="D1755">
        <v>2430.69394367</v>
      </c>
      <c r="E1755">
        <v>106.893442029</v>
      </c>
      <c r="F1755">
        <v>-6.118845447</v>
      </c>
      <c r="G1755">
        <v>-100.03799716899999</v>
      </c>
      <c r="H1755">
        <v>2020</v>
      </c>
      <c r="I1755" t="s">
        <v>17</v>
      </c>
      <c r="J1755" t="s">
        <v>22</v>
      </c>
      <c r="K1755" t="s">
        <v>137</v>
      </c>
      <c r="L1755" t="s">
        <v>136</v>
      </c>
      <c r="M1755">
        <v>1.58</v>
      </c>
      <c r="N1755">
        <v>48269.535960000001</v>
      </c>
      <c r="O1755" s="2">
        <f t="shared" si="27"/>
        <v>76265.8668168</v>
      </c>
    </row>
    <row r="1756" spans="1:15" x14ac:dyDescent="0.25">
      <c r="A1756">
        <v>1755</v>
      </c>
      <c r="B1756" t="s">
        <v>2017</v>
      </c>
      <c r="C1756">
        <v>121</v>
      </c>
      <c r="D1756">
        <v>2208.4727308900001</v>
      </c>
      <c r="E1756">
        <v>106.893442029</v>
      </c>
      <c r="F1756">
        <v>-6.118845447</v>
      </c>
      <c r="G1756">
        <v>-96.373853787599998</v>
      </c>
      <c r="H1756">
        <v>2020</v>
      </c>
      <c r="I1756" t="s">
        <v>17</v>
      </c>
      <c r="J1756" t="s">
        <v>22</v>
      </c>
      <c r="K1756" t="s">
        <v>137</v>
      </c>
      <c r="L1756" t="s">
        <v>136</v>
      </c>
      <c r="M1756">
        <v>1.58</v>
      </c>
      <c r="N1756">
        <v>48269.535960000001</v>
      </c>
      <c r="O1756" s="2">
        <f t="shared" si="27"/>
        <v>76265.8668168</v>
      </c>
    </row>
    <row r="1757" spans="1:15" x14ac:dyDescent="0.25">
      <c r="A1757">
        <v>1756</v>
      </c>
      <c r="B1757" t="s">
        <v>2018</v>
      </c>
      <c r="C1757">
        <v>34</v>
      </c>
      <c r="D1757">
        <v>2498.5313584700002</v>
      </c>
      <c r="E1757">
        <v>106.89308153499999</v>
      </c>
      <c r="F1757">
        <v>-6.1138972860000003</v>
      </c>
      <c r="G1757">
        <v>-96.170597946399994</v>
      </c>
      <c r="H1757">
        <v>2020</v>
      </c>
      <c r="I1757" t="s">
        <v>17</v>
      </c>
      <c r="J1757" t="s">
        <v>22</v>
      </c>
      <c r="K1757" t="s">
        <v>137</v>
      </c>
      <c r="L1757" t="s">
        <v>136</v>
      </c>
      <c r="M1757">
        <v>1.58</v>
      </c>
      <c r="N1757">
        <v>48269.535960000001</v>
      </c>
      <c r="O1757" s="2">
        <f t="shared" si="27"/>
        <v>76265.8668168</v>
      </c>
    </row>
    <row r="1758" spans="1:15" x14ac:dyDescent="0.25">
      <c r="A1758">
        <v>1757</v>
      </c>
      <c r="B1758" t="s">
        <v>2019</v>
      </c>
      <c r="C1758">
        <v>34</v>
      </c>
      <c r="D1758">
        <v>2488.2915997199998</v>
      </c>
      <c r="E1758">
        <v>106.89308153499999</v>
      </c>
      <c r="F1758">
        <v>-6.1138972860000003</v>
      </c>
      <c r="G1758">
        <v>-97.325302539800006</v>
      </c>
      <c r="H1758">
        <v>2020</v>
      </c>
      <c r="I1758" t="s">
        <v>17</v>
      </c>
      <c r="J1758" t="s">
        <v>22</v>
      </c>
      <c r="K1758" t="s">
        <v>137</v>
      </c>
      <c r="L1758" t="s">
        <v>136</v>
      </c>
      <c r="M1758">
        <v>1.58</v>
      </c>
      <c r="N1758">
        <v>48269.535960000001</v>
      </c>
      <c r="O1758" s="2">
        <f t="shared" si="27"/>
        <v>76265.8668168</v>
      </c>
    </row>
    <row r="1759" spans="1:15" x14ac:dyDescent="0.25">
      <c r="A1759">
        <v>1758</v>
      </c>
      <c r="B1759" t="s">
        <v>2020</v>
      </c>
      <c r="C1759">
        <v>166</v>
      </c>
      <c r="D1759">
        <v>231.376371887</v>
      </c>
      <c r="E1759">
        <v>106.881643537</v>
      </c>
      <c r="F1759">
        <v>-6.3092143299999996</v>
      </c>
      <c r="G1759">
        <v>96.400385509499998</v>
      </c>
      <c r="H1759">
        <v>2020</v>
      </c>
      <c r="I1759" t="s">
        <v>17</v>
      </c>
      <c r="J1759" t="s">
        <v>26</v>
      </c>
      <c r="K1759" t="s">
        <v>97</v>
      </c>
      <c r="L1759" t="s">
        <v>915</v>
      </c>
      <c r="M1759">
        <v>2.09</v>
      </c>
      <c r="N1759">
        <v>22237.32057</v>
      </c>
      <c r="O1759" s="2">
        <f t="shared" si="27"/>
        <v>46475.999991299999</v>
      </c>
    </row>
    <row r="1760" spans="1:15" x14ac:dyDescent="0.25">
      <c r="A1760">
        <v>1759</v>
      </c>
      <c r="B1760" t="s">
        <v>2021</v>
      </c>
      <c r="C1760">
        <v>229</v>
      </c>
      <c r="D1760">
        <v>345.15273501199999</v>
      </c>
      <c r="E1760">
        <v>106.873938224</v>
      </c>
      <c r="F1760">
        <v>-6.3081882020000002</v>
      </c>
      <c r="G1760">
        <v>-57.2825752607</v>
      </c>
      <c r="H1760">
        <v>2020</v>
      </c>
      <c r="I1760" t="s">
        <v>17</v>
      </c>
      <c r="J1760" t="s">
        <v>26</v>
      </c>
      <c r="K1760" t="s">
        <v>97</v>
      </c>
      <c r="L1760" t="s">
        <v>915</v>
      </c>
      <c r="M1760">
        <v>2.09</v>
      </c>
      <c r="N1760">
        <v>22237.32057</v>
      </c>
      <c r="O1760" s="2">
        <f t="shared" si="27"/>
        <v>46475.999991299999</v>
      </c>
    </row>
    <row r="1761" spans="1:15" x14ac:dyDescent="0.25">
      <c r="A1761">
        <v>1760</v>
      </c>
      <c r="B1761" t="s">
        <v>2022</v>
      </c>
      <c r="C1761">
        <v>23</v>
      </c>
      <c r="D1761">
        <v>621.14566338700001</v>
      </c>
      <c r="E1761">
        <v>106.87403644</v>
      </c>
      <c r="F1761">
        <v>-6.1973870499999997</v>
      </c>
      <c r="G1761">
        <v>71.562542821799994</v>
      </c>
      <c r="H1761">
        <v>2020</v>
      </c>
      <c r="I1761" t="s">
        <v>17</v>
      </c>
      <c r="J1761" t="s">
        <v>26</v>
      </c>
      <c r="K1761" t="s">
        <v>27</v>
      </c>
      <c r="L1761" t="s">
        <v>25</v>
      </c>
      <c r="M1761">
        <v>1.1200000000000001</v>
      </c>
      <c r="N1761">
        <v>36880.235249999998</v>
      </c>
      <c r="O1761" s="2">
        <f t="shared" si="27"/>
        <v>41305.86348</v>
      </c>
    </row>
    <row r="1762" spans="1:15" x14ac:dyDescent="0.25">
      <c r="A1762">
        <v>1761</v>
      </c>
      <c r="B1762" t="s">
        <v>2023</v>
      </c>
      <c r="C1762">
        <v>166</v>
      </c>
      <c r="D1762">
        <v>261.13564123499998</v>
      </c>
      <c r="E1762">
        <v>106.881643537</v>
      </c>
      <c r="F1762">
        <v>-6.3092143299999996</v>
      </c>
      <c r="G1762">
        <v>119.318460327</v>
      </c>
      <c r="H1762">
        <v>2020</v>
      </c>
      <c r="I1762" t="s">
        <v>17</v>
      </c>
      <c r="J1762" t="s">
        <v>26</v>
      </c>
      <c r="K1762" t="s">
        <v>97</v>
      </c>
      <c r="L1762" t="s">
        <v>915</v>
      </c>
      <c r="M1762">
        <v>2.09</v>
      </c>
      <c r="N1762">
        <v>22237.32057</v>
      </c>
      <c r="O1762" s="2">
        <f t="shared" si="27"/>
        <v>46475.999991299999</v>
      </c>
    </row>
    <row r="1763" spans="1:15" x14ac:dyDescent="0.25">
      <c r="A1763">
        <v>1762</v>
      </c>
      <c r="B1763" t="s">
        <v>2024</v>
      </c>
      <c r="C1763">
        <v>229</v>
      </c>
      <c r="D1763">
        <v>606.63139113299997</v>
      </c>
      <c r="E1763">
        <v>106.873938224</v>
      </c>
      <c r="F1763">
        <v>-6.3081882020000002</v>
      </c>
      <c r="G1763">
        <v>-26.382376780600001</v>
      </c>
      <c r="H1763">
        <v>2020</v>
      </c>
      <c r="I1763" t="s">
        <v>17</v>
      </c>
      <c r="J1763" t="s">
        <v>26</v>
      </c>
      <c r="K1763" t="s">
        <v>97</v>
      </c>
      <c r="L1763" t="s">
        <v>915</v>
      </c>
      <c r="M1763">
        <v>2.09</v>
      </c>
      <c r="N1763">
        <v>22237.32057</v>
      </c>
      <c r="O1763" s="2">
        <f t="shared" si="27"/>
        <v>46475.999991299999</v>
      </c>
    </row>
    <row r="1764" spans="1:15" x14ac:dyDescent="0.25">
      <c r="A1764">
        <v>1763</v>
      </c>
      <c r="B1764" t="s">
        <v>2025</v>
      </c>
      <c r="C1764">
        <v>229</v>
      </c>
      <c r="D1764">
        <v>373.16410909299998</v>
      </c>
      <c r="E1764">
        <v>106.873938224</v>
      </c>
      <c r="F1764">
        <v>-6.3081882020000002</v>
      </c>
      <c r="G1764">
        <v>-87.665843117099996</v>
      </c>
      <c r="H1764">
        <v>2020</v>
      </c>
      <c r="I1764" t="s">
        <v>17</v>
      </c>
      <c r="J1764" t="s">
        <v>26</v>
      </c>
      <c r="K1764" t="s">
        <v>97</v>
      </c>
      <c r="L1764" t="s">
        <v>915</v>
      </c>
      <c r="M1764">
        <v>2.09</v>
      </c>
      <c r="N1764">
        <v>22237.32057</v>
      </c>
      <c r="O1764" s="2">
        <f t="shared" si="27"/>
        <v>46475.999991299999</v>
      </c>
    </row>
    <row r="1765" spans="1:15" x14ac:dyDescent="0.25">
      <c r="A1765">
        <v>1764</v>
      </c>
      <c r="B1765" t="s">
        <v>2026</v>
      </c>
      <c r="C1765">
        <v>229</v>
      </c>
      <c r="D1765">
        <v>371.74047661499998</v>
      </c>
      <c r="E1765">
        <v>106.873938224</v>
      </c>
      <c r="F1765">
        <v>-6.3081882020000002</v>
      </c>
      <c r="G1765">
        <v>-93.060973405200002</v>
      </c>
      <c r="H1765">
        <v>2020</v>
      </c>
      <c r="I1765" t="s">
        <v>17</v>
      </c>
      <c r="J1765" t="s">
        <v>26</v>
      </c>
      <c r="K1765" t="s">
        <v>97</v>
      </c>
      <c r="L1765" t="s">
        <v>915</v>
      </c>
      <c r="M1765">
        <v>2.09</v>
      </c>
      <c r="N1765">
        <v>22237.32057</v>
      </c>
      <c r="O1765" s="2">
        <f t="shared" si="27"/>
        <v>46475.999991299999</v>
      </c>
    </row>
    <row r="1766" spans="1:15" x14ac:dyDescent="0.25">
      <c r="A1766">
        <v>1765</v>
      </c>
      <c r="B1766" t="s">
        <v>2027</v>
      </c>
      <c r="C1766">
        <v>166</v>
      </c>
      <c r="D1766">
        <v>304.78076037400001</v>
      </c>
      <c r="E1766">
        <v>106.881643537</v>
      </c>
      <c r="F1766">
        <v>-6.3092143299999996</v>
      </c>
      <c r="G1766">
        <v>103.66362003</v>
      </c>
      <c r="H1766">
        <v>2020</v>
      </c>
      <c r="I1766" t="s">
        <v>17</v>
      </c>
      <c r="J1766" t="s">
        <v>26</v>
      </c>
      <c r="K1766" t="s">
        <v>97</v>
      </c>
      <c r="L1766" t="s">
        <v>915</v>
      </c>
      <c r="M1766">
        <v>2.09</v>
      </c>
      <c r="N1766">
        <v>22237.32057</v>
      </c>
      <c r="O1766" s="2">
        <f t="shared" si="27"/>
        <v>46475.999991299999</v>
      </c>
    </row>
    <row r="1767" spans="1:15" x14ac:dyDescent="0.25">
      <c r="A1767">
        <v>1766</v>
      </c>
      <c r="B1767" t="s">
        <v>2028</v>
      </c>
      <c r="C1767">
        <v>166</v>
      </c>
      <c r="D1767">
        <v>673.72263367100004</v>
      </c>
      <c r="E1767">
        <v>106.881643537</v>
      </c>
      <c r="F1767">
        <v>-6.3092143299999996</v>
      </c>
      <c r="G1767">
        <v>18.280020182000001</v>
      </c>
      <c r="H1767">
        <v>2020</v>
      </c>
      <c r="I1767" t="s">
        <v>17</v>
      </c>
      <c r="J1767" t="s">
        <v>26</v>
      </c>
      <c r="K1767" t="s">
        <v>97</v>
      </c>
      <c r="L1767" t="s">
        <v>915</v>
      </c>
      <c r="M1767">
        <v>2.09</v>
      </c>
      <c r="N1767">
        <v>22237.32057</v>
      </c>
      <c r="O1767" s="2">
        <f t="shared" si="27"/>
        <v>46475.999991299999</v>
      </c>
    </row>
    <row r="1768" spans="1:15" x14ac:dyDescent="0.25">
      <c r="A1768">
        <v>1767</v>
      </c>
      <c r="B1768" t="s">
        <v>2029</v>
      </c>
      <c r="C1768">
        <v>37</v>
      </c>
      <c r="D1768">
        <v>2885.4299975600002</v>
      </c>
      <c r="E1768">
        <v>106.890936182</v>
      </c>
      <c r="F1768">
        <v>-6.142695292</v>
      </c>
      <c r="G1768">
        <v>-69.404296510099996</v>
      </c>
      <c r="H1768">
        <v>2020</v>
      </c>
      <c r="I1768" t="s">
        <v>17</v>
      </c>
      <c r="J1768" t="s">
        <v>22</v>
      </c>
      <c r="K1768" t="s">
        <v>166</v>
      </c>
      <c r="L1768" t="s">
        <v>165</v>
      </c>
      <c r="M1768">
        <v>6.28</v>
      </c>
      <c r="N1768">
        <v>9669.8068170000006</v>
      </c>
      <c r="O1768" s="2">
        <f t="shared" si="27"/>
        <v>60726.386810760006</v>
      </c>
    </row>
    <row r="1769" spans="1:15" x14ac:dyDescent="0.25">
      <c r="A1769">
        <v>1768</v>
      </c>
      <c r="B1769" t="s">
        <v>2030</v>
      </c>
      <c r="C1769">
        <v>187</v>
      </c>
      <c r="D1769">
        <v>45221.336581800002</v>
      </c>
      <c r="E1769">
        <v>106.791103617</v>
      </c>
      <c r="F1769">
        <v>-6.115798431</v>
      </c>
      <c r="G1769">
        <v>154.28731686899999</v>
      </c>
      <c r="O1769" s="2">
        <f t="shared" si="27"/>
        <v>0</v>
      </c>
    </row>
    <row r="1770" spans="1:15" x14ac:dyDescent="0.25">
      <c r="A1770">
        <v>1769</v>
      </c>
      <c r="B1770" t="s">
        <v>2031</v>
      </c>
      <c r="C1770">
        <v>36</v>
      </c>
      <c r="D1770">
        <v>2328.5343495900001</v>
      </c>
      <c r="E1770">
        <v>106.89389187499999</v>
      </c>
      <c r="F1770">
        <v>-6.1286418290000002</v>
      </c>
      <c r="G1770">
        <v>-85.991379453700006</v>
      </c>
      <c r="H1770">
        <v>2020</v>
      </c>
      <c r="I1770" t="s">
        <v>17</v>
      </c>
      <c r="J1770" t="s">
        <v>22</v>
      </c>
      <c r="K1770" t="s">
        <v>137</v>
      </c>
      <c r="L1770" t="s">
        <v>2032</v>
      </c>
      <c r="M1770">
        <v>2.68</v>
      </c>
      <c r="N1770">
        <v>18926.492539999999</v>
      </c>
      <c r="O1770" s="2">
        <f t="shared" si="27"/>
        <v>50723.000007200004</v>
      </c>
    </row>
    <row r="1771" spans="1:15" x14ac:dyDescent="0.25">
      <c r="A1771">
        <v>1770</v>
      </c>
      <c r="B1771" t="s">
        <v>2033</v>
      </c>
      <c r="C1771">
        <v>36</v>
      </c>
      <c r="D1771">
        <v>2293.9428721899999</v>
      </c>
      <c r="E1771">
        <v>106.89389187499999</v>
      </c>
      <c r="F1771">
        <v>-6.1286418290000002</v>
      </c>
      <c r="G1771">
        <v>-85.638218245700003</v>
      </c>
      <c r="H1771">
        <v>2020</v>
      </c>
      <c r="I1771" t="s">
        <v>17</v>
      </c>
      <c r="J1771" t="s">
        <v>22</v>
      </c>
      <c r="K1771" t="s">
        <v>137</v>
      </c>
      <c r="L1771" t="s">
        <v>2032</v>
      </c>
      <c r="M1771">
        <v>2.68</v>
      </c>
      <c r="N1771">
        <v>18926.492539999999</v>
      </c>
      <c r="O1771" s="2">
        <f t="shared" si="27"/>
        <v>50723.000007200004</v>
      </c>
    </row>
    <row r="1772" spans="1:15" x14ac:dyDescent="0.25">
      <c r="A1772">
        <v>1771</v>
      </c>
      <c r="B1772" t="s">
        <v>2034</v>
      </c>
      <c r="C1772">
        <v>5</v>
      </c>
      <c r="D1772">
        <v>2234.8019501099998</v>
      </c>
      <c r="E1772">
        <v>106.908712248</v>
      </c>
      <c r="F1772">
        <v>-6.1829817570000003</v>
      </c>
      <c r="G1772">
        <v>-151.74628518</v>
      </c>
      <c r="H1772">
        <v>2020</v>
      </c>
      <c r="I1772" t="s">
        <v>17</v>
      </c>
      <c r="J1772" t="s">
        <v>22</v>
      </c>
      <c r="K1772" t="s">
        <v>166</v>
      </c>
      <c r="L1772" t="s">
        <v>165</v>
      </c>
      <c r="M1772">
        <v>6.28</v>
      </c>
      <c r="N1772">
        <v>9669.8068170000006</v>
      </c>
      <c r="O1772" s="2">
        <f t="shared" si="27"/>
        <v>60726.386810760006</v>
      </c>
    </row>
    <row r="1773" spans="1:15" x14ac:dyDescent="0.25">
      <c r="A1773">
        <v>1772</v>
      </c>
      <c r="B1773" t="s">
        <v>2035</v>
      </c>
      <c r="C1773">
        <v>165</v>
      </c>
      <c r="D1773">
        <v>2836.6818474000002</v>
      </c>
      <c r="E1773">
        <v>106.865663721</v>
      </c>
      <c r="F1773">
        <v>-6.3066209740000003</v>
      </c>
      <c r="G1773">
        <v>13.892018950900001</v>
      </c>
      <c r="H1773">
        <v>2020</v>
      </c>
      <c r="I1773" t="s">
        <v>17</v>
      </c>
      <c r="J1773" t="s">
        <v>26</v>
      </c>
      <c r="K1773" t="s">
        <v>140</v>
      </c>
      <c r="L1773" t="s">
        <v>208</v>
      </c>
      <c r="M1773">
        <v>2.38</v>
      </c>
      <c r="N1773">
        <v>21699.03931</v>
      </c>
      <c r="O1773" s="2">
        <f t="shared" si="27"/>
        <v>51643.713557800002</v>
      </c>
    </row>
    <row r="1774" spans="1:15" x14ac:dyDescent="0.25">
      <c r="A1774">
        <v>1773</v>
      </c>
      <c r="B1774" t="s">
        <v>2036</v>
      </c>
      <c r="C1774">
        <v>1</v>
      </c>
      <c r="D1774">
        <v>410.70977555600001</v>
      </c>
      <c r="E1774">
        <v>106.882572153</v>
      </c>
      <c r="F1774">
        <v>-6.1680273139999997</v>
      </c>
      <c r="G1774">
        <v>-93.122918780700005</v>
      </c>
      <c r="H1774">
        <v>2020</v>
      </c>
      <c r="I1774" t="s">
        <v>17</v>
      </c>
      <c r="J1774" t="s">
        <v>22</v>
      </c>
      <c r="K1774" t="s">
        <v>166</v>
      </c>
      <c r="L1774" t="s">
        <v>332</v>
      </c>
      <c r="M1774">
        <v>4.53</v>
      </c>
      <c r="N1774">
        <v>9541.1811440000001</v>
      </c>
      <c r="O1774" s="2">
        <f t="shared" si="27"/>
        <v>43221.55058232</v>
      </c>
    </row>
    <row r="1775" spans="1:15" x14ac:dyDescent="0.25">
      <c r="A1775">
        <v>1774</v>
      </c>
      <c r="B1775" t="s">
        <v>2037</v>
      </c>
      <c r="C1775">
        <v>40</v>
      </c>
      <c r="D1775">
        <v>322.17916034799998</v>
      </c>
      <c r="E1775">
        <v>106.85930251800001</v>
      </c>
      <c r="F1775">
        <v>-6.2085840179999998</v>
      </c>
      <c r="G1775">
        <v>-160.46864019899999</v>
      </c>
      <c r="H1775">
        <v>2020</v>
      </c>
      <c r="I1775" t="s">
        <v>17</v>
      </c>
      <c r="J1775" t="s">
        <v>26</v>
      </c>
      <c r="K1775" t="s">
        <v>27</v>
      </c>
      <c r="L1775" t="s">
        <v>1867</v>
      </c>
      <c r="M1775">
        <v>0.65</v>
      </c>
      <c r="N1775">
        <v>37144.823369999998</v>
      </c>
      <c r="O1775" s="2">
        <f t="shared" si="27"/>
        <v>24144.135190500001</v>
      </c>
    </row>
    <row r="1776" spans="1:15" x14ac:dyDescent="0.25">
      <c r="A1776">
        <v>1775</v>
      </c>
      <c r="B1776" t="s">
        <v>2038</v>
      </c>
      <c r="C1776">
        <v>164</v>
      </c>
      <c r="D1776">
        <v>420.86240609999999</v>
      </c>
      <c r="E1776">
        <v>106.872063172</v>
      </c>
      <c r="F1776">
        <v>-6.2942459279999996</v>
      </c>
      <c r="G1776">
        <v>-69.742056284499995</v>
      </c>
      <c r="H1776">
        <v>2020</v>
      </c>
      <c r="I1776" t="s">
        <v>17</v>
      </c>
      <c r="J1776" t="s">
        <v>26</v>
      </c>
      <c r="K1776" t="s">
        <v>225</v>
      </c>
      <c r="L1776" t="s">
        <v>386</v>
      </c>
      <c r="M1776">
        <v>1.98</v>
      </c>
      <c r="N1776">
        <v>15736.281489999999</v>
      </c>
      <c r="O1776" s="2">
        <f t="shared" si="27"/>
        <v>31157.837350199999</v>
      </c>
    </row>
    <row r="1777" spans="1:15" x14ac:dyDescent="0.25">
      <c r="A1777">
        <v>1776</v>
      </c>
      <c r="B1777" t="s">
        <v>2039</v>
      </c>
      <c r="C1777">
        <v>46</v>
      </c>
      <c r="D1777">
        <v>334.65109980199998</v>
      </c>
      <c r="E1777">
        <v>106.841124081</v>
      </c>
      <c r="F1777">
        <v>-6.2071114359999999</v>
      </c>
      <c r="G1777">
        <v>-50.018762378799998</v>
      </c>
      <c r="H1777">
        <v>2020</v>
      </c>
      <c r="I1777" t="s">
        <v>17</v>
      </c>
      <c r="J1777" t="s">
        <v>32</v>
      </c>
      <c r="K1777" t="s">
        <v>33</v>
      </c>
      <c r="L1777" t="s">
        <v>1239</v>
      </c>
      <c r="M1777">
        <v>0.78</v>
      </c>
      <c r="N1777">
        <v>42539.743589999998</v>
      </c>
      <c r="O1777" s="2">
        <f t="shared" si="27"/>
        <v>33181.000000200002</v>
      </c>
    </row>
    <row r="1778" spans="1:15" x14ac:dyDescent="0.25">
      <c r="A1778">
        <v>1777</v>
      </c>
      <c r="B1778" t="s">
        <v>2040</v>
      </c>
      <c r="C1778">
        <v>121</v>
      </c>
      <c r="D1778">
        <v>1981.3002770999999</v>
      </c>
      <c r="E1778">
        <v>106.893442029</v>
      </c>
      <c r="F1778">
        <v>-6.118845447</v>
      </c>
      <c r="G1778">
        <v>-85.682296434400001</v>
      </c>
      <c r="H1778">
        <v>2020</v>
      </c>
      <c r="I1778" t="s">
        <v>17</v>
      </c>
      <c r="J1778" t="s">
        <v>22</v>
      </c>
      <c r="K1778" t="s">
        <v>137</v>
      </c>
      <c r="L1778" t="s">
        <v>2041</v>
      </c>
      <c r="M1778">
        <v>3.32</v>
      </c>
      <c r="N1778">
        <v>26342.469880000001</v>
      </c>
      <c r="O1778" s="2">
        <f t="shared" si="27"/>
        <v>87457.000001599998</v>
      </c>
    </row>
    <row r="1779" spans="1:15" x14ac:dyDescent="0.25">
      <c r="A1779">
        <v>1778</v>
      </c>
      <c r="B1779" t="s">
        <v>2042</v>
      </c>
      <c r="C1779">
        <v>121</v>
      </c>
      <c r="D1779">
        <v>2193.4988970700001</v>
      </c>
      <c r="E1779">
        <v>106.893442029</v>
      </c>
      <c r="F1779">
        <v>-6.118845447</v>
      </c>
      <c r="G1779">
        <v>-85.864894326599995</v>
      </c>
      <c r="H1779">
        <v>2020</v>
      </c>
      <c r="I1779" t="s">
        <v>17</v>
      </c>
      <c r="J1779" t="s">
        <v>22</v>
      </c>
      <c r="K1779" t="s">
        <v>137</v>
      </c>
      <c r="L1779" t="s">
        <v>2041</v>
      </c>
      <c r="M1779">
        <v>3.32</v>
      </c>
      <c r="N1779">
        <v>26342.469880000001</v>
      </c>
      <c r="O1779" s="2">
        <f t="shared" si="27"/>
        <v>87457.000001599998</v>
      </c>
    </row>
    <row r="1780" spans="1:15" x14ac:dyDescent="0.25">
      <c r="A1780">
        <v>1779</v>
      </c>
      <c r="B1780" t="s">
        <v>2043</v>
      </c>
      <c r="C1780">
        <v>183</v>
      </c>
      <c r="D1780">
        <v>2320.3828665299998</v>
      </c>
      <c r="E1780">
        <v>106.77996199899999</v>
      </c>
      <c r="F1780">
        <v>-6.2867726409999998</v>
      </c>
      <c r="G1780">
        <v>-38.2757197902</v>
      </c>
      <c r="H1780">
        <v>2020</v>
      </c>
      <c r="I1780" t="s">
        <v>17</v>
      </c>
      <c r="J1780" t="s">
        <v>32</v>
      </c>
      <c r="K1780" t="s">
        <v>39</v>
      </c>
      <c r="L1780" t="s">
        <v>637</v>
      </c>
      <c r="M1780">
        <v>3.91</v>
      </c>
      <c r="N1780">
        <v>14524.418309999999</v>
      </c>
      <c r="O1780" s="2">
        <f t="shared" si="27"/>
        <v>56790.475592099996</v>
      </c>
    </row>
    <row r="1781" spans="1:15" x14ac:dyDescent="0.25">
      <c r="A1781">
        <v>1780</v>
      </c>
      <c r="B1781" t="s">
        <v>2044</v>
      </c>
      <c r="C1781">
        <v>71</v>
      </c>
      <c r="D1781">
        <v>2031.2593035800001</v>
      </c>
      <c r="E1781">
        <v>106.818829295</v>
      </c>
      <c r="F1781">
        <v>-6.3057462649999998</v>
      </c>
      <c r="G1781">
        <v>64.477727675099999</v>
      </c>
      <c r="H1781">
        <v>2020</v>
      </c>
      <c r="I1781" t="s">
        <v>17</v>
      </c>
      <c r="J1781" t="s">
        <v>32</v>
      </c>
      <c r="K1781" t="s">
        <v>39</v>
      </c>
      <c r="L1781" t="s">
        <v>637</v>
      </c>
      <c r="M1781">
        <v>3.91</v>
      </c>
      <c r="N1781">
        <v>14524.418309999999</v>
      </c>
      <c r="O1781" s="2">
        <f t="shared" si="27"/>
        <v>56790.475592099996</v>
      </c>
    </row>
    <row r="1782" spans="1:15" x14ac:dyDescent="0.25">
      <c r="A1782">
        <v>1781</v>
      </c>
      <c r="B1782" t="s">
        <v>2045</v>
      </c>
      <c r="C1782">
        <v>185</v>
      </c>
      <c r="D1782">
        <v>2961.8463207700001</v>
      </c>
      <c r="E1782">
        <v>106.774676567</v>
      </c>
      <c r="F1782">
        <v>-6.2894073979999998</v>
      </c>
      <c r="G1782">
        <v>-18.756899072500001</v>
      </c>
      <c r="H1782">
        <v>2020</v>
      </c>
      <c r="I1782" t="s">
        <v>17</v>
      </c>
      <c r="J1782" t="s">
        <v>32</v>
      </c>
      <c r="K1782" t="s">
        <v>39</v>
      </c>
      <c r="L1782" t="s">
        <v>637</v>
      </c>
      <c r="M1782">
        <v>3.91</v>
      </c>
      <c r="N1782">
        <v>14524.418309999999</v>
      </c>
      <c r="O1782" s="2">
        <f t="shared" si="27"/>
        <v>56790.475592099996</v>
      </c>
    </row>
    <row r="1783" spans="1:15" x14ac:dyDescent="0.25">
      <c r="A1783">
        <v>1782</v>
      </c>
      <c r="B1783" t="s">
        <v>2046</v>
      </c>
      <c r="C1783">
        <v>185</v>
      </c>
      <c r="D1783">
        <v>2977.9028443399998</v>
      </c>
      <c r="E1783">
        <v>106.774676567</v>
      </c>
      <c r="F1783">
        <v>-6.2894073979999998</v>
      </c>
      <c r="G1783">
        <v>-17.7695136436</v>
      </c>
      <c r="H1783">
        <v>2020</v>
      </c>
      <c r="I1783" t="s">
        <v>17</v>
      </c>
      <c r="J1783" t="s">
        <v>32</v>
      </c>
      <c r="K1783" t="s">
        <v>39</v>
      </c>
      <c r="L1783" t="s">
        <v>38</v>
      </c>
      <c r="M1783">
        <v>4.1100000000000003</v>
      </c>
      <c r="N1783">
        <v>11119.834709999999</v>
      </c>
      <c r="O1783" s="2">
        <f t="shared" si="27"/>
        <v>45702.520658100002</v>
      </c>
    </row>
    <row r="1784" spans="1:15" x14ac:dyDescent="0.25">
      <c r="A1784">
        <v>1783</v>
      </c>
      <c r="B1784" t="s">
        <v>2047</v>
      </c>
      <c r="C1784">
        <v>66</v>
      </c>
      <c r="D1784">
        <v>1156.7480648600001</v>
      </c>
      <c r="E1784">
        <v>106.845993095</v>
      </c>
      <c r="F1784">
        <v>-6.1880946259999998</v>
      </c>
      <c r="G1784">
        <v>47.092072467999998</v>
      </c>
      <c r="H1784">
        <v>2020</v>
      </c>
      <c r="I1784" t="s">
        <v>17</v>
      </c>
      <c r="J1784" t="s">
        <v>18</v>
      </c>
      <c r="K1784" t="s">
        <v>58</v>
      </c>
      <c r="L1784" t="s">
        <v>516</v>
      </c>
      <c r="M1784">
        <v>0.82</v>
      </c>
      <c r="N1784">
        <v>12709.221589999999</v>
      </c>
      <c r="O1784" s="2">
        <f t="shared" si="27"/>
        <v>10421.561703799998</v>
      </c>
    </row>
    <row r="1785" spans="1:15" x14ac:dyDescent="0.25">
      <c r="A1785">
        <v>1784</v>
      </c>
      <c r="B1785" t="s">
        <v>2048</v>
      </c>
      <c r="C1785">
        <v>120</v>
      </c>
      <c r="D1785">
        <v>2283.1989165199998</v>
      </c>
      <c r="E1785">
        <v>106.818754235</v>
      </c>
      <c r="F1785">
        <v>-6.3054761969999999</v>
      </c>
      <c r="G1785">
        <v>87.214160042900005</v>
      </c>
      <c r="H1785">
        <v>2020</v>
      </c>
      <c r="I1785" t="s">
        <v>17</v>
      </c>
      <c r="J1785" t="s">
        <v>32</v>
      </c>
      <c r="K1785" t="s">
        <v>39</v>
      </c>
      <c r="L1785" t="s">
        <v>637</v>
      </c>
      <c r="M1785">
        <v>3.91</v>
      </c>
      <c r="N1785">
        <v>14524.418309999999</v>
      </c>
      <c r="O1785" s="2">
        <f t="shared" si="27"/>
        <v>56790.475592099996</v>
      </c>
    </row>
    <row r="1786" spans="1:15" x14ac:dyDescent="0.25">
      <c r="A1786">
        <v>1785</v>
      </c>
      <c r="B1786" t="s">
        <v>2049</v>
      </c>
      <c r="C1786">
        <v>66</v>
      </c>
      <c r="D1786">
        <v>1167.8253166300001</v>
      </c>
      <c r="E1786">
        <v>106.845993095</v>
      </c>
      <c r="F1786">
        <v>-6.1880946259999998</v>
      </c>
      <c r="G1786">
        <v>45.247038144400001</v>
      </c>
      <c r="H1786">
        <v>2020</v>
      </c>
      <c r="I1786" t="s">
        <v>17</v>
      </c>
      <c r="J1786" t="s">
        <v>18</v>
      </c>
      <c r="K1786" t="s">
        <v>58</v>
      </c>
      <c r="L1786" t="s">
        <v>516</v>
      </c>
      <c r="M1786">
        <v>0.82</v>
      </c>
      <c r="N1786">
        <v>12709.221589999999</v>
      </c>
      <c r="O1786" s="2">
        <f t="shared" si="27"/>
        <v>10421.561703799998</v>
      </c>
    </row>
    <row r="1787" spans="1:15" x14ac:dyDescent="0.25">
      <c r="A1787">
        <v>1786</v>
      </c>
      <c r="B1787" t="s">
        <v>2050</v>
      </c>
      <c r="C1787">
        <v>98</v>
      </c>
      <c r="D1787">
        <v>1225.3940763000001</v>
      </c>
      <c r="E1787">
        <v>106.801907512</v>
      </c>
      <c r="F1787">
        <v>-6.243323717</v>
      </c>
      <c r="G1787">
        <v>32.373506985200002</v>
      </c>
      <c r="H1787">
        <v>2020</v>
      </c>
      <c r="I1787" t="s">
        <v>17</v>
      </c>
      <c r="J1787" t="s">
        <v>32</v>
      </c>
      <c r="K1787" t="s">
        <v>156</v>
      </c>
      <c r="L1787" t="s">
        <v>1176</v>
      </c>
      <c r="M1787">
        <v>1.27</v>
      </c>
      <c r="N1787">
        <v>5351.7350159999996</v>
      </c>
      <c r="O1787" s="2">
        <f t="shared" si="27"/>
        <v>6796.7034703199997</v>
      </c>
    </row>
    <row r="1788" spans="1:15" x14ac:dyDescent="0.25">
      <c r="A1788">
        <v>1787</v>
      </c>
      <c r="B1788" t="s">
        <v>2051</v>
      </c>
      <c r="C1788">
        <v>98</v>
      </c>
      <c r="D1788">
        <v>1240.7257339099999</v>
      </c>
      <c r="E1788">
        <v>106.801907512</v>
      </c>
      <c r="F1788">
        <v>-6.243323717</v>
      </c>
      <c r="G1788">
        <v>35.972798298000001</v>
      </c>
      <c r="H1788">
        <v>2020</v>
      </c>
      <c r="I1788" t="s">
        <v>17</v>
      </c>
      <c r="J1788" t="s">
        <v>32</v>
      </c>
      <c r="K1788" t="s">
        <v>156</v>
      </c>
      <c r="L1788" t="s">
        <v>1350</v>
      </c>
      <c r="M1788">
        <v>1.52</v>
      </c>
      <c r="N1788">
        <v>31932.66259</v>
      </c>
      <c r="O1788" s="2">
        <f t="shared" si="27"/>
        <v>48537.647136799998</v>
      </c>
    </row>
    <row r="1789" spans="1:15" x14ac:dyDescent="0.25">
      <c r="A1789">
        <v>1788</v>
      </c>
      <c r="B1789" t="s">
        <v>2052</v>
      </c>
      <c r="C1789">
        <v>98</v>
      </c>
      <c r="D1789">
        <v>1759.75436657</v>
      </c>
      <c r="E1789">
        <v>106.801907512</v>
      </c>
      <c r="F1789">
        <v>-6.243323717</v>
      </c>
      <c r="G1789">
        <v>-18.207306085999999</v>
      </c>
      <c r="H1789">
        <v>2020</v>
      </c>
      <c r="I1789" t="s">
        <v>17</v>
      </c>
      <c r="J1789" t="s">
        <v>32</v>
      </c>
      <c r="K1789" t="s">
        <v>156</v>
      </c>
      <c r="L1789" t="s">
        <v>482</v>
      </c>
      <c r="M1789">
        <v>1.83</v>
      </c>
      <c r="N1789">
        <v>23141.369859999999</v>
      </c>
      <c r="O1789" s="2">
        <f t="shared" si="27"/>
        <v>42348.706843799999</v>
      </c>
    </row>
    <row r="1790" spans="1:15" x14ac:dyDescent="0.25">
      <c r="A1790">
        <v>1789</v>
      </c>
      <c r="B1790" t="s">
        <v>2053</v>
      </c>
      <c r="C1790">
        <v>46</v>
      </c>
      <c r="D1790">
        <v>562.30585345400004</v>
      </c>
      <c r="E1790">
        <v>106.841124081</v>
      </c>
      <c r="F1790">
        <v>-6.2071114359999999</v>
      </c>
      <c r="G1790">
        <v>-144.54012822600001</v>
      </c>
      <c r="H1790">
        <v>2020</v>
      </c>
      <c r="I1790" t="s">
        <v>17</v>
      </c>
      <c r="J1790" t="s">
        <v>18</v>
      </c>
      <c r="K1790" t="s">
        <v>58</v>
      </c>
      <c r="L1790" t="s">
        <v>58</v>
      </c>
      <c r="M1790">
        <v>2.44</v>
      </c>
      <c r="N1790">
        <v>13110.03608</v>
      </c>
      <c r="O1790" s="2">
        <f t="shared" si="27"/>
        <v>31988.4880352</v>
      </c>
    </row>
    <row r="1791" spans="1:15" x14ac:dyDescent="0.25">
      <c r="A1791">
        <v>1790</v>
      </c>
      <c r="B1791" t="s">
        <v>2054</v>
      </c>
      <c r="C1791">
        <v>70</v>
      </c>
      <c r="D1791">
        <v>793.77287230599995</v>
      </c>
      <c r="E1791">
        <v>106.85710242099999</v>
      </c>
      <c r="F1791">
        <v>-6.2029839759999996</v>
      </c>
      <c r="G1791">
        <v>-104.636874268</v>
      </c>
      <c r="H1791">
        <v>2020</v>
      </c>
      <c r="I1791" t="s">
        <v>17</v>
      </c>
      <c r="J1791" t="s">
        <v>26</v>
      </c>
      <c r="K1791" t="s">
        <v>27</v>
      </c>
      <c r="L1791" t="s">
        <v>687</v>
      </c>
      <c r="M1791">
        <v>0.57999999999999996</v>
      </c>
      <c r="N1791">
        <v>54362.847220000003</v>
      </c>
      <c r="O1791" s="2">
        <f t="shared" si="27"/>
        <v>31530.451387599998</v>
      </c>
    </row>
    <row r="1792" spans="1:15" x14ac:dyDescent="0.25">
      <c r="A1792">
        <v>1791</v>
      </c>
      <c r="B1792" t="s">
        <v>2055</v>
      </c>
      <c r="C1792">
        <v>98</v>
      </c>
      <c r="D1792">
        <v>2464.51675656</v>
      </c>
      <c r="E1792">
        <v>106.801907512</v>
      </c>
      <c r="F1792">
        <v>-6.243323717</v>
      </c>
      <c r="G1792">
        <v>-13.1498651924</v>
      </c>
      <c r="H1792">
        <v>2020</v>
      </c>
      <c r="I1792" t="s">
        <v>17</v>
      </c>
      <c r="J1792" t="s">
        <v>32</v>
      </c>
      <c r="K1792" t="s">
        <v>156</v>
      </c>
      <c r="L1792" t="s">
        <v>482</v>
      </c>
      <c r="M1792">
        <v>1.83</v>
      </c>
      <c r="N1792">
        <v>23141.369859999999</v>
      </c>
      <c r="O1792" s="2">
        <f t="shared" si="27"/>
        <v>42348.706843799999</v>
      </c>
    </row>
    <row r="1793" spans="1:15" x14ac:dyDescent="0.25">
      <c r="A1793">
        <v>1792</v>
      </c>
      <c r="B1793" t="s">
        <v>2056</v>
      </c>
      <c r="C1793">
        <v>114</v>
      </c>
      <c r="D1793">
        <v>112.940702741</v>
      </c>
      <c r="E1793">
        <v>106.85211348</v>
      </c>
      <c r="F1793">
        <v>-6.2433415820000002</v>
      </c>
      <c r="G1793">
        <v>-28.995808623399999</v>
      </c>
      <c r="H1793">
        <v>2020</v>
      </c>
      <c r="I1793" t="s">
        <v>17</v>
      </c>
      <c r="J1793" t="s">
        <v>32</v>
      </c>
      <c r="K1793" t="s">
        <v>269</v>
      </c>
      <c r="L1793" t="s">
        <v>268</v>
      </c>
      <c r="M1793">
        <v>0.72</v>
      </c>
      <c r="N1793">
        <v>18288.464220000002</v>
      </c>
      <c r="O1793" s="2">
        <f t="shared" si="27"/>
        <v>13167.694238400001</v>
      </c>
    </row>
    <row r="1794" spans="1:15" x14ac:dyDescent="0.25">
      <c r="A1794">
        <v>1793</v>
      </c>
      <c r="B1794" t="s">
        <v>2057</v>
      </c>
      <c r="C1794">
        <v>28</v>
      </c>
      <c r="D1794">
        <v>339.89956506200002</v>
      </c>
      <c r="E1794">
        <v>106.878045392</v>
      </c>
      <c r="F1794">
        <v>-6.2391715259999998</v>
      </c>
      <c r="G1794">
        <v>-139.55836051399999</v>
      </c>
      <c r="H1794">
        <v>2020</v>
      </c>
      <c r="I1794" t="s">
        <v>17</v>
      </c>
      <c r="J1794" t="s">
        <v>26</v>
      </c>
      <c r="K1794" t="s">
        <v>44</v>
      </c>
      <c r="L1794" t="s">
        <v>50</v>
      </c>
      <c r="M1794">
        <v>1.63</v>
      </c>
      <c r="N1794">
        <v>27229.841929999999</v>
      </c>
      <c r="O1794" s="2">
        <f t="shared" si="27"/>
        <v>44384.642345899993</v>
      </c>
    </row>
    <row r="1795" spans="1:15" x14ac:dyDescent="0.25">
      <c r="A1795">
        <v>1794</v>
      </c>
      <c r="B1795" t="s">
        <v>2058</v>
      </c>
      <c r="C1795">
        <v>98</v>
      </c>
      <c r="D1795">
        <v>1515.6213136199999</v>
      </c>
      <c r="E1795">
        <v>106.801907512</v>
      </c>
      <c r="F1795">
        <v>-6.243323717</v>
      </c>
      <c r="G1795">
        <v>24.845967761299999</v>
      </c>
      <c r="H1795">
        <v>2020</v>
      </c>
      <c r="I1795" t="s">
        <v>17</v>
      </c>
      <c r="J1795" t="s">
        <v>32</v>
      </c>
      <c r="K1795" t="s">
        <v>156</v>
      </c>
      <c r="L1795" t="s">
        <v>1350</v>
      </c>
      <c r="M1795">
        <v>1.52</v>
      </c>
      <c r="N1795">
        <v>31932.66259</v>
      </c>
      <c r="O1795" s="2">
        <f t="shared" ref="O1795:O1858" si="28">N1795*M1795</f>
        <v>48537.647136799998</v>
      </c>
    </row>
    <row r="1796" spans="1:15" x14ac:dyDescent="0.25">
      <c r="A1796">
        <v>1795</v>
      </c>
      <c r="B1796" t="s">
        <v>2059</v>
      </c>
      <c r="C1796">
        <v>24</v>
      </c>
      <c r="D1796">
        <v>384.65950452800001</v>
      </c>
      <c r="E1796">
        <v>106.873735177</v>
      </c>
      <c r="F1796">
        <v>-6.2054629759999997</v>
      </c>
      <c r="G1796">
        <v>46.506405130300003</v>
      </c>
      <c r="H1796">
        <v>2020</v>
      </c>
      <c r="I1796" t="s">
        <v>17</v>
      </c>
      <c r="J1796" t="s">
        <v>26</v>
      </c>
      <c r="K1796" t="s">
        <v>27</v>
      </c>
      <c r="L1796" t="s">
        <v>25</v>
      </c>
      <c r="M1796">
        <v>1.1200000000000001</v>
      </c>
      <c r="N1796">
        <v>36880.235249999998</v>
      </c>
      <c r="O1796" s="2">
        <f t="shared" si="28"/>
        <v>41305.86348</v>
      </c>
    </row>
    <row r="1797" spans="1:15" x14ac:dyDescent="0.25">
      <c r="A1797">
        <v>1796</v>
      </c>
      <c r="B1797" t="s">
        <v>2060</v>
      </c>
      <c r="C1797">
        <v>24</v>
      </c>
      <c r="D1797">
        <v>357.49009614300002</v>
      </c>
      <c r="E1797">
        <v>106.873735177</v>
      </c>
      <c r="F1797">
        <v>-6.2054629759999997</v>
      </c>
      <c r="G1797">
        <v>35.127460246200002</v>
      </c>
      <c r="H1797">
        <v>2020</v>
      </c>
      <c r="I1797" t="s">
        <v>17</v>
      </c>
      <c r="J1797" t="s">
        <v>26</v>
      </c>
      <c r="K1797" t="s">
        <v>27</v>
      </c>
      <c r="L1797" t="s">
        <v>25</v>
      </c>
      <c r="M1797">
        <v>1.1200000000000001</v>
      </c>
      <c r="N1797">
        <v>36880.235249999998</v>
      </c>
      <c r="O1797" s="2">
        <f t="shared" si="28"/>
        <v>41305.86348</v>
      </c>
    </row>
    <row r="1798" spans="1:15" x14ac:dyDescent="0.25">
      <c r="A1798">
        <v>1797</v>
      </c>
      <c r="B1798" t="s">
        <v>793</v>
      </c>
      <c r="C1798">
        <v>111</v>
      </c>
      <c r="D1798">
        <v>2488.73489582</v>
      </c>
      <c r="E1798">
        <v>106.88638461399999</v>
      </c>
      <c r="F1798">
        <v>-6.2911858340000002</v>
      </c>
      <c r="G1798">
        <v>-103.259862576</v>
      </c>
      <c r="H1798">
        <v>2020</v>
      </c>
      <c r="I1798" t="s">
        <v>17</v>
      </c>
      <c r="J1798" t="s">
        <v>26</v>
      </c>
      <c r="K1798" t="s">
        <v>113</v>
      </c>
      <c r="L1798" t="s">
        <v>359</v>
      </c>
      <c r="M1798">
        <v>3.72</v>
      </c>
      <c r="N1798">
        <v>21439.548630000001</v>
      </c>
      <c r="O1798" s="2">
        <f t="shared" si="28"/>
        <v>79755.120903600007</v>
      </c>
    </row>
    <row r="1799" spans="1:15" x14ac:dyDescent="0.25">
      <c r="A1799">
        <v>1798</v>
      </c>
      <c r="B1799" t="s">
        <v>2061</v>
      </c>
      <c r="C1799">
        <v>98</v>
      </c>
      <c r="D1799">
        <v>1715.80216649</v>
      </c>
      <c r="E1799">
        <v>106.801907512</v>
      </c>
      <c r="F1799">
        <v>-6.243323717</v>
      </c>
      <c r="G1799">
        <v>-2.46836884367</v>
      </c>
      <c r="H1799">
        <v>2020</v>
      </c>
      <c r="I1799" t="s">
        <v>17</v>
      </c>
      <c r="J1799" t="s">
        <v>32</v>
      </c>
      <c r="K1799" t="s">
        <v>156</v>
      </c>
      <c r="L1799" t="s">
        <v>482</v>
      </c>
      <c r="M1799">
        <v>1.83</v>
      </c>
      <c r="N1799">
        <v>23141.369859999999</v>
      </c>
      <c r="O1799" s="2">
        <f t="shared" si="28"/>
        <v>42348.706843799999</v>
      </c>
    </row>
    <row r="1800" spans="1:15" x14ac:dyDescent="0.25">
      <c r="A1800">
        <v>1799</v>
      </c>
      <c r="B1800" t="s">
        <v>2062</v>
      </c>
      <c r="C1800">
        <v>230</v>
      </c>
      <c r="D1800">
        <v>1063.99171884</v>
      </c>
      <c r="E1800">
        <v>106.77757602200001</v>
      </c>
      <c r="F1800">
        <v>-6.2184066140000001</v>
      </c>
      <c r="G1800">
        <v>19.234595777100001</v>
      </c>
      <c r="H1800">
        <v>2020</v>
      </c>
      <c r="I1800" t="s">
        <v>17</v>
      </c>
      <c r="J1800" t="s">
        <v>32</v>
      </c>
      <c r="K1800" t="s">
        <v>150</v>
      </c>
      <c r="L1800" t="s">
        <v>1368</v>
      </c>
      <c r="M1800">
        <v>0.28999999999999998</v>
      </c>
      <c r="N1800">
        <v>19108.900519999999</v>
      </c>
      <c r="O1800" s="2">
        <f t="shared" si="28"/>
        <v>5541.5811507999997</v>
      </c>
    </row>
    <row r="1801" spans="1:15" x14ac:dyDescent="0.25">
      <c r="A1801">
        <v>1800</v>
      </c>
      <c r="B1801" t="s">
        <v>2063</v>
      </c>
      <c r="C1801">
        <v>179</v>
      </c>
      <c r="D1801">
        <v>1194.69355976</v>
      </c>
      <c r="E1801">
        <v>106.78320615</v>
      </c>
      <c r="F1801">
        <v>-6.2384233509999998</v>
      </c>
      <c r="G1801">
        <v>125.518713619</v>
      </c>
      <c r="H1801">
        <v>2020</v>
      </c>
      <c r="I1801" t="s">
        <v>17</v>
      </c>
      <c r="J1801" t="s">
        <v>32</v>
      </c>
      <c r="K1801" t="s">
        <v>150</v>
      </c>
      <c r="L1801" t="s">
        <v>1368</v>
      </c>
      <c r="M1801">
        <v>0.28999999999999998</v>
      </c>
      <c r="N1801">
        <v>19108.900519999999</v>
      </c>
      <c r="O1801" s="2">
        <f t="shared" si="28"/>
        <v>5541.5811507999997</v>
      </c>
    </row>
    <row r="1802" spans="1:15" x14ac:dyDescent="0.25">
      <c r="A1802">
        <v>1801</v>
      </c>
      <c r="B1802" t="s">
        <v>2064</v>
      </c>
      <c r="C1802">
        <v>230</v>
      </c>
      <c r="D1802">
        <v>1195.0411635299999</v>
      </c>
      <c r="E1802">
        <v>106.77757602200001</v>
      </c>
      <c r="F1802">
        <v>-6.2184066140000001</v>
      </c>
      <c r="G1802">
        <v>21.351234755699998</v>
      </c>
      <c r="H1802">
        <v>2020</v>
      </c>
      <c r="I1802" t="s">
        <v>17</v>
      </c>
      <c r="J1802" t="s">
        <v>32</v>
      </c>
      <c r="K1802" t="s">
        <v>150</v>
      </c>
      <c r="L1802" t="s">
        <v>1368</v>
      </c>
      <c r="M1802">
        <v>0.28999999999999998</v>
      </c>
      <c r="N1802">
        <v>19108.900519999999</v>
      </c>
      <c r="O1802" s="2">
        <f t="shared" si="28"/>
        <v>5541.5811507999997</v>
      </c>
    </row>
    <row r="1803" spans="1:15" x14ac:dyDescent="0.25">
      <c r="A1803">
        <v>1802</v>
      </c>
      <c r="B1803" t="s">
        <v>2065</v>
      </c>
      <c r="C1803">
        <v>112</v>
      </c>
      <c r="D1803">
        <v>479.93399290999997</v>
      </c>
      <c r="E1803">
        <v>106.86352419799999</v>
      </c>
      <c r="F1803">
        <v>-6.2429948499999997</v>
      </c>
      <c r="G1803">
        <v>151.75067143499999</v>
      </c>
      <c r="H1803">
        <v>2020</v>
      </c>
      <c r="I1803" t="s">
        <v>17</v>
      </c>
      <c r="J1803" t="s">
        <v>32</v>
      </c>
      <c r="K1803" t="s">
        <v>62</v>
      </c>
      <c r="L1803" t="s">
        <v>70</v>
      </c>
      <c r="M1803">
        <v>1.29</v>
      </c>
      <c r="N1803">
        <v>33917.54969</v>
      </c>
      <c r="O1803" s="2">
        <f t="shared" si="28"/>
        <v>43753.639100100001</v>
      </c>
    </row>
    <row r="1804" spans="1:15" x14ac:dyDescent="0.25">
      <c r="A1804">
        <v>1803</v>
      </c>
      <c r="B1804" t="s">
        <v>2066</v>
      </c>
      <c r="C1804">
        <v>197</v>
      </c>
      <c r="D1804">
        <v>2019.7601459699999</v>
      </c>
      <c r="E1804">
        <v>106.82807798899999</v>
      </c>
      <c r="F1804">
        <v>-6.256971397</v>
      </c>
      <c r="G1804">
        <v>74.251036482999993</v>
      </c>
      <c r="H1804">
        <v>2020</v>
      </c>
      <c r="I1804" t="s">
        <v>17</v>
      </c>
      <c r="J1804" t="s">
        <v>32</v>
      </c>
      <c r="K1804" t="s">
        <v>156</v>
      </c>
      <c r="L1804" t="s">
        <v>482</v>
      </c>
      <c r="M1804">
        <v>1.83</v>
      </c>
      <c r="N1804">
        <v>23141.369859999999</v>
      </c>
      <c r="O1804" s="2">
        <f t="shared" si="28"/>
        <v>42348.706843799999</v>
      </c>
    </row>
    <row r="1805" spans="1:15" x14ac:dyDescent="0.25">
      <c r="A1805">
        <v>1804</v>
      </c>
      <c r="B1805" t="s">
        <v>2067</v>
      </c>
      <c r="C1805">
        <v>227</v>
      </c>
      <c r="D1805">
        <v>645.81022539900005</v>
      </c>
      <c r="E1805">
        <v>106.866863513</v>
      </c>
      <c r="F1805">
        <v>-6.2246396859999997</v>
      </c>
      <c r="G1805">
        <v>-78.562019642400003</v>
      </c>
      <c r="H1805">
        <v>2020</v>
      </c>
      <c r="I1805" t="s">
        <v>17</v>
      </c>
      <c r="J1805" t="s">
        <v>26</v>
      </c>
      <c r="K1805" t="s">
        <v>44</v>
      </c>
      <c r="L1805" t="s">
        <v>43</v>
      </c>
      <c r="M1805">
        <v>0.88</v>
      </c>
      <c r="N1805">
        <v>30480.319449999999</v>
      </c>
      <c r="O1805" s="2">
        <f t="shared" si="28"/>
        <v>26822.681116</v>
      </c>
    </row>
    <row r="1806" spans="1:15" x14ac:dyDescent="0.25">
      <c r="A1806">
        <v>1805</v>
      </c>
      <c r="B1806" t="s">
        <v>2068</v>
      </c>
      <c r="C1806">
        <v>113</v>
      </c>
      <c r="D1806">
        <v>350.31735389400001</v>
      </c>
      <c r="E1806">
        <v>106.858146522</v>
      </c>
      <c r="F1806">
        <v>-6.2433615500000004</v>
      </c>
      <c r="G1806">
        <v>20.63919057</v>
      </c>
      <c r="H1806">
        <v>2020</v>
      </c>
      <c r="I1806" t="s">
        <v>17</v>
      </c>
      <c r="J1806" t="s">
        <v>32</v>
      </c>
      <c r="K1806" t="s">
        <v>269</v>
      </c>
      <c r="L1806" t="s">
        <v>268</v>
      </c>
      <c r="M1806">
        <v>0.72</v>
      </c>
      <c r="N1806">
        <v>18288.464220000002</v>
      </c>
      <c r="O1806" s="2">
        <f t="shared" si="28"/>
        <v>13167.694238400001</v>
      </c>
    </row>
    <row r="1807" spans="1:15" x14ac:dyDescent="0.25">
      <c r="A1807">
        <v>1806</v>
      </c>
      <c r="B1807" t="s">
        <v>2069</v>
      </c>
      <c r="C1807">
        <v>37</v>
      </c>
      <c r="D1807">
        <v>881.08517419299994</v>
      </c>
      <c r="E1807">
        <v>106.890936182</v>
      </c>
      <c r="F1807">
        <v>-6.142695292</v>
      </c>
      <c r="G1807">
        <v>-47.830787287500002</v>
      </c>
      <c r="H1807">
        <v>2020</v>
      </c>
      <c r="I1807" t="s">
        <v>17</v>
      </c>
      <c r="J1807" t="s">
        <v>22</v>
      </c>
      <c r="K1807" t="s">
        <v>166</v>
      </c>
      <c r="L1807" t="s">
        <v>332</v>
      </c>
      <c r="M1807">
        <v>4.53</v>
      </c>
      <c r="N1807">
        <v>9541.1811440000001</v>
      </c>
      <c r="O1807" s="2">
        <f t="shared" si="28"/>
        <v>43221.55058232</v>
      </c>
    </row>
    <row r="1808" spans="1:15" x14ac:dyDescent="0.25">
      <c r="A1808">
        <v>1807</v>
      </c>
      <c r="B1808" t="s">
        <v>2070</v>
      </c>
      <c r="C1808">
        <v>182</v>
      </c>
      <c r="D1808">
        <v>1669.02559075</v>
      </c>
      <c r="E1808">
        <v>106.78362107700001</v>
      </c>
      <c r="F1808">
        <v>-6.2672017389999999</v>
      </c>
      <c r="G1808">
        <v>90.143660703199998</v>
      </c>
      <c r="H1808">
        <v>2020</v>
      </c>
      <c r="I1808" t="s">
        <v>17</v>
      </c>
      <c r="J1808" t="s">
        <v>32</v>
      </c>
      <c r="K1808" t="s">
        <v>158</v>
      </c>
      <c r="L1808" t="s">
        <v>2071</v>
      </c>
      <c r="M1808">
        <v>4.5599999999999996</v>
      </c>
      <c r="N1808">
        <v>14368.38639</v>
      </c>
      <c r="O1808" s="2">
        <f t="shared" si="28"/>
        <v>65519.841938399994</v>
      </c>
    </row>
    <row r="1809" spans="1:15" x14ac:dyDescent="0.25">
      <c r="A1809">
        <v>1808</v>
      </c>
      <c r="B1809" t="s">
        <v>2072</v>
      </c>
      <c r="C1809">
        <v>164</v>
      </c>
      <c r="D1809">
        <v>308.83290802699997</v>
      </c>
      <c r="E1809">
        <v>106.872063172</v>
      </c>
      <c r="F1809">
        <v>-6.2942459279999996</v>
      </c>
      <c r="G1809">
        <v>-58.235193111599997</v>
      </c>
      <c r="H1809">
        <v>2020</v>
      </c>
      <c r="I1809" t="s">
        <v>17</v>
      </c>
      <c r="J1809" t="s">
        <v>26</v>
      </c>
      <c r="K1809" t="s">
        <v>225</v>
      </c>
      <c r="L1809" t="s">
        <v>386</v>
      </c>
      <c r="M1809">
        <v>1.98</v>
      </c>
      <c r="N1809">
        <v>15736.281489999999</v>
      </c>
      <c r="O1809" s="2">
        <f t="shared" si="28"/>
        <v>31157.837350199999</v>
      </c>
    </row>
    <row r="1810" spans="1:15" x14ac:dyDescent="0.25">
      <c r="A1810">
        <v>1809</v>
      </c>
      <c r="B1810" t="s">
        <v>2073</v>
      </c>
      <c r="C1810">
        <v>197</v>
      </c>
      <c r="D1810">
        <v>2115.0279850500001</v>
      </c>
      <c r="E1810">
        <v>106.82807798899999</v>
      </c>
      <c r="F1810">
        <v>-6.256971397</v>
      </c>
      <c r="G1810">
        <v>70.553294276299994</v>
      </c>
      <c r="H1810">
        <v>2020</v>
      </c>
      <c r="I1810" t="s">
        <v>17</v>
      </c>
      <c r="J1810" t="s">
        <v>32</v>
      </c>
      <c r="K1810" t="s">
        <v>156</v>
      </c>
      <c r="L1810" t="s">
        <v>482</v>
      </c>
      <c r="M1810">
        <v>1.83</v>
      </c>
      <c r="N1810">
        <v>23141.369859999999</v>
      </c>
      <c r="O1810" s="2">
        <f t="shared" si="28"/>
        <v>42348.706843799999</v>
      </c>
    </row>
    <row r="1811" spans="1:15" x14ac:dyDescent="0.25">
      <c r="A1811">
        <v>1810</v>
      </c>
      <c r="B1811" t="s">
        <v>2074</v>
      </c>
      <c r="C1811">
        <v>112</v>
      </c>
      <c r="D1811">
        <v>448.59069549700001</v>
      </c>
      <c r="E1811">
        <v>106.86352419799999</v>
      </c>
      <c r="F1811">
        <v>-6.2429948499999997</v>
      </c>
      <c r="G1811">
        <v>-138.66483680900001</v>
      </c>
      <c r="H1811">
        <v>2020</v>
      </c>
      <c r="I1811" t="s">
        <v>17</v>
      </c>
      <c r="J1811" t="s">
        <v>32</v>
      </c>
      <c r="K1811" t="s">
        <v>62</v>
      </c>
      <c r="L1811" t="s">
        <v>70</v>
      </c>
      <c r="M1811">
        <v>1.29</v>
      </c>
      <c r="N1811">
        <v>33917.54969</v>
      </c>
      <c r="O1811" s="2">
        <f t="shared" si="28"/>
        <v>43753.639100100001</v>
      </c>
    </row>
    <row r="1812" spans="1:15" x14ac:dyDescent="0.25">
      <c r="A1812">
        <v>1811</v>
      </c>
      <c r="B1812" t="s">
        <v>2075</v>
      </c>
      <c r="C1812">
        <v>197</v>
      </c>
      <c r="D1812">
        <v>2131.8621323100001</v>
      </c>
      <c r="E1812">
        <v>106.82807798899999</v>
      </c>
      <c r="F1812">
        <v>-6.256971397</v>
      </c>
      <c r="G1812">
        <v>69.508016213900007</v>
      </c>
      <c r="H1812">
        <v>2020</v>
      </c>
      <c r="I1812" t="s">
        <v>17</v>
      </c>
      <c r="J1812" t="s">
        <v>32</v>
      </c>
      <c r="K1812" t="s">
        <v>156</v>
      </c>
      <c r="L1812" t="s">
        <v>482</v>
      </c>
      <c r="M1812">
        <v>1.83</v>
      </c>
      <c r="N1812">
        <v>23141.369859999999</v>
      </c>
      <c r="O1812" s="2">
        <f t="shared" si="28"/>
        <v>42348.706843799999</v>
      </c>
    </row>
    <row r="1813" spans="1:15" x14ac:dyDescent="0.25">
      <c r="A1813">
        <v>1812</v>
      </c>
      <c r="B1813" t="s">
        <v>2076</v>
      </c>
      <c r="C1813">
        <v>197</v>
      </c>
      <c r="D1813">
        <v>2235.9534390099998</v>
      </c>
      <c r="E1813">
        <v>106.82807798899999</v>
      </c>
      <c r="F1813">
        <v>-6.256971397</v>
      </c>
      <c r="G1813">
        <v>65.217675850000006</v>
      </c>
      <c r="H1813">
        <v>2020</v>
      </c>
      <c r="I1813" t="s">
        <v>17</v>
      </c>
      <c r="J1813" t="s">
        <v>32</v>
      </c>
      <c r="K1813" t="s">
        <v>39</v>
      </c>
      <c r="L1813" t="s">
        <v>869</v>
      </c>
      <c r="M1813">
        <v>2.3199999999999998</v>
      </c>
      <c r="N1813">
        <v>14114.4555</v>
      </c>
      <c r="O1813" s="2">
        <f t="shared" si="28"/>
        <v>32745.536759999999</v>
      </c>
    </row>
    <row r="1814" spans="1:15" x14ac:dyDescent="0.25">
      <c r="A1814">
        <v>1813</v>
      </c>
      <c r="B1814" t="s">
        <v>2077</v>
      </c>
      <c r="C1814">
        <v>195</v>
      </c>
      <c r="D1814">
        <v>845.30841263499997</v>
      </c>
      <c r="E1814">
        <v>106.882151741</v>
      </c>
      <c r="F1814">
        <v>-6.1095574429999999</v>
      </c>
      <c r="G1814">
        <v>-8.3240575280000009</v>
      </c>
      <c r="H1814">
        <v>2020</v>
      </c>
      <c r="I1814" t="s">
        <v>17</v>
      </c>
      <c r="J1814" t="s">
        <v>22</v>
      </c>
      <c r="K1814" t="s">
        <v>183</v>
      </c>
      <c r="L1814" t="s">
        <v>1781</v>
      </c>
      <c r="M1814">
        <v>2.36</v>
      </c>
      <c r="N1814">
        <v>15978.849410000001</v>
      </c>
      <c r="O1814" s="2">
        <f t="shared" si="28"/>
        <v>37710.084607600002</v>
      </c>
    </row>
    <row r="1815" spans="1:15" x14ac:dyDescent="0.25">
      <c r="A1815">
        <v>1814</v>
      </c>
      <c r="B1815" t="s">
        <v>2078</v>
      </c>
      <c r="C1815">
        <v>112</v>
      </c>
      <c r="D1815">
        <v>648.46243363799999</v>
      </c>
      <c r="E1815">
        <v>106.86352419799999</v>
      </c>
      <c r="F1815">
        <v>-6.2429948499999997</v>
      </c>
      <c r="G1815">
        <v>161.05172178800001</v>
      </c>
      <c r="H1815">
        <v>2020</v>
      </c>
      <c r="I1815" t="s">
        <v>17</v>
      </c>
      <c r="J1815" t="s">
        <v>32</v>
      </c>
      <c r="K1815" t="s">
        <v>62</v>
      </c>
      <c r="L1815" t="s">
        <v>70</v>
      </c>
      <c r="M1815">
        <v>1.29</v>
      </c>
      <c r="N1815">
        <v>33917.54969</v>
      </c>
      <c r="O1815" s="2">
        <f t="shared" si="28"/>
        <v>43753.639100100001</v>
      </c>
    </row>
    <row r="1816" spans="1:15" x14ac:dyDescent="0.25">
      <c r="A1816">
        <v>1815</v>
      </c>
      <c r="B1816" t="s">
        <v>2079</v>
      </c>
      <c r="C1816">
        <v>195</v>
      </c>
      <c r="D1816">
        <v>570.23492062800005</v>
      </c>
      <c r="E1816">
        <v>106.882151741</v>
      </c>
      <c r="F1816">
        <v>-6.1095574429999999</v>
      </c>
      <c r="G1816">
        <v>-13.2272703187</v>
      </c>
      <c r="H1816">
        <v>2020</v>
      </c>
      <c r="I1816" t="s">
        <v>17</v>
      </c>
      <c r="J1816" t="s">
        <v>22</v>
      </c>
      <c r="K1816" t="s">
        <v>183</v>
      </c>
      <c r="L1816" t="s">
        <v>1781</v>
      </c>
      <c r="M1816">
        <v>2.36</v>
      </c>
      <c r="N1816">
        <v>15978.849410000001</v>
      </c>
      <c r="O1816" s="2">
        <f t="shared" si="28"/>
        <v>37710.084607600002</v>
      </c>
    </row>
    <row r="1817" spans="1:15" x14ac:dyDescent="0.25">
      <c r="A1817">
        <v>1816</v>
      </c>
      <c r="B1817" t="s">
        <v>2080</v>
      </c>
      <c r="C1817">
        <v>36</v>
      </c>
      <c r="D1817">
        <v>325.79632541400002</v>
      </c>
      <c r="E1817">
        <v>106.89389187499999</v>
      </c>
      <c r="F1817">
        <v>-6.1286418290000002</v>
      </c>
      <c r="G1817">
        <v>85.201495201399993</v>
      </c>
      <c r="H1817">
        <v>2020</v>
      </c>
      <c r="I1817" t="s">
        <v>17</v>
      </c>
      <c r="J1817" t="s">
        <v>22</v>
      </c>
      <c r="K1817" t="s">
        <v>183</v>
      </c>
      <c r="L1817" t="s">
        <v>420</v>
      </c>
      <c r="M1817">
        <v>1.73</v>
      </c>
      <c r="N1817">
        <v>37390.851190000001</v>
      </c>
      <c r="O1817" s="2">
        <f t="shared" si="28"/>
        <v>64686.172558700004</v>
      </c>
    </row>
    <row r="1818" spans="1:15" x14ac:dyDescent="0.25">
      <c r="A1818">
        <v>1817</v>
      </c>
      <c r="B1818" t="s">
        <v>2081</v>
      </c>
      <c r="C1818">
        <v>195</v>
      </c>
      <c r="D1818">
        <v>1127.8271005199999</v>
      </c>
      <c r="E1818">
        <v>106.882151741</v>
      </c>
      <c r="F1818">
        <v>-6.1095574429999999</v>
      </c>
      <c r="G1818">
        <v>2.39012181417</v>
      </c>
      <c r="H1818">
        <v>2020</v>
      </c>
      <c r="I1818" t="s">
        <v>17</v>
      </c>
      <c r="J1818" t="s">
        <v>22</v>
      </c>
      <c r="K1818" t="s">
        <v>183</v>
      </c>
      <c r="L1818" t="s">
        <v>452</v>
      </c>
      <c r="M1818">
        <v>1.0900000000000001</v>
      </c>
      <c r="N1818">
        <v>52135.244400000003</v>
      </c>
      <c r="O1818" s="2">
        <f t="shared" si="28"/>
        <v>56827.416396000008</v>
      </c>
    </row>
    <row r="1819" spans="1:15" x14ac:dyDescent="0.25">
      <c r="A1819">
        <v>1818</v>
      </c>
      <c r="B1819" t="s">
        <v>2082</v>
      </c>
      <c r="C1819">
        <v>195</v>
      </c>
      <c r="D1819">
        <v>819.49731885999995</v>
      </c>
      <c r="E1819">
        <v>106.882151741</v>
      </c>
      <c r="F1819">
        <v>-6.1095574429999999</v>
      </c>
      <c r="G1819">
        <v>-13.312088964899999</v>
      </c>
      <c r="H1819">
        <v>2020</v>
      </c>
      <c r="I1819" t="s">
        <v>17</v>
      </c>
      <c r="J1819" t="s">
        <v>22</v>
      </c>
      <c r="K1819" t="s">
        <v>183</v>
      </c>
      <c r="L1819" t="s">
        <v>1781</v>
      </c>
      <c r="M1819">
        <v>2.36</v>
      </c>
      <c r="N1819">
        <v>15978.849410000001</v>
      </c>
      <c r="O1819" s="2">
        <f t="shared" si="28"/>
        <v>37710.084607600002</v>
      </c>
    </row>
    <row r="1820" spans="1:15" x14ac:dyDescent="0.25">
      <c r="A1820">
        <v>1819</v>
      </c>
      <c r="B1820" t="s">
        <v>2083</v>
      </c>
      <c r="C1820">
        <v>195</v>
      </c>
      <c r="D1820">
        <v>850.33498867699996</v>
      </c>
      <c r="E1820">
        <v>106.882151741</v>
      </c>
      <c r="F1820">
        <v>-6.1095574429999999</v>
      </c>
      <c r="G1820">
        <v>-12.868971053999999</v>
      </c>
      <c r="H1820">
        <v>2020</v>
      </c>
      <c r="I1820" t="s">
        <v>17</v>
      </c>
      <c r="J1820" t="s">
        <v>22</v>
      </c>
      <c r="K1820" t="s">
        <v>183</v>
      </c>
      <c r="L1820" t="s">
        <v>1781</v>
      </c>
      <c r="M1820">
        <v>2.36</v>
      </c>
      <c r="N1820">
        <v>15978.849410000001</v>
      </c>
      <c r="O1820" s="2">
        <f t="shared" si="28"/>
        <v>37710.084607600002</v>
      </c>
    </row>
    <row r="1821" spans="1:15" x14ac:dyDescent="0.25">
      <c r="A1821">
        <v>1820</v>
      </c>
      <c r="B1821" t="s">
        <v>2084</v>
      </c>
      <c r="C1821">
        <v>114</v>
      </c>
      <c r="D1821">
        <v>311.024817353</v>
      </c>
      <c r="E1821">
        <v>106.85211348</v>
      </c>
      <c r="F1821">
        <v>-6.2433415820000002</v>
      </c>
      <c r="G1821">
        <v>-43.958117529600003</v>
      </c>
      <c r="H1821">
        <v>2020</v>
      </c>
      <c r="I1821" t="s">
        <v>17</v>
      </c>
      <c r="J1821" t="s">
        <v>32</v>
      </c>
      <c r="K1821" t="s">
        <v>269</v>
      </c>
      <c r="L1821" t="s">
        <v>268</v>
      </c>
      <c r="M1821">
        <v>0.72</v>
      </c>
      <c r="N1821">
        <v>18288.464220000002</v>
      </c>
      <c r="O1821" s="2">
        <f t="shared" si="28"/>
        <v>13167.694238400001</v>
      </c>
    </row>
    <row r="1822" spans="1:15" x14ac:dyDescent="0.25">
      <c r="A1822">
        <v>1821</v>
      </c>
      <c r="B1822" t="s">
        <v>2085</v>
      </c>
      <c r="C1822">
        <v>114</v>
      </c>
      <c r="D1822">
        <v>544.89573935700002</v>
      </c>
      <c r="E1822">
        <v>106.85211348</v>
      </c>
      <c r="F1822">
        <v>-6.2433415820000002</v>
      </c>
      <c r="G1822">
        <v>48.042891942799997</v>
      </c>
      <c r="H1822">
        <v>2020</v>
      </c>
      <c r="I1822" t="s">
        <v>17</v>
      </c>
      <c r="J1822" t="s">
        <v>32</v>
      </c>
      <c r="K1822" t="s">
        <v>269</v>
      </c>
      <c r="L1822" t="s">
        <v>268</v>
      </c>
      <c r="M1822">
        <v>0.72</v>
      </c>
      <c r="N1822">
        <v>18288.464220000002</v>
      </c>
      <c r="O1822" s="2">
        <f t="shared" si="28"/>
        <v>13167.694238400001</v>
      </c>
    </row>
    <row r="1823" spans="1:15" x14ac:dyDescent="0.25">
      <c r="A1823">
        <v>1822</v>
      </c>
      <c r="B1823" t="s">
        <v>2086</v>
      </c>
      <c r="C1823">
        <v>195</v>
      </c>
      <c r="D1823">
        <v>765.423186246</v>
      </c>
      <c r="E1823">
        <v>106.882151741</v>
      </c>
      <c r="F1823">
        <v>-6.1095574429999999</v>
      </c>
      <c r="G1823">
        <v>-14.494240828800001</v>
      </c>
      <c r="H1823">
        <v>2020</v>
      </c>
      <c r="I1823" t="s">
        <v>17</v>
      </c>
      <c r="J1823" t="s">
        <v>22</v>
      </c>
      <c r="K1823" t="s">
        <v>183</v>
      </c>
      <c r="L1823" t="s">
        <v>1781</v>
      </c>
      <c r="M1823">
        <v>2.36</v>
      </c>
      <c r="N1823">
        <v>15978.849410000001</v>
      </c>
      <c r="O1823" s="2">
        <f t="shared" si="28"/>
        <v>37710.084607600002</v>
      </c>
    </row>
    <row r="1824" spans="1:15" x14ac:dyDescent="0.25">
      <c r="A1824">
        <v>1823</v>
      </c>
      <c r="B1824" t="s">
        <v>2087</v>
      </c>
      <c r="C1824">
        <v>98</v>
      </c>
      <c r="D1824">
        <v>1683.4838984999999</v>
      </c>
      <c r="E1824">
        <v>106.801907512</v>
      </c>
      <c r="F1824">
        <v>-6.243323717</v>
      </c>
      <c r="G1824">
        <v>-18.3282770832</v>
      </c>
      <c r="H1824">
        <v>2020</v>
      </c>
      <c r="I1824" t="s">
        <v>17</v>
      </c>
      <c r="J1824" t="s">
        <v>32</v>
      </c>
      <c r="K1824" t="s">
        <v>156</v>
      </c>
      <c r="L1824" t="s">
        <v>482</v>
      </c>
      <c r="M1824">
        <v>1.83</v>
      </c>
      <c r="N1824">
        <v>23141.369859999999</v>
      </c>
      <c r="O1824" s="2">
        <f t="shared" si="28"/>
        <v>42348.706843799999</v>
      </c>
    </row>
    <row r="1825" spans="1:15" x14ac:dyDescent="0.25">
      <c r="A1825">
        <v>1824</v>
      </c>
      <c r="B1825" t="s">
        <v>2088</v>
      </c>
      <c r="C1825">
        <v>27</v>
      </c>
      <c r="D1825">
        <v>747.30903637999995</v>
      </c>
      <c r="E1825">
        <v>106.876279453</v>
      </c>
      <c r="F1825">
        <v>-6.2313292779999996</v>
      </c>
      <c r="G1825">
        <v>-76.113904639300003</v>
      </c>
      <c r="H1825">
        <v>2020</v>
      </c>
      <c r="I1825" t="s">
        <v>17</v>
      </c>
      <c r="J1825" t="s">
        <v>26</v>
      </c>
      <c r="K1825" t="s">
        <v>44</v>
      </c>
      <c r="L1825" t="s">
        <v>50</v>
      </c>
      <c r="M1825">
        <v>1.63</v>
      </c>
      <c r="N1825">
        <v>27229.841929999999</v>
      </c>
      <c r="O1825" s="2">
        <f t="shared" si="28"/>
        <v>44384.642345899993</v>
      </c>
    </row>
    <row r="1826" spans="1:15" x14ac:dyDescent="0.25">
      <c r="A1826">
        <v>1825</v>
      </c>
      <c r="B1826" t="s">
        <v>2089</v>
      </c>
      <c r="C1826">
        <v>195</v>
      </c>
      <c r="D1826">
        <v>623.58346993800001</v>
      </c>
      <c r="E1826">
        <v>106.882151741</v>
      </c>
      <c r="F1826">
        <v>-6.1095574429999999</v>
      </c>
      <c r="G1826">
        <v>1.8319446402699999</v>
      </c>
      <c r="H1826">
        <v>2020</v>
      </c>
      <c r="I1826" t="s">
        <v>17</v>
      </c>
      <c r="J1826" t="s">
        <v>22</v>
      </c>
      <c r="K1826" t="s">
        <v>183</v>
      </c>
      <c r="L1826" t="s">
        <v>1781</v>
      </c>
      <c r="M1826">
        <v>2.36</v>
      </c>
      <c r="N1826">
        <v>15978.849410000001</v>
      </c>
      <c r="O1826" s="2">
        <f t="shared" si="28"/>
        <v>37710.084607600002</v>
      </c>
    </row>
    <row r="1827" spans="1:15" x14ac:dyDescent="0.25">
      <c r="A1827">
        <v>1826</v>
      </c>
      <c r="B1827" t="s">
        <v>2090</v>
      </c>
      <c r="C1827">
        <v>107</v>
      </c>
      <c r="D1827">
        <v>1011.80229294</v>
      </c>
      <c r="E1827">
        <v>106.843929381</v>
      </c>
      <c r="F1827">
        <v>-6.2431028020000001</v>
      </c>
      <c r="G1827">
        <v>-175.435912659</v>
      </c>
      <c r="H1827">
        <v>2020</v>
      </c>
      <c r="I1827" t="s">
        <v>17</v>
      </c>
      <c r="J1827" t="s">
        <v>32</v>
      </c>
      <c r="K1827" t="s">
        <v>62</v>
      </c>
      <c r="L1827" t="s">
        <v>1246</v>
      </c>
      <c r="M1827">
        <v>2.1</v>
      </c>
      <c r="N1827">
        <v>21361.42857</v>
      </c>
      <c r="O1827" s="2">
        <f t="shared" si="28"/>
        <v>44858.999996999999</v>
      </c>
    </row>
    <row r="1828" spans="1:15" x14ac:dyDescent="0.25">
      <c r="A1828">
        <v>1827</v>
      </c>
      <c r="B1828" t="s">
        <v>2091</v>
      </c>
      <c r="C1828">
        <v>214</v>
      </c>
      <c r="D1828">
        <v>945.29055785499997</v>
      </c>
      <c r="E1828">
        <v>106.838091947</v>
      </c>
      <c r="F1828">
        <v>-6.2415673739999997</v>
      </c>
      <c r="G1828">
        <v>-145.343847297</v>
      </c>
      <c r="H1828">
        <v>2020</v>
      </c>
      <c r="I1828" t="s">
        <v>17</v>
      </c>
      <c r="J1828" t="s">
        <v>32</v>
      </c>
      <c r="K1828" t="s">
        <v>62</v>
      </c>
      <c r="L1828" t="s">
        <v>1246</v>
      </c>
      <c r="M1828">
        <v>2.1</v>
      </c>
      <c r="N1828">
        <v>21361.42857</v>
      </c>
      <c r="O1828" s="2">
        <f t="shared" si="28"/>
        <v>44858.999996999999</v>
      </c>
    </row>
    <row r="1829" spans="1:15" x14ac:dyDescent="0.25">
      <c r="A1829">
        <v>1828</v>
      </c>
      <c r="B1829" t="s">
        <v>2092</v>
      </c>
      <c r="C1829">
        <v>27</v>
      </c>
      <c r="D1829">
        <v>527.03545883699996</v>
      </c>
      <c r="E1829">
        <v>106.876279453</v>
      </c>
      <c r="F1829">
        <v>-6.2313292779999996</v>
      </c>
      <c r="G1829">
        <v>-144.14156976699999</v>
      </c>
      <c r="H1829">
        <v>2020</v>
      </c>
      <c r="I1829" t="s">
        <v>17</v>
      </c>
      <c r="J1829" t="s">
        <v>26</v>
      </c>
      <c r="K1829" t="s">
        <v>44</v>
      </c>
      <c r="L1829" t="s">
        <v>50</v>
      </c>
      <c r="M1829">
        <v>1.63</v>
      </c>
      <c r="N1829">
        <v>27229.841929999999</v>
      </c>
      <c r="O1829" s="2">
        <f t="shared" si="28"/>
        <v>44384.642345899993</v>
      </c>
    </row>
    <row r="1830" spans="1:15" x14ac:dyDescent="0.25">
      <c r="A1830">
        <v>1829</v>
      </c>
      <c r="B1830" t="s">
        <v>2093</v>
      </c>
      <c r="C1830">
        <v>27</v>
      </c>
      <c r="D1830">
        <v>516.00095068600001</v>
      </c>
      <c r="E1830">
        <v>106.876279453</v>
      </c>
      <c r="F1830">
        <v>-6.2313292779999996</v>
      </c>
      <c r="G1830">
        <v>-155.667814276</v>
      </c>
      <c r="H1830">
        <v>2020</v>
      </c>
      <c r="I1830" t="s">
        <v>17</v>
      </c>
      <c r="J1830" t="s">
        <v>26</v>
      </c>
      <c r="K1830" t="s">
        <v>44</v>
      </c>
      <c r="L1830" t="s">
        <v>50</v>
      </c>
      <c r="M1830">
        <v>1.63</v>
      </c>
      <c r="N1830">
        <v>27229.841929999999</v>
      </c>
      <c r="O1830" s="2">
        <f t="shared" si="28"/>
        <v>44384.642345899993</v>
      </c>
    </row>
    <row r="1831" spans="1:15" x14ac:dyDescent="0.25">
      <c r="A1831">
        <v>1830</v>
      </c>
      <c r="B1831" t="s">
        <v>2094</v>
      </c>
      <c r="C1831">
        <v>36</v>
      </c>
      <c r="D1831">
        <v>866.28248007900004</v>
      </c>
      <c r="E1831">
        <v>106.89389187499999</v>
      </c>
      <c r="F1831">
        <v>-6.1286418290000002</v>
      </c>
      <c r="G1831">
        <v>90.335396399800004</v>
      </c>
      <c r="H1831">
        <v>2020</v>
      </c>
      <c r="I1831" t="s">
        <v>17</v>
      </c>
      <c r="J1831" t="s">
        <v>22</v>
      </c>
      <c r="K1831" t="s">
        <v>183</v>
      </c>
      <c r="L1831" t="s">
        <v>1781</v>
      </c>
      <c r="M1831">
        <v>2.36</v>
      </c>
      <c r="N1831">
        <v>15978.849410000001</v>
      </c>
      <c r="O1831" s="2">
        <f t="shared" si="28"/>
        <v>37710.084607600002</v>
      </c>
    </row>
    <row r="1832" spans="1:15" x14ac:dyDescent="0.25">
      <c r="A1832">
        <v>1831</v>
      </c>
      <c r="B1832" t="s">
        <v>2095</v>
      </c>
      <c r="C1832">
        <v>36</v>
      </c>
      <c r="D1832">
        <v>429.56846741999999</v>
      </c>
      <c r="E1832">
        <v>106.89389187499999</v>
      </c>
      <c r="F1832">
        <v>-6.1286418290000002</v>
      </c>
      <c r="G1832">
        <v>89.326756818099994</v>
      </c>
      <c r="H1832">
        <v>2020</v>
      </c>
      <c r="I1832" t="s">
        <v>17</v>
      </c>
      <c r="J1832" t="s">
        <v>22</v>
      </c>
      <c r="K1832" t="s">
        <v>183</v>
      </c>
      <c r="L1832" t="s">
        <v>420</v>
      </c>
      <c r="M1832">
        <v>1.73</v>
      </c>
      <c r="N1832">
        <v>37390.851190000001</v>
      </c>
      <c r="O1832" s="2">
        <f t="shared" si="28"/>
        <v>64686.172558700004</v>
      </c>
    </row>
    <row r="1833" spans="1:15" x14ac:dyDescent="0.25">
      <c r="A1833">
        <v>1832</v>
      </c>
      <c r="B1833" t="s">
        <v>2096</v>
      </c>
      <c r="C1833">
        <v>36</v>
      </c>
      <c r="D1833">
        <v>557.93826627600004</v>
      </c>
      <c r="E1833">
        <v>106.89389187499999</v>
      </c>
      <c r="F1833">
        <v>-6.1286418290000002</v>
      </c>
      <c r="G1833">
        <v>89.900436491099995</v>
      </c>
      <c r="H1833">
        <v>2020</v>
      </c>
      <c r="I1833" t="s">
        <v>17</v>
      </c>
      <c r="J1833" t="s">
        <v>22</v>
      </c>
      <c r="K1833" t="s">
        <v>183</v>
      </c>
      <c r="L1833" t="s">
        <v>1781</v>
      </c>
      <c r="M1833">
        <v>2.36</v>
      </c>
      <c r="N1833">
        <v>15978.849410000001</v>
      </c>
      <c r="O1833" s="2">
        <f t="shared" si="28"/>
        <v>37710.084607600002</v>
      </c>
    </row>
    <row r="1834" spans="1:15" x14ac:dyDescent="0.25">
      <c r="A1834">
        <v>1833</v>
      </c>
      <c r="B1834" t="s">
        <v>2097</v>
      </c>
      <c r="C1834">
        <v>104</v>
      </c>
      <c r="D1834">
        <v>921.40865400300004</v>
      </c>
      <c r="E1834">
        <v>106.792188177</v>
      </c>
      <c r="F1834">
        <v>-6.1755267570000001</v>
      </c>
      <c r="G1834">
        <v>51.771954325300001</v>
      </c>
      <c r="H1834">
        <v>2020</v>
      </c>
      <c r="I1834" t="s">
        <v>17</v>
      </c>
      <c r="J1834" t="s">
        <v>55</v>
      </c>
      <c r="K1834" t="s">
        <v>143</v>
      </c>
      <c r="L1834" t="s">
        <v>142</v>
      </c>
      <c r="M1834">
        <v>1.77</v>
      </c>
      <c r="N1834">
        <v>17445.449410000001</v>
      </c>
      <c r="O1834" s="2">
        <f t="shared" si="28"/>
        <v>30878.445455700003</v>
      </c>
    </row>
    <row r="1835" spans="1:15" x14ac:dyDescent="0.25">
      <c r="A1835">
        <v>1834</v>
      </c>
      <c r="B1835" t="s">
        <v>2098</v>
      </c>
      <c r="C1835">
        <v>183</v>
      </c>
      <c r="D1835">
        <v>1268.77685711</v>
      </c>
      <c r="E1835">
        <v>106.77996199899999</v>
      </c>
      <c r="F1835">
        <v>-6.2867726409999998</v>
      </c>
      <c r="G1835">
        <v>-97.572687379300007</v>
      </c>
      <c r="H1835">
        <v>2020</v>
      </c>
      <c r="I1835" t="s">
        <v>17</v>
      </c>
      <c r="J1835" t="s">
        <v>32</v>
      </c>
      <c r="K1835" t="s">
        <v>39</v>
      </c>
      <c r="L1835" t="s">
        <v>193</v>
      </c>
      <c r="M1835">
        <v>6.05</v>
      </c>
      <c r="N1835">
        <v>10443.76447</v>
      </c>
      <c r="O1835" s="2">
        <f t="shared" si="28"/>
        <v>63184.775043499998</v>
      </c>
    </row>
    <row r="1836" spans="1:15" x14ac:dyDescent="0.25">
      <c r="A1836">
        <v>1835</v>
      </c>
      <c r="B1836" t="s">
        <v>2099</v>
      </c>
      <c r="C1836">
        <v>177</v>
      </c>
      <c r="D1836">
        <v>2667.6786600999999</v>
      </c>
      <c r="E1836">
        <v>106.772258544</v>
      </c>
      <c r="F1836">
        <v>-6.2129150209999997</v>
      </c>
      <c r="G1836">
        <v>52.204705824199998</v>
      </c>
      <c r="H1836">
        <v>2020</v>
      </c>
      <c r="I1836" t="s">
        <v>17</v>
      </c>
      <c r="J1836" t="s">
        <v>32</v>
      </c>
      <c r="K1836" t="s">
        <v>158</v>
      </c>
      <c r="L1836" t="s">
        <v>2100</v>
      </c>
      <c r="M1836">
        <v>2.99</v>
      </c>
      <c r="N1836">
        <v>22496.32402</v>
      </c>
      <c r="O1836" s="2">
        <f t="shared" si="28"/>
        <v>67264.008819800001</v>
      </c>
    </row>
    <row r="1837" spans="1:15" x14ac:dyDescent="0.25">
      <c r="A1837">
        <v>1836</v>
      </c>
      <c r="B1837" t="s">
        <v>2101</v>
      </c>
      <c r="C1837">
        <v>177</v>
      </c>
      <c r="D1837">
        <v>2593.1744099900002</v>
      </c>
      <c r="E1837">
        <v>106.772258544</v>
      </c>
      <c r="F1837">
        <v>-6.2129150209999997</v>
      </c>
      <c r="G1837">
        <v>53.676221698799999</v>
      </c>
      <c r="H1837">
        <v>2020</v>
      </c>
      <c r="I1837" t="s">
        <v>17</v>
      </c>
      <c r="J1837" t="s">
        <v>32</v>
      </c>
      <c r="K1837" t="s">
        <v>158</v>
      </c>
      <c r="L1837" t="s">
        <v>2100</v>
      </c>
      <c r="M1837">
        <v>2.99</v>
      </c>
      <c r="N1837">
        <v>22496.32402</v>
      </c>
      <c r="O1837" s="2">
        <f t="shared" si="28"/>
        <v>67264.008819800001</v>
      </c>
    </row>
    <row r="1838" spans="1:15" x14ac:dyDescent="0.25">
      <c r="A1838">
        <v>1837</v>
      </c>
      <c r="B1838" t="s">
        <v>2102</v>
      </c>
      <c r="C1838">
        <v>177</v>
      </c>
      <c r="D1838">
        <v>3381.2919114000001</v>
      </c>
      <c r="E1838">
        <v>106.772258544</v>
      </c>
      <c r="F1838">
        <v>-6.2129150209999997</v>
      </c>
      <c r="G1838">
        <v>50.932215126000003</v>
      </c>
      <c r="H1838">
        <v>2020</v>
      </c>
      <c r="I1838" t="s">
        <v>17</v>
      </c>
      <c r="J1838" t="s">
        <v>32</v>
      </c>
      <c r="K1838" t="s">
        <v>158</v>
      </c>
      <c r="L1838" t="s">
        <v>2100</v>
      </c>
      <c r="M1838">
        <v>2.99</v>
      </c>
      <c r="N1838">
        <v>22496.32402</v>
      </c>
      <c r="O1838" s="2">
        <f t="shared" si="28"/>
        <v>67264.008819800001</v>
      </c>
    </row>
    <row r="1839" spans="1:15" x14ac:dyDescent="0.25">
      <c r="A1839">
        <v>1838</v>
      </c>
      <c r="B1839" t="s">
        <v>2103</v>
      </c>
      <c r="C1839">
        <v>107</v>
      </c>
      <c r="D1839">
        <v>664.07718354799999</v>
      </c>
      <c r="E1839">
        <v>106.843929381</v>
      </c>
      <c r="F1839">
        <v>-6.2431028020000001</v>
      </c>
      <c r="G1839">
        <v>-39.777862993299998</v>
      </c>
      <c r="H1839">
        <v>2020</v>
      </c>
      <c r="I1839" t="s">
        <v>17</v>
      </c>
      <c r="J1839" t="s">
        <v>32</v>
      </c>
      <c r="K1839" t="s">
        <v>269</v>
      </c>
      <c r="L1839" t="s">
        <v>268</v>
      </c>
      <c r="M1839">
        <v>0.72</v>
      </c>
      <c r="N1839">
        <v>18288.464220000002</v>
      </c>
      <c r="O1839" s="2">
        <f t="shared" si="28"/>
        <v>13167.694238400001</v>
      </c>
    </row>
    <row r="1840" spans="1:15" x14ac:dyDescent="0.25">
      <c r="A1840">
        <v>1839</v>
      </c>
      <c r="B1840" t="s">
        <v>2104</v>
      </c>
      <c r="C1840">
        <v>179</v>
      </c>
      <c r="D1840">
        <v>2854.6662767600001</v>
      </c>
      <c r="E1840">
        <v>106.78320615</v>
      </c>
      <c r="F1840">
        <v>-6.2384233509999998</v>
      </c>
      <c r="G1840">
        <v>95.643112505299996</v>
      </c>
      <c r="H1840">
        <v>2020</v>
      </c>
      <c r="I1840" t="s">
        <v>17</v>
      </c>
      <c r="J1840" t="s">
        <v>32</v>
      </c>
      <c r="K1840" t="s">
        <v>158</v>
      </c>
      <c r="L1840" t="s">
        <v>1248</v>
      </c>
      <c r="M1840">
        <v>2.1</v>
      </c>
      <c r="N1840">
        <v>22061.497449999999</v>
      </c>
      <c r="O1840" s="2">
        <f t="shared" si="28"/>
        <v>46329.144645</v>
      </c>
    </row>
    <row r="1841" spans="1:15" x14ac:dyDescent="0.25">
      <c r="A1841">
        <v>1840</v>
      </c>
      <c r="B1841" t="s">
        <v>2105</v>
      </c>
      <c r="C1841">
        <v>114</v>
      </c>
      <c r="D1841">
        <v>651.97510798300004</v>
      </c>
      <c r="E1841">
        <v>106.85211348</v>
      </c>
      <c r="F1841">
        <v>-6.2433415820000002</v>
      </c>
      <c r="G1841">
        <v>42.823848632900003</v>
      </c>
      <c r="H1841">
        <v>2020</v>
      </c>
      <c r="I1841" t="s">
        <v>17</v>
      </c>
      <c r="J1841" t="s">
        <v>32</v>
      </c>
      <c r="K1841" t="s">
        <v>269</v>
      </c>
      <c r="L1841" t="s">
        <v>268</v>
      </c>
      <c r="M1841">
        <v>0.72</v>
      </c>
      <c r="N1841">
        <v>18288.464220000002</v>
      </c>
      <c r="O1841" s="2">
        <f t="shared" si="28"/>
        <v>13167.694238400001</v>
      </c>
    </row>
    <row r="1842" spans="1:15" x14ac:dyDescent="0.25">
      <c r="A1842">
        <v>1841</v>
      </c>
      <c r="B1842" t="s">
        <v>2106</v>
      </c>
      <c r="C1842">
        <v>230</v>
      </c>
      <c r="D1842">
        <v>2843.2750040000001</v>
      </c>
      <c r="E1842">
        <v>106.77757602200001</v>
      </c>
      <c r="F1842">
        <v>-6.2184066140000001</v>
      </c>
      <c r="G1842">
        <v>53.221402886</v>
      </c>
      <c r="H1842">
        <v>2020</v>
      </c>
      <c r="I1842" t="s">
        <v>17</v>
      </c>
      <c r="J1842" t="s">
        <v>32</v>
      </c>
      <c r="K1842" t="s">
        <v>158</v>
      </c>
      <c r="L1842" t="s">
        <v>2100</v>
      </c>
      <c r="M1842">
        <v>2.99</v>
      </c>
      <c r="N1842">
        <v>22496.32402</v>
      </c>
      <c r="O1842" s="2">
        <f t="shared" si="28"/>
        <v>67264.008819800001</v>
      </c>
    </row>
    <row r="1843" spans="1:15" x14ac:dyDescent="0.25">
      <c r="A1843">
        <v>1842</v>
      </c>
      <c r="B1843" t="s">
        <v>2107</v>
      </c>
      <c r="C1843">
        <v>214</v>
      </c>
      <c r="D1843">
        <v>738.124381739</v>
      </c>
      <c r="E1843">
        <v>106.838091947</v>
      </c>
      <c r="F1843">
        <v>-6.2415673739999997</v>
      </c>
      <c r="G1843">
        <v>178.71572099599999</v>
      </c>
      <c r="H1843">
        <v>2020</v>
      </c>
      <c r="I1843" t="s">
        <v>17</v>
      </c>
      <c r="J1843" t="s">
        <v>32</v>
      </c>
      <c r="K1843" t="s">
        <v>62</v>
      </c>
      <c r="L1843" t="s">
        <v>1246</v>
      </c>
      <c r="M1843">
        <v>2.1</v>
      </c>
      <c r="N1843">
        <v>21361.42857</v>
      </c>
      <c r="O1843" s="2">
        <f t="shared" si="28"/>
        <v>44858.999996999999</v>
      </c>
    </row>
    <row r="1844" spans="1:15" x14ac:dyDescent="0.25">
      <c r="A1844">
        <v>1843</v>
      </c>
      <c r="B1844" t="s">
        <v>2108</v>
      </c>
      <c r="C1844">
        <v>177</v>
      </c>
      <c r="D1844">
        <v>2045.52968839</v>
      </c>
      <c r="E1844">
        <v>106.772258544</v>
      </c>
      <c r="F1844">
        <v>-6.2129150209999997</v>
      </c>
      <c r="G1844">
        <v>50.551070286200002</v>
      </c>
      <c r="H1844">
        <v>2020</v>
      </c>
      <c r="I1844" t="s">
        <v>17</v>
      </c>
      <c r="J1844" t="s">
        <v>32</v>
      </c>
      <c r="K1844" t="s">
        <v>158</v>
      </c>
      <c r="L1844" t="s">
        <v>2100</v>
      </c>
      <c r="M1844">
        <v>2.99</v>
      </c>
      <c r="N1844">
        <v>22496.32402</v>
      </c>
      <c r="O1844" s="2">
        <f t="shared" si="28"/>
        <v>67264.008819800001</v>
      </c>
    </row>
    <row r="1845" spans="1:15" x14ac:dyDescent="0.25">
      <c r="A1845">
        <v>1844</v>
      </c>
      <c r="B1845" t="s">
        <v>2109</v>
      </c>
      <c r="C1845">
        <v>177</v>
      </c>
      <c r="D1845">
        <v>2025.1219256100001</v>
      </c>
      <c r="E1845">
        <v>106.772258544</v>
      </c>
      <c r="F1845">
        <v>-6.2129150209999997</v>
      </c>
      <c r="G1845">
        <v>50.096599138800002</v>
      </c>
      <c r="H1845">
        <v>2020</v>
      </c>
      <c r="I1845" t="s">
        <v>17</v>
      </c>
      <c r="J1845" t="s">
        <v>32</v>
      </c>
      <c r="K1845" t="s">
        <v>158</v>
      </c>
      <c r="L1845" t="s">
        <v>2100</v>
      </c>
      <c r="M1845">
        <v>2.99</v>
      </c>
      <c r="N1845">
        <v>22496.32402</v>
      </c>
      <c r="O1845" s="2">
        <f t="shared" si="28"/>
        <v>67264.008819800001</v>
      </c>
    </row>
    <row r="1846" spans="1:15" x14ac:dyDescent="0.25">
      <c r="A1846">
        <v>1845</v>
      </c>
      <c r="B1846" t="s">
        <v>2110</v>
      </c>
      <c r="C1846">
        <v>177</v>
      </c>
      <c r="D1846">
        <v>2158.0996542900002</v>
      </c>
      <c r="E1846">
        <v>106.772258544</v>
      </c>
      <c r="F1846">
        <v>-6.2129150209999997</v>
      </c>
      <c r="G1846">
        <v>46.9565846761</v>
      </c>
      <c r="H1846">
        <v>2020</v>
      </c>
      <c r="I1846" t="s">
        <v>17</v>
      </c>
      <c r="J1846" t="s">
        <v>32</v>
      </c>
      <c r="K1846" t="s">
        <v>158</v>
      </c>
      <c r="L1846" t="s">
        <v>2100</v>
      </c>
      <c r="M1846">
        <v>2.99</v>
      </c>
      <c r="N1846">
        <v>22496.32402</v>
      </c>
      <c r="O1846" s="2">
        <f t="shared" si="28"/>
        <v>67264.008819800001</v>
      </c>
    </row>
    <row r="1847" spans="1:15" x14ac:dyDescent="0.25">
      <c r="A1847">
        <v>1846</v>
      </c>
      <c r="B1847" t="s">
        <v>2111</v>
      </c>
      <c r="C1847">
        <v>177</v>
      </c>
      <c r="D1847">
        <v>3509.4197359899999</v>
      </c>
      <c r="E1847">
        <v>106.772258544</v>
      </c>
      <c r="F1847">
        <v>-6.2129150209999997</v>
      </c>
      <c r="G1847">
        <v>51.481840724999998</v>
      </c>
      <c r="H1847">
        <v>2020</v>
      </c>
      <c r="I1847" t="s">
        <v>17</v>
      </c>
      <c r="J1847" t="s">
        <v>32</v>
      </c>
      <c r="K1847" t="s">
        <v>158</v>
      </c>
      <c r="L1847" t="s">
        <v>2100</v>
      </c>
      <c r="M1847">
        <v>2.99</v>
      </c>
      <c r="N1847">
        <v>22496.32402</v>
      </c>
      <c r="O1847" s="2">
        <f t="shared" si="28"/>
        <v>67264.008819800001</v>
      </c>
    </row>
    <row r="1848" spans="1:15" x14ac:dyDescent="0.25">
      <c r="A1848">
        <v>1847</v>
      </c>
      <c r="B1848" t="s">
        <v>2112</v>
      </c>
      <c r="C1848">
        <v>177</v>
      </c>
      <c r="D1848">
        <v>3539.2527133899998</v>
      </c>
      <c r="E1848">
        <v>106.772258544</v>
      </c>
      <c r="F1848">
        <v>-6.2129150209999997</v>
      </c>
      <c r="G1848">
        <v>51.885248539899997</v>
      </c>
      <c r="H1848">
        <v>2020</v>
      </c>
      <c r="I1848" t="s">
        <v>17</v>
      </c>
      <c r="J1848" t="s">
        <v>32</v>
      </c>
      <c r="K1848" t="s">
        <v>158</v>
      </c>
      <c r="L1848" t="s">
        <v>2100</v>
      </c>
      <c r="M1848">
        <v>2.99</v>
      </c>
      <c r="N1848">
        <v>22496.32402</v>
      </c>
      <c r="O1848" s="2">
        <f t="shared" si="28"/>
        <v>67264.008819800001</v>
      </c>
    </row>
    <row r="1849" spans="1:15" x14ac:dyDescent="0.25">
      <c r="A1849">
        <v>1848</v>
      </c>
      <c r="B1849" t="s">
        <v>2113</v>
      </c>
      <c r="C1849">
        <v>177</v>
      </c>
      <c r="D1849">
        <v>3594.21776284</v>
      </c>
      <c r="E1849">
        <v>106.772258544</v>
      </c>
      <c r="F1849">
        <v>-6.2129150209999997</v>
      </c>
      <c r="G1849">
        <v>44.4293172259</v>
      </c>
      <c r="H1849">
        <v>2020</v>
      </c>
      <c r="I1849" t="s">
        <v>17</v>
      </c>
      <c r="J1849" t="s">
        <v>32</v>
      </c>
      <c r="K1849" t="s">
        <v>158</v>
      </c>
      <c r="L1849" t="s">
        <v>1248</v>
      </c>
      <c r="M1849">
        <v>2.1</v>
      </c>
      <c r="N1849">
        <v>22061.497449999999</v>
      </c>
      <c r="O1849" s="2">
        <f t="shared" si="28"/>
        <v>46329.144645</v>
      </c>
    </row>
    <row r="1850" spans="1:15" x14ac:dyDescent="0.25">
      <c r="A1850">
        <v>1849</v>
      </c>
      <c r="B1850" t="s">
        <v>2114</v>
      </c>
      <c r="C1850">
        <v>177</v>
      </c>
      <c r="D1850">
        <v>3632.6947748900002</v>
      </c>
      <c r="E1850">
        <v>106.772258544</v>
      </c>
      <c r="F1850">
        <v>-6.2129150209999997</v>
      </c>
      <c r="G1850">
        <v>47.712546490199998</v>
      </c>
      <c r="H1850">
        <v>2020</v>
      </c>
      <c r="I1850" t="s">
        <v>17</v>
      </c>
      <c r="J1850" t="s">
        <v>32</v>
      </c>
      <c r="K1850" t="s">
        <v>158</v>
      </c>
      <c r="L1850" t="s">
        <v>2100</v>
      </c>
      <c r="M1850">
        <v>2.99</v>
      </c>
      <c r="N1850">
        <v>22496.32402</v>
      </c>
      <c r="O1850" s="2">
        <f t="shared" si="28"/>
        <v>67264.008819800001</v>
      </c>
    </row>
    <row r="1851" spans="1:15" x14ac:dyDescent="0.25">
      <c r="A1851">
        <v>1850</v>
      </c>
      <c r="B1851" t="s">
        <v>2115</v>
      </c>
      <c r="C1851">
        <v>132</v>
      </c>
      <c r="D1851">
        <v>893.00144678000004</v>
      </c>
      <c r="E1851">
        <v>106.882364899</v>
      </c>
      <c r="F1851">
        <v>-6.214625496</v>
      </c>
      <c r="G1851">
        <v>9.51119619794E-2</v>
      </c>
      <c r="H1851">
        <v>2020</v>
      </c>
      <c r="I1851" t="s">
        <v>17</v>
      </c>
      <c r="J1851" t="s">
        <v>26</v>
      </c>
      <c r="K1851" t="s">
        <v>44</v>
      </c>
      <c r="L1851" t="s">
        <v>50</v>
      </c>
      <c r="M1851">
        <v>1.63</v>
      </c>
      <c r="N1851">
        <v>27229.841929999999</v>
      </c>
      <c r="O1851" s="2">
        <f t="shared" si="28"/>
        <v>44384.642345899993</v>
      </c>
    </row>
    <row r="1852" spans="1:15" x14ac:dyDescent="0.25">
      <c r="A1852">
        <v>1851</v>
      </c>
      <c r="B1852" t="s">
        <v>2116</v>
      </c>
      <c r="C1852">
        <v>177</v>
      </c>
      <c r="D1852">
        <v>3405.5416808999998</v>
      </c>
      <c r="E1852">
        <v>106.772258544</v>
      </c>
      <c r="F1852">
        <v>-6.2129150209999997</v>
      </c>
      <c r="G1852">
        <v>54.651317653200003</v>
      </c>
      <c r="H1852">
        <v>2020</v>
      </c>
      <c r="I1852" t="s">
        <v>17</v>
      </c>
      <c r="J1852" t="s">
        <v>32</v>
      </c>
      <c r="K1852" t="s">
        <v>158</v>
      </c>
      <c r="L1852" t="s">
        <v>2100</v>
      </c>
      <c r="M1852">
        <v>2.99</v>
      </c>
      <c r="N1852">
        <v>22496.32402</v>
      </c>
      <c r="O1852" s="2">
        <f t="shared" si="28"/>
        <v>67264.008819800001</v>
      </c>
    </row>
    <row r="1853" spans="1:15" x14ac:dyDescent="0.25">
      <c r="A1853">
        <v>1852</v>
      </c>
      <c r="B1853" t="s">
        <v>2117</v>
      </c>
      <c r="C1853">
        <v>177</v>
      </c>
      <c r="D1853">
        <v>3205.8430539800001</v>
      </c>
      <c r="E1853">
        <v>106.772258544</v>
      </c>
      <c r="F1853">
        <v>-6.2129150209999997</v>
      </c>
      <c r="G1853">
        <v>50.495255215100002</v>
      </c>
      <c r="H1853">
        <v>2020</v>
      </c>
      <c r="I1853" t="s">
        <v>17</v>
      </c>
      <c r="J1853" t="s">
        <v>32</v>
      </c>
      <c r="K1853" t="s">
        <v>158</v>
      </c>
      <c r="L1853" t="s">
        <v>2100</v>
      </c>
      <c r="M1853">
        <v>2.99</v>
      </c>
      <c r="N1853">
        <v>22496.32402</v>
      </c>
      <c r="O1853" s="2">
        <f t="shared" si="28"/>
        <v>67264.008819800001</v>
      </c>
    </row>
    <row r="1854" spans="1:15" x14ac:dyDescent="0.25">
      <c r="A1854">
        <v>1853</v>
      </c>
      <c r="B1854" t="s">
        <v>2118</v>
      </c>
      <c r="C1854">
        <v>177</v>
      </c>
      <c r="D1854">
        <v>3179.7359980199999</v>
      </c>
      <c r="E1854">
        <v>106.772258544</v>
      </c>
      <c r="F1854">
        <v>-6.2129150209999997</v>
      </c>
      <c r="G1854">
        <v>49.881847480200001</v>
      </c>
      <c r="H1854">
        <v>2020</v>
      </c>
      <c r="I1854" t="s">
        <v>17</v>
      </c>
      <c r="J1854" t="s">
        <v>32</v>
      </c>
      <c r="K1854" t="s">
        <v>158</v>
      </c>
      <c r="L1854" t="s">
        <v>2100</v>
      </c>
      <c r="M1854">
        <v>2.99</v>
      </c>
      <c r="N1854">
        <v>22496.32402</v>
      </c>
      <c r="O1854" s="2">
        <f t="shared" si="28"/>
        <v>67264.008819800001</v>
      </c>
    </row>
    <row r="1855" spans="1:15" x14ac:dyDescent="0.25">
      <c r="A1855">
        <v>1854</v>
      </c>
      <c r="B1855" t="s">
        <v>2119</v>
      </c>
      <c r="C1855">
        <v>177</v>
      </c>
      <c r="D1855">
        <v>3196.8388734099999</v>
      </c>
      <c r="E1855">
        <v>106.772258544</v>
      </c>
      <c r="F1855">
        <v>-6.2129150209999997</v>
      </c>
      <c r="G1855">
        <v>58.314872239000003</v>
      </c>
      <c r="H1855">
        <v>2020</v>
      </c>
      <c r="I1855" t="s">
        <v>17</v>
      </c>
      <c r="J1855" t="s">
        <v>32</v>
      </c>
      <c r="K1855" t="s">
        <v>158</v>
      </c>
      <c r="L1855" t="s">
        <v>2100</v>
      </c>
      <c r="M1855">
        <v>2.99</v>
      </c>
      <c r="N1855">
        <v>22496.32402</v>
      </c>
      <c r="O1855" s="2">
        <f t="shared" si="28"/>
        <v>67264.008819800001</v>
      </c>
    </row>
    <row r="1856" spans="1:15" x14ac:dyDescent="0.25">
      <c r="A1856">
        <v>1855</v>
      </c>
      <c r="B1856" t="s">
        <v>2120</v>
      </c>
      <c r="C1856">
        <v>50</v>
      </c>
      <c r="D1856">
        <v>308.70881809700001</v>
      </c>
      <c r="E1856">
        <v>106.86858336100001</v>
      </c>
      <c r="F1856">
        <v>-6.1922265550000004</v>
      </c>
      <c r="G1856">
        <v>-146.19722992600001</v>
      </c>
      <c r="H1856">
        <v>2020</v>
      </c>
      <c r="I1856" t="s">
        <v>17</v>
      </c>
      <c r="J1856" t="s">
        <v>18</v>
      </c>
      <c r="K1856" t="s">
        <v>556</v>
      </c>
      <c r="L1856" t="s">
        <v>555</v>
      </c>
      <c r="M1856">
        <v>1.25</v>
      </c>
      <c r="N1856">
        <v>21983.16633</v>
      </c>
      <c r="O1856" s="2">
        <f t="shared" si="28"/>
        <v>27478.957912500002</v>
      </c>
    </row>
    <row r="1857" spans="1:15" x14ac:dyDescent="0.25">
      <c r="A1857">
        <v>1856</v>
      </c>
      <c r="B1857" t="s">
        <v>2121</v>
      </c>
      <c r="C1857">
        <v>177</v>
      </c>
      <c r="D1857">
        <v>3322.2895015700001</v>
      </c>
      <c r="E1857">
        <v>106.772258544</v>
      </c>
      <c r="F1857">
        <v>-6.2129150209999997</v>
      </c>
      <c r="G1857">
        <v>54.406134080800001</v>
      </c>
      <c r="H1857">
        <v>2020</v>
      </c>
      <c r="I1857" t="s">
        <v>17</v>
      </c>
      <c r="J1857" t="s">
        <v>32</v>
      </c>
      <c r="K1857" t="s">
        <v>158</v>
      </c>
      <c r="L1857" t="s">
        <v>2100</v>
      </c>
      <c r="M1857">
        <v>2.99</v>
      </c>
      <c r="N1857">
        <v>22496.32402</v>
      </c>
      <c r="O1857" s="2">
        <f t="shared" si="28"/>
        <v>67264.008819800001</v>
      </c>
    </row>
    <row r="1858" spans="1:15" x14ac:dyDescent="0.25">
      <c r="A1858">
        <v>1857</v>
      </c>
      <c r="B1858" t="s">
        <v>2122</v>
      </c>
      <c r="C1858">
        <v>177</v>
      </c>
      <c r="D1858">
        <v>3344.0694209600001</v>
      </c>
      <c r="E1858">
        <v>106.772258544</v>
      </c>
      <c r="F1858">
        <v>-6.2129150209999997</v>
      </c>
      <c r="G1858">
        <v>55.146222143099997</v>
      </c>
      <c r="H1858">
        <v>2020</v>
      </c>
      <c r="I1858" t="s">
        <v>17</v>
      </c>
      <c r="J1858" t="s">
        <v>32</v>
      </c>
      <c r="K1858" t="s">
        <v>158</v>
      </c>
      <c r="L1858" t="s">
        <v>2100</v>
      </c>
      <c r="M1858">
        <v>2.99</v>
      </c>
      <c r="N1858">
        <v>22496.32402</v>
      </c>
      <c r="O1858" s="2">
        <f t="shared" si="28"/>
        <v>67264.008819800001</v>
      </c>
    </row>
    <row r="1859" spans="1:15" x14ac:dyDescent="0.25">
      <c r="A1859">
        <v>1858</v>
      </c>
      <c r="B1859" t="s">
        <v>2123</v>
      </c>
      <c r="C1859">
        <v>177</v>
      </c>
      <c r="D1859">
        <v>3112.24118064</v>
      </c>
      <c r="E1859">
        <v>106.772258544</v>
      </c>
      <c r="F1859">
        <v>-6.2129150209999997</v>
      </c>
      <c r="G1859">
        <v>56.1721306799</v>
      </c>
      <c r="H1859">
        <v>2020</v>
      </c>
      <c r="I1859" t="s">
        <v>17</v>
      </c>
      <c r="J1859" t="s">
        <v>32</v>
      </c>
      <c r="K1859" t="s">
        <v>158</v>
      </c>
      <c r="L1859" t="s">
        <v>2100</v>
      </c>
      <c r="M1859">
        <v>2.99</v>
      </c>
      <c r="N1859">
        <v>22496.32402</v>
      </c>
      <c r="O1859" s="2">
        <f t="shared" ref="O1859:O1922" si="29">N1859*M1859</f>
        <v>67264.008819800001</v>
      </c>
    </row>
    <row r="1860" spans="1:15" x14ac:dyDescent="0.25">
      <c r="A1860">
        <v>1859</v>
      </c>
      <c r="B1860" t="s">
        <v>2124</v>
      </c>
      <c r="C1860">
        <v>177</v>
      </c>
      <c r="D1860">
        <v>3060.0067245300002</v>
      </c>
      <c r="E1860">
        <v>106.772258544</v>
      </c>
      <c r="F1860">
        <v>-6.2129150209999997</v>
      </c>
      <c r="G1860">
        <v>56.418407226200003</v>
      </c>
      <c r="H1860">
        <v>2020</v>
      </c>
      <c r="I1860" t="s">
        <v>17</v>
      </c>
      <c r="J1860" t="s">
        <v>32</v>
      </c>
      <c r="K1860" t="s">
        <v>158</v>
      </c>
      <c r="L1860" t="s">
        <v>2100</v>
      </c>
      <c r="M1860">
        <v>2.99</v>
      </c>
      <c r="N1860">
        <v>22496.32402</v>
      </c>
      <c r="O1860" s="2">
        <f t="shared" si="29"/>
        <v>67264.008819800001</v>
      </c>
    </row>
    <row r="1861" spans="1:15" x14ac:dyDescent="0.25">
      <c r="A1861">
        <v>1860</v>
      </c>
      <c r="B1861" t="s">
        <v>2125</v>
      </c>
      <c r="C1861">
        <v>79</v>
      </c>
      <c r="D1861">
        <v>1414.41701369</v>
      </c>
      <c r="E1861">
        <v>106.833199252</v>
      </c>
      <c r="F1861">
        <v>-6.2287530530000002</v>
      </c>
      <c r="G1861">
        <v>-98.7064426572</v>
      </c>
      <c r="H1861">
        <v>2020</v>
      </c>
      <c r="I1861" t="s">
        <v>17</v>
      </c>
      <c r="J1861" t="s">
        <v>32</v>
      </c>
      <c r="K1861" t="s">
        <v>62</v>
      </c>
      <c r="L1861" t="s">
        <v>1246</v>
      </c>
      <c r="M1861">
        <v>2.1</v>
      </c>
      <c r="N1861">
        <v>21361.42857</v>
      </c>
      <c r="O1861" s="2">
        <f t="shared" si="29"/>
        <v>44858.999996999999</v>
      </c>
    </row>
    <row r="1862" spans="1:15" x14ac:dyDescent="0.25">
      <c r="A1862">
        <v>1861</v>
      </c>
      <c r="B1862" t="s">
        <v>2126</v>
      </c>
      <c r="C1862">
        <v>177</v>
      </c>
      <c r="D1862">
        <v>3837.7733040100002</v>
      </c>
      <c r="E1862">
        <v>106.772258544</v>
      </c>
      <c r="F1862">
        <v>-6.2129150209999997</v>
      </c>
      <c r="G1862">
        <v>68.334793113900005</v>
      </c>
      <c r="H1862">
        <v>2020</v>
      </c>
      <c r="I1862" t="s">
        <v>17</v>
      </c>
      <c r="J1862" t="s">
        <v>32</v>
      </c>
      <c r="K1862" t="s">
        <v>158</v>
      </c>
      <c r="L1862" t="s">
        <v>2100</v>
      </c>
      <c r="M1862">
        <v>2.99</v>
      </c>
      <c r="N1862">
        <v>22496.32402</v>
      </c>
      <c r="O1862" s="2">
        <f t="shared" si="29"/>
        <v>67264.008819800001</v>
      </c>
    </row>
    <row r="1863" spans="1:15" x14ac:dyDescent="0.25">
      <c r="A1863">
        <v>1862</v>
      </c>
      <c r="B1863" t="s">
        <v>2127</v>
      </c>
      <c r="C1863">
        <v>28</v>
      </c>
      <c r="D1863">
        <v>838.52070200599996</v>
      </c>
      <c r="E1863">
        <v>106.878045392</v>
      </c>
      <c r="F1863">
        <v>-6.2391715259999998</v>
      </c>
      <c r="G1863">
        <v>-99.056869357099998</v>
      </c>
      <c r="H1863">
        <v>2020</v>
      </c>
      <c r="I1863" t="s">
        <v>17</v>
      </c>
      <c r="J1863" t="s">
        <v>26</v>
      </c>
      <c r="K1863" t="s">
        <v>44</v>
      </c>
      <c r="L1863" t="s">
        <v>812</v>
      </c>
      <c r="M1863">
        <v>2.9</v>
      </c>
      <c r="N1863">
        <v>23850.431779999999</v>
      </c>
      <c r="O1863" s="2">
        <f t="shared" si="29"/>
        <v>69166.25216199999</v>
      </c>
    </row>
    <row r="1864" spans="1:15" x14ac:dyDescent="0.25">
      <c r="A1864">
        <v>1863</v>
      </c>
      <c r="B1864" t="s">
        <v>2128</v>
      </c>
      <c r="C1864">
        <v>177</v>
      </c>
      <c r="D1864">
        <v>3707.77877653</v>
      </c>
      <c r="E1864">
        <v>106.772258544</v>
      </c>
      <c r="F1864">
        <v>-6.2129150209999997</v>
      </c>
      <c r="G1864">
        <v>69.906611633799997</v>
      </c>
      <c r="H1864">
        <v>2020</v>
      </c>
      <c r="I1864" t="s">
        <v>17</v>
      </c>
      <c r="J1864" t="s">
        <v>32</v>
      </c>
      <c r="K1864" t="s">
        <v>158</v>
      </c>
      <c r="L1864" t="s">
        <v>2100</v>
      </c>
      <c r="M1864">
        <v>2.99</v>
      </c>
      <c r="N1864">
        <v>22496.32402</v>
      </c>
      <c r="O1864" s="2">
        <f t="shared" si="29"/>
        <v>67264.008819800001</v>
      </c>
    </row>
    <row r="1865" spans="1:15" x14ac:dyDescent="0.25">
      <c r="A1865">
        <v>1864</v>
      </c>
      <c r="B1865" t="s">
        <v>2129</v>
      </c>
      <c r="C1865">
        <v>177</v>
      </c>
      <c r="D1865">
        <v>3385.1879735100001</v>
      </c>
      <c r="E1865">
        <v>106.772258544</v>
      </c>
      <c r="F1865">
        <v>-6.2129150209999997</v>
      </c>
      <c r="G1865">
        <v>68.793126481499996</v>
      </c>
      <c r="H1865">
        <v>2020</v>
      </c>
      <c r="I1865" t="s">
        <v>17</v>
      </c>
      <c r="J1865" t="s">
        <v>32</v>
      </c>
      <c r="K1865" t="s">
        <v>158</v>
      </c>
      <c r="L1865" t="s">
        <v>2100</v>
      </c>
      <c r="M1865">
        <v>2.99</v>
      </c>
      <c r="N1865">
        <v>22496.32402</v>
      </c>
      <c r="O1865" s="2">
        <f t="shared" si="29"/>
        <v>67264.008819800001</v>
      </c>
    </row>
    <row r="1866" spans="1:15" x14ac:dyDescent="0.25">
      <c r="A1866">
        <v>1865</v>
      </c>
      <c r="B1866" t="s">
        <v>2130</v>
      </c>
      <c r="C1866">
        <v>15</v>
      </c>
      <c r="D1866">
        <v>2230.4725194500002</v>
      </c>
      <c r="E1866">
        <v>106.71524612899999</v>
      </c>
      <c r="F1866">
        <v>-6.1547895239999999</v>
      </c>
      <c r="G1866">
        <v>10.6663985494</v>
      </c>
      <c r="H1866">
        <v>2020</v>
      </c>
      <c r="I1866" t="s">
        <v>17</v>
      </c>
      <c r="J1866" t="s">
        <v>55</v>
      </c>
      <c r="K1866" t="s">
        <v>153</v>
      </c>
      <c r="L1866" t="s">
        <v>1080</v>
      </c>
      <c r="M1866">
        <v>5.91</v>
      </c>
      <c r="N1866">
        <v>16641.624370000001</v>
      </c>
      <c r="O1866" s="2">
        <f t="shared" si="29"/>
        <v>98352.000026700014</v>
      </c>
    </row>
    <row r="1867" spans="1:15" x14ac:dyDescent="0.25">
      <c r="A1867">
        <v>1866</v>
      </c>
      <c r="B1867" t="s">
        <v>2131</v>
      </c>
      <c r="C1867">
        <v>227</v>
      </c>
      <c r="D1867">
        <v>1267.13201867</v>
      </c>
      <c r="E1867">
        <v>106.866863513</v>
      </c>
      <c r="F1867">
        <v>-6.2246396859999997</v>
      </c>
      <c r="G1867">
        <v>96.790035160900004</v>
      </c>
      <c r="H1867">
        <v>2020</v>
      </c>
      <c r="I1867" t="s">
        <v>17</v>
      </c>
      <c r="J1867" t="s">
        <v>32</v>
      </c>
      <c r="K1867" t="s">
        <v>62</v>
      </c>
      <c r="L1867" t="s">
        <v>1260</v>
      </c>
      <c r="M1867">
        <v>1.07</v>
      </c>
      <c r="N1867">
        <v>39465.470520000003</v>
      </c>
      <c r="O1867" s="2">
        <f t="shared" si="29"/>
        <v>42228.053456400005</v>
      </c>
    </row>
    <row r="1868" spans="1:15" x14ac:dyDescent="0.25">
      <c r="A1868">
        <v>1867</v>
      </c>
      <c r="B1868" t="s">
        <v>2132</v>
      </c>
      <c r="C1868">
        <v>165</v>
      </c>
      <c r="D1868">
        <v>4454.9008893099999</v>
      </c>
      <c r="E1868">
        <v>106.865663721</v>
      </c>
      <c r="F1868">
        <v>-6.3066209740000003</v>
      </c>
      <c r="G1868">
        <v>8.7270108468600007</v>
      </c>
      <c r="H1868">
        <v>2020</v>
      </c>
      <c r="I1868" t="s">
        <v>17</v>
      </c>
      <c r="J1868" t="s">
        <v>26</v>
      </c>
      <c r="K1868" t="s">
        <v>140</v>
      </c>
      <c r="L1868" t="s">
        <v>201</v>
      </c>
      <c r="M1868">
        <v>3.18</v>
      </c>
      <c r="N1868">
        <v>17151.984390000001</v>
      </c>
      <c r="O1868" s="2">
        <f t="shared" si="29"/>
        <v>54543.310360200005</v>
      </c>
    </row>
    <row r="1869" spans="1:15" x14ac:dyDescent="0.25">
      <c r="A1869">
        <v>1868</v>
      </c>
      <c r="B1869" t="s">
        <v>2133</v>
      </c>
      <c r="C1869">
        <v>165</v>
      </c>
      <c r="D1869">
        <v>3959.8957737800001</v>
      </c>
      <c r="E1869">
        <v>106.865663721</v>
      </c>
      <c r="F1869">
        <v>-6.3066209740000003</v>
      </c>
      <c r="G1869">
        <v>6.15483806704</v>
      </c>
      <c r="H1869">
        <v>2020</v>
      </c>
      <c r="I1869" t="s">
        <v>17</v>
      </c>
      <c r="J1869" t="s">
        <v>26</v>
      </c>
      <c r="K1869" t="s">
        <v>140</v>
      </c>
      <c r="L1869" t="s">
        <v>201</v>
      </c>
      <c r="M1869">
        <v>3.18</v>
      </c>
      <c r="N1869">
        <v>17151.984390000001</v>
      </c>
      <c r="O1869" s="2">
        <f t="shared" si="29"/>
        <v>54543.310360200005</v>
      </c>
    </row>
    <row r="1870" spans="1:15" x14ac:dyDescent="0.25">
      <c r="A1870">
        <v>1869</v>
      </c>
      <c r="B1870" t="s">
        <v>2134</v>
      </c>
      <c r="C1870">
        <v>104</v>
      </c>
      <c r="D1870">
        <v>1374.89924453</v>
      </c>
      <c r="E1870">
        <v>106.792188177</v>
      </c>
      <c r="F1870">
        <v>-6.1755267570000001</v>
      </c>
      <c r="G1870">
        <v>47.177699608899999</v>
      </c>
      <c r="H1870">
        <v>2020</v>
      </c>
      <c r="I1870" t="s">
        <v>17</v>
      </c>
      <c r="J1870" t="s">
        <v>55</v>
      </c>
      <c r="K1870" t="s">
        <v>143</v>
      </c>
      <c r="L1870" t="s">
        <v>142</v>
      </c>
      <c r="M1870">
        <v>1.77</v>
      </c>
      <c r="N1870">
        <v>17445.449410000001</v>
      </c>
      <c r="O1870" s="2">
        <f t="shared" si="29"/>
        <v>30878.445455700003</v>
      </c>
    </row>
    <row r="1871" spans="1:15" x14ac:dyDescent="0.25">
      <c r="A1871">
        <v>1870</v>
      </c>
      <c r="B1871" t="s">
        <v>2135</v>
      </c>
      <c r="C1871">
        <v>228</v>
      </c>
      <c r="D1871">
        <v>621.99461861299994</v>
      </c>
      <c r="E1871">
        <v>106.86993217</v>
      </c>
      <c r="F1871">
        <v>-6.2578106150000004</v>
      </c>
      <c r="G1871">
        <v>118.872214203</v>
      </c>
      <c r="H1871">
        <v>2020</v>
      </c>
      <c r="I1871" t="s">
        <v>17</v>
      </c>
      <c r="J1871" t="s">
        <v>26</v>
      </c>
      <c r="K1871" t="s">
        <v>225</v>
      </c>
      <c r="L1871" t="s">
        <v>243</v>
      </c>
      <c r="M1871">
        <v>1.79</v>
      </c>
      <c r="N1871">
        <v>22751.899020000001</v>
      </c>
      <c r="O1871" s="2">
        <f t="shared" si="29"/>
        <v>40725.899245799999</v>
      </c>
    </row>
    <row r="1872" spans="1:15" x14ac:dyDescent="0.25">
      <c r="A1872">
        <v>1871</v>
      </c>
      <c r="B1872" t="s">
        <v>2136</v>
      </c>
      <c r="C1872">
        <v>104</v>
      </c>
      <c r="D1872">
        <v>1044.94205573</v>
      </c>
      <c r="E1872">
        <v>106.792188177</v>
      </c>
      <c r="F1872">
        <v>-6.1755267570000001</v>
      </c>
      <c r="G1872">
        <v>76.815176322799999</v>
      </c>
      <c r="H1872">
        <v>2020</v>
      </c>
      <c r="I1872" t="s">
        <v>17</v>
      </c>
      <c r="J1872" t="s">
        <v>55</v>
      </c>
      <c r="K1872" t="s">
        <v>143</v>
      </c>
      <c r="L1872" t="s">
        <v>142</v>
      </c>
      <c r="M1872">
        <v>1.77</v>
      </c>
      <c r="N1872">
        <v>17445.449410000001</v>
      </c>
      <c r="O1872" s="2">
        <f t="shared" si="29"/>
        <v>30878.445455700003</v>
      </c>
    </row>
    <row r="1873" spans="1:15" x14ac:dyDescent="0.25">
      <c r="A1873">
        <v>1872</v>
      </c>
      <c r="B1873" t="s">
        <v>2137</v>
      </c>
      <c r="C1873">
        <v>133</v>
      </c>
      <c r="D1873">
        <v>1015.30390134</v>
      </c>
      <c r="E1873">
        <v>106.889508468</v>
      </c>
      <c r="F1873">
        <v>-6.2137611379999997</v>
      </c>
      <c r="G1873">
        <v>10.301942094099999</v>
      </c>
      <c r="H1873">
        <v>2020</v>
      </c>
      <c r="I1873" t="s">
        <v>17</v>
      </c>
      <c r="J1873" t="s">
        <v>26</v>
      </c>
      <c r="K1873" t="s">
        <v>44</v>
      </c>
      <c r="L1873" t="s">
        <v>812</v>
      </c>
      <c r="M1873">
        <v>2.9</v>
      </c>
      <c r="N1873">
        <v>23850.431779999999</v>
      </c>
      <c r="O1873" s="2">
        <f t="shared" si="29"/>
        <v>69166.25216199999</v>
      </c>
    </row>
    <row r="1874" spans="1:15" x14ac:dyDescent="0.25">
      <c r="A1874">
        <v>1873</v>
      </c>
      <c r="B1874" t="s">
        <v>2138</v>
      </c>
      <c r="C1874">
        <v>104</v>
      </c>
      <c r="D1874">
        <v>1136.5826651899999</v>
      </c>
      <c r="E1874">
        <v>106.792188177</v>
      </c>
      <c r="F1874">
        <v>-6.1755267570000001</v>
      </c>
      <c r="G1874">
        <v>75.722491618199996</v>
      </c>
      <c r="H1874">
        <v>2020</v>
      </c>
      <c r="I1874" t="s">
        <v>17</v>
      </c>
      <c r="J1874" t="s">
        <v>55</v>
      </c>
      <c r="K1874" t="s">
        <v>143</v>
      </c>
      <c r="L1874" t="s">
        <v>357</v>
      </c>
      <c r="M1874">
        <v>1.34</v>
      </c>
      <c r="N1874">
        <v>15429.02066</v>
      </c>
      <c r="O1874" s="2">
        <f t="shared" si="29"/>
        <v>20674.887684400001</v>
      </c>
    </row>
    <row r="1875" spans="1:15" x14ac:dyDescent="0.25">
      <c r="A1875">
        <v>1874</v>
      </c>
      <c r="B1875" t="s">
        <v>2139</v>
      </c>
      <c r="C1875">
        <v>104</v>
      </c>
      <c r="D1875">
        <v>1123.01934583</v>
      </c>
      <c r="E1875">
        <v>106.792188177</v>
      </c>
      <c r="F1875">
        <v>-6.1755267570000001</v>
      </c>
      <c r="G1875">
        <v>77.772961374199994</v>
      </c>
      <c r="H1875">
        <v>2020</v>
      </c>
      <c r="I1875" t="s">
        <v>17</v>
      </c>
      <c r="J1875" t="s">
        <v>55</v>
      </c>
      <c r="K1875" t="s">
        <v>143</v>
      </c>
      <c r="L1875" t="s">
        <v>357</v>
      </c>
      <c r="M1875">
        <v>1.34</v>
      </c>
      <c r="N1875">
        <v>15429.02066</v>
      </c>
      <c r="O1875" s="2">
        <f t="shared" si="29"/>
        <v>20674.887684400001</v>
      </c>
    </row>
    <row r="1876" spans="1:15" x14ac:dyDescent="0.25">
      <c r="A1876">
        <v>1875</v>
      </c>
      <c r="B1876" t="s">
        <v>2140</v>
      </c>
      <c r="C1876">
        <v>110</v>
      </c>
      <c r="D1876">
        <v>802.55797414300002</v>
      </c>
      <c r="E1876">
        <v>106.88117636600001</v>
      </c>
      <c r="F1876">
        <v>-6.2901879840000001</v>
      </c>
      <c r="G1876">
        <v>16.042949796799999</v>
      </c>
      <c r="H1876">
        <v>2020</v>
      </c>
      <c r="I1876" t="s">
        <v>17</v>
      </c>
      <c r="J1876" t="s">
        <v>26</v>
      </c>
      <c r="K1876" t="s">
        <v>225</v>
      </c>
      <c r="L1876" t="s">
        <v>386</v>
      </c>
      <c r="M1876">
        <v>1.98</v>
      </c>
      <c r="N1876">
        <v>15736.281489999999</v>
      </c>
      <c r="O1876" s="2">
        <f t="shared" si="29"/>
        <v>31157.837350199999</v>
      </c>
    </row>
    <row r="1877" spans="1:15" x14ac:dyDescent="0.25">
      <c r="A1877">
        <v>1876</v>
      </c>
      <c r="B1877" t="s">
        <v>2141</v>
      </c>
      <c r="C1877">
        <v>104</v>
      </c>
      <c r="D1877">
        <v>1409.83484832</v>
      </c>
      <c r="E1877">
        <v>106.792188177</v>
      </c>
      <c r="F1877">
        <v>-6.1755267570000001</v>
      </c>
      <c r="G1877">
        <v>48.562233498099999</v>
      </c>
      <c r="H1877">
        <v>2020</v>
      </c>
      <c r="I1877" t="s">
        <v>17</v>
      </c>
      <c r="J1877" t="s">
        <v>55</v>
      </c>
      <c r="K1877" t="s">
        <v>129</v>
      </c>
      <c r="L1877" t="s">
        <v>128</v>
      </c>
      <c r="M1877">
        <v>3.87</v>
      </c>
      <c r="N1877">
        <v>19114.211889999999</v>
      </c>
      <c r="O1877" s="2">
        <f t="shared" si="29"/>
        <v>73972.000014299992</v>
      </c>
    </row>
    <row r="1878" spans="1:15" x14ac:dyDescent="0.25">
      <c r="A1878">
        <v>1877</v>
      </c>
      <c r="B1878" t="s">
        <v>2142</v>
      </c>
      <c r="C1878">
        <v>198</v>
      </c>
      <c r="D1878">
        <v>495.23709919800001</v>
      </c>
      <c r="E1878">
        <v>106.826963123</v>
      </c>
      <c r="F1878">
        <v>-6.252336144</v>
      </c>
      <c r="G1878">
        <v>85.407566610499998</v>
      </c>
      <c r="H1878">
        <v>2020</v>
      </c>
      <c r="I1878" t="s">
        <v>17</v>
      </c>
      <c r="J1878" t="s">
        <v>32</v>
      </c>
      <c r="K1878" t="s">
        <v>269</v>
      </c>
      <c r="L1878" t="s">
        <v>1396</v>
      </c>
      <c r="M1878">
        <v>1.92</v>
      </c>
      <c r="N1878">
        <v>18024.42827</v>
      </c>
      <c r="O1878" s="2">
        <f t="shared" si="29"/>
        <v>34606.902278399997</v>
      </c>
    </row>
    <row r="1879" spans="1:15" x14ac:dyDescent="0.25">
      <c r="A1879">
        <v>1878</v>
      </c>
      <c r="B1879" t="s">
        <v>2143</v>
      </c>
      <c r="C1879">
        <v>183</v>
      </c>
      <c r="D1879">
        <v>2424.2359063399999</v>
      </c>
      <c r="E1879">
        <v>106.77996199899999</v>
      </c>
      <c r="F1879">
        <v>-6.2867726409999998</v>
      </c>
      <c r="G1879">
        <v>-94.290280845599995</v>
      </c>
      <c r="H1879">
        <v>2020</v>
      </c>
      <c r="I1879" t="s">
        <v>17</v>
      </c>
      <c r="J1879" t="s">
        <v>32</v>
      </c>
      <c r="K1879" t="s">
        <v>39</v>
      </c>
      <c r="L1879" t="s">
        <v>193</v>
      </c>
      <c r="M1879">
        <v>6.05</v>
      </c>
      <c r="N1879">
        <v>10443.76447</v>
      </c>
      <c r="O1879" s="2">
        <f t="shared" si="29"/>
        <v>63184.775043499998</v>
      </c>
    </row>
    <row r="1880" spans="1:15" x14ac:dyDescent="0.25">
      <c r="A1880">
        <v>1879</v>
      </c>
      <c r="B1880" t="s">
        <v>2144</v>
      </c>
      <c r="C1880">
        <v>198</v>
      </c>
      <c r="D1880">
        <v>555.23536838699999</v>
      </c>
      <c r="E1880">
        <v>106.826963123</v>
      </c>
      <c r="F1880">
        <v>-6.252336144</v>
      </c>
      <c r="G1880">
        <v>72.133165733599995</v>
      </c>
      <c r="H1880">
        <v>2020</v>
      </c>
      <c r="I1880" t="s">
        <v>17</v>
      </c>
      <c r="J1880" t="s">
        <v>32</v>
      </c>
      <c r="K1880" t="s">
        <v>47</v>
      </c>
      <c r="L1880" t="s">
        <v>46</v>
      </c>
      <c r="M1880">
        <v>1.62</v>
      </c>
      <c r="N1880">
        <v>33021.808770000003</v>
      </c>
      <c r="O1880" s="2">
        <f t="shared" si="29"/>
        <v>53495.330207400009</v>
      </c>
    </row>
    <row r="1881" spans="1:15" x14ac:dyDescent="0.25">
      <c r="A1881">
        <v>1880</v>
      </c>
      <c r="B1881" t="s">
        <v>2145</v>
      </c>
      <c r="C1881">
        <v>79</v>
      </c>
      <c r="D1881">
        <v>1122.75352653</v>
      </c>
      <c r="E1881">
        <v>106.833199252</v>
      </c>
      <c r="F1881">
        <v>-6.2287530530000002</v>
      </c>
      <c r="G1881">
        <v>-77.065412743799996</v>
      </c>
      <c r="H1881">
        <v>2020</v>
      </c>
      <c r="I1881" t="s">
        <v>17</v>
      </c>
      <c r="J1881" t="s">
        <v>32</v>
      </c>
      <c r="K1881" t="s">
        <v>62</v>
      </c>
      <c r="L1881" t="s">
        <v>1246</v>
      </c>
      <c r="M1881">
        <v>2.1</v>
      </c>
      <c r="N1881">
        <v>21361.42857</v>
      </c>
      <c r="O1881" s="2">
        <f t="shared" si="29"/>
        <v>44858.999996999999</v>
      </c>
    </row>
    <row r="1882" spans="1:15" x14ac:dyDescent="0.25">
      <c r="A1882">
        <v>1881</v>
      </c>
      <c r="B1882" t="s">
        <v>2146</v>
      </c>
      <c r="C1882">
        <v>183</v>
      </c>
      <c r="D1882">
        <v>1421.6301923599999</v>
      </c>
      <c r="E1882">
        <v>106.77996199899999</v>
      </c>
      <c r="F1882">
        <v>-6.2867726409999998</v>
      </c>
      <c r="G1882">
        <v>-90.113019577000003</v>
      </c>
      <c r="H1882">
        <v>2020</v>
      </c>
      <c r="I1882" t="s">
        <v>17</v>
      </c>
      <c r="J1882" t="s">
        <v>32</v>
      </c>
      <c r="K1882" t="s">
        <v>39</v>
      </c>
      <c r="L1882" t="s">
        <v>193</v>
      </c>
      <c r="M1882">
        <v>6.05</v>
      </c>
      <c r="N1882">
        <v>10443.76447</v>
      </c>
      <c r="O1882" s="2">
        <f t="shared" si="29"/>
        <v>63184.775043499998</v>
      </c>
    </row>
    <row r="1883" spans="1:15" x14ac:dyDescent="0.25">
      <c r="A1883">
        <v>1882</v>
      </c>
      <c r="B1883" t="s">
        <v>2147</v>
      </c>
      <c r="C1883">
        <v>49</v>
      </c>
      <c r="D1883">
        <v>582.722236232</v>
      </c>
      <c r="E1883">
        <v>106.864570219</v>
      </c>
      <c r="F1883">
        <v>-6.1927478300000001</v>
      </c>
      <c r="G1883">
        <v>175.808150942</v>
      </c>
      <c r="H1883">
        <v>2020</v>
      </c>
      <c r="I1883" t="s">
        <v>17</v>
      </c>
      <c r="J1883" t="s">
        <v>18</v>
      </c>
      <c r="K1883" t="s">
        <v>556</v>
      </c>
      <c r="L1883" t="s">
        <v>591</v>
      </c>
      <c r="M1883">
        <v>1.22</v>
      </c>
      <c r="N1883">
        <v>36910.642489999998</v>
      </c>
      <c r="O1883" s="2">
        <f t="shared" si="29"/>
        <v>45030.983837799999</v>
      </c>
    </row>
    <row r="1884" spans="1:15" x14ac:dyDescent="0.25">
      <c r="A1884">
        <v>1883</v>
      </c>
      <c r="B1884" t="s">
        <v>2148</v>
      </c>
      <c r="C1884">
        <v>111</v>
      </c>
      <c r="D1884">
        <v>2769.5546670600002</v>
      </c>
      <c r="E1884">
        <v>106.88638461399999</v>
      </c>
      <c r="F1884">
        <v>-6.2911858340000002</v>
      </c>
      <c r="G1884">
        <v>-73.670744380200006</v>
      </c>
      <c r="H1884">
        <v>2020</v>
      </c>
      <c r="I1884" t="s">
        <v>17</v>
      </c>
      <c r="J1884" t="s">
        <v>26</v>
      </c>
      <c r="K1884" t="s">
        <v>113</v>
      </c>
      <c r="L1884" t="s">
        <v>359</v>
      </c>
      <c r="M1884">
        <v>3.72</v>
      </c>
      <c r="N1884">
        <v>21439.548630000001</v>
      </c>
      <c r="O1884" s="2">
        <f t="shared" si="29"/>
        <v>79755.120903600007</v>
      </c>
    </row>
    <row r="1885" spans="1:15" x14ac:dyDescent="0.25">
      <c r="A1885">
        <v>1884</v>
      </c>
      <c r="B1885" t="s">
        <v>2149</v>
      </c>
      <c r="C1885">
        <v>111</v>
      </c>
      <c r="D1885">
        <v>1476.98608988</v>
      </c>
      <c r="E1885">
        <v>106.88638461399999</v>
      </c>
      <c r="F1885">
        <v>-6.2911858340000002</v>
      </c>
      <c r="G1885">
        <v>-69.356389724400003</v>
      </c>
      <c r="H1885">
        <v>2020</v>
      </c>
      <c r="I1885" t="s">
        <v>17</v>
      </c>
      <c r="J1885" t="s">
        <v>26</v>
      </c>
      <c r="K1885" t="s">
        <v>113</v>
      </c>
      <c r="L1885" t="s">
        <v>359</v>
      </c>
      <c r="M1885">
        <v>3.72</v>
      </c>
      <c r="N1885">
        <v>21439.548630000001</v>
      </c>
      <c r="O1885" s="2">
        <f t="shared" si="29"/>
        <v>79755.120903600007</v>
      </c>
    </row>
    <row r="1886" spans="1:15" x14ac:dyDescent="0.25">
      <c r="A1886">
        <v>1885</v>
      </c>
      <c r="B1886" t="s">
        <v>2150</v>
      </c>
      <c r="C1886">
        <v>111</v>
      </c>
      <c r="D1886">
        <v>1904.6045429799999</v>
      </c>
      <c r="E1886">
        <v>106.88638461399999</v>
      </c>
      <c r="F1886">
        <v>-6.2911858340000002</v>
      </c>
      <c r="G1886">
        <v>-93.446772770899997</v>
      </c>
      <c r="H1886">
        <v>2020</v>
      </c>
      <c r="I1886" t="s">
        <v>17</v>
      </c>
      <c r="J1886" t="s">
        <v>26</v>
      </c>
      <c r="K1886" t="s">
        <v>113</v>
      </c>
      <c r="L1886" t="s">
        <v>359</v>
      </c>
      <c r="M1886">
        <v>3.72</v>
      </c>
      <c r="N1886">
        <v>21439.548630000001</v>
      </c>
      <c r="O1886" s="2">
        <f t="shared" si="29"/>
        <v>79755.120903600007</v>
      </c>
    </row>
    <row r="1887" spans="1:15" x14ac:dyDescent="0.25">
      <c r="A1887">
        <v>1886</v>
      </c>
      <c r="B1887" t="s">
        <v>2151</v>
      </c>
      <c r="C1887">
        <v>111</v>
      </c>
      <c r="D1887">
        <v>1851.06568509</v>
      </c>
      <c r="E1887">
        <v>106.88638461399999</v>
      </c>
      <c r="F1887">
        <v>-6.2911858340000002</v>
      </c>
      <c r="G1887">
        <v>-85.966629033999993</v>
      </c>
      <c r="H1887">
        <v>2020</v>
      </c>
      <c r="I1887" t="s">
        <v>17</v>
      </c>
      <c r="J1887" t="s">
        <v>26</v>
      </c>
      <c r="K1887" t="s">
        <v>113</v>
      </c>
      <c r="L1887" t="s">
        <v>359</v>
      </c>
      <c r="M1887">
        <v>3.72</v>
      </c>
      <c r="N1887">
        <v>21439.548630000001</v>
      </c>
      <c r="O1887" s="2">
        <f t="shared" si="29"/>
        <v>79755.120903600007</v>
      </c>
    </row>
    <row r="1888" spans="1:15" x14ac:dyDescent="0.25">
      <c r="A1888">
        <v>1887</v>
      </c>
      <c r="B1888" t="s">
        <v>2152</v>
      </c>
      <c r="C1888">
        <v>111</v>
      </c>
      <c r="D1888">
        <v>2047.5367645900001</v>
      </c>
      <c r="E1888">
        <v>106.88638461399999</v>
      </c>
      <c r="F1888">
        <v>-6.2911858340000002</v>
      </c>
      <c r="G1888">
        <v>-101.349125689</v>
      </c>
      <c r="H1888">
        <v>2020</v>
      </c>
      <c r="I1888" t="s">
        <v>17</v>
      </c>
      <c r="J1888" t="s">
        <v>26</v>
      </c>
      <c r="K1888" t="s">
        <v>113</v>
      </c>
      <c r="L1888" t="s">
        <v>359</v>
      </c>
      <c r="M1888">
        <v>3.72</v>
      </c>
      <c r="N1888">
        <v>21439.548630000001</v>
      </c>
      <c r="O1888" s="2">
        <f t="shared" si="29"/>
        <v>79755.120903600007</v>
      </c>
    </row>
    <row r="1889" spans="1:15" x14ac:dyDescent="0.25">
      <c r="A1889">
        <v>1888</v>
      </c>
      <c r="B1889" t="s">
        <v>2153</v>
      </c>
      <c r="C1889">
        <v>104</v>
      </c>
      <c r="D1889">
        <v>666.963077086</v>
      </c>
      <c r="E1889">
        <v>106.792188177</v>
      </c>
      <c r="F1889">
        <v>-6.1755267570000001</v>
      </c>
      <c r="G1889">
        <v>76.672611047800004</v>
      </c>
      <c r="H1889">
        <v>2020</v>
      </c>
      <c r="I1889" t="s">
        <v>17</v>
      </c>
      <c r="J1889" t="s">
        <v>55</v>
      </c>
      <c r="K1889" t="s">
        <v>143</v>
      </c>
      <c r="L1889" t="s">
        <v>142</v>
      </c>
      <c r="M1889">
        <v>1.77</v>
      </c>
      <c r="N1889">
        <v>17445.449410000001</v>
      </c>
      <c r="O1889" s="2">
        <f t="shared" si="29"/>
        <v>30878.445455700003</v>
      </c>
    </row>
    <row r="1890" spans="1:15" x14ac:dyDescent="0.25">
      <c r="A1890">
        <v>1889</v>
      </c>
      <c r="B1890" t="s">
        <v>2154</v>
      </c>
      <c r="C1890">
        <v>112</v>
      </c>
      <c r="D1890">
        <v>162.14121209000001</v>
      </c>
      <c r="E1890">
        <v>106.86352419799999</v>
      </c>
      <c r="F1890">
        <v>-6.2429948499999997</v>
      </c>
      <c r="G1890">
        <v>-141.69410919800001</v>
      </c>
      <c r="H1890">
        <v>2020</v>
      </c>
      <c r="I1890" t="s">
        <v>17</v>
      </c>
      <c r="J1890" t="s">
        <v>26</v>
      </c>
      <c r="K1890" t="s">
        <v>44</v>
      </c>
      <c r="L1890" t="s">
        <v>930</v>
      </c>
      <c r="M1890">
        <v>1.26</v>
      </c>
      <c r="N1890">
        <v>35848.532910000002</v>
      </c>
      <c r="O1890" s="2">
        <f t="shared" si="29"/>
        <v>45169.1514666</v>
      </c>
    </row>
    <row r="1891" spans="1:15" x14ac:dyDescent="0.25">
      <c r="A1891">
        <v>1890</v>
      </c>
      <c r="B1891" t="s">
        <v>2155</v>
      </c>
      <c r="C1891">
        <v>12</v>
      </c>
      <c r="D1891">
        <v>2738.27443412</v>
      </c>
      <c r="E1891">
        <v>106.70592453499999</v>
      </c>
      <c r="F1891">
        <v>-6.1545221349999997</v>
      </c>
      <c r="G1891">
        <v>-1.8740050317800001</v>
      </c>
      <c r="H1891">
        <v>2020</v>
      </c>
      <c r="I1891" t="s">
        <v>17</v>
      </c>
      <c r="J1891" t="s">
        <v>55</v>
      </c>
      <c r="K1891" t="s">
        <v>153</v>
      </c>
      <c r="L1891" t="s">
        <v>1080</v>
      </c>
      <c r="M1891">
        <v>5.91</v>
      </c>
      <c r="N1891">
        <v>16641.624370000001</v>
      </c>
      <c r="O1891" s="2">
        <f t="shared" si="29"/>
        <v>98352.000026700014</v>
      </c>
    </row>
    <row r="1892" spans="1:15" x14ac:dyDescent="0.25">
      <c r="A1892">
        <v>1891</v>
      </c>
      <c r="B1892" t="s">
        <v>2156</v>
      </c>
      <c r="C1892">
        <v>14</v>
      </c>
      <c r="D1892">
        <v>1005.3228279</v>
      </c>
      <c r="E1892">
        <v>106.726189232</v>
      </c>
      <c r="F1892">
        <v>-6.1539194100000003</v>
      </c>
      <c r="G1892">
        <v>-1.81801721246</v>
      </c>
      <c r="H1892">
        <v>2020</v>
      </c>
      <c r="I1892" t="s">
        <v>17</v>
      </c>
      <c r="J1892" t="s">
        <v>55</v>
      </c>
      <c r="K1892" t="s">
        <v>153</v>
      </c>
      <c r="L1892" t="s">
        <v>1080</v>
      </c>
      <c r="M1892">
        <v>5.91</v>
      </c>
      <c r="N1892">
        <v>16641.624370000001</v>
      </c>
      <c r="O1892" s="2">
        <f t="shared" si="29"/>
        <v>98352.000026700014</v>
      </c>
    </row>
    <row r="1893" spans="1:15" x14ac:dyDescent="0.25">
      <c r="A1893">
        <v>1892</v>
      </c>
      <c r="B1893" t="s">
        <v>2157</v>
      </c>
      <c r="C1893">
        <v>15</v>
      </c>
      <c r="D1893">
        <v>1682.6504237700001</v>
      </c>
      <c r="E1893">
        <v>106.71524612899999</v>
      </c>
      <c r="F1893">
        <v>-6.1547895239999999</v>
      </c>
      <c r="G1893">
        <v>-20.072198343899998</v>
      </c>
      <c r="H1893">
        <v>2020</v>
      </c>
      <c r="I1893" t="s">
        <v>17</v>
      </c>
      <c r="J1893" t="s">
        <v>55</v>
      </c>
      <c r="K1893" t="s">
        <v>153</v>
      </c>
      <c r="L1893" t="s">
        <v>1080</v>
      </c>
      <c r="M1893">
        <v>5.91</v>
      </c>
      <c r="N1893">
        <v>16641.624370000001</v>
      </c>
      <c r="O1893" s="2">
        <f t="shared" si="29"/>
        <v>98352.000026700014</v>
      </c>
    </row>
    <row r="1894" spans="1:15" x14ac:dyDescent="0.25">
      <c r="A1894">
        <v>1893</v>
      </c>
      <c r="B1894" t="s">
        <v>2158</v>
      </c>
      <c r="C1894">
        <v>15</v>
      </c>
      <c r="D1894">
        <v>2136.1904896299998</v>
      </c>
      <c r="E1894">
        <v>106.71524612899999</v>
      </c>
      <c r="F1894">
        <v>-6.1547895239999999</v>
      </c>
      <c r="G1894">
        <v>-0.46361048103399999</v>
      </c>
      <c r="H1894">
        <v>2020</v>
      </c>
      <c r="I1894" t="s">
        <v>17</v>
      </c>
      <c r="J1894" t="s">
        <v>55</v>
      </c>
      <c r="K1894" t="s">
        <v>153</v>
      </c>
      <c r="L1894" t="s">
        <v>1080</v>
      </c>
      <c r="M1894">
        <v>5.91</v>
      </c>
      <c r="N1894">
        <v>16641.624370000001</v>
      </c>
      <c r="O1894" s="2">
        <f t="shared" si="29"/>
        <v>98352.000026700014</v>
      </c>
    </row>
    <row r="1895" spans="1:15" x14ac:dyDescent="0.25">
      <c r="A1895">
        <v>1894</v>
      </c>
      <c r="B1895" t="s">
        <v>2159</v>
      </c>
      <c r="C1895">
        <v>189</v>
      </c>
      <c r="D1895">
        <v>645.179740907</v>
      </c>
      <c r="E1895">
        <v>106.86657466600001</v>
      </c>
      <c r="F1895">
        <v>-6.1704079409999997</v>
      </c>
      <c r="G1895">
        <v>140.68541227099999</v>
      </c>
      <c r="H1895">
        <v>2020</v>
      </c>
      <c r="I1895" t="s">
        <v>17</v>
      </c>
      <c r="J1895" t="s">
        <v>18</v>
      </c>
      <c r="K1895" t="s">
        <v>132</v>
      </c>
      <c r="L1895" t="s">
        <v>503</v>
      </c>
      <c r="M1895">
        <v>0.99</v>
      </c>
      <c r="N1895">
        <v>42602.436320000001</v>
      </c>
      <c r="O1895" s="2">
        <f t="shared" si="29"/>
        <v>42176.411956800002</v>
      </c>
    </row>
    <row r="1896" spans="1:15" x14ac:dyDescent="0.25">
      <c r="A1896">
        <v>1895</v>
      </c>
      <c r="B1896" t="s">
        <v>2160</v>
      </c>
      <c r="C1896">
        <v>189</v>
      </c>
      <c r="D1896">
        <v>617.60778045200004</v>
      </c>
      <c r="E1896">
        <v>106.86657466600001</v>
      </c>
      <c r="F1896">
        <v>-6.1704079409999997</v>
      </c>
      <c r="G1896">
        <v>134.94855448499999</v>
      </c>
      <c r="H1896">
        <v>2020</v>
      </c>
      <c r="I1896" t="s">
        <v>17</v>
      </c>
      <c r="J1896" t="s">
        <v>18</v>
      </c>
      <c r="K1896" t="s">
        <v>132</v>
      </c>
      <c r="L1896" t="s">
        <v>503</v>
      </c>
      <c r="M1896">
        <v>0.99</v>
      </c>
      <c r="N1896">
        <v>42602.436320000001</v>
      </c>
      <c r="O1896" s="2">
        <f t="shared" si="29"/>
        <v>42176.411956800002</v>
      </c>
    </row>
    <row r="1897" spans="1:15" x14ac:dyDescent="0.25">
      <c r="A1897">
        <v>1896</v>
      </c>
      <c r="B1897" t="s">
        <v>2161</v>
      </c>
      <c r="C1897">
        <v>41</v>
      </c>
      <c r="D1897">
        <v>292.607887662</v>
      </c>
      <c r="E1897">
        <v>106.861162358</v>
      </c>
      <c r="F1897">
        <v>-6.2128743369999997</v>
      </c>
      <c r="G1897">
        <v>36.641516391099998</v>
      </c>
      <c r="H1897">
        <v>2020</v>
      </c>
      <c r="I1897" t="s">
        <v>17</v>
      </c>
      <c r="J1897" t="s">
        <v>26</v>
      </c>
      <c r="K1897" t="s">
        <v>44</v>
      </c>
      <c r="L1897" t="s">
        <v>377</v>
      </c>
      <c r="M1897">
        <v>0.48</v>
      </c>
      <c r="N1897">
        <v>67798.452850000001</v>
      </c>
      <c r="O1897" s="2">
        <f t="shared" si="29"/>
        <v>32543.257367999999</v>
      </c>
    </row>
    <row r="1898" spans="1:15" x14ac:dyDescent="0.25">
      <c r="A1898">
        <v>1897</v>
      </c>
      <c r="B1898" t="s">
        <v>2162</v>
      </c>
      <c r="C1898">
        <v>15</v>
      </c>
      <c r="D1898">
        <v>1856.20761236</v>
      </c>
      <c r="E1898">
        <v>106.71524612899999</v>
      </c>
      <c r="F1898">
        <v>-6.1547895239999999</v>
      </c>
      <c r="G1898">
        <v>-1.36549894115</v>
      </c>
      <c r="H1898">
        <v>2020</v>
      </c>
      <c r="I1898" t="s">
        <v>17</v>
      </c>
      <c r="J1898" t="s">
        <v>55</v>
      </c>
      <c r="K1898" t="s">
        <v>153</v>
      </c>
      <c r="L1898" t="s">
        <v>1080</v>
      </c>
      <c r="M1898">
        <v>5.91</v>
      </c>
      <c r="N1898">
        <v>16641.624370000001</v>
      </c>
      <c r="O1898" s="2">
        <f t="shared" si="29"/>
        <v>98352.000026700014</v>
      </c>
    </row>
    <row r="1899" spans="1:15" x14ac:dyDescent="0.25">
      <c r="A1899">
        <v>1898</v>
      </c>
      <c r="B1899" t="s">
        <v>2163</v>
      </c>
      <c r="C1899">
        <v>143</v>
      </c>
      <c r="D1899">
        <v>310.87257781199997</v>
      </c>
      <c r="E1899">
        <v>106.86807997299999</v>
      </c>
      <c r="F1899">
        <v>-6.2213856329999997</v>
      </c>
      <c r="G1899">
        <v>77.383577591600002</v>
      </c>
      <c r="H1899">
        <v>2020</v>
      </c>
      <c r="I1899" t="s">
        <v>17</v>
      </c>
      <c r="J1899" t="s">
        <v>26</v>
      </c>
      <c r="K1899" t="s">
        <v>44</v>
      </c>
      <c r="L1899" t="s">
        <v>307</v>
      </c>
      <c r="M1899">
        <v>0.67</v>
      </c>
      <c r="N1899">
        <v>17265.84533</v>
      </c>
      <c r="O1899" s="2">
        <f t="shared" si="29"/>
        <v>11568.116371100001</v>
      </c>
    </row>
    <row r="1900" spans="1:15" x14ac:dyDescent="0.25">
      <c r="A1900">
        <v>1899</v>
      </c>
      <c r="B1900" t="s">
        <v>2164</v>
      </c>
      <c r="C1900">
        <v>14</v>
      </c>
      <c r="D1900">
        <v>1269.6894396299999</v>
      </c>
      <c r="E1900">
        <v>106.726189232</v>
      </c>
      <c r="F1900">
        <v>-6.1539194100000003</v>
      </c>
      <c r="G1900">
        <v>12.7072860916</v>
      </c>
      <c r="H1900">
        <v>2020</v>
      </c>
      <c r="I1900" t="s">
        <v>17</v>
      </c>
      <c r="J1900" t="s">
        <v>55</v>
      </c>
      <c r="K1900" t="s">
        <v>153</v>
      </c>
      <c r="L1900" t="s">
        <v>1080</v>
      </c>
      <c r="M1900">
        <v>5.91</v>
      </c>
      <c r="N1900">
        <v>16641.624370000001</v>
      </c>
      <c r="O1900" s="2">
        <f t="shared" si="29"/>
        <v>98352.000026700014</v>
      </c>
    </row>
    <row r="1901" spans="1:15" x14ac:dyDescent="0.25">
      <c r="A1901">
        <v>1900</v>
      </c>
      <c r="B1901" t="s">
        <v>2165</v>
      </c>
      <c r="C1901">
        <v>15</v>
      </c>
      <c r="D1901">
        <v>3096.8489542500001</v>
      </c>
      <c r="E1901">
        <v>106.71524612899999</v>
      </c>
      <c r="F1901">
        <v>-6.1547895239999999</v>
      </c>
      <c r="G1901">
        <v>-10.6481501837</v>
      </c>
      <c r="H1901">
        <v>2020</v>
      </c>
      <c r="I1901" t="s">
        <v>17</v>
      </c>
      <c r="J1901" t="s">
        <v>55</v>
      </c>
      <c r="K1901" t="s">
        <v>153</v>
      </c>
      <c r="L1901" t="s">
        <v>1080</v>
      </c>
      <c r="M1901">
        <v>5.91</v>
      </c>
      <c r="N1901">
        <v>16641.624370000001</v>
      </c>
      <c r="O1901" s="2">
        <f t="shared" si="29"/>
        <v>98352.000026700014</v>
      </c>
    </row>
    <row r="1902" spans="1:15" x14ac:dyDescent="0.25">
      <c r="A1902">
        <v>1901</v>
      </c>
      <c r="B1902" t="s">
        <v>2166</v>
      </c>
      <c r="C1902">
        <v>14</v>
      </c>
      <c r="D1902">
        <v>1839.87213277</v>
      </c>
      <c r="E1902">
        <v>106.726189232</v>
      </c>
      <c r="F1902">
        <v>-6.1539194100000003</v>
      </c>
      <c r="G1902">
        <v>10.148987141299999</v>
      </c>
      <c r="H1902">
        <v>2020</v>
      </c>
      <c r="I1902" t="s">
        <v>17</v>
      </c>
      <c r="J1902" t="s">
        <v>55</v>
      </c>
      <c r="K1902" t="s">
        <v>153</v>
      </c>
      <c r="L1902" t="s">
        <v>1080</v>
      </c>
      <c r="M1902">
        <v>5.91</v>
      </c>
      <c r="N1902">
        <v>16641.624370000001</v>
      </c>
      <c r="O1902" s="2">
        <f t="shared" si="29"/>
        <v>98352.000026700014</v>
      </c>
    </row>
    <row r="1903" spans="1:15" x14ac:dyDescent="0.25">
      <c r="A1903">
        <v>1902</v>
      </c>
      <c r="B1903" t="s">
        <v>2167</v>
      </c>
      <c r="C1903">
        <v>14</v>
      </c>
      <c r="D1903">
        <v>1803.1339801500001</v>
      </c>
      <c r="E1903">
        <v>106.726189232</v>
      </c>
      <c r="F1903">
        <v>-6.1539194100000003</v>
      </c>
      <c r="G1903">
        <v>10.125517482799999</v>
      </c>
      <c r="H1903">
        <v>2020</v>
      </c>
      <c r="I1903" t="s">
        <v>17</v>
      </c>
      <c r="J1903" t="s">
        <v>55</v>
      </c>
      <c r="K1903" t="s">
        <v>153</v>
      </c>
      <c r="L1903" t="s">
        <v>1080</v>
      </c>
      <c r="M1903">
        <v>5.91</v>
      </c>
      <c r="N1903">
        <v>16641.624370000001</v>
      </c>
      <c r="O1903" s="2">
        <f t="shared" si="29"/>
        <v>98352.000026700014</v>
      </c>
    </row>
    <row r="1904" spans="1:15" x14ac:dyDescent="0.25">
      <c r="A1904">
        <v>1903</v>
      </c>
      <c r="B1904" t="s">
        <v>2168</v>
      </c>
      <c r="C1904">
        <v>15</v>
      </c>
      <c r="D1904">
        <v>2963.9849194100002</v>
      </c>
      <c r="E1904">
        <v>106.71524612899999</v>
      </c>
      <c r="F1904">
        <v>-6.1547895239999999</v>
      </c>
      <c r="G1904">
        <v>-8.7011782974600003</v>
      </c>
      <c r="H1904">
        <v>2020</v>
      </c>
      <c r="I1904" t="s">
        <v>17</v>
      </c>
      <c r="J1904" t="s">
        <v>55</v>
      </c>
      <c r="K1904" t="s">
        <v>153</v>
      </c>
      <c r="L1904" t="s">
        <v>1080</v>
      </c>
      <c r="M1904">
        <v>5.91</v>
      </c>
      <c r="N1904">
        <v>16641.624370000001</v>
      </c>
      <c r="O1904" s="2">
        <f t="shared" si="29"/>
        <v>98352.000026700014</v>
      </c>
    </row>
    <row r="1905" spans="1:15" x14ac:dyDescent="0.25">
      <c r="A1905">
        <v>1904</v>
      </c>
      <c r="B1905" t="s">
        <v>2169</v>
      </c>
      <c r="C1905">
        <v>113</v>
      </c>
      <c r="D1905">
        <v>804.96499083900005</v>
      </c>
      <c r="E1905">
        <v>106.858146522</v>
      </c>
      <c r="F1905">
        <v>-6.2433615500000004</v>
      </c>
      <c r="G1905">
        <v>-17.975715282300001</v>
      </c>
      <c r="H1905">
        <v>2020</v>
      </c>
      <c r="I1905" t="s">
        <v>17</v>
      </c>
      <c r="J1905" t="s">
        <v>32</v>
      </c>
      <c r="K1905" t="s">
        <v>269</v>
      </c>
      <c r="L1905" t="s">
        <v>1179</v>
      </c>
      <c r="M1905">
        <v>0.94</v>
      </c>
      <c r="N1905">
        <v>27952.27996</v>
      </c>
      <c r="O1905" s="2">
        <f t="shared" si="29"/>
        <v>26275.1431624</v>
      </c>
    </row>
    <row r="1906" spans="1:15" x14ac:dyDescent="0.25">
      <c r="A1906">
        <v>1905</v>
      </c>
      <c r="B1906" t="s">
        <v>2170</v>
      </c>
      <c r="C1906">
        <v>15</v>
      </c>
      <c r="D1906">
        <v>2923.4192057499999</v>
      </c>
      <c r="E1906">
        <v>106.71524612899999</v>
      </c>
      <c r="F1906">
        <v>-6.1547895239999999</v>
      </c>
      <c r="G1906">
        <v>-8.7338155421000003</v>
      </c>
      <c r="H1906">
        <v>2020</v>
      </c>
      <c r="I1906" t="s">
        <v>17</v>
      </c>
      <c r="J1906" t="s">
        <v>55</v>
      </c>
      <c r="K1906" t="s">
        <v>153</v>
      </c>
      <c r="L1906" t="s">
        <v>1080</v>
      </c>
      <c r="M1906">
        <v>5.91</v>
      </c>
      <c r="N1906">
        <v>16641.624370000001</v>
      </c>
      <c r="O1906" s="2">
        <f t="shared" si="29"/>
        <v>98352.000026700014</v>
      </c>
    </row>
    <row r="1907" spans="1:15" x14ac:dyDescent="0.25">
      <c r="A1907">
        <v>1906</v>
      </c>
      <c r="B1907" t="s">
        <v>2171</v>
      </c>
      <c r="C1907">
        <v>216</v>
      </c>
      <c r="D1907">
        <v>471.73153389399999</v>
      </c>
      <c r="E1907">
        <v>106.822014822</v>
      </c>
      <c r="F1907">
        <v>-6.2334689499999998</v>
      </c>
      <c r="G1907">
        <v>41.972624267299999</v>
      </c>
      <c r="H1907">
        <v>2020</v>
      </c>
      <c r="I1907" t="s">
        <v>17</v>
      </c>
      <c r="J1907" t="s">
        <v>32</v>
      </c>
      <c r="K1907" t="s">
        <v>47</v>
      </c>
      <c r="L1907" t="s">
        <v>1162</v>
      </c>
      <c r="M1907">
        <v>0.98</v>
      </c>
      <c r="N1907">
        <v>16228.01636</v>
      </c>
      <c r="O1907" s="2">
        <f t="shared" si="29"/>
        <v>15903.456032799999</v>
      </c>
    </row>
    <row r="1908" spans="1:15" x14ac:dyDescent="0.25">
      <c r="A1908">
        <v>1907</v>
      </c>
      <c r="B1908" t="s">
        <v>2172</v>
      </c>
      <c r="C1908">
        <v>16</v>
      </c>
      <c r="D1908">
        <v>2849.5713542100002</v>
      </c>
      <c r="E1908">
        <v>106.73057843399999</v>
      </c>
      <c r="F1908">
        <v>-6.154845302</v>
      </c>
      <c r="G1908">
        <v>16.171736707200001</v>
      </c>
      <c r="H1908">
        <v>2020</v>
      </c>
      <c r="I1908" t="s">
        <v>17</v>
      </c>
      <c r="J1908" t="s">
        <v>55</v>
      </c>
      <c r="K1908" t="s">
        <v>153</v>
      </c>
      <c r="L1908" t="s">
        <v>1080</v>
      </c>
      <c r="M1908">
        <v>5.91</v>
      </c>
      <c r="N1908">
        <v>16641.624370000001</v>
      </c>
      <c r="O1908" s="2">
        <f t="shared" si="29"/>
        <v>98352.000026700014</v>
      </c>
    </row>
    <row r="1909" spans="1:15" x14ac:dyDescent="0.25">
      <c r="A1909">
        <v>1908</v>
      </c>
      <c r="B1909" t="s">
        <v>2173</v>
      </c>
      <c r="C1909">
        <v>168</v>
      </c>
      <c r="D1909">
        <v>269.49930575899998</v>
      </c>
      <c r="E1909">
        <v>106.796916983</v>
      </c>
      <c r="F1909">
        <v>-6.1662835459999998</v>
      </c>
      <c r="G1909">
        <v>-157.788060548</v>
      </c>
      <c r="H1909">
        <v>2020</v>
      </c>
      <c r="I1909" t="s">
        <v>17</v>
      </c>
      <c r="J1909" t="s">
        <v>55</v>
      </c>
      <c r="K1909" t="s">
        <v>143</v>
      </c>
      <c r="L1909" t="s">
        <v>974</v>
      </c>
      <c r="M1909">
        <v>1.22</v>
      </c>
      <c r="N1909">
        <v>16829.68648</v>
      </c>
      <c r="O1909" s="2">
        <f t="shared" si="29"/>
        <v>20532.217505600001</v>
      </c>
    </row>
    <row r="1910" spans="1:15" x14ac:dyDescent="0.25">
      <c r="A1910">
        <v>1909</v>
      </c>
      <c r="B1910" t="s">
        <v>2174</v>
      </c>
      <c r="C1910">
        <v>205</v>
      </c>
      <c r="D1910">
        <v>412.82520672099997</v>
      </c>
      <c r="E1910">
        <v>106.79073249</v>
      </c>
      <c r="F1910">
        <v>-6.1608310189999997</v>
      </c>
      <c r="G1910">
        <v>-49.863100621900003</v>
      </c>
      <c r="H1910">
        <v>2020</v>
      </c>
      <c r="I1910" t="s">
        <v>17</v>
      </c>
      <c r="J1910" t="s">
        <v>55</v>
      </c>
      <c r="K1910" t="s">
        <v>143</v>
      </c>
      <c r="L1910" t="s">
        <v>974</v>
      </c>
      <c r="M1910">
        <v>1.22</v>
      </c>
      <c r="N1910">
        <v>16829.68648</v>
      </c>
      <c r="O1910" s="2">
        <f t="shared" si="29"/>
        <v>20532.217505600001</v>
      </c>
    </row>
    <row r="1911" spans="1:15" x14ac:dyDescent="0.25">
      <c r="A1911">
        <v>1910</v>
      </c>
      <c r="B1911" t="s">
        <v>2175</v>
      </c>
      <c r="C1911">
        <v>205</v>
      </c>
      <c r="D1911">
        <v>656.76383113999998</v>
      </c>
      <c r="E1911">
        <v>106.79073249</v>
      </c>
      <c r="F1911">
        <v>-6.1608310189999997</v>
      </c>
      <c r="G1911">
        <v>-101.074354003</v>
      </c>
      <c r="H1911">
        <v>2020</v>
      </c>
      <c r="I1911" t="s">
        <v>17</v>
      </c>
      <c r="J1911" t="s">
        <v>55</v>
      </c>
      <c r="K1911" t="s">
        <v>143</v>
      </c>
      <c r="L1911" t="s">
        <v>974</v>
      </c>
      <c r="M1911">
        <v>1.22</v>
      </c>
      <c r="N1911">
        <v>16829.68648</v>
      </c>
      <c r="O1911" s="2">
        <f t="shared" si="29"/>
        <v>20532.217505600001</v>
      </c>
    </row>
    <row r="1912" spans="1:15" x14ac:dyDescent="0.25">
      <c r="A1912">
        <v>1911</v>
      </c>
      <c r="B1912" t="s">
        <v>2176</v>
      </c>
      <c r="C1912">
        <v>26</v>
      </c>
      <c r="D1912">
        <v>377.50983802100001</v>
      </c>
      <c r="E1912">
        <v>106.874366029</v>
      </c>
      <c r="F1912">
        <v>-6.2201573699999999</v>
      </c>
      <c r="G1912">
        <v>105.072202116</v>
      </c>
      <c r="H1912">
        <v>2020</v>
      </c>
      <c r="I1912" t="s">
        <v>17</v>
      </c>
      <c r="J1912" t="s">
        <v>26</v>
      </c>
      <c r="K1912" t="s">
        <v>44</v>
      </c>
      <c r="L1912" t="s">
        <v>43</v>
      </c>
      <c r="M1912">
        <v>0.88</v>
      </c>
      <c r="N1912">
        <v>30480.319449999999</v>
      </c>
      <c r="O1912" s="2">
        <f t="shared" si="29"/>
        <v>26822.681116</v>
      </c>
    </row>
    <row r="1913" spans="1:15" x14ac:dyDescent="0.25">
      <c r="A1913">
        <v>1912</v>
      </c>
      <c r="B1913" t="s">
        <v>2177</v>
      </c>
      <c r="C1913">
        <v>204</v>
      </c>
      <c r="D1913">
        <v>367.43198836400001</v>
      </c>
      <c r="E1913">
        <v>106.79490226999999</v>
      </c>
      <c r="F1913">
        <v>-6.1520040180000004</v>
      </c>
      <c r="G1913">
        <v>9.0504080224799992</v>
      </c>
      <c r="H1913">
        <v>2020</v>
      </c>
      <c r="I1913" t="s">
        <v>17</v>
      </c>
      <c r="J1913" t="s">
        <v>55</v>
      </c>
      <c r="K1913" t="s">
        <v>143</v>
      </c>
      <c r="L1913" t="s">
        <v>974</v>
      </c>
      <c r="M1913">
        <v>1.22</v>
      </c>
      <c r="N1913">
        <v>16829.68648</v>
      </c>
      <c r="O1913" s="2">
        <f t="shared" si="29"/>
        <v>20532.217505600001</v>
      </c>
    </row>
    <row r="1914" spans="1:15" x14ac:dyDescent="0.25">
      <c r="A1914">
        <v>1913</v>
      </c>
      <c r="B1914" t="s">
        <v>2178</v>
      </c>
      <c r="C1914">
        <v>50</v>
      </c>
      <c r="D1914">
        <v>324.18695716399998</v>
      </c>
      <c r="E1914">
        <v>106.86858336100001</v>
      </c>
      <c r="F1914">
        <v>-6.1922265550000004</v>
      </c>
      <c r="G1914">
        <v>-176.453324866</v>
      </c>
      <c r="H1914">
        <v>2020</v>
      </c>
      <c r="I1914" t="s">
        <v>17</v>
      </c>
      <c r="J1914" t="s">
        <v>18</v>
      </c>
      <c r="K1914" t="s">
        <v>556</v>
      </c>
      <c r="L1914" t="s">
        <v>555</v>
      </c>
      <c r="M1914">
        <v>1.25</v>
      </c>
      <c r="N1914">
        <v>21983.16633</v>
      </c>
      <c r="O1914" s="2">
        <f t="shared" si="29"/>
        <v>27478.957912500002</v>
      </c>
    </row>
    <row r="1915" spans="1:15" x14ac:dyDescent="0.25">
      <c r="A1915">
        <v>1914</v>
      </c>
      <c r="B1915" t="s">
        <v>2179</v>
      </c>
      <c r="C1915">
        <v>168</v>
      </c>
      <c r="D1915">
        <v>542.98264730699998</v>
      </c>
      <c r="E1915">
        <v>106.796916983</v>
      </c>
      <c r="F1915">
        <v>-6.1662835459999998</v>
      </c>
      <c r="G1915">
        <v>172.13221690200001</v>
      </c>
      <c r="H1915">
        <v>2020</v>
      </c>
      <c r="I1915" t="s">
        <v>17</v>
      </c>
      <c r="J1915" t="s">
        <v>55</v>
      </c>
      <c r="K1915" t="s">
        <v>143</v>
      </c>
      <c r="L1915" t="s">
        <v>974</v>
      </c>
      <c r="M1915">
        <v>1.22</v>
      </c>
      <c r="N1915">
        <v>16829.68648</v>
      </c>
      <c r="O1915" s="2">
        <f t="shared" si="29"/>
        <v>20532.217505600001</v>
      </c>
    </row>
    <row r="1916" spans="1:15" x14ac:dyDescent="0.25">
      <c r="A1916">
        <v>1915</v>
      </c>
      <c r="B1916" t="s">
        <v>2180</v>
      </c>
      <c r="C1916">
        <v>50</v>
      </c>
      <c r="D1916">
        <v>284.735024915</v>
      </c>
      <c r="E1916">
        <v>106.86858336100001</v>
      </c>
      <c r="F1916">
        <v>-6.1922265550000004</v>
      </c>
      <c r="G1916">
        <v>-177.25659338700001</v>
      </c>
      <c r="H1916">
        <v>2020</v>
      </c>
      <c r="I1916" t="s">
        <v>17</v>
      </c>
      <c r="J1916" t="s">
        <v>18</v>
      </c>
      <c r="K1916" t="s">
        <v>556</v>
      </c>
      <c r="L1916" t="s">
        <v>555</v>
      </c>
      <c r="M1916">
        <v>1.25</v>
      </c>
      <c r="N1916">
        <v>21983.16633</v>
      </c>
      <c r="O1916" s="2">
        <f t="shared" si="29"/>
        <v>27478.957912500002</v>
      </c>
    </row>
    <row r="1917" spans="1:15" x14ac:dyDescent="0.25">
      <c r="A1917">
        <v>1916</v>
      </c>
      <c r="B1917" t="s">
        <v>2181</v>
      </c>
      <c r="C1917">
        <v>205</v>
      </c>
      <c r="D1917">
        <v>396.84281034700001</v>
      </c>
      <c r="E1917">
        <v>106.79073249</v>
      </c>
      <c r="F1917">
        <v>-6.1608310189999997</v>
      </c>
      <c r="G1917">
        <v>-55.633552439399999</v>
      </c>
      <c r="H1917">
        <v>2020</v>
      </c>
      <c r="I1917" t="s">
        <v>17</v>
      </c>
      <c r="J1917" t="s">
        <v>55</v>
      </c>
      <c r="K1917" t="s">
        <v>143</v>
      </c>
      <c r="L1917" t="s">
        <v>974</v>
      </c>
      <c r="M1917">
        <v>1.22</v>
      </c>
      <c r="N1917">
        <v>16829.68648</v>
      </c>
      <c r="O1917" s="2">
        <f t="shared" si="29"/>
        <v>20532.217505600001</v>
      </c>
    </row>
    <row r="1918" spans="1:15" x14ac:dyDescent="0.25">
      <c r="A1918">
        <v>1917</v>
      </c>
      <c r="B1918" t="s">
        <v>2182</v>
      </c>
      <c r="C1918">
        <v>79</v>
      </c>
      <c r="D1918">
        <v>484.11022628699999</v>
      </c>
      <c r="E1918">
        <v>106.833199252</v>
      </c>
      <c r="F1918">
        <v>-6.2287530530000002</v>
      </c>
      <c r="G1918">
        <v>-56.389186951799999</v>
      </c>
      <c r="H1918">
        <v>2020</v>
      </c>
      <c r="I1918" t="s">
        <v>17</v>
      </c>
      <c r="J1918" t="s">
        <v>32</v>
      </c>
      <c r="K1918" t="s">
        <v>33</v>
      </c>
      <c r="L1918" t="s">
        <v>31</v>
      </c>
      <c r="M1918">
        <v>2.15</v>
      </c>
      <c r="N1918">
        <v>3428.9706569999998</v>
      </c>
      <c r="O1918" s="2">
        <f t="shared" si="29"/>
        <v>7372.2869125499992</v>
      </c>
    </row>
    <row r="1919" spans="1:15" x14ac:dyDescent="0.25">
      <c r="A1919">
        <v>1918</v>
      </c>
      <c r="B1919" t="s">
        <v>2183</v>
      </c>
      <c r="C1919">
        <v>24</v>
      </c>
      <c r="D1919">
        <v>148.20272230399999</v>
      </c>
      <c r="E1919">
        <v>106.873735177</v>
      </c>
      <c r="F1919">
        <v>-6.2054629759999997</v>
      </c>
      <c r="G1919">
        <v>-156.01086311200001</v>
      </c>
      <c r="H1919">
        <v>2020</v>
      </c>
      <c r="I1919" t="s">
        <v>17</v>
      </c>
      <c r="J1919" t="s">
        <v>26</v>
      </c>
      <c r="K1919" t="s">
        <v>85</v>
      </c>
      <c r="L1919" t="s">
        <v>764</v>
      </c>
      <c r="M1919">
        <v>1.79</v>
      </c>
      <c r="N1919">
        <v>28348.30646</v>
      </c>
      <c r="O1919" s="2">
        <f t="shared" si="29"/>
        <v>50743.468563399998</v>
      </c>
    </row>
    <row r="1920" spans="1:15" x14ac:dyDescent="0.25">
      <c r="A1920">
        <v>1919</v>
      </c>
      <c r="B1920" t="s">
        <v>2184</v>
      </c>
      <c r="C1920">
        <v>49</v>
      </c>
      <c r="D1920">
        <v>679.45768203900002</v>
      </c>
      <c r="E1920">
        <v>106.864570219</v>
      </c>
      <c r="F1920">
        <v>-6.1927478300000001</v>
      </c>
      <c r="G1920">
        <v>152.15463446300001</v>
      </c>
      <c r="H1920">
        <v>2020</v>
      </c>
      <c r="I1920" t="s">
        <v>17</v>
      </c>
      <c r="J1920" t="s">
        <v>18</v>
      </c>
      <c r="K1920" t="s">
        <v>36</v>
      </c>
      <c r="L1920" t="s">
        <v>36</v>
      </c>
      <c r="M1920">
        <v>1.19</v>
      </c>
      <c r="N1920">
        <v>39507.136859999999</v>
      </c>
      <c r="O1920" s="2">
        <f t="shared" si="29"/>
        <v>47013.492863399995</v>
      </c>
    </row>
    <row r="1921" spans="1:15" x14ac:dyDescent="0.25">
      <c r="A1921">
        <v>1920</v>
      </c>
      <c r="B1921" t="s">
        <v>2185</v>
      </c>
      <c r="C1921">
        <v>203</v>
      </c>
      <c r="D1921">
        <v>1003.97088984</v>
      </c>
      <c r="E1921">
        <v>106.85804339000001</v>
      </c>
      <c r="F1921">
        <v>-6.1739266500000003</v>
      </c>
      <c r="G1921">
        <v>-20.986264894800001</v>
      </c>
      <c r="H1921">
        <v>2020</v>
      </c>
      <c r="I1921" t="s">
        <v>17</v>
      </c>
      <c r="J1921" t="s">
        <v>18</v>
      </c>
      <c r="K1921" t="s">
        <v>556</v>
      </c>
      <c r="L1921" t="s">
        <v>591</v>
      </c>
      <c r="M1921">
        <v>1.22</v>
      </c>
      <c r="N1921">
        <v>36910.642489999998</v>
      </c>
      <c r="O1921" s="2">
        <f t="shared" si="29"/>
        <v>45030.983837799999</v>
      </c>
    </row>
    <row r="1922" spans="1:15" x14ac:dyDescent="0.25">
      <c r="A1922">
        <v>1921</v>
      </c>
      <c r="B1922" t="s">
        <v>2186</v>
      </c>
      <c r="C1922">
        <v>202</v>
      </c>
      <c r="D1922">
        <v>1057.8145161899999</v>
      </c>
      <c r="E1922">
        <v>106.85473680699999</v>
      </c>
      <c r="F1922">
        <v>-6.1744157409999998</v>
      </c>
      <c r="G1922">
        <v>-1.7219505426699999</v>
      </c>
      <c r="H1922">
        <v>2020</v>
      </c>
      <c r="I1922" t="s">
        <v>17</v>
      </c>
      <c r="J1922" t="s">
        <v>18</v>
      </c>
      <c r="K1922" t="s">
        <v>36</v>
      </c>
      <c r="L1922" t="s">
        <v>36</v>
      </c>
      <c r="M1922">
        <v>1.19</v>
      </c>
      <c r="N1922">
        <v>39507.136859999999</v>
      </c>
      <c r="O1922" s="2">
        <f t="shared" si="29"/>
        <v>47013.492863399995</v>
      </c>
    </row>
    <row r="1923" spans="1:15" x14ac:dyDescent="0.25">
      <c r="A1923">
        <v>1922</v>
      </c>
      <c r="B1923" t="s">
        <v>2187</v>
      </c>
      <c r="C1923">
        <v>13</v>
      </c>
      <c r="D1923">
        <v>289.03647386400002</v>
      </c>
      <c r="E1923">
        <v>106.71919724999999</v>
      </c>
      <c r="F1923">
        <v>-6.1530586840000003</v>
      </c>
      <c r="G1923">
        <v>-56.631384834999999</v>
      </c>
      <c r="H1923">
        <v>2020</v>
      </c>
      <c r="I1923" t="s">
        <v>17</v>
      </c>
      <c r="J1923" t="s">
        <v>55</v>
      </c>
      <c r="K1923" t="s">
        <v>153</v>
      </c>
      <c r="L1923" t="s">
        <v>1080</v>
      </c>
      <c r="M1923">
        <v>5.91</v>
      </c>
      <c r="N1923">
        <v>16641.624370000001</v>
      </c>
      <c r="O1923" s="2">
        <f t="shared" ref="O1923:O1986" si="30">N1923*M1923</f>
        <v>98352.000026700014</v>
      </c>
    </row>
    <row r="1924" spans="1:15" x14ac:dyDescent="0.25">
      <c r="A1924">
        <v>1923</v>
      </c>
      <c r="B1924" t="s">
        <v>2188</v>
      </c>
      <c r="C1924">
        <v>14</v>
      </c>
      <c r="D1924">
        <v>307.63600060900001</v>
      </c>
      <c r="E1924">
        <v>106.726189232</v>
      </c>
      <c r="F1924">
        <v>-6.1539194100000003</v>
      </c>
      <c r="G1924">
        <v>7.2800631967599996</v>
      </c>
      <c r="H1924">
        <v>2020</v>
      </c>
      <c r="I1924" t="s">
        <v>17</v>
      </c>
      <c r="J1924" t="s">
        <v>55</v>
      </c>
      <c r="K1924" t="s">
        <v>153</v>
      </c>
      <c r="L1924" t="s">
        <v>1080</v>
      </c>
      <c r="M1924">
        <v>5.91</v>
      </c>
      <c r="N1924">
        <v>16641.624370000001</v>
      </c>
      <c r="O1924" s="2">
        <f t="shared" si="30"/>
        <v>98352.000026700014</v>
      </c>
    </row>
    <row r="1925" spans="1:15" x14ac:dyDescent="0.25">
      <c r="A1925">
        <v>1924</v>
      </c>
      <c r="B1925" t="s">
        <v>390</v>
      </c>
      <c r="C1925">
        <v>34</v>
      </c>
      <c r="D1925">
        <v>804.88616316299999</v>
      </c>
      <c r="E1925">
        <v>106.89308153499999</v>
      </c>
      <c r="F1925">
        <v>-6.1138972860000003</v>
      </c>
      <c r="G1925">
        <v>-84.758289845799993</v>
      </c>
      <c r="H1925">
        <v>2020</v>
      </c>
      <c r="I1925" t="s">
        <v>17</v>
      </c>
      <c r="J1925" t="s">
        <v>22</v>
      </c>
      <c r="K1925" t="s">
        <v>137</v>
      </c>
      <c r="L1925" t="s">
        <v>137</v>
      </c>
      <c r="M1925">
        <v>3.28</v>
      </c>
      <c r="N1925">
        <v>10952.104939999999</v>
      </c>
      <c r="O1925" s="2">
        <f t="shared" si="30"/>
        <v>35922.904203199992</v>
      </c>
    </row>
    <row r="1926" spans="1:15" x14ac:dyDescent="0.25">
      <c r="A1926">
        <v>1925</v>
      </c>
      <c r="B1926" t="s">
        <v>2189</v>
      </c>
      <c r="C1926">
        <v>36</v>
      </c>
      <c r="D1926">
        <v>1896.2429701900001</v>
      </c>
      <c r="E1926">
        <v>106.89389187499999</v>
      </c>
      <c r="F1926">
        <v>-6.1286418290000002</v>
      </c>
      <c r="G1926">
        <v>-105.279090991</v>
      </c>
      <c r="H1926">
        <v>2020</v>
      </c>
      <c r="I1926" t="s">
        <v>17</v>
      </c>
      <c r="J1926" t="s">
        <v>22</v>
      </c>
      <c r="K1926" t="s">
        <v>137</v>
      </c>
      <c r="L1926" t="s">
        <v>2041</v>
      </c>
      <c r="M1926">
        <v>3.32</v>
      </c>
      <c r="N1926">
        <v>26342.469880000001</v>
      </c>
      <c r="O1926" s="2">
        <f t="shared" si="30"/>
        <v>87457.000001599998</v>
      </c>
    </row>
    <row r="1927" spans="1:15" x14ac:dyDescent="0.25">
      <c r="A1927">
        <v>1926</v>
      </c>
      <c r="B1927" t="s">
        <v>2190</v>
      </c>
      <c r="C1927">
        <v>227</v>
      </c>
      <c r="D1927">
        <v>1491.2207514700001</v>
      </c>
      <c r="E1927">
        <v>106.866863513</v>
      </c>
      <c r="F1927">
        <v>-6.2246396859999997</v>
      </c>
      <c r="G1927">
        <v>88.094025885400001</v>
      </c>
      <c r="H1927">
        <v>2020</v>
      </c>
      <c r="I1927" t="s">
        <v>17</v>
      </c>
      <c r="J1927" t="s">
        <v>32</v>
      </c>
      <c r="K1927" t="s">
        <v>62</v>
      </c>
      <c r="L1927" t="s">
        <v>1260</v>
      </c>
      <c r="M1927">
        <v>1.07</v>
      </c>
      <c r="N1927">
        <v>39465.470520000003</v>
      </c>
      <c r="O1927" s="2">
        <f t="shared" si="30"/>
        <v>42228.053456400005</v>
      </c>
    </row>
    <row r="1928" spans="1:15" x14ac:dyDescent="0.25">
      <c r="A1928">
        <v>1927</v>
      </c>
      <c r="B1928" t="s">
        <v>2191</v>
      </c>
      <c r="C1928">
        <v>121</v>
      </c>
      <c r="D1928">
        <v>1078.2516771799999</v>
      </c>
      <c r="E1928">
        <v>106.893442029</v>
      </c>
      <c r="F1928">
        <v>-6.118845447</v>
      </c>
      <c r="G1928">
        <v>-96.634094368299998</v>
      </c>
      <c r="H1928">
        <v>2020</v>
      </c>
      <c r="I1928" t="s">
        <v>17</v>
      </c>
      <c r="J1928" t="s">
        <v>22</v>
      </c>
      <c r="K1928" t="s">
        <v>137</v>
      </c>
      <c r="L1928" t="s">
        <v>136</v>
      </c>
      <c r="M1928">
        <v>1.58</v>
      </c>
      <c r="N1928">
        <v>48269.535960000001</v>
      </c>
      <c r="O1928" s="2">
        <f t="shared" si="30"/>
        <v>76265.8668168</v>
      </c>
    </row>
    <row r="1929" spans="1:15" x14ac:dyDescent="0.25">
      <c r="A1929">
        <v>1928</v>
      </c>
      <c r="B1929" t="s">
        <v>2192</v>
      </c>
      <c r="C1929">
        <v>121</v>
      </c>
      <c r="D1929">
        <v>1105.0979762899999</v>
      </c>
      <c r="E1929">
        <v>106.893442029</v>
      </c>
      <c r="F1929">
        <v>-6.118845447</v>
      </c>
      <c r="G1929">
        <v>-108.501218102</v>
      </c>
      <c r="H1929">
        <v>2020</v>
      </c>
      <c r="I1929" t="s">
        <v>17</v>
      </c>
      <c r="J1929" t="s">
        <v>22</v>
      </c>
      <c r="K1929" t="s">
        <v>137</v>
      </c>
      <c r="L1929" t="s">
        <v>136</v>
      </c>
      <c r="M1929">
        <v>1.58</v>
      </c>
      <c r="N1929">
        <v>48269.535960000001</v>
      </c>
      <c r="O1929" s="2">
        <f t="shared" si="30"/>
        <v>76265.8668168</v>
      </c>
    </row>
    <row r="1930" spans="1:15" x14ac:dyDescent="0.25">
      <c r="A1930">
        <v>1929</v>
      </c>
      <c r="B1930" t="s">
        <v>2193</v>
      </c>
      <c r="C1930">
        <v>121</v>
      </c>
      <c r="D1930">
        <v>810.536719801</v>
      </c>
      <c r="E1930">
        <v>106.893442029</v>
      </c>
      <c r="F1930">
        <v>-6.118845447</v>
      </c>
      <c r="G1930">
        <v>-89.430868891800003</v>
      </c>
      <c r="H1930">
        <v>2020</v>
      </c>
      <c r="I1930" t="s">
        <v>17</v>
      </c>
      <c r="J1930" t="s">
        <v>22</v>
      </c>
      <c r="K1930" t="s">
        <v>137</v>
      </c>
      <c r="L1930" t="s">
        <v>418</v>
      </c>
      <c r="M1930">
        <v>1.33</v>
      </c>
      <c r="N1930">
        <v>33043.184889999997</v>
      </c>
      <c r="O1930" s="2">
        <f t="shared" si="30"/>
        <v>43947.435903699996</v>
      </c>
    </row>
    <row r="1931" spans="1:15" x14ac:dyDescent="0.25">
      <c r="A1931">
        <v>1930</v>
      </c>
      <c r="B1931" t="s">
        <v>2194</v>
      </c>
      <c r="C1931">
        <v>43</v>
      </c>
      <c r="D1931">
        <v>823.68011510700001</v>
      </c>
      <c r="E1931">
        <v>106.860934601</v>
      </c>
      <c r="F1931">
        <v>-6.1944031989999999</v>
      </c>
      <c r="G1931">
        <v>147.09112381400001</v>
      </c>
      <c r="H1931">
        <v>2020</v>
      </c>
      <c r="I1931" t="s">
        <v>17</v>
      </c>
      <c r="J1931" t="s">
        <v>18</v>
      </c>
      <c r="K1931" t="s">
        <v>36</v>
      </c>
      <c r="L1931" t="s">
        <v>36</v>
      </c>
      <c r="M1931">
        <v>1.19</v>
      </c>
      <c r="N1931">
        <v>39507.136859999999</v>
      </c>
      <c r="O1931" s="2">
        <f t="shared" si="30"/>
        <v>47013.492863399995</v>
      </c>
    </row>
    <row r="1932" spans="1:15" x14ac:dyDescent="0.25">
      <c r="A1932">
        <v>1931</v>
      </c>
      <c r="B1932" t="s">
        <v>2195</v>
      </c>
      <c r="C1932">
        <v>66</v>
      </c>
      <c r="D1932">
        <v>896.64753809199999</v>
      </c>
      <c r="E1932">
        <v>106.845993095</v>
      </c>
      <c r="F1932">
        <v>-6.1880946259999998</v>
      </c>
      <c r="G1932">
        <v>-131.119699349</v>
      </c>
      <c r="H1932">
        <v>2020</v>
      </c>
      <c r="I1932" t="s">
        <v>17</v>
      </c>
      <c r="J1932" t="s">
        <v>18</v>
      </c>
      <c r="K1932" t="s">
        <v>36</v>
      </c>
      <c r="L1932" t="s">
        <v>36</v>
      </c>
      <c r="M1932">
        <v>1.19</v>
      </c>
      <c r="N1932">
        <v>39507.136859999999</v>
      </c>
      <c r="O1932" s="2">
        <f t="shared" si="30"/>
        <v>47013.492863399995</v>
      </c>
    </row>
    <row r="1933" spans="1:15" x14ac:dyDescent="0.25">
      <c r="A1933">
        <v>1932</v>
      </c>
      <c r="B1933" t="s">
        <v>2196</v>
      </c>
      <c r="C1933">
        <v>202</v>
      </c>
      <c r="D1933">
        <v>920.42191626900001</v>
      </c>
      <c r="E1933">
        <v>106.85473680699999</v>
      </c>
      <c r="F1933">
        <v>-6.1744157409999998</v>
      </c>
      <c r="G1933">
        <v>18.3255181866</v>
      </c>
      <c r="H1933">
        <v>2020</v>
      </c>
      <c r="I1933" t="s">
        <v>17</v>
      </c>
      <c r="J1933" t="s">
        <v>18</v>
      </c>
      <c r="K1933" t="s">
        <v>36</v>
      </c>
      <c r="L1933" t="s">
        <v>36</v>
      </c>
      <c r="M1933">
        <v>1.19</v>
      </c>
      <c r="N1933">
        <v>39507.136859999999</v>
      </c>
      <c r="O1933" s="2">
        <f t="shared" si="30"/>
        <v>47013.492863399995</v>
      </c>
    </row>
    <row r="1934" spans="1:15" x14ac:dyDescent="0.25">
      <c r="A1934">
        <v>1933</v>
      </c>
      <c r="B1934" t="s">
        <v>2197</v>
      </c>
      <c r="C1934">
        <v>202</v>
      </c>
      <c r="D1934">
        <v>871.10354339800006</v>
      </c>
      <c r="E1934">
        <v>106.85473680699999</v>
      </c>
      <c r="F1934">
        <v>-6.1744157409999998</v>
      </c>
      <c r="G1934">
        <v>19.434705707799999</v>
      </c>
      <c r="H1934">
        <v>2020</v>
      </c>
      <c r="I1934" t="s">
        <v>17</v>
      </c>
      <c r="J1934" t="s">
        <v>18</v>
      </c>
      <c r="K1934" t="s">
        <v>36</v>
      </c>
      <c r="L1934" t="s">
        <v>36</v>
      </c>
      <c r="M1934">
        <v>1.19</v>
      </c>
      <c r="N1934">
        <v>39507.136859999999</v>
      </c>
      <c r="O1934" s="2">
        <f t="shared" si="30"/>
        <v>47013.492863399995</v>
      </c>
    </row>
    <row r="1935" spans="1:15" x14ac:dyDescent="0.25">
      <c r="A1935">
        <v>1934</v>
      </c>
      <c r="B1935" t="s">
        <v>2198</v>
      </c>
      <c r="C1935">
        <v>121</v>
      </c>
      <c r="D1935">
        <v>1016.71247634</v>
      </c>
      <c r="E1935">
        <v>106.893442029</v>
      </c>
      <c r="F1935">
        <v>-6.118845447</v>
      </c>
      <c r="G1935">
        <v>-91.053493492800001</v>
      </c>
      <c r="H1935">
        <v>2020</v>
      </c>
      <c r="I1935" t="s">
        <v>17</v>
      </c>
      <c r="J1935" t="s">
        <v>22</v>
      </c>
      <c r="K1935" t="s">
        <v>137</v>
      </c>
      <c r="L1935" t="s">
        <v>418</v>
      </c>
      <c r="M1935">
        <v>1.33</v>
      </c>
      <c r="N1935">
        <v>33043.184889999997</v>
      </c>
      <c r="O1935" s="2">
        <f t="shared" si="30"/>
        <v>43947.435903699996</v>
      </c>
    </row>
    <row r="1936" spans="1:15" x14ac:dyDescent="0.25">
      <c r="A1936">
        <v>1935</v>
      </c>
      <c r="B1936" t="s">
        <v>2199</v>
      </c>
      <c r="C1936">
        <v>21</v>
      </c>
      <c r="D1936">
        <v>288.61531788799999</v>
      </c>
      <c r="E1936">
        <v>106.875417739</v>
      </c>
      <c r="F1936">
        <v>-6.1873702499999998</v>
      </c>
      <c r="G1936">
        <v>104.827840689</v>
      </c>
      <c r="H1936">
        <v>2020</v>
      </c>
      <c r="I1936" t="s">
        <v>17</v>
      </c>
      <c r="J1936" t="s">
        <v>18</v>
      </c>
      <c r="K1936" t="s">
        <v>556</v>
      </c>
      <c r="L1936" t="s">
        <v>570</v>
      </c>
      <c r="M1936">
        <v>2.23</v>
      </c>
      <c r="N1936">
        <v>13441.59928</v>
      </c>
      <c r="O1936" s="2">
        <f t="shared" si="30"/>
        <v>29974.766394400001</v>
      </c>
    </row>
    <row r="1937" spans="1:15" x14ac:dyDescent="0.25">
      <c r="A1937">
        <v>1936</v>
      </c>
      <c r="B1937" t="s">
        <v>2200</v>
      </c>
      <c r="C1937">
        <v>121</v>
      </c>
      <c r="D1937">
        <v>929.22331280599997</v>
      </c>
      <c r="E1937">
        <v>106.893442029</v>
      </c>
      <c r="F1937">
        <v>-6.118845447</v>
      </c>
      <c r="G1937">
        <v>-59.6041378874</v>
      </c>
      <c r="H1937">
        <v>2020</v>
      </c>
      <c r="I1937" t="s">
        <v>17</v>
      </c>
      <c r="J1937" t="s">
        <v>22</v>
      </c>
      <c r="K1937" t="s">
        <v>137</v>
      </c>
      <c r="L1937" t="s">
        <v>374</v>
      </c>
      <c r="M1937">
        <v>1.02</v>
      </c>
      <c r="N1937">
        <v>53753.198190000003</v>
      </c>
      <c r="O1937" s="2">
        <f t="shared" si="30"/>
        <v>54828.262153800002</v>
      </c>
    </row>
    <row r="1938" spans="1:15" x14ac:dyDescent="0.25">
      <c r="A1938">
        <v>1937</v>
      </c>
      <c r="B1938" t="s">
        <v>2201</v>
      </c>
      <c r="C1938">
        <v>121</v>
      </c>
      <c r="D1938">
        <v>890.27026427600003</v>
      </c>
      <c r="E1938">
        <v>106.893442029</v>
      </c>
      <c r="F1938">
        <v>-6.118845447</v>
      </c>
      <c r="G1938">
        <v>-58.154267844499998</v>
      </c>
      <c r="H1938">
        <v>2020</v>
      </c>
      <c r="I1938" t="s">
        <v>17</v>
      </c>
      <c r="J1938" t="s">
        <v>22</v>
      </c>
      <c r="K1938" t="s">
        <v>137</v>
      </c>
      <c r="L1938" t="s">
        <v>374</v>
      </c>
      <c r="M1938">
        <v>1.02</v>
      </c>
      <c r="N1938">
        <v>53753.198190000003</v>
      </c>
      <c r="O1938" s="2">
        <f t="shared" si="30"/>
        <v>54828.262153800002</v>
      </c>
    </row>
    <row r="1939" spans="1:15" x14ac:dyDescent="0.25">
      <c r="A1939">
        <v>1938</v>
      </c>
      <c r="B1939" t="s">
        <v>2202</v>
      </c>
      <c r="C1939">
        <v>121</v>
      </c>
      <c r="D1939">
        <v>582.38063941099995</v>
      </c>
      <c r="E1939">
        <v>106.893442029</v>
      </c>
      <c r="F1939">
        <v>-6.118845447</v>
      </c>
      <c r="G1939">
        <v>-110.54725209199999</v>
      </c>
      <c r="H1939">
        <v>2020</v>
      </c>
      <c r="I1939" t="s">
        <v>17</v>
      </c>
      <c r="J1939" t="s">
        <v>22</v>
      </c>
      <c r="K1939" t="s">
        <v>137</v>
      </c>
      <c r="L1939" t="s">
        <v>418</v>
      </c>
      <c r="M1939">
        <v>1.33</v>
      </c>
      <c r="N1939">
        <v>33043.184889999997</v>
      </c>
      <c r="O1939" s="2">
        <f t="shared" si="30"/>
        <v>43947.435903699996</v>
      </c>
    </row>
    <row r="1940" spans="1:15" x14ac:dyDescent="0.25">
      <c r="A1940">
        <v>1939</v>
      </c>
      <c r="B1940" t="s">
        <v>2203</v>
      </c>
      <c r="C1940">
        <v>49</v>
      </c>
      <c r="D1940">
        <v>179.77750495999999</v>
      </c>
      <c r="E1940">
        <v>106.864570219</v>
      </c>
      <c r="F1940">
        <v>-6.1927478300000001</v>
      </c>
      <c r="G1940">
        <v>-160.93891343199999</v>
      </c>
      <c r="H1940">
        <v>2020</v>
      </c>
      <c r="I1940" t="s">
        <v>17</v>
      </c>
      <c r="J1940" t="s">
        <v>18</v>
      </c>
      <c r="K1940" t="s">
        <v>556</v>
      </c>
      <c r="L1940" t="s">
        <v>555</v>
      </c>
      <c r="M1940">
        <v>1.25</v>
      </c>
      <c r="N1940">
        <v>21983.16633</v>
      </c>
      <c r="O1940" s="2">
        <f t="shared" si="30"/>
        <v>27478.957912500002</v>
      </c>
    </row>
    <row r="1941" spans="1:15" x14ac:dyDescent="0.25">
      <c r="A1941">
        <v>1940</v>
      </c>
      <c r="B1941" t="s">
        <v>2204</v>
      </c>
      <c r="C1941">
        <v>121</v>
      </c>
      <c r="D1941">
        <v>705.62863717599998</v>
      </c>
      <c r="E1941">
        <v>106.893442029</v>
      </c>
      <c r="F1941">
        <v>-6.118845447</v>
      </c>
      <c r="G1941">
        <v>-50.419796732099996</v>
      </c>
      <c r="H1941">
        <v>2020</v>
      </c>
      <c r="I1941" t="s">
        <v>17</v>
      </c>
      <c r="J1941" t="s">
        <v>22</v>
      </c>
      <c r="K1941" t="s">
        <v>137</v>
      </c>
      <c r="L1941" t="s">
        <v>374</v>
      </c>
      <c r="M1941">
        <v>1.02</v>
      </c>
      <c r="N1941">
        <v>53753.198190000003</v>
      </c>
      <c r="O1941" s="2">
        <f t="shared" si="30"/>
        <v>54828.262153800002</v>
      </c>
    </row>
    <row r="1942" spans="1:15" x14ac:dyDescent="0.25">
      <c r="A1942">
        <v>1941</v>
      </c>
      <c r="B1942" t="s">
        <v>2205</v>
      </c>
      <c r="C1942">
        <v>121</v>
      </c>
      <c r="D1942">
        <v>592.040078601</v>
      </c>
      <c r="E1942">
        <v>106.893442029</v>
      </c>
      <c r="F1942">
        <v>-6.118845447</v>
      </c>
      <c r="G1942">
        <v>-95.496948976900001</v>
      </c>
      <c r="H1942">
        <v>2020</v>
      </c>
      <c r="I1942" t="s">
        <v>17</v>
      </c>
      <c r="J1942" t="s">
        <v>22</v>
      </c>
      <c r="K1942" t="s">
        <v>137</v>
      </c>
      <c r="L1942" t="s">
        <v>418</v>
      </c>
      <c r="M1942">
        <v>1.33</v>
      </c>
      <c r="N1942">
        <v>33043.184889999997</v>
      </c>
      <c r="O1942" s="2">
        <f t="shared" si="30"/>
        <v>43947.435903699996</v>
      </c>
    </row>
    <row r="1943" spans="1:15" x14ac:dyDescent="0.25">
      <c r="A1943">
        <v>1942</v>
      </c>
      <c r="B1943" t="s">
        <v>2206</v>
      </c>
      <c r="C1943">
        <v>121</v>
      </c>
      <c r="D1943">
        <v>608.18644812599996</v>
      </c>
      <c r="E1943">
        <v>106.893442029</v>
      </c>
      <c r="F1943">
        <v>-6.118845447</v>
      </c>
      <c r="G1943">
        <v>-92.589312943300001</v>
      </c>
      <c r="H1943">
        <v>2020</v>
      </c>
      <c r="I1943" t="s">
        <v>17</v>
      </c>
      <c r="J1943" t="s">
        <v>22</v>
      </c>
      <c r="K1943" t="s">
        <v>137</v>
      </c>
      <c r="L1943" t="s">
        <v>418</v>
      </c>
      <c r="M1943">
        <v>1.33</v>
      </c>
      <c r="N1943">
        <v>33043.184889999997</v>
      </c>
      <c r="O1943" s="2">
        <f t="shared" si="30"/>
        <v>43947.435903699996</v>
      </c>
    </row>
    <row r="1944" spans="1:15" x14ac:dyDescent="0.25">
      <c r="A1944">
        <v>1943</v>
      </c>
      <c r="B1944" t="s">
        <v>2207</v>
      </c>
      <c r="C1944">
        <v>49</v>
      </c>
      <c r="D1944">
        <v>179.884677939</v>
      </c>
      <c r="E1944">
        <v>106.864570219</v>
      </c>
      <c r="F1944">
        <v>-6.1927478300000001</v>
      </c>
      <c r="G1944">
        <v>154.736256911</v>
      </c>
      <c r="H1944">
        <v>2020</v>
      </c>
      <c r="I1944" t="s">
        <v>17</v>
      </c>
      <c r="J1944" t="s">
        <v>18</v>
      </c>
      <c r="K1944" t="s">
        <v>556</v>
      </c>
      <c r="L1944" t="s">
        <v>555</v>
      </c>
      <c r="M1944">
        <v>1.25</v>
      </c>
      <c r="N1944">
        <v>21983.16633</v>
      </c>
      <c r="O1944" s="2">
        <f t="shared" si="30"/>
        <v>27478.957912500002</v>
      </c>
    </row>
    <row r="1945" spans="1:15" x14ac:dyDescent="0.25">
      <c r="A1945">
        <v>1944</v>
      </c>
      <c r="B1945" t="s">
        <v>2208</v>
      </c>
      <c r="C1945">
        <v>121</v>
      </c>
      <c r="D1945">
        <v>165.23008016899999</v>
      </c>
      <c r="E1945">
        <v>106.893442029</v>
      </c>
      <c r="F1945">
        <v>-6.118845447</v>
      </c>
      <c r="G1945">
        <v>-73.998664051099993</v>
      </c>
      <c r="H1945">
        <v>2020</v>
      </c>
      <c r="I1945" t="s">
        <v>17</v>
      </c>
      <c r="J1945" t="s">
        <v>22</v>
      </c>
      <c r="K1945" t="s">
        <v>137</v>
      </c>
      <c r="L1945" t="s">
        <v>418</v>
      </c>
      <c r="M1945">
        <v>1.33</v>
      </c>
      <c r="N1945">
        <v>33043.184889999997</v>
      </c>
      <c r="O1945" s="2">
        <f t="shared" si="30"/>
        <v>43947.435903699996</v>
      </c>
    </row>
    <row r="1946" spans="1:15" x14ac:dyDescent="0.25">
      <c r="A1946">
        <v>1945</v>
      </c>
      <c r="B1946" t="s">
        <v>2209</v>
      </c>
      <c r="C1946">
        <v>106</v>
      </c>
      <c r="D1946">
        <v>1615.4855073000001</v>
      </c>
      <c r="E1946">
        <v>106.852078022</v>
      </c>
      <c r="F1946">
        <v>-6.2430474589999996</v>
      </c>
      <c r="G1946">
        <v>171.09938088199999</v>
      </c>
      <c r="H1946">
        <v>2020</v>
      </c>
      <c r="I1946" t="s">
        <v>17</v>
      </c>
      <c r="J1946" t="s">
        <v>32</v>
      </c>
      <c r="K1946" t="s">
        <v>62</v>
      </c>
      <c r="L1946" t="s">
        <v>67</v>
      </c>
      <c r="M1946">
        <v>1.72</v>
      </c>
      <c r="N1946">
        <v>14987.76224</v>
      </c>
      <c r="O1946" s="2">
        <f t="shared" si="30"/>
        <v>25778.951052799999</v>
      </c>
    </row>
    <row r="1947" spans="1:15" x14ac:dyDescent="0.25">
      <c r="A1947">
        <v>1946</v>
      </c>
      <c r="B1947" t="s">
        <v>2210</v>
      </c>
      <c r="C1947">
        <v>202</v>
      </c>
      <c r="D1947">
        <v>285.88195229199999</v>
      </c>
      <c r="E1947">
        <v>106.85473680699999</v>
      </c>
      <c r="F1947">
        <v>-6.1744157409999998</v>
      </c>
      <c r="G1947">
        <v>3.6676049767599999</v>
      </c>
      <c r="H1947">
        <v>2020</v>
      </c>
      <c r="I1947" t="s">
        <v>17</v>
      </c>
      <c r="J1947" t="s">
        <v>18</v>
      </c>
      <c r="K1947" t="s">
        <v>36</v>
      </c>
      <c r="L1947" t="s">
        <v>2211</v>
      </c>
      <c r="M1947">
        <v>0.26</v>
      </c>
      <c r="N1947">
        <v>88652.671759999997</v>
      </c>
      <c r="O1947" s="2">
        <f t="shared" si="30"/>
        <v>23049.694657600001</v>
      </c>
    </row>
    <row r="1948" spans="1:15" x14ac:dyDescent="0.25">
      <c r="A1948">
        <v>1947</v>
      </c>
      <c r="B1948" t="s">
        <v>2212</v>
      </c>
      <c r="C1948">
        <v>121</v>
      </c>
      <c r="D1948">
        <v>497.16067935199999</v>
      </c>
      <c r="E1948">
        <v>106.893442029</v>
      </c>
      <c r="F1948">
        <v>-6.118845447</v>
      </c>
      <c r="G1948">
        <v>-107.546497989</v>
      </c>
      <c r="H1948">
        <v>2020</v>
      </c>
      <c r="I1948" t="s">
        <v>17</v>
      </c>
      <c r="J1948" t="s">
        <v>22</v>
      </c>
      <c r="K1948" t="s">
        <v>137</v>
      </c>
      <c r="L1948" t="s">
        <v>418</v>
      </c>
      <c r="M1948">
        <v>1.33</v>
      </c>
      <c r="N1948">
        <v>33043.184889999997</v>
      </c>
      <c r="O1948" s="2">
        <f t="shared" si="30"/>
        <v>43947.435903699996</v>
      </c>
    </row>
    <row r="1949" spans="1:15" x14ac:dyDescent="0.25">
      <c r="A1949">
        <v>1948</v>
      </c>
      <c r="B1949" t="s">
        <v>2213</v>
      </c>
      <c r="C1949">
        <v>33</v>
      </c>
      <c r="D1949">
        <v>809.31376748000002</v>
      </c>
      <c r="E1949">
        <v>106.89241080799999</v>
      </c>
      <c r="F1949">
        <v>-6.1101401620000004</v>
      </c>
      <c r="G1949">
        <v>-95.506573479500005</v>
      </c>
      <c r="H1949">
        <v>2020</v>
      </c>
      <c r="I1949" t="s">
        <v>17</v>
      </c>
      <c r="J1949" t="s">
        <v>22</v>
      </c>
      <c r="K1949" t="s">
        <v>137</v>
      </c>
      <c r="L1949" t="s">
        <v>137</v>
      </c>
      <c r="M1949">
        <v>3.28</v>
      </c>
      <c r="N1949">
        <v>10952.104939999999</v>
      </c>
      <c r="O1949" s="2">
        <f t="shared" si="30"/>
        <v>35922.904203199992</v>
      </c>
    </row>
    <row r="1950" spans="1:15" x14ac:dyDescent="0.25">
      <c r="A1950">
        <v>1949</v>
      </c>
      <c r="B1950" t="s">
        <v>2214</v>
      </c>
      <c r="C1950">
        <v>162</v>
      </c>
      <c r="D1950">
        <v>325.01268762199999</v>
      </c>
      <c r="E1950">
        <v>106.86636160099999</v>
      </c>
      <c r="F1950">
        <v>-6.262479098</v>
      </c>
      <c r="G1950">
        <v>-6.1137485054300003</v>
      </c>
      <c r="H1950">
        <v>2020</v>
      </c>
      <c r="I1950" t="s">
        <v>17</v>
      </c>
      <c r="J1950" t="s">
        <v>26</v>
      </c>
      <c r="K1950" t="s">
        <v>225</v>
      </c>
      <c r="L1950" t="s">
        <v>279</v>
      </c>
      <c r="M1950">
        <v>1.76</v>
      </c>
      <c r="N1950">
        <v>28509.296689999999</v>
      </c>
      <c r="O1950" s="2">
        <f t="shared" si="30"/>
        <v>50176.362174399997</v>
      </c>
    </row>
    <row r="1951" spans="1:15" x14ac:dyDescent="0.25">
      <c r="A1951">
        <v>1950</v>
      </c>
      <c r="B1951" t="s">
        <v>2215</v>
      </c>
      <c r="C1951">
        <v>155</v>
      </c>
      <c r="D1951">
        <v>128.31279059600001</v>
      </c>
      <c r="E1951">
        <v>106.81399441400001</v>
      </c>
      <c r="F1951">
        <v>-6.1377978190000002</v>
      </c>
      <c r="G1951">
        <v>-30.631181549400001</v>
      </c>
      <c r="H1951">
        <v>2020</v>
      </c>
      <c r="I1951" t="s">
        <v>17</v>
      </c>
      <c r="J1951" t="s">
        <v>55</v>
      </c>
      <c r="K1951" t="s">
        <v>343</v>
      </c>
      <c r="L1951" t="s">
        <v>368</v>
      </c>
      <c r="M1951">
        <v>0.96</v>
      </c>
      <c r="N1951">
        <v>13548.185880000001</v>
      </c>
      <c r="O1951" s="2">
        <f t="shared" si="30"/>
        <v>13006.2584448</v>
      </c>
    </row>
    <row r="1952" spans="1:15" x14ac:dyDescent="0.25">
      <c r="A1952">
        <v>1951</v>
      </c>
      <c r="B1952" t="s">
        <v>2216</v>
      </c>
      <c r="C1952">
        <v>36</v>
      </c>
      <c r="D1952">
        <v>919.24110689400004</v>
      </c>
      <c r="E1952">
        <v>106.89389187499999</v>
      </c>
      <c r="F1952">
        <v>-6.1286418290000002</v>
      </c>
      <c r="G1952">
        <v>-120.367015055</v>
      </c>
      <c r="H1952">
        <v>2020</v>
      </c>
      <c r="I1952" t="s">
        <v>17</v>
      </c>
      <c r="J1952" t="s">
        <v>22</v>
      </c>
      <c r="K1952" t="s">
        <v>137</v>
      </c>
      <c r="L1952" t="s">
        <v>374</v>
      </c>
      <c r="M1952">
        <v>1.02</v>
      </c>
      <c r="N1952">
        <v>53753.198190000003</v>
      </c>
      <c r="O1952" s="2">
        <f t="shared" si="30"/>
        <v>54828.262153800002</v>
      </c>
    </row>
    <row r="1953" spans="1:15" x14ac:dyDescent="0.25">
      <c r="A1953">
        <v>1952</v>
      </c>
      <c r="B1953" t="s">
        <v>2217</v>
      </c>
      <c r="C1953">
        <v>36</v>
      </c>
      <c r="D1953">
        <v>1021.84347631</v>
      </c>
      <c r="E1953">
        <v>106.89389187499999</v>
      </c>
      <c r="F1953">
        <v>-6.1286418290000002</v>
      </c>
      <c r="G1953">
        <v>-109.74501392400001</v>
      </c>
      <c r="H1953">
        <v>2020</v>
      </c>
      <c r="I1953" t="s">
        <v>17</v>
      </c>
      <c r="J1953" t="s">
        <v>22</v>
      </c>
      <c r="K1953" t="s">
        <v>137</v>
      </c>
      <c r="L1953" t="s">
        <v>374</v>
      </c>
      <c r="M1953">
        <v>1.02</v>
      </c>
      <c r="N1953">
        <v>53753.198190000003</v>
      </c>
      <c r="O1953" s="2">
        <f t="shared" si="30"/>
        <v>54828.262153800002</v>
      </c>
    </row>
    <row r="1954" spans="1:15" x14ac:dyDescent="0.25">
      <c r="A1954">
        <v>1953</v>
      </c>
      <c r="B1954" t="s">
        <v>2218</v>
      </c>
      <c r="C1954">
        <v>228</v>
      </c>
      <c r="D1954">
        <v>829.27617301299995</v>
      </c>
      <c r="E1954">
        <v>106.86993217</v>
      </c>
      <c r="F1954">
        <v>-6.2578106150000004</v>
      </c>
      <c r="G1954">
        <v>127.937696784</v>
      </c>
      <c r="H1954">
        <v>2020</v>
      </c>
      <c r="I1954" t="s">
        <v>17</v>
      </c>
      <c r="J1954" t="s">
        <v>26</v>
      </c>
      <c r="K1954" t="s">
        <v>225</v>
      </c>
      <c r="L1954" t="s">
        <v>243</v>
      </c>
      <c r="M1954">
        <v>1.79</v>
      </c>
      <c r="N1954">
        <v>22751.899020000001</v>
      </c>
      <c r="O1954" s="2">
        <f t="shared" si="30"/>
        <v>40725.899245799999</v>
      </c>
    </row>
    <row r="1955" spans="1:15" x14ac:dyDescent="0.25">
      <c r="A1955">
        <v>1954</v>
      </c>
      <c r="B1955" t="s">
        <v>2219</v>
      </c>
      <c r="C1955">
        <v>36</v>
      </c>
      <c r="D1955">
        <v>1104.78998899</v>
      </c>
      <c r="E1955">
        <v>106.89389187499999</v>
      </c>
      <c r="F1955">
        <v>-6.1286418290000002</v>
      </c>
      <c r="G1955">
        <v>-112.99681591300001</v>
      </c>
      <c r="H1955">
        <v>2020</v>
      </c>
      <c r="I1955" t="s">
        <v>17</v>
      </c>
      <c r="J1955" t="s">
        <v>22</v>
      </c>
      <c r="K1955" t="s">
        <v>137</v>
      </c>
      <c r="L1955" t="s">
        <v>374</v>
      </c>
      <c r="M1955">
        <v>1.02</v>
      </c>
      <c r="N1955">
        <v>53753.198190000003</v>
      </c>
      <c r="O1955" s="2">
        <f t="shared" si="30"/>
        <v>54828.262153800002</v>
      </c>
    </row>
    <row r="1956" spans="1:15" x14ac:dyDescent="0.25">
      <c r="A1956">
        <v>1955</v>
      </c>
      <c r="B1956" t="s">
        <v>2220</v>
      </c>
      <c r="C1956">
        <v>228</v>
      </c>
      <c r="D1956">
        <v>849.96259888099996</v>
      </c>
      <c r="E1956">
        <v>106.86993217</v>
      </c>
      <c r="F1956">
        <v>-6.2578106150000004</v>
      </c>
      <c r="G1956">
        <v>130.664558191</v>
      </c>
      <c r="H1956">
        <v>2020</v>
      </c>
      <c r="I1956" t="s">
        <v>17</v>
      </c>
      <c r="J1956" t="s">
        <v>26</v>
      </c>
      <c r="K1956" t="s">
        <v>225</v>
      </c>
      <c r="L1956" t="s">
        <v>243</v>
      </c>
      <c r="M1956">
        <v>1.79</v>
      </c>
      <c r="N1956">
        <v>22751.899020000001</v>
      </c>
      <c r="O1956" s="2">
        <f t="shared" si="30"/>
        <v>40725.899245799999</v>
      </c>
    </row>
    <row r="1957" spans="1:15" x14ac:dyDescent="0.25">
      <c r="A1957">
        <v>1956</v>
      </c>
      <c r="B1957" t="s">
        <v>2221</v>
      </c>
      <c r="C1957">
        <v>195</v>
      </c>
      <c r="D1957">
        <v>806.42778790199998</v>
      </c>
      <c r="E1957">
        <v>106.882151741</v>
      </c>
      <c r="F1957">
        <v>-6.1095574429999999</v>
      </c>
      <c r="G1957">
        <v>29.464807609099999</v>
      </c>
      <c r="H1957">
        <v>2020</v>
      </c>
      <c r="I1957" t="s">
        <v>17</v>
      </c>
      <c r="J1957" t="s">
        <v>22</v>
      </c>
      <c r="K1957" t="s">
        <v>183</v>
      </c>
      <c r="L1957" t="s">
        <v>452</v>
      </c>
      <c r="M1957">
        <v>1.0900000000000001</v>
      </c>
      <c r="N1957">
        <v>52135.244400000003</v>
      </c>
      <c r="O1957" s="2">
        <f t="shared" si="30"/>
        <v>56827.416396000008</v>
      </c>
    </row>
    <row r="1958" spans="1:15" x14ac:dyDescent="0.25">
      <c r="A1958">
        <v>1957</v>
      </c>
      <c r="B1958" t="s">
        <v>2222</v>
      </c>
      <c r="C1958">
        <v>30</v>
      </c>
      <c r="D1958">
        <v>692.45406957900002</v>
      </c>
      <c r="E1958">
        <v>106.865725892</v>
      </c>
      <c r="F1958">
        <v>-6.2618944120000002</v>
      </c>
      <c r="G1958">
        <v>150.092815339</v>
      </c>
      <c r="H1958">
        <v>2020</v>
      </c>
      <c r="I1958" t="s">
        <v>17</v>
      </c>
      <c r="J1958" t="s">
        <v>26</v>
      </c>
      <c r="K1958" t="s">
        <v>225</v>
      </c>
      <c r="L1958" t="s">
        <v>243</v>
      </c>
      <c r="M1958">
        <v>1.79</v>
      </c>
      <c r="N1958">
        <v>22751.899020000001</v>
      </c>
      <c r="O1958" s="2">
        <f t="shared" si="30"/>
        <v>40725.899245799999</v>
      </c>
    </row>
    <row r="1959" spans="1:15" x14ac:dyDescent="0.25">
      <c r="A1959">
        <v>1958</v>
      </c>
      <c r="B1959" t="s">
        <v>2223</v>
      </c>
      <c r="C1959">
        <v>109</v>
      </c>
      <c r="D1959">
        <v>843.32986599000003</v>
      </c>
      <c r="E1959">
        <v>106.863552704</v>
      </c>
      <c r="F1959">
        <v>-6.2432818179999998</v>
      </c>
      <c r="G1959">
        <v>4.6736984933099999</v>
      </c>
      <c r="H1959">
        <v>2020</v>
      </c>
      <c r="I1959" t="s">
        <v>17</v>
      </c>
      <c r="J1959" t="s">
        <v>32</v>
      </c>
      <c r="K1959" t="s">
        <v>269</v>
      </c>
      <c r="L1959" t="s">
        <v>1179</v>
      </c>
      <c r="M1959">
        <v>0.94</v>
      </c>
      <c r="N1959">
        <v>27952.27996</v>
      </c>
      <c r="O1959" s="2">
        <f t="shared" si="30"/>
        <v>26275.1431624</v>
      </c>
    </row>
    <row r="1960" spans="1:15" x14ac:dyDescent="0.25">
      <c r="A1960">
        <v>1959</v>
      </c>
      <c r="B1960" t="s">
        <v>2224</v>
      </c>
      <c r="C1960">
        <v>166</v>
      </c>
      <c r="D1960">
        <v>5956.09586167</v>
      </c>
      <c r="E1960">
        <v>106.881643537</v>
      </c>
      <c r="F1960">
        <v>-6.3092143299999996</v>
      </c>
      <c r="G1960">
        <v>1.8245750862700001</v>
      </c>
      <c r="H1960">
        <v>2020</v>
      </c>
      <c r="I1960" t="s">
        <v>17</v>
      </c>
      <c r="J1960" t="s">
        <v>26</v>
      </c>
      <c r="K1960" t="s">
        <v>97</v>
      </c>
      <c r="L1960" t="s">
        <v>1231</v>
      </c>
      <c r="M1960">
        <v>4.5</v>
      </c>
      <c r="N1960">
        <v>18297.097430000002</v>
      </c>
      <c r="O1960" s="2">
        <f t="shared" si="30"/>
        <v>82336.938435000004</v>
      </c>
    </row>
    <row r="1961" spans="1:15" x14ac:dyDescent="0.25">
      <c r="A1961">
        <v>1960</v>
      </c>
      <c r="B1961" t="s">
        <v>2225</v>
      </c>
      <c r="C1961">
        <v>43</v>
      </c>
      <c r="D1961">
        <v>257.82303320599999</v>
      </c>
      <c r="E1961">
        <v>106.860934601</v>
      </c>
      <c r="F1961">
        <v>-6.1944031989999999</v>
      </c>
      <c r="G1961">
        <v>-149.83182755600001</v>
      </c>
      <c r="H1961">
        <v>2020</v>
      </c>
      <c r="I1961" t="s">
        <v>17</v>
      </c>
      <c r="J1961" t="s">
        <v>18</v>
      </c>
      <c r="K1961" t="s">
        <v>556</v>
      </c>
      <c r="L1961" t="s">
        <v>555</v>
      </c>
      <c r="M1961">
        <v>1.25</v>
      </c>
      <c r="N1961">
        <v>21983.16633</v>
      </c>
      <c r="O1961" s="2">
        <f t="shared" si="30"/>
        <v>27478.957912500002</v>
      </c>
    </row>
    <row r="1962" spans="1:15" x14ac:dyDescent="0.25">
      <c r="A1962">
        <v>1961</v>
      </c>
      <c r="B1962" t="s">
        <v>2226</v>
      </c>
      <c r="C1962">
        <v>195</v>
      </c>
      <c r="D1962">
        <v>1707.36128401</v>
      </c>
      <c r="E1962">
        <v>106.882151741</v>
      </c>
      <c r="F1962">
        <v>-6.1095574429999999</v>
      </c>
      <c r="G1962">
        <v>38.199919675399997</v>
      </c>
      <c r="H1962">
        <v>2020</v>
      </c>
      <c r="I1962" t="s">
        <v>17</v>
      </c>
      <c r="J1962" t="s">
        <v>22</v>
      </c>
      <c r="K1962" t="s">
        <v>183</v>
      </c>
      <c r="L1962" t="s">
        <v>452</v>
      </c>
      <c r="M1962">
        <v>1.0900000000000001</v>
      </c>
      <c r="N1962">
        <v>52135.244400000003</v>
      </c>
      <c r="O1962" s="2">
        <f t="shared" si="30"/>
        <v>56827.416396000008</v>
      </c>
    </row>
    <row r="1963" spans="1:15" x14ac:dyDescent="0.25">
      <c r="A1963">
        <v>1962</v>
      </c>
      <c r="B1963" t="s">
        <v>2227</v>
      </c>
      <c r="C1963">
        <v>195</v>
      </c>
      <c r="D1963">
        <v>1691.95073574</v>
      </c>
      <c r="E1963">
        <v>106.882151741</v>
      </c>
      <c r="F1963">
        <v>-6.1095574429999999</v>
      </c>
      <c r="G1963">
        <v>40.444748402499997</v>
      </c>
      <c r="H1963">
        <v>2020</v>
      </c>
      <c r="I1963" t="s">
        <v>17</v>
      </c>
      <c r="J1963" t="s">
        <v>22</v>
      </c>
      <c r="K1963" t="s">
        <v>183</v>
      </c>
      <c r="L1963" t="s">
        <v>452</v>
      </c>
      <c r="M1963">
        <v>1.0900000000000001</v>
      </c>
      <c r="N1963">
        <v>52135.244400000003</v>
      </c>
      <c r="O1963" s="2">
        <f t="shared" si="30"/>
        <v>56827.416396000008</v>
      </c>
    </row>
    <row r="1964" spans="1:15" x14ac:dyDescent="0.25">
      <c r="A1964">
        <v>1963</v>
      </c>
      <c r="B1964" t="s">
        <v>2228</v>
      </c>
      <c r="C1964">
        <v>195</v>
      </c>
      <c r="D1964">
        <v>965.94863590600005</v>
      </c>
      <c r="E1964">
        <v>106.882151741</v>
      </c>
      <c r="F1964">
        <v>-6.1095574429999999</v>
      </c>
      <c r="G1964">
        <v>21.651927118</v>
      </c>
      <c r="H1964">
        <v>2020</v>
      </c>
      <c r="I1964" t="s">
        <v>17</v>
      </c>
      <c r="J1964" t="s">
        <v>22</v>
      </c>
      <c r="K1964" t="s">
        <v>183</v>
      </c>
      <c r="L1964" t="s">
        <v>452</v>
      </c>
      <c r="M1964">
        <v>1.0900000000000001</v>
      </c>
      <c r="N1964">
        <v>52135.244400000003</v>
      </c>
      <c r="O1964" s="2">
        <f t="shared" si="30"/>
        <v>56827.416396000008</v>
      </c>
    </row>
    <row r="1965" spans="1:15" x14ac:dyDescent="0.25">
      <c r="A1965">
        <v>1964</v>
      </c>
      <c r="B1965" t="s">
        <v>2229</v>
      </c>
      <c r="C1965">
        <v>35</v>
      </c>
      <c r="D1965">
        <v>1348.5883023700001</v>
      </c>
      <c r="E1965">
        <v>106.89313496</v>
      </c>
      <c r="F1965">
        <v>-6.1188584910000001</v>
      </c>
      <c r="G1965">
        <v>67.7777962583</v>
      </c>
      <c r="H1965">
        <v>2020</v>
      </c>
      <c r="I1965" t="s">
        <v>17</v>
      </c>
      <c r="J1965" t="s">
        <v>22</v>
      </c>
      <c r="K1965" t="s">
        <v>183</v>
      </c>
      <c r="L1965" t="s">
        <v>452</v>
      </c>
      <c r="M1965">
        <v>1.0900000000000001</v>
      </c>
      <c r="N1965">
        <v>52135.244400000003</v>
      </c>
      <c r="O1965" s="2">
        <f t="shared" si="30"/>
        <v>56827.416396000008</v>
      </c>
    </row>
    <row r="1966" spans="1:15" x14ac:dyDescent="0.25">
      <c r="A1966">
        <v>1965</v>
      </c>
      <c r="B1966" t="s">
        <v>2230</v>
      </c>
      <c r="C1966">
        <v>30</v>
      </c>
      <c r="D1966">
        <v>400.33349082500001</v>
      </c>
      <c r="E1966">
        <v>106.865725892</v>
      </c>
      <c r="F1966">
        <v>-6.2618944120000002</v>
      </c>
      <c r="G1966">
        <v>48.574780958200002</v>
      </c>
      <c r="H1966">
        <v>2020</v>
      </c>
      <c r="I1966" t="s">
        <v>17</v>
      </c>
      <c r="J1966" t="s">
        <v>26</v>
      </c>
      <c r="K1966" t="s">
        <v>225</v>
      </c>
      <c r="L1966" t="s">
        <v>279</v>
      </c>
      <c r="M1966">
        <v>1.76</v>
      </c>
      <c r="N1966">
        <v>28509.296689999999</v>
      </c>
      <c r="O1966" s="2">
        <f t="shared" si="30"/>
        <v>50176.362174399997</v>
      </c>
    </row>
    <row r="1967" spans="1:15" x14ac:dyDescent="0.25">
      <c r="A1967">
        <v>1966</v>
      </c>
      <c r="B1967" t="s">
        <v>2231</v>
      </c>
      <c r="C1967">
        <v>36</v>
      </c>
      <c r="D1967">
        <v>1337.7625949799999</v>
      </c>
      <c r="E1967">
        <v>106.89389187499999</v>
      </c>
      <c r="F1967">
        <v>-6.1286418290000002</v>
      </c>
      <c r="G1967">
        <v>105.731171656</v>
      </c>
      <c r="H1967">
        <v>2020</v>
      </c>
      <c r="I1967" t="s">
        <v>17</v>
      </c>
      <c r="J1967" t="s">
        <v>22</v>
      </c>
      <c r="K1967" t="s">
        <v>183</v>
      </c>
      <c r="L1967" t="s">
        <v>452</v>
      </c>
      <c r="M1967">
        <v>1.0900000000000001</v>
      </c>
      <c r="N1967">
        <v>52135.244400000003</v>
      </c>
      <c r="O1967" s="2">
        <f t="shared" si="30"/>
        <v>56827.416396000008</v>
      </c>
    </row>
    <row r="1968" spans="1:15" x14ac:dyDescent="0.25">
      <c r="A1968">
        <v>1967</v>
      </c>
      <c r="B1968" t="s">
        <v>2232</v>
      </c>
      <c r="C1968">
        <v>195</v>
      </c>
      <c r="D1968">
        <v>817.15696148999996</v>
      </c>
      <c r="E1968">
        <v>106.882151741</v>
      </c>
      <c r="F1968">
        <v>-6.1095574429999999</v>
      </c>
      <c r="G1968">
        <v>15.2506784701</v>
      </c>
      <c r="H1968">
        <v>2020</v>
      </c>
      <c r="I1968" t="s">
        <v>17</v>
      </c>
      <c r="J1968" t="s">
        <v>22</v>
      </c>
      <c r="K1968" t="s">
        <v>183</v>
      </c>
      <c r="L1968" t="s">
        <v>452</v>
      </c>
      <c r="M1968">
        <v>1.0900000000000001</v>
      </c>
      <c r="N1968">
        <v>52135.244400000003</v>
      </c>
      <c r="O1968" s="2">
        <f t="shared" si="30"/>
        <v>56827.416396000008</v>
      </c>
    </row>
    <row r="1969" spans="1:15" x14ac:dyDescent="0.25">
      <c r="A1969">
        <v>1968</v>
      </c>
      <c r="B1969" t="s">
        <v>2233</v>
      </c>
      <c r="C1969">
        <v>163</v>
      </c>
      <c r="D1969">
        <v>609.81954782699995</v>
      </c>
      <c r="E1969">
        <v>106.868057267</v>
      </c>
      <c r="F1969">
        <v>-6.3019712400000003</v>
      </c>
      <c r="G1969">
        <v>120.33329805</v>
      </c>
      <c r="H1969">
        <v>2020</v>
      </c>
      <c r="I1969" t="s">
        <v>17</v>
      </c>
      <c r="J1969" t="s">
        <v>26</v>
      </c>
      <c r="K1969" t="s">
        <v>140</v>
      </c>
      <c r="L1969" t="s">
        <v>195</v>
      </c>
      <c r="M1969">
        <v>2.63</v>
      </c>
      <c r="N1969">
        <v>16987.851180000001</v>
      </c>
      <c r="O1969" s="2">
        <f t="shared" si="30"/>
        <v>44678.048603399999</v>
      </c>
    </row>
    <row r="1970" spans="1:15" x14ac:dyDescent="0.25">
      <c r="A1970">
        <v>1969</v>
      </c>
      <c r="B1970" t="s">
        <v>2234</v>
      </c>
      <c r="C1970">
        <v>104</v>
      </c>
      <c r="D1970">
        <v>551.06198749099997</v>
      </c>
      <c r="E1970">
        <v>106.792188177</v>
      </c>
      <c r="F1970">
        <v>-6.1755267570000001</v>
      </c>
      <c r="G1970">
        <v>82.341735978399996</v>
      </c>
      <c r="H1970">
        <v>2020</v>
      </c>
      <c r="I1970" t="s">
        <v>17</v>
      </c>
      <c r="J1970" t="s">
        <v>55</v>
      </c>
      <c r="K1970" t="s">
        <v>143</v>
      </c>
      <c r="L1970" t="s">
        <v>142</v>
      </c>
      <c r="M1970">
        <v>1.77</v>
      </c>
      <c r="N1970">
        <v>17445.449410000001</v>
      </c>
      <c r="O1970" s="2">
        <f t="shared" si="30"/>
        <v>30878.445455700003</v>
      </c>
    </row>
    <row r="1971" spans="1:15" x14ac:dyDescent="0.25">
      <c r="A1971">
        <v>1970</v>
      </c>
      <c r="B1971" t="s">
        <v>2235</v>
      </c>
      <c r="C1971">
        <v>15</v>
      </c>
      <c r="D1971">
        <v>3079.4965398200002</v>
      </c>
      <c r="E1971">
        <v>106.71524612899999</v>
      </c>
      <c r="F1971">
        <v>-6.1547895239999999</v>
      </c>
      <c r="G1971">
        <v>-11.1563029884</v>
      </c>
      <c r="H1971">
        <v>2020</v>
      </c>
      <c r="I1971" t="s">
        <v>17</v>
      </c>
      <c r="J1971" t="s">
        <v>55</v>
      </c>
      <c r="K1971" t="s">
        <v>153</v>
      </c>
      <c r="L1971" t="s">
        <v>1080</v>
      </c>
      <c r="M1971">
        <v>5.91</v>
      </c>
      <c r="N1971">
        <v>16641.624370000001</v>
      </c>
      <c r="O1971" s="2">
        <f t="shared" si="30"/>
        <v>98352.000026700014</v>
      </c>
    </row>
    <row r="1972" spans="1:15" x14ac:dyDescent="0.25">
      <c r="A1972">
        <v>1971</v>
      </c>
      <c r="B1972" t="s">
        <v>2236</v>
      </c>
      <c r="C1972">
        <v>15</v>
      </c>
      <c r="D1972">
        <v>2835.0899285800001</v>
      </c>
      <c r="E1972">
        <v>106.71524612899999</v>
      </c>
      <c r="F1972">
        <v>-6.1547895239999999</v>
      </c>
      <c r="G1972">
        <v>5.9328448170000003</v>
      </c>
      <c r="H1972">
        <v>2020</v>
      </c>
      <c r="I1972" t="s">
        <v>17</v>
      </c>
      <c r="J1972" t="s">
        <v>55</v>
      </c>
      <c r="K1972" t="s">
        <v>153</v>
      </c>
      <c r="L1972" t="s">
        <v>1080</v>
      </c>
      <c r="M1972">
        <v>5.91</v>
      </c>
      <c r="N1972">
        <v>16641.624370000001</v>
      </c>
      <c r="O1972" s="2">
        <f t="shared" si="30"/>
        <v>98352.000026700014</v>
      </c>
    </row>
    <row r="1973" spans="1:15" x14ac:dyDescent="0.25">
      <c r="A1973">
        <v>1972</v>
      </c>
      <c r="B1973" t="s">
        <v>2237</v>
      </c>
      <c r="C1973">
        <v>230</v>
      </c>
      <c r="D1973">
        <v>2080.7876357999999</v>
      </c>
      <c r="E1973">
        <v>106.77757602200001</v>
      </c>
      <c r="F1973">
        <v>-6.2184066140000001</v>
      </c>
      <c r="G1973">
        <v>44.560817581800002</v>
      </c>
      <c r="H1973">
        <v>2020</v>
      </c>
      <c r="I1973" t="s">
        <v>17</v>
      </c>
      <c r="J1973" t="s">
        <v>32</v>
      </c>
      <c r="K1973" t="s">
        <v>150</v>
      </c>
      <c r="L1973" t="s">
        <v>1391</v>
      </c>
      <c r="M1973">
        <v>1.93</v>
      </c>
      <c r="N1973">
        <v>25668.908429999999</v>
      </c>
      <c r="O1973" s="2">
        <f t="shared" si="30"/>
        <v>49540.993269899998</v>
      </c>
    </row>
    <row r="1974" spans="1:15" x14ac:dyDescent="0.25">
      <c r="A1974">
        <v>1973</v>
      </c>
      <c r="B1974" t="s">
        <v>2238</v>
      </c>
      <c r="C1974">
        <v>230</v>
      </c>
      <c r="D1974">
        <v>2370.5430692199998</v>
      </c>
      <c r="E1974">
        <v>106.77757602200001</v>
      </c>
      <c r="F1974">
        <v>-6.2184066140000001</v>
      </c>
      <c r="G1974">
        <v>52.849617627199997</v>
      </c>
      <c r="H1974">
        <v>2020</v>
      </c>
      <c r="I1974" t="s">
        <v>17</v>
      </c>
      <c r="J1974" t="s">
        <v>32</v>
      </c>
      <c r="K1974" t="s">
        <v>158</v>
      </c>
      <c r="L1974" t="s">
        <v>2100</v>
      </c>
      <c r="M1974">
        <v>2.99</v>
      </c>
      <c r="N1974">
        <v>22496.32402</v>
      </c>
      <c r="O1974" s="2">
        <f t="shared" si="30"/>
        <v>67264.008819800001</v>
      </c>
    </row>
    <row r="1975" spans="1:15" x14ac:dyDescent="0.25">
      <c r="A1975">
        <v>1974</v>
      </c>
      <c r="B1975" t="s">
        <v>2239</v>
      </c>
      <c r="C1975">
        <v>179</v>
      </c>
      <c r="D1975">
        <v>2100.0111655599999</v>
      </c>
      <c r="E1975">
        <v>106.78320615</v>
      </c>
      <c r="F1975">
        <v>-6.2384233509999998</v>
      </c>
      <c r="G1975">
        <v>74.627039577900007</v>
      </c>
      <c r="H1975">
        <v>2020</v>
      </c>
      <c r="I1975" t="s">
        <v>17</v>
      </c>
      <c r="J1975" t="s">
        <v>32</v>
      </c>
      <c r="K1975" t="s">
        <v>158</v>
      </c>
      <c r="L1975" t="s">
        <v>1358</v>
      </c>
      <c r="M1975">
        <v>1.71</v>
      </c>
      <c r="N1975">
        <v>30104.985339999999</v>
      </c>
      <c r="O1975" s="2">
        <f t="shared" si="30"/>
        <v>51479.524931399996</v>
      </c>
    </row>
    <row r="1976" spans="1:15" x14ac:dyDescent="0.25">
      <c r="A1976">
        <v>1975</v>
      </c>
      <c r="B1976" t="s">
        <v>2240</v>
      </c>
      <c r="C1976">
        <v>177</v>
      </c>
      <c r="D1976">
        <v>1723.2476422300001</v>
      </c>
      <c r="E1976">
        <v>106.772258544</v>
      </c>
      <c r="F1976">
        <v>-6.2129150209999997</v>
      </c>
      <c r="G1976">
        <v>43.121359809200001</v>
      </c>
      <c r="H1976">
        <v>2020</v>
      </c>
      <c r="I1976" t="s">
        <v>17</v>
      </c>
      <c r="J1976" t="s">
        <v>32</v>
      </c>
      <c r="K1976" t="s">
        <v>158</v>
      </c>
      <c r="L1976" t="s">
        <v>1358</v>
      </c>
      <c r="M1976">
        <v>1.71</v>
      </c>
      <c r="N1976">
        <v>30104.985339999999</v>
      </c>
      <c r="O1976" s="2">
        <f t="shared" si="30"/>
        <v>51479.524931399996</v>
      </c>
    </row>
    <row r="1977" spans="1:15" x14ac:dyDescent="0.25">
      <c r="A1977">
        <v>1976</v>
      </c>
      <c r="B1977" t="s">
        <v>2241</v>
      </c>
      <c r="C1977">
        <v>14</v>
      </c>
      <c r="D1977">
        <v>1405.9864169800001</v>
      </c>
      <c r="E1977">
        <v>106.726189232</v>
      </c>
      <c r="F1977">
        <v>-6.1539194100000003</v>
      </c>
      <c r="G1977">
        <v>178.46304093500001</v>
      </c>
      <c r="H1977">
        <v>2020</v>
      </c>
      <c r="I1977" t="s">
        <v>17</v>
      </c>
      <c r="J1977" t="s">
        <v>55</v>
      </c>
      <c r="K1977" t="s">
        <v>153</v>
      </c>
      <c r="L1977" t="s">
        <v>1097</v>
      </c>
      <c r="M1977">
        <v>3.61</v>
      </c>
      <c r="N1977">
        <v>22924.651269999998</v>
      </c>
      <c r="O1977" s="2">
        <f t="shared" si="30"/>
        <v>82757.991084699985</v>
      </c>
    </row>
    <row r="1978" spans="1:15" x14ac:dyDescent="0.25">
      <c r="A1978">
        <v>1977</v>
      </c>
      <c r="B1978" t="s">
        <v>2242</v>
      </c>
      <c r="C1978">
        <v>14</v>
      </c>
      <c r="D1978">
        <v>482.99642849700001</v>
      </c>
      <c r="E1978">
        <v>106.726189232</v>
      </c>
      <c r="F1978">
        <v>-6.1539194100000003</v>
      </c>
      <c r="G1978">
        <v>145.417157608</v>
      </c>
      <c r="H1978">
        <v>2020</v>
      </c>
      <c r="I1978" t="s">
        <v>17</v>
      </c>
      <c r="J1978" t="s">
        <v>55</v>
      </c>
      <c r="K1978" t="s">
        <v>153</v>
      </c>
      <c r="L1978" t="s">
        <v>1097</v>
      </c>
      <c r="M1978">
        <v>3.61</v>
      </c>
      <c r="N1978">
        <v>22924.651269999998</v>
      </c>
      <c r="O1978" s="2">
        <f t="shared" si="30"/>
        <v>82757.991084699985</v>
      </c>
    </row>
    <row r="1979" spans="1:15" x14ac:dyDescent="0.25">
      <c r="A1979">
        <v>1978</v>
      </c>
      <c r="B1979" t="s">
        <v>2243</v>
      </c>
      <c r="C1979">
        <v>21</v>
      </c>
      <c r="D1979">
        <v>616.02263309299997</v>
      </c>
      <c r="E1979">
        <v>106.875417739</v>
      </c>
      <c r="F1979">
        <v>-6.1873702499999998</v>
      </c>
      <c r="G1979">
        <v>113.42781732100001</v>
      </c>
      <c r="H1979">
        <v>2020</v>
      </c>
      <c r="I1979" t="s">
        <v>17</v>
      </c>
      <c r="J1979" t="s">
        <v>18</v>
      </c>
      <c r="K1979" t="s">
        <v>556</v>
      </c>
      <c r="L1979" t="s">
        <v>591</v>
      </c>
      <c r="M1979">
        <v>1.22</v>
      </c>
      <c r="N1979">
        <v>36910.642489999998</v>
      </c>
      <c r="O1979" s="2">
        <f t="shared" si="30"/>
        <v>45030.983837799999</v>
      </c>
    </row>
    <row r="1980" spans="1:15" x14ac:dyDescent="0.25">
      <c r="A1980">
        <v>1979</v>
      </c>
      <c r="B1980" t="s">
        <v>2244</v>
      </c>
      <c r="C1980">
        <v>14</v>
      </c>
      <c r="D1980">
        <v>522.82383898600006</v>
      </c>
      <c r="E1980">
        <v>106.726189232</v>
      </c>
      <c r="F1980">
        <v>-6.1539194100000003</v>
      </c>
      <c r="G1980">
        <v>141.244297531</v>
      </c>
      <c r="H1980">
        <v>2020</v>
      </c>
      <c r="I1980" t="s">
        <v>17</v>
      </c>
      <c r="J1980" t="s">
        <v>55</v>
      </c>
      <c r="K1980" t="s">
        <v>153</v>
      </c>
      <c r="L1980" t="s">
        <v>1097</v>
      </c>
      <c r="M1980">
        <v>3.61</v>
      </c>
      <c r="N1980">
        <v>22924.651269999998</v>
      </c>
      <c r="O1980" s="2">
        <f t="shared" si="30"/>
        <v>82757.991084699985</v>
      </c>
    </row>
    <row r="1981" spans="1:15" x14ac:dyDescent="0.25">
      <c r="A1981">
        <v>1980</v>
      </c>
      <c r="B1981" t="s">
        <v>2245</v>
      </c>
      <c r="C1981">
        <v>14</v>
      </c>
      <c r="D1981">
        <v>517.92669618699995</v>
      </c>
      <c r="E1981">
        <v>106.726189232</v>
      </c>
      <c r="F1981">
        <v>-6.1539194100000003</v>
      </c>
      <c r="G1981">
        <v>146.01042181099999</v>
      </c>
      <c r="H1981">
        <v>2020</v>
      </c>
      <c r="I1981" t="s">
        <v>17</v>
      </c>
      <c r="J1981" t="s">
        <v>55</v>
      </c>
      <c r="K1981" t="s">
        <v>153</v>
      </c>
      <c r="L1981" t="s">
        <v>1097</v>
      </c>
      <c r="M1981">
        <v>3.61</v>
      </c>
      <c r="N1981">
        <v>22924.651269999998</v>
      </c>
      <c r="O1981" s="2">
        <f t="shared" si="30"/>
        <v>82757.991084699985</v>
      </c>
    </row>
    <row r="1982" spans="1:15" x14ac:dyDescent="0.25">
      <c r="A1982">
        <v>1981</v>
      </c>
      <c r="B1982" t="s">
        <v>2246</v>
      </c>
      <c r="C1982">
        <v>14</v>
      </c>
      <c r="D1982">
        <v>512.19479834499998</v>
      </c>
      <c r="E1982">
        <v>106.726189232</v>
      </c>
      <c r="F1982">
        <v>-6.1539194100000003</v>
      </c>
      <c r="G1982">
        <v>-171.90881294799999</v>
      </c>
      <c r="H1982">
        <v>2020</v>
      </c>
      <c r="I1982" t="s">
        <v>17</v>
      </c>
      <c r="J1982" t="s">
        <v>55</v>
      </c>
      <c r="K1982" t="s">
        <v>153</v>
      </c>
      <c r="L1982" t="s">
        <v>1097</v>
      </c>
      <c r="M1982">
        <v>3.61</v>
      </c>
      <c r="N1982">
        <v>22924.651269999998</v>
      </c>
      <c r="O1982" s="2">
        <f t="shared" si="30"/>
        <v>82757.991084699985</v>
      </c>
    </row>
    <row r="1983" spans="1:15" x14ac:dyDescent="0.25">
      <c r="A1983">
        <v>1982</v>
      </c>
      <c r="B1983" t="s">
        <v>2247</v>
      </c>
      <c r="C1983">
        <v>14</v>
      </c>
      <c r="D1983">
        <v>494.07220535099998</v>
      </c>
      <c r="E1983">
        <v>106.726189232</v>
      </c>
      <c r="F1983">
        <v>-6.1539194100000003</v>
      </c>
      <c r="G1983">
        <v>136.13998626200001</v>
      </c>
      <c r="H1983">
        <v>2020</v>
      </c>
      <c r="I1983" t="s">
        <v>17</v>
      </c>
      <c r="J1983" t="s">
        <v>55</v>
      </c>
      <c r="K1983" t="s">
        <v>153</v>
      </c>
      <c r="L1983" t="s">
        <v>1097</v>
      </c>
      <c r="M1983">
        <v>3.61</v>
      </c>
      <c r="N1983">
        <v>22924.651269999998</v>
      </c>
      <c r="O1983" s="2">
        <f t="shared" si="30"/>
        <v>82757.991084699985</v>
      </c>
    </row>
    <row r="1984" spans="1:15" x14ac:dyDescent="0.25">
      <c r="A1984">
        <v>1983</v>
      </c>
      <c r="B1984" t="s">
        <v>2248</v>
      </c>
      <c r="C1984">
        <v>202</v>
      </c>
      <c r="D1984">
        <v>959.47852324500002</v>
      </c>
      <c r="E1984">
        <v>106.85473680699999</v>
      </c>
      <c r="F1984">
        <v>-6.1744157409999998</v>
      </c>
      <c r="G1984">
        <v>-13.2259331122</v>
      </c>
      <c r="H1984">
        <v>2020</v>
      </c>
      <c r="I1984" t="s">
        <v>17</v>
      </c>
      <c r="J1984" t="s">
        <v>18</v>
      </c>
      <c r="K1984" t="s">
        <v>36</v>
      </c>
      <c r="L1984" t="s">
        <v>36</v>
      </c>
      <c r="M1984">
        <v>1.19</v>
      </c>
      <c r="N1984">
        <v>39507.136859999999</v>
      </c>
      <c r="O1984" s="2">
        <f t="shared" si="30"/>
        <v>47013.492863399995</v>
      </c>
    </row>
    <row r="1985" spans="1:15" x14ac:dyDescent="0.25">
      <c r="A1985">
        <v>1984</v>
      </c>
      <c r="B1985" t="s">
        <v>2249</v>
      </c>
      <c r="C1985">
        <v>13</v>
      </c>
      <c r="D1985">
        <v>374.35152016000001</v>
      </c>
      <c r="E1985">
        <v>106.71919724999999</v>
      </c>
      <c r="F1985">
        <v>-6.1530586840000003</v>
      </c>
      <c r="G1985">
        <v>-129.59932861300001</v>
      </c>
      <c r="H1985">
        <v>2020</v>
      </c>
      <c r="I1985" t="s">
        <v>17</v>
      </c>
      <c r="J1985" t="s">
        <v>55</v>
      </c>
      <c r="K1985" t="s">
        <v>153</v>
      </c>
      <c r="L1985" t="s">
        <v>1097</v>
      </c>
      <c r="M1985">
        <v>3.61</v>
      </c>
      <c r="N1985">
        <v>22924.651269999998</v>
      </c>
      <c r="O1985" s="2">
        <f t="shared" si="30"/>
        <v>82757.991084699985</v>
      </c>
    </row>
    <row r="1986" spans="1:15" x14ac:dyDescent="0.25">
      <c r="A1986">
        <v>1985</v>
      </c>
      <c r="B1986" t="s">
        <v>2250</v>
      </c>
      <c r="C1986">
        <v>13</v>
      </c>
      <c r="D1986">
        <v>227.78250732500001</v>
      </c>
      <c r="E1986">
        <v>106.71919724999999</v>
      </c>
      <c r="F1986">
        <v>-6.1530586840000003</v>
      </c>
      <c r="G1986">
        <v>-163.803374977</v>
      </c>
      <c r="H1986">
        <v>2020</v>
      </c>
      <c r="I1986" t="s">
        <v>17</v>
      </c>
      <c r="J1986" t="s">
        <v>55</v>
      </c>
      <c r="K1986" t="s">
        <v>153</v>
      </c>
      <c r="L1986" t="s">
        <v>1097</v>
      </c>
      <c r="M1986">
        <v>3.61</v>
      </c>
      <c r="N1986">
        <v>22924.651269999998</v>
      </c>
      <c r="O1986" s="2">
        <f t="shared" si="30"/>
        <v>82757.991084699985</v>
      </c>
    </row>
    <row r="1987" spans="1:15" x14ac:dyDescent="0.25">
      <c r="A1987">
        <v>1986</v>
      </c>
      <c r="B1987" t="s">
        <v>2251</v>
      </c>
      <c r="C1987">
        <v>98</v>
      </c>
      <c r="D1987">
        <v>624.70970682999996</v>
      </c>
      <c r="E1987">
        <v>106.801907512</v>
      </c>
      <c r="F1987">
        <v>-6.243323717</v>
      </c>
      <c r="G1987">
        <v>-40.294130461800002</v>
      </c>
      <c r="H1987">
        <v>2020</v>
      </c>
      <c r="I1987" t="s">
        <v>17</v>
      </c>
      <c r="J1987" t="s">
        <v>32</v>
      </c>
      <c r="K1987" t="s">
        <v>156</v>
      </c>
      <c r="L1987" t="s">
        <v>197</v>
      </c>
      <c r="M1987">
        <v>1.25</v>
      </c>
      <c r="N1987">
        <v>2528.588565</v>
      </c>
      <c r="O1987" s="2">
        <f t="shared" ref="O1987:O2050" si="31">N1987*M1987</f>
        <v>3160.73570625</v>
      </c>
    </row>
    <row r="1988" spans="1:15" x14ac:dyDescent="0.25">
      <c r="A1988">
        <v>1987</v>
      </c>
      <c r="B1988" t="s">
        <v>2252</v>
      </c>
      <c r="C1988">
        <v>98</v>
      </c>
      <c r="D1988">
        <v>586.65432752799995</v>
      </c>
      <c r="E1988">
        <v>106.801907512</v>
      </c>
      <c r="F1988">
        <v>-6.243323717</v>
      </c>
      <c r="G1988">
        <v>-51.003073417400003</v>
      </c>
      <c r="H1988">
        <v>2020</v>
      </c>
      <c r="I1988" t="s">
        <v>17</v>
      </c>
      <c r="J1988" t="s">
        <v>32</v>
      </c>
      <c r="K1988" t="s">
        <v>156</v>
      </c>
      <c r="L1988" t="s">
        <v>197</v>
      </c>
      <c r="M1988">
        <v>1.25</v>
      </c>
      <c r="N1988">
        <v>2528.588565</v>
      </c>
      <c r="O1988" s="2">
        <f t="shared" si="31"/>
        <v>3160.73570625</v>
      </c>
    </row>
    <row r="1989" spans="1:15" x14ac:dyDescent="0.25">
      <c r="A1989">
        <v>1988</v>
      </c>
      <c r="B1989" t="s">
        <v>2253</v>
      </c>
      <c r="C1989">
        <v>45</v>
      </c>
      <c r="D1989">
        <v>480.19846809400002</v>
      </c>
      <c r="E1989">
        <v>106.833350565</v>
      </c>
      <c r="F1989">
        <v>-6.2051198049999998</v>
      </c>
      <c r="G1989">
        <v>-100.270417202</v>
      </c>
      <c r="H1989">
        <v>2020</v>
      </c>
      <c r="I1989" t="s">
        <v>17</v>
      </c>
      <c r="J1989" t="s">
        <v>18</v>
      </c>
      <c r="K1989" t="s">
        <v>58</v>
      </c>
      <c r="L1989" t="s">
        <v>58</v>
      </c>
      <c r="M1989">
        <v>2.44</v>
      </c>
      <c r="N1989">
        <v>13110.03608</v>
      </c>
      <c r="O1989" s="2">
        <f t="shared" si="31"/>
        <v>31988.4880352</v>
      </c>
    </row>
    <row r="1990" spans="1:15" x14ac:dyDescent="0.25">
      <c r="A1990">
        <v>1989</v>
      </c>
      <c r="B1990" t="s">
        <v>2254</v>
      </c>
      <c r="C1990">
        <v>14</v>
      </c>
      <c r="D1990">
        <v>3015.6905571399998</v>
      </c>
      <c r="E1990">
        <v>106.726189232</v>
      </c>
      <c r="F1990">
        <v>-6.1539194100000003</v>
      </c>
      <c r="G1990">
        <v>-176.649223724</v>
      </c>
      <c r="H1990">
        <v>2020</v>
      </c>
      <c r="I1990" t="s">
        <v>17</v>
      </c>
      <c r="J1990" t="s">
        <v>55</v>
      </c>
      <c r="K1990" t="s">
        <v>153</v>
      </c>
      <c r="L1990" t="s">
        <v>1097</v>
      </c>
      <c r="M1990">
        <v>3.61</v>
      </c>
      <c r="N1990">
        <v>22924.651269999998</v>
      </c>
      <c r="O1990" s="2">
        <f t="shared" si="31"/>
        <v>82757.991084699985</v>
      </c>
    </row>
    <row r="1991" spans="1:15" x14ac:dyDescent="0.25">
      <c r="A1991">
        <v>1990</v>
      </c>
      <c r="B1991" t="s">
        <v>2255</v>
      </c>
      <c r="C1991">
        <v>45</v>
      </c>
      <c r="D1991">
        <v>986.45152781299998</v>
      </c>
      <c r="E1991">
        <v>106.833350565</v>
      </c>
      <c r="F1991">
        <v>-6.2051198049999998</v>
      </c>
      <c r="G1991">
        <v>-148.16747684200001</v>
      </c>
      <c r="H1991">
        <v>2020</v>
      </c>
      <c r="I1991" t="s">
        <v>17</v>
      </c>
      <c r="J1991" t="s">
        <v>18</v>
      </c>
      <c r="K1991" t="s">
        <v>58</v>
      </c>
      <c r="L1991" t="s">
        <v>552</v>
      </c>
      <c r="M1991">
        <v>1.46</v>
      </c>
      <c r="N1991">
        <v>3356.1925660000002</v>
      </c>
      <c r="O1991" s="2">
        <f t="shared" si="31"/>
        <v>4900.0411463600003</v>
      </c>
    </row>
    <row r="1992" spans="1:15" x14ac:dyDescent="0.25">
      <c r="A1992">
        <v>1991</v>
      </c>
      <c r="B1992" t="s">
        <v>2256</v>
      </c>
      <c r="C1992">
        <v>13</v>
      </c>
      <c r="D1992">
        <v>2076.7506215799999</v>
      </c>
      <c r="E1992">
        <v>106.71919724999999</v>
      </c>
      <c r="F1992">
        <v>-6.1530586840000003</v>
      </c>
      <c r="G1992">
        <v>-169.78453679699999</v>
      </c>
      <c r="H1992">
        <v>2020</v>
      </c>
      <c r="I1992" t="s">
        <v>17</v>
      </c>
      <c r="J1992" t="s">
        <v>55</v>
      </c>
      <c r="K1992" t="s">
        <v>153</v>
      </c>
      <c r="L1992" t="s">
        <v>1097</v>
      </c>
      <c r="M1992">
        <v>3.61</v>
      </c>
      <c r="N1992">
        <v>22924.651269999998</v>
      </c>
      <c r="O1992" s="2">
        <f t="shared" si="31"/>
        <v>82757.991084699985</v>
      </c>
    </row>
    <row r="1993" spans="1:15" x14ac:dyDescent="0.25">
      <c r="A1993">
        <v>1992</v>
      </c>
      <c r="B1993" t="s">
        <v>2257</v>
      </c>
      <c r="C1993">
        <v>45</v>
      </c>
      <c r="D1993">
        <v>953.73690626799998</v>
      </c>
      <c r="E1993">
        <v>106.833350565</v>
      </c>
      <c r="F1993">
        <v>-6.2051198049999998</v>
      </c>
      <c r="G1993">
        <v>-149.30396996100001</v>
      </c>
      <c r="H1993">
        <v>2020</v>
      </c>
      <c r="I1993" t="s">
        <v>17</v>
      </c>
      <c r="J1993" t="s">
        <v>18</v>
      </c>
      <c r="K1993" t="s">
        <v>58</v>
      </c>
      <c r="L1993" t="s">
        <v>58</v>
      </c>
      <c r="M1993">
        <v>2.44</v>
      </c>
      <c r="N1993">
        <v>13110.03608</v>
      </c>
      <c r="O1993" s="2">
        <f t="shared" si="31"/>
        <v>31988.4880352</v>
      </c>
    </row>
    <row r="1994" spans="1:15" x14ac:dyDescent="0.25">
      <c r="A1994">
        <v>1993</v>
      </c>
      <c r="B1994" t="s">
        <v>2258</v>
      </c>
      <c r="C1994">
        <v>13</v>
      </c>
      <c r="D1994">
        <v>1980.4909524699999</v>
      </c>
      <c r="E1994">
        <v>106.71919724999999</v>
      </c>
      <c r="F1994">
        <v>-6.1530586840000003</v>
      </c>
      <c r="G1994">
        <v>-173.711244975</v>
      </c>
      <c r="H1994">
        <v>2020</v>
      </c>
      <c r="I1994" t="s">
        <v>17</v>
      </c>
      <c r="J1994" t="s">
        <v>55</v>
      </c>
      <c r="K1994" t="s">
        <v>153</v>
      </c>
      <c r="L1994" t="s">
        <v>1097</v>
      </c>
      <c r="M1994">
        <v>3.61</v>
      </c>
      <c r="N1994">
        <v>22924.651269999998</v>
      </c>
      <c r="O1994" s="2">
        <f t="shared" si="31"/>
        <v>82757.991084699985</v>
      </c>
    </row>
    <row r="1995" spans="1:15" x14ac:dyDescent="0.25">
      <c r="A1995">
        <v>1994</v>
      </c>
      <c r="B1995" t="s">
        <v>2259</v>
      </c>
      <c r="C1995">
        <v>200</v>
      </c>
      <c r="D1995">
        <v>939.53573433400004</v>
      </c>
      <c r="E1995">
        <v>106.862469707</v>
      </c>
      <c r="F1995">
        <v>-6.1723309740000003</v>
      </c>
      <c r="G1995">
        <v>-15.8211140195</v>
      </c>
      <c r="H1995">
        <v>2020</v>
      </c>
      <c r="I1995" t="s">
        <v>17</v>
      </c>
      <c r="J1995" t="s">
        <v>18</v>
      </c>
      <c r="K1995" t="s">
        <v>556</v>
      </c>
      <c r="L1995" t="s">
        <v>591</v>
      </c>
      <c r="M1995">
        <v>1.22</v>
      </c>
      <c r="N1995">
        <v>36910.642489999998</v>
      </c>
      <c r="O1995" s="2">
        <f t="shared" si="31"/>
        <v>45030.983837799999</v>
      </c>
    </row>
    <row r="1996" spans="1:15" x14ac:dyDescent="0.25">
      <c r="A1996">
        <v>1995</v>
      </c>
      <c r="B1996" t="s">
        <v>2260</v>
      </c>
      <c r="C1996">
        <v>13</v>
      </c>
      <c r="D1996">
        <v>1967.9681825499999</v>
      </c>
      <c r="E1996">
        <v>106.71919724999999</v>
      </c>
      <c r="F1996">
        <v>-6.1530586840000003</v>
      </c>
      <c r="G1996">
        <v>-166.302671586</v>
      </c>
      <c r="H1996">
        <v>2020</v>
      </c>
      <c r="I1996" t="s">
        <v>17</v>
      </c>
      <c r="J1996" t="s">
        <v>55</v>
      </c>
      <c r="K1996" t="s">
        <v>153</v>
      </c>
      <c r="L1996" t="s">
        <v>1097</v>
      </c>
      <c r="M1996">
        <v>3.61</v>
      </c>
      <c r="N1996">
        <v>22924.651269999998</v>
      </c>
      <c r="O1996" s="2">
        <f t="shared" si="31"/>
        <v>82757.991084699985</v>
      </c>
    </row>
    <row r="1997" spans="1:15" x14ac:dyDescent="0.25">
      <c r="A1997">
        <v>1996</v>
      </c>
      <c r="B1997" t="s">
        <v>2261</v>
      </c>
      <c r="C1997">
        <v>14</v>
      </c>
      <c r="D1997">
        <v>2499.7289222300001</v>
      </c>
      <c r="E1997">
        <v>106.726189232</v>
      </c>
      <c r="F1997">
        <v>-6.1539194100000003</v>
      </c>
      <c r="G1997">
        <v>-172.15121856600001</v>
      </c>
      <c r="H1997">
        <v>2020</v>
      </c>
      <c r="I1997" t="s">
        <v>17</v>
      </c>
      <c r="J1997" t="s">
        <v>55</v>
      </c>
      <c r="K1997" t="s">
        <v>153</v>
      </c>
      <c r="L1997" t="s">
        <v>1097</v>
      </c>
      <c r="M1997">
        <v>3.61</v>
      </c>
      <c r="N1997">
        <v>22924.651269999998</v>
      </c>
      <c r="O1997" s="2">
        <f t="shared" si="31"/>
        <v>82757.991084699985</v>
      </c>
    </row>
    <row r="1998" spans="1:15" x14ac:dyDescent="0.25">
      <c r="A1998">
        <v>1997</v>
      </c>
      <c r="B1998" t="s">
        <v>2262</v>
      </c>
      <c r="C1998">
        <v>14</v>
      </c>
      <c r="D1998">
        <v>2385.4751041899999</v>
      </c>
      <c r="E1998">
        <v>106.726189232</v>
      </c>
      <c r="F1998">
        <v>-6.1539194100000003</v>
      </c>
      <c r="G1998">
        <v>-170.887215134</v>
      </c>
      <c r="H1998">
        <v>2020</v>
      </c>
      <c r="I1998" t="s">
        <v>17</v>
      </c>
      <c r="J1998" t="s">
        <v>55</v>
      </c>
      <c r="K1998" t="s">
        <v>153</v>
      </c>
      <c r="L1998" t="s">
        <v>1097</v>
      </c>
      <c r="M1998">
        <v>3.61</v>
      </c>
      <c r="N1998">
        <v>22924.651269999998</v>
      </c>
      <c r="O1998" s="2">
        <f t="shared" si="31"/>
        <v>82757.991084699985</v>
      </c>
    </row>
    <row r="1999" spans="1:15" x14ac:dyDescent="0.25">
      <c r="A1999">
        <v>1998</v>
      </c>
      <c r="B1999" t="s">
        <v>2263</v>
      </c>
      <c r="C1999">
        <v>157</v>
      </c>
      <c r="D1999">
        <v>198.119914677</v>
      </c>
      <c r="E1999">
        <v>106.86793654100001</v>
      </c>
      <c r="F1999">
        <v>-6.2354339530000003</v>
      </c>
      <c r="G1999">
        <v>-154.291989879</v>
      </c>
      <c r="H1999">
        <v>2020</v>
      </c>
      <c r="I1999" t="s">
        <v>17</v>
      </c>
      <c r="J1999" t="s">
        <v>26</v>
      </c>
      <c r="K1999" t="s">
        <v>44</v>
      </c>
      <c r="L1999" t="s">
        <v>930</v>
      </c>
      <c r="M1999">
        <v>1.26</v>
      </c>
      <c r="N1999">
        <v>35848.532910000002</v>
      </c>
      <c r="O1999" s="2">
        <f t="shared" si="31"/>
        <v>45169.1514666</v>
      </c>
    </row>
    <row r="2000" spans="1:15" x14ac:dyDescent="0.25">
      <c r="A2000">
        <v>1999</v>
      </c>
      <c r="B2000" t="s">
        <v>2264</v>
      </c>
      <c r="C2000">
        <v>13</v>
      </c>
      <c r="D2000">
        <v>2267.3119068199999</v>
      </c>
      <c r="E2000">
        <v>106.71919724999999</v>
      </c>
      <c r="F2000">
        <v>-6.1530586840000003</v>
      </c>
      <c r="G2000">
        <v>-169.583790185</v>
      </c>
      <c r="H2000">
        <v>2020</v>
      </c>
      <c r="I2000" t="s">
        <v>17</v>
      </c>
      <c r="J2000" t="s">
        <v>55</v>
      </c>
      <c r="K2000" t="s">
        <v>153</v>
      </c>
      <c r="L2000" t="s">
        <v>1097</v>
      </c>
      <c r="M2000">
        <v>3.61</v>
      </c>
      <c r="N2000">
        <v>22924.651269999998</v>
      </c>
      <c r="O2000" s="2">
        <f t="shared" si="31"/>
        <v>82757.991084699985</v>
      </c>
    </row>
    <row r="2001" spans="1:15" x14ac:dyDescent="0.25">
      <c r="A2001">
        <v>2000</v>
      </c>
      <c r="B2001" t="s">
        <v>2265</v>
      </c>
      <c r="C2001">
        <v>156</v>
      </c>
      <c r="D2001">
        <v>1028.64305997</v>
      </c>
      <c r="E2001">
        <v>106.86721059200001</v>
      </c>
      <c r="F2001">
        <v>-6.2297487809999996</v>
      </c>
      <c r="G2001">
        <v>98.443337972799995</v>
      </c>
      <c r="H2001">
        <v>2020</v>
      </c>
      <c r="I2001" t="s">
        <v>17</v>
      </c>
      <c r="J2001" t="s">
        <v>32</v>
      </c>
      <c r="K2001" t="s">
        <v>62</v>
      </c>
      <c r="L2001" t="s">
        <v>70</v>
      </c>
      <c r="M2001">
        <v>1.29</v>
      </c>
      <c r="N2001">
        <v>33917.54969</v>
      </c>
      <c r="O2001" s="2">
        <f t="shared" si="31"/>
        <v>43753.639100100001</v>
      </c>
    </row>
    <row r="2002" spans="1:15" x14ac:dyDescent="0.25">
      <c r="A2002">
        <v>2001</v>
      </c>
      <c r="B2002" t="s">
        <v>2266</v>
      </c>
      <c r="C2002">
        <v>13</v>
      </c>
      <c r="D2002">
        <v>1357.51261557</v>
      </c>
      <c r="E2002">
        <v>106.71919724999999</v>
      </c>
      <c r="F2002">
        <v>-6.1530586840000003</v>
      </c>
      <c r="G2002">
        <v>-164.419460937</v>
      </c>
      <c r="H2002">
        <v>2020</v>
      </c>
      <c r="I2002" t="s">
        <v>17</v>
      </c>
      <c r="J2002" t="s">
        <v>55</v>
      </c>
      <c r="K2002" t="s">
        <v>153</v>
      </c>
      <c r="L2002" t="s">
        <v>1097</v>
      </c>
      <c r="M2002">
        <v>3.61</v>
      </c>
      <c r="N2002">
        <v>22924.651269999998</v>
      </c>
      <c r="O2002" s="2">
        <f t="shared" si="31"/>
        <v>82757.991084699985</v>
      </c>
    </row>
    <row r="2003" spans="1:15" x14ac:dyDescent="0.25">
      <c r="A2003">
        <v>2002</v>
      </c>
      <c r="B2003" t="s">
        <v>2267</v>
      </c>
      <c r="C2003">
        <v>108</v>
      </c>
      <c r="D2003">
        <v>839.55611076499997</v>
      </c>
      <c r="E2003">
        <v>106.85814537500001</v>
      </c>
      <c r="F2003">
        <v>-6.2430362080000004</v>
      </c>
      <c r="G2003">
        <v>159.126534789</v>
      </c>
      <c r="H2003">
        <v>2020</v>
      </c>
      <c r="I2003" t="s">
        <v>17</v>
      </c>
      <c r="J2003" t="s">
        <v>32</v>
      </c>
      <c r="K2003" t="s">
        <v>62</v>
      </c>
      <c r="L2003" t="s">
        <v>73</v>
      </c>
      <c r="M2003">
        <v>1.39</v>
      </c>
      <c r="N2003">
        <v>15627.06983</v>
      </c>
      <c r="O2003" s="2">
        <f t="shared" si="31"/>
        <v>21721.627063699998</v>
      </c>
    </row>
    <row r="2004" spans="1:15" x14ac:dyDescent="0.25">
      <c r="A2004">
        <v>2003</v>
      </c>
      <c r="B2004" t="s">
        <v>2268</v>
      </c>
      <c r="C2004">
        <v>108</v>
      </c>
      <c r="D2004">
        <v>871.57610294400001</v>
      </c>
      <c r="E2004">
        <v>106.85814537500001</v>
      </c>
      <c r="F2004">
        <v>-6.2430362080000004</v>
      </c>
      <c r="G2004">
        <v>167.23911469800001</v>
      </c>
      <c r="H2004">
        <v>2020</v>
      </c>
      <c r="I2004" t="s">
        <v>17</v>
      </c>
      <c r="J2004" t="s">
        <v>32</v>
      </c>
      <c r="K2004" t="s">
        <v>62</v>
      </c>
      <c r="L2004" t="s">
        <v>73</v>
      </c>
      <c r="M2004">
        <v>1.39</v>
      </c>
      <c r="N2004">
        <v>15627.06983</v>
      </c>
      <c r="O2004" s="2">
        <f t="shared" si="31"/>
        <v>21721.627063699998</v>
      </c>
    </row>
    <row r="2005" spans="1:15" x14ac:dyDescent="0.25">
      <c r="A2005">
        <v>2004</v>
      </c>
      <c r="B2005" t="s">
        <v>2269</v>
      </c>
      <c r="C2005">
        <v>214</v>
      </c>
      <c r="D2005">
        <v>636.36918734899996</v>
      </c>
      <c r="E2005">
        <v>106.838091947</v>
      </c>
      <c r="F2005">
        <v>-6.2415673739999997</v>
      </c>
      <c r="G2005">
        <v>-0.21921541559999999</v>
      </c>
      <c r="H2005">
        <v>2020</v>
      </c>
      <c r="I2005" t="s">
        <v>17</v>
      </c>
      <c r="J2005" t="s">
        <v>32</v>
      </c>
      <c r="K2005" t="s">
        <v>269</v>
      </c>
      <c r="L2005" t="s">
        <v>269</v>
      </c>
      <c r="M2005">
        <v>1.22</v>
      </c>
      <c r="N2005">
        <v>20036.945810000001</v>
      </c>
      <c r="O2005" s="2">
        <f t="shared" si="31"/>
        <v>24445.073888200001</v>
      </c>
    </row>
    <row r="2006" spans="1:15" x14ac:dyDescent="0.25">
      <c r="A2006">
        <v>2005</v>
      </c>
      <c r="B2006" t="s">
        <v>2270</v>
      </c>
      <c r="C2006">
        <v>160</v>
      </c>
      <c r="D2006">
        <v>2202.5218117600002</v>
      </c>
      <c r="E2006">
        <v>106.873547409</v>
      </c>
      <c r="F2006">
        <v>-6.2504094840000004</v>
      </c>
      <c r="G2006">
        <v>-74.907985048100002</v>
      </c>
      <c r="H2006">
        <v>2020</v>
      </c>
      <c r="I2006" t="s">
        <v>17</v>
      </c>
      <c r="J2006" t="s">
        <v>26</v>
      </c>
      <c r="K2006" t="s">
        <v>105</v>
      </c>
      <c r="L2006" t="s">
        <v>104</v>
      </c>
      <c r="M2006">
        <v>13.07</v>
      </c>
      <c r="N2006">
        <v>2720.3581129999998</v>
      </c>
      <c r="O2006" s="2">
        <f t="shared" si="31"/>
        <v>35555.080536909998</v>
      </c>
    </row>
    <row r="2007" spans="1:15" x14ac:dyDescent="0.25">
      <c r="A2007">
        <v>2006</v>
      </c>
      <c r="B2007" t="s">
        <v>2271</v>
      </c>
      <c r="C2007">
        <v>98</v>
      </c>
      <c r="D2007">
        <v>1455.2245935399999</v>
      </c>
      <c r="E2007">
        <v>106.801907512</v>
      </c>
      <c r="F2007">
        <v>-6.243323717</v>
      </c>
      <c r="G2007">
        <v>-45.9990024162</v>
      </c>
      <c r="H2007">
        <v>2020</v>
      </c>
      <c r="I2007" t="s">
        <v>17</v>
      </c>
      <c r="J2007" t="s">
        <v>32</v>
      </c>
      <c r="K2007" t="s">
        <v>47</v>
      </c>
      <c r="L2007" t="s">
        <v>46</v>
      </c>
      <c r="M2007">
        <v>1.62</v>
      </c>
      <c r="N2007">
        <v>33021.808770000003</v>
      </c>
      <c r="O2007" s="2">
        <f t="shared" si="31"/>
        <v>53495.330207400009</v>
      </c>
    </row>
    <row r="2008" spans="1:15" x14ac:dyDescent="0.25">
      <c r="A2008">
        <v>2007</v>
      </c>
      <c r="B2008" t="s">
        <v>2272</v>
      </c>
      <c r="C2008">
        <v>29</v>
      </c>
      <c r="D2008">
        <v>1755.0632113700001</v>
      </c>
      <c r="E2008">
        <v>106.87598627200001</v>
      </c>
      <c r="F2008">
        <v>-6.2447437859999999</v>
      </c>
      <c r="G2008">
        <v>-63.489072593499998</v>
      </c>
      <c r="H2008">
        <v>2020</v>
      </c>
      <c r="I2008" t="s">
        <v>17</v>
      </c>
      <c r="J2008" t="s">
        <v>26</v>
      </c>
      <c r="K2008" t="s">
        <v>105</v>
      </c>
      <c r="L2008" t="s">
        <v>104</v>
      </c>
      <c r="M2008">
        <v>13.07</v>
      </c>
      <c r="N2008">
        <v>2720.3581129999998</v>
      </c>
      <c r="O2008" s="2">
        <f t="shared" si="31"/>
        <v>35555.080536909998</v>
      </c>
    </row>
    <row r="2009" spans="1:15" x14ac:dyDescent="0.25">
      <c r="A2009">
        <v>2008</v>
      </c>
      <c r="B2009" t="s">
        <v>2273</v>
      </c>
      <c r="C2009">
        <v>29</v>
      </c>
      <c r="D2009">
        <v>1947.83056001</v>
      </c>
      <c r="E2009">
        <v>106.87598627200001</v>
      </c>
      <c r="F2009">
        <v>-6.2447437859999999</v>
      </c>
      <c r="G2009">
        <v>-59.8704878243</v>
      </c>
      <c r="H2009">
        <v>2020</v>
      </c>
      <c r="I2009" t="s">
        <v>17</v>
      </c>
      <c r="J2009" t="s">
        <v>26</v>
      </c>
      <c r="K2009" t="s">
        <v>105</v>
      </c>
      <c r="L2009" t="s">
        <v>104</v>
      </c>
      <c r="M2009">
        <v>13.07</v>
      </c>
      <c r="N2009">
        <v>2720.3581129999998</v>
      </c>
      <c r="O2009" s="2">
        <f t="shared" si="31"/>
        <v>35555.080536909998</v>
      </c>
    </row>
    <row r="2010" spans="1:15" x14ac:dyDescent="0.25">
      <c r="A2010">
        <v>2009</v>
      </c>
      <c r="B2010" t="s">
        <v>2274</v>
      </c>
      <c r="C2010">
        <v>113</v>
      </c>
      <c r="D2010">
        <v>805.47765373200002</v>
      </c>
      <c r="E2010">
        <v>106.858146522</v>
      </c>
      <c r="F2010">
        <v>-6.2433615500000004</v>
      </c>
      <c r="G2010">
        <v>-6.26385852653</v>
      </c>
      <c r="H2010">
        <v>2020</v>
      </c>
      <c r="I2010" t="s">
        <v>17</v>
      </c>
      <c r="J2010" t="s">
        <v>32</v>
      </c>
      <c r="K2010" t="s">
        <v>269</v>
      </c>
      <c r="L2010" t="s">
        <v>1179</v>
      </c>
      <c r="M2010">
        <v>0.94</v>
      </c>
      <c r="N2010">
        <v>27952.27996</v>
      </c>
      <c r="O2010" s="2">
        <f t="shared" si="31"/>
        <v>26275.1431624</v>
      </c>
    </row>
    <row r="2011" spans="1:15" x14ac:dyDescent="0.25">
      <c r="A2011">
        <v>2010</v>
      </c>
      <c r="B2011" t="s">
        <v>2275</v>
      </c>
      <c r="C2011">
        <v>29</v>
      </c>
      <c r="D2011">
        <v>1119.1224471</v>
      </c>
      <c r="E2011">
        <v>106.87598627200001</v>
      </c>
      <c r="F2011">
        <v>-6.2447437859999999</v>
      </c>
      <c r="G2011">
        <v>-52.508661812500002</v>
      </c>
      <c r="H2011">
        <v>2020</v>
      </c>
      <c r="I2011" t="s">
        <v>17</v>
      </c>
      <c r="J2011" t="s">
        <v>26</v>
      </c>
      <c r="K2011" t="s">
        <v>105</v>
      </c>
      <c r="L2011" t="s">
        <v>104</v>
      </c>
      <c r="M2011">
        <v>13.07</v>
      </c>
      <c r="N2011">
        <v>2720.3581129999998</v>
      </c>
      <c r="O2011" s="2">
        <f t="shared" si="31"/>
        <v>35555.080536909998</v>
      </c>
    </row>
    <row r="2012" spans="1:15" x14ac:dyDescent="0.25">
      <c r="A2012">
        <v>2011</v>
      </c>
      <c r="B2012" t="s">
        <v>2276</v>
      </c>
      <c r="C2012">
        <v>161</v>
      </c>
      <c r="D2012">
        <v>474.45484483400003</v>
      </c>
      <c r="E2012">
        <v>106.866615737</v>
      </c>
      <c r="F2012">
        <v>-6.2688113339999996</v>
      </c>
      <c r="G2012">
        <v>101.305642999</v>
      </c>
      <c r="H2012">
        <v>2020</v>
      </c>
      <c r="I2012" t="s">
        <v>17</v>
      </c>
      <c r="J2012" t="s">
        <v>26</v>
      </c>
      <c r="K2012" t="s">
        <v>225</v>
      </c>
      <c r="L2012" t="s">
        <v>279</v>
      </c>
      <c r="M2012">
        <v>1.76</v>
      </c>
      <c r="N2012">
        <v>28509.296689999999</v>
      </c>
      <c r="O2012" s="2">
        <f t="shared" si="31"/>
        <v>50176.362174399997</v>
      </c>
    </row>
    <row r="2013" spans="1:15" x14ac:dyDescent="0.25">
      <c r="A2013">
        <v>2012</v>
      </c>
      <c r="B2013" t="s">
        <v>2277</v>
      </c>
      <c r="C2013">
        <v>29</v>
      </c>
      <c r="D2013">
        <v>1811.0427498199999</v>
      </c>
      <c r="E2013">
        <v>106.87598627200001</v>
      </c>
      <c r="F2013">
        <v>-6.2447437859999999</v>
      </c>
      <c r="G2013">
        <v>-62.586249137199999</v>
      </c>
      <c r="H2013">
        <v>2020</v>
      </c>
      <c r="I2013" t="s">
        <v>17</v>
      </c>
      <c r="J2013" t="s">
        <v>26</v>
      </c>
      <c r="K2013" t="s">
        <v>105</v>
      </c>
      <c r="L2013" t="s">
        <v>104</v>
      </c>
      <c r="M2013">
        <v>13.07</v>
      </c>
      <c r="N2013">
        <v>2720.3581129999998</v>
      </c>
      <c r="O2013" s="2">
        <f t="shared" si="31"/>
        <v>35555.080536909998</v>
      </c>
    </row>
    <row r="2014" spans="1:15" x14ac:dyDescent="0.25">
      <c r="A2014">
        <v>2013</v>
      </c>
      <c r="B2014" t="s">
        <v>2278</v>
      </c>
      <c r="C2014">
        <v>160</v>
      </c>
      <c r="D2014">
        <v>432.842364035</v>
      </c>
      <c r="E2014">
        <v>106.873547409</v>
      </c>
      <c r="F2014">
        <v>-6.2504094840000004</v>
      </c>
      <c r="G2014">
        <v>101.10476973999999</v>
      </c>
      <c r="H2014">
        <v>2020</v>
      </c>
      <c r="I2014" t="s">
        <v>17</v>
      </c>
      <c r="J2014" t="s">
        <v>26</v>
      </c>
      <c r="K2014" t="s">
        <v>225</v>
      </c>
      <c r="L2014" t="s">
        <v>243</v>
      </c>
      <c r="M2014">
        <v>1.79</v>
      </c>
      <c r="N2014">
        <v>22751.899020000001</v>
      </c>
      <c r="O2014" s="2">
        <f t="shared" si="31"/>
        <v>40725.899245799999</v>
      </c>
    </row>
    <row r="2015" spans="1:15" x14ac:dyDescent="0.25">
      <c r="A2015">
        <v>2014</v>
      </c>
      <c r="B2015" t="s">
        <v>2272</v>
      </c>
      <c r="C2015">
        <v>160</v>
      </c>
      <c r="D2015">
        <v>2120.4991867200001</v>
      </c>
      <c r="E2015">
        <v>106.873547409</v>
      </c>
      <c r="F2015">
        <v>-6.2504094840000004</v>
      </c>
      <c r="G2015">
        <v>-74.930453981699998</v>
      </c>
      <c r="H2015">
        <v>2020</v>
      </c>
      <c r="I2015" t="s">
        <v>17</v>
      </c>
      <c r="J2015" t="s">
        <v>26</v>
      </c>
      <c r="K2015" t="s">
        <v>105</v>
      </c>
      <c r="L2015" t="s">
        <v>104</v>
      </c>
      <c r="M2015">
        <v>13.07</v>
      </c>
      <c r="N2015">
        <v>2720.3581129999998</v>
      </c>
      <c r="O2015" s="2">
        <f t="shared" si="31"/>
        <v>35555.080536909998</v>
      </c>
    </row>
    <row r="2016" spans="1:15" x14ac:dyDescent="0.25">
      <c r="A2016">
        <v>2015</v>
      </c>
      <c r="B2016" t="s">
        <v>2279</v>
      </c>
      <c r="C2016">
        <v>228</v>
      </c>
      <c r="D2016">
        <v>245.48237889699999</v>
      </c>
      <c r="E2016">
        <v>106.86993217</v>
      </c>
      <c r="F2016">
        <v>-6.2578106150000004</v>
      </c>
      <c r="G2016">
        <v>178.319466379</v>
      </c>
      <c r="H2016">
        <v>2020</v>
      </c>
      <c r="I2016" t="s">
        <v>17</v>
      </c>
      <c r="J2016" t="s">
        <v>26</v>
      </c>
      <c r="K2016" t="s">
        <v>225</v>
      </c>
      <c r="L2016" t="s">
        <v>243</v>
      </c>
      <c r="M2016">
        <v>1.79</v>
      </c>
      <c r="N2016">
        <v>22751.899020000001</v>
      </c>
      <c r="O2016" s="2">
        <f t="shared" si="31"/>
        <v>40725.899245799999</v>
      </c>
    </row>
    <row r="2017" spans="1:15" x14ac:dyDescent="0.25">
      <c r="A2017">
        <v>2016</v>
      </c>
      <c r="B2017" t="s">
        <v>2280</v>
      </c>
      <c r="C2017">
        <v>13</v>
      </c>
      <c r="D2017">
        <v>1150.1098648499999</v>
      </c>
      <c r="E2017">
        <v>106.71919724999999</v>
      </c>
      <c r="F2017">
        <v>-6.1530586840000003</v>
      </c>
      <c r="G2017">
        <v>-154.45900157</v>
      </c>
      <c r="H2017">
        <v>2020</v>
      </c>
      <c r="I2017" t="s">
        <v>17</v>
      </c>
      <c r="J2017" t="s">
        <v>55</v>
      </c>
      <c r="K2017" t="s">
        <v>153</v>
      </c>
      <c r="L2017" t="s">
        <v>1097</v>
      </c>
      <c r="M2017">
        <v>3.61</v>
      </c>
      <c r="N2017">
        <v>22924.651269999998</v>
      </c>
      <c r="O2017" s="2">
        <f t="shared" si="31"/>
        <v>82757.991084699985</v>
      </c>
    </row>
    <row r="2018" spans="1:15" x14ac:dyDescent="0.25">
      <c r="A2018">
        <v>2017</v>
      </c>
      <c r="B2018" t="s">
        <v>2281</v>
      </c>
      <c r="C2018">
        <v>160</v>
      </c>
      <c r="D2018">
        <v>454.422775425</v>
      </c>
      <c r="E2018">
        <v>106.873547409</v>
      </c>
      <c r="F2018">
        <v>-6.2504094840000004</v>
      </c>
      <c r="G2018">
        <v>94.751271372700003</v>
      </c>
      <c r="H2018">
        <v>2020</v>
      </c>
      <c r="I2018" t="s">
        <v>17</v>
      </c>
      <c r="J2018" t="s">
        <v>26</v>
      </c>
      <c r="K2018" t="s">
        <v>225</v>
      </c>
      <c r="L2018" t="s">
        <v>243</v>
      </c>
      <c r="M2018">
        <v>1.79</v>
      </c>
      <c r="N2018">
        <v>22751.899020000001</v>
      </c>
      <c r="O2018" s="2">
        <f t="shared" si="31"/>
        <v>40725.899245799999</v>
      </c>
    </row>
    <row r="2019" spans="1:15" x14ac:dyDescent="0.25">
      <c r="A2019">
        <v>2018</v>
      </c>
      <c r="B2019" t="s">
        <v>2282</v>
      </c>
      <c r="C2019">
        <v>14</v>
      </c>
      <c r="D2019">
        <v>1013.31817564</v>
      </c>
      <c r="E2019">
        <v>106.726189232</v>
      </c>
      <c r="F2019">
        <v>-6.1539194100000003</v>
      </c>
      <c r="G2019">
        <v>-168.28823639300001</v>
      </c>
      <c r="H2019">
        <v>2020</v>
      </c>
      <c r="I2019" t="s">
        <v>17</v>
      </c>
      <c r="J2019" t="s">
        <v>55</v>
      </c>
      <c r="K2019" t="s">
        <v>153</v>
      </c>
      <c r="L2019" t="s">
        <v>1097</v>
      </c>
      <c r="M2019">
        <v>3.61</v>
      </c>
      <c r="N2019">
        <v>22924.651269999998</v>
      </c>
      <c r="O2019" s="2">
        <f t="shared" si="31"/>
        <v>82757.991084699985</v>
      </c>
    </row>
    <row r="2020" spans="1:15" x14ac:dyDescent="0.25">
      <c r="A2020">
        <v>2019</v>
      </c>
      <c r="B2020" t="s">
        <v>2283</v>
      </c>
      <c r="C2020">
        <v>160</v>
      </c>
      <c r="D2020">
        <v>474.53357679599998</v>
      </c>
      <c r="E2020">
        <v>106.873547409</v>
      </c>
      <c r="F2020">
        <v>-6.2504094840000004</v>
      </c>
      <c r="G2020">
        <v>100.556651844</v>
      </c>
      <c r="H2020">
        <v>2020</v>
      </c>
      <c r="I2020" t="s">
        <v>17</v>
      </c>
      <c r="J2020" t="s">
        <v>26</v>
      </c>
      <c r="K2020" t="s">
        <v>225</v>
      </c>
      <c r="L2020" t="s">
        <v>243</v>
      </c>
      <c r="M2020">
        <v>1.79</v>
      </c>
      <c r="N2020">
        <v>22751.899020000001</v>
      </c>
      <c r="O2020" s="2">
        <f t="shared" si="31"/>
        <v>40725.899245799999</v>
      </c>
    </row>
    <row r="2021" spans="1:15" x14ac:dyDescent="0.25">
      <c r="A2021">
        <v>2020</v>
      </c>
      <c r="B2021" t="s">
        <v>2284</v>
      </c>
      <c r="C2021">
        <v>228</v>
      </c>
      <c r="D2021">
        <v>761.82521428799998</v>
      </c>
      <c r="E2021">
        <v>106.86993217</v>
      </c>
      <c r="F2021">
        <v>-6.2578106150000004</v>
      </c>
      <c r="G2021">
        <v>133.88096815899999</v>
      </c>
      <c r="H2021">
        <v>2020</v>
      </c>
      <c r="I2021" t="s">
        <v>17</v>
      </c>
      <c r="J2021" t="s">
        <v>26</v>
      </c>
      <c r="K2021" t="s">
        <v>225</v>
      </c>
      <c r="L2021" t="s">
        <v>243</v>
      </c>
      <c r="M2021">
        <v>1.79</v>
      </c>
      <c r="N2021">
        <v>22751.899020000001</v>
      </c>
      <c r="O2021" s="2">
        <f t="shared" si="31"/>
        <v>40725.899245799999</v>
      </c>
    </row>
    <row r="2022" spans="1:15" x14ac:dyDescent="0.25">
      <c r="A2022">
        <v>2021</v>
      </c>
      <c r="B2022" t="s">
        <v>2285</v>
      </c>
      <c r="C2022">
        <v>223</v>
      </c>
      <c r="D2022">
        <v>1035.6437162300001</v>
      </c>
      <c r="E2022">
        <v>106.790401</v>
      </c>
      <c r="F2022">
        <v>-6.1610594049999996</v>
      </c>
      <c r="G2022">
        <v>142.95985292500001</v>
      </c>
      <c r="H2022">
        <v>2020</v>
      </c>
      <c r="I2022" t="s">
        <v>17</v>
      </c>
      <c r="J2022" t="s">
        <v>55</v>
      </c>
      <c r="K2022" t="s">
        <v>143</v>
      </c>
      <c r="L2022" t="s">
        <v>972</v>
      </c>
      <c r="M2022">
        <v>1.44</v>
      </c>
      <c r="N2022">
        <v>25372.049559999999</v>
      </c>
      <c r="O2022" s="2">
        <f t="shared" si="31"/>
        <v>36535.7513664</v>
      </c>
    </row>
    <row r="2023" spans="1:15" x14ac:dyDescent="0.25">
      <c r="A2023">
        <v>2022</v>
      </c>
      <c r="B2023" t="s">
        <v>2286</v>
      </c>
      <c r="C2023">
        <v>223</v>
      </c>
      <c r="D2023">
        <v>728.16870637700003</v>
      </c>
      <c r="E2023">
        <v>106.790401</v>
      </c>
      <c r="F2023">
        <v>-6.1610594049999996</v>
      </c>
      <c r="G2023">
        <v>107.36116634299999</v>
      </c>
      <c r="H2023">
        <v>2020</v>
      </c>
      <c r="I2023" t="s">
        <v>17</v>
      </c>
      <c r="J2023" t="s">
        <v>55</v>
      </c>
      <c r="K2023" t="s">
        <v>143</v>
      </c>
      <c r="L2023" t="s">
        <v>972</v>
      </c>
      <c r="M2023">
        <v>1.44</v>
      </c>
      <c r="N2023">
        <v>25372.049559999999</v>
      </c>
      <c r="O2023" s="2">
        <f t="shared" si="31"/>
        <v>36535.7513664</v>
      </c>
    </row>
    <row r="2024" spans="1:15" x14ac:dyDescent="0.25">
      <c r="A2024">
        <v>2023</v>
      </c>
      <c r="B2024" t="s">
        <v>2287</v>
      </c>
      <c r="C2024">
        <v>205</v>
      </c>
      <c r="D2024">
        <v>277.496477728</v>
      </c>
      <c r="E2024">
        <v>106.79073249</v>
      </c>
      <c r="F2024">
        <v>-6.1608310189999997</v>
      </c>
      <c r="G2024">
        <v>148.20726185800001</v>
      </c>
      <c r="H2024">
        <v>2020</v>
      </c>
      <c r="I2024" t="s">
        <v>17</v>
      </c>
      <c r="J2024" t="s">
        <v>55</v>
      </c>
      <c r="K2024" t="s">
        <v>143</v>
      </c>
      <c r="L2024" t="s">
        <v>972</v>
      </c>
      <c r="M2024">
        <v>1.44</v>
      </c>
      <c r="N2024">
        <v>25372.049559999999</v>
      </c>
      <c r="O2024" s="2">
        <f t="shared" si="31"/>
        <v>36535.7513664</v>
      </c>
    </row>
    <row r="2025" spans="1:15" x14ac:dyDescent="0.25">
      <c r="A2025">
        <v>2024</v>
      </c>
      <c r="B2025" t="s">
        <v>2288</v>
      </c>
      <c r="C2025">
        <v>205</v>
      </c>
      <c r="D2025">
        <v>156.56368128099999</v>
      </c>
      <c r="E2025">
        <v>106.79073249</v>
      </c>
      <c r="F2025">
        <v>-6.1608310189999997</v>
      </c>
      <c r="G2025">
        <v>151.44354124399999</v>
      </c>
      <c r="H2025">
        <v>2020</v>
      </c>
      <c r="I2025" t="s">
        <v>17</v>
      </c>
      <c r="J2025" t="s">
        <v>55</v>
      </c>
      <c r="K2025" t="s">
        <v>143</v>
      </c>
      <c r="L2025" t="s">
        <v>972</v>
      </c>
      <c r="M2025">
        <v>1.44</v>
      </c>
      <c r="N2025">
        <v>25372.049559999999</v>
      </c>
      <c r="O2025" s="2">
        <f t="shared" si="31"/>
        <v>36535.7513664</v>
      </c>
    </row>
    <row r="2026" spans="1:15" x14ac:dyDescent="0.25">
      <c r="A2026">
        <v>2025</v>
      </c>
      <c r="B2026" t="s">
        <v>2289</v>
      </c>
      <c r="C2026">
        <v>223</v>
      </c>
      <c r="D2026">
        <v>516.04435629600005</v>
      </c>
      <c r="E2026">
        <v>106.790401</v>
      </c>
      <c r="F2026">
        <v>-6.1610594049999996</v>
      </c>
      <c r="G2026">
        <v>129.720999869</v>
      </c>
      <c r="H2026">
        <v>2020</v>
      </c>
      <c r="I2026" t="s">
        <v>17</v>
      </c>
      <c r="J2026" t="s">
        <v>55</v>
      </c>
      <c r="K2026" t="s">
        <v>143</v>
      </c>
      <c r="L2026" t="s">
        <v>972</v>
      </c>
      <c r="M2026">
        <v>1.44</v>
      </c>
      <c r="N2026">
        <v>25372.049559999999</v>
      </c>
      <c r="O2026" s="2">
        <f t="shared" si="31"/>
        <v>36535.7513664</v>
      </c>
    </row>
    <row r="2027" spans="1:15" x14ac:dyDescent="0.25">
      <c r="A2027">
        <v>2026</v>
      </c>
      <c r="B2027" t="s">
        <v>1816</v>
      </c>
      <c r="C2027">
        <v>106</v>
      </c>
      <c r="D2027">
        <v>1565.26721438</v>
      </c>
      <c r="E2027">
        <v>106.852078022</v>
      </c>
      <c r="F2027">
        <v>-6.2430474589999996</v>
      </c>
      <c r="G2027">
        <v>170.10414526900001</v>
      </c>
      <c r="H2027">
        <v>2020</v>
      </c>
      <c r="I2027" t="s">
        <v>17</v>
      </c>
      <c r="J2027" t="s">
        <v>32</v>
      </c>
      <c r="K2027" t="s">
        <v>62</v>
      </c>
      <c r="L2027" t="s">
        <v>67</v>
      </c>
      <c r="M2027">
        <v>1.72</v>
      </c>
      <c r="N2027">
        <v>14987.76224</v>
      </c>
      <c r="O2027" s="2">
        <f t="shared" si="31"/>
        <v>25778.951052799999</v>
      </c>
    </row>
    <row r="2028" spans="1:15" x14ac:dyDescent="0.25">
      <c r="A2028">
        <v>2027</v>
      </c>
      <c r="B2028" t="s">
        <v>2290</v>
      </c>
      <c r="C2028">
        <v>205</v>
      </c>
      <c r="D2028">
        <v>865.17554603899998</v>
      </c>
      <c r="E2028">
        <v>106.79073249</v>
      </c>
      <c r="F2028">
        <v>-6.1608310189999997</v>
      </c>
      <c r="G2028">
        <v>144.732103166</v>
      </c>
      <c r="H2028">
        <v>2020</v>
      </c>
      <c r="I2028" t="s">
        <v>17</v>
      </c>
      <c r="J2028" t="s">
        <v>55</v>
      </c>
      <c r="K2028" t="s">
        <v>143</v>
      </c>
      <c r="L2028" t="s">
        <v>972</v>
      </c>
      <c r="M2028">
        <v>1.44</v>
      </c>
      <c r="N2028">
        <v>25372.049559999999</v>
      </c>
      <c r="O2028" s="2">
        <f t="shared" si="31"/>
        <v>36535.7513664</v>
      </c>
    </row>
    <row r="2029" spans="1:15" x14ac:dyDescent="0.25">
      <c r="A2029">
        <v>2028</v>
      </c>
      <c r="B2029" t="s">
        <v>2291</v>
      </c>
      <c r="C2029">
        <v>30</v>
      </c>
      <c r="D2029">
        <v>821.40264457700005</v>
      </c>
      <c r="E2029">
        <v>106.865725892</v>
      </c>
      <c r="F2029">
        <v>-6.2618944120000002</v>
      </c>
      <c r="G2029">
        <v>142.08182974299999</v>
      </c>
      <c r="H2029">
        <v>2020</v>
      </c>
      <c r="I2029" t="s">
        <v>17</v>
      </c>
      <c r="J2029" t="s">
        <v>32</v>
      </c>
      <c r="K2029" t="s">
        <v>269</v>
      </c>
      <c r="L2029" t="s">
        <v>663</v>
      </c>
      <c r="M2029">
        <v>1.44</v>
      </c>
      <c r="N2029">
        <v>17821.52778</v>
      </c>
      <c r="O2029" s="2">
        <f t="shared" si="31"/>
        <v>25663.000003199999</v>
      </c>
    </row>
    <row r="2030" spans="1:15" x14ac:dyDescent="0.25">
      <c r="A2030">
        <v>2029</v>
      </c>
      <c r="B2030" t="s">
        <v>2292</v>
      </c>
      <c r="C2030">
        <v>30</v>
      </c>
      <c r="D2030">
        <v>793.02577362700004</v>
      </c>
      <c r="E2030">
        <v>106.865725892</v>
      </c>
      <c r="F2030">
        <v>-6.2618944120000002</v>
      </c>
      <c r="G2030">
        <v>74.572398045900002</v>
      </c>
      <c r="H2030">
        <v>2020</v>
      </c>
      <c r="I2030" t="s">
        <v>17</v>
      </c>
      <c r="J2030" t="s">
        <v>32</v>
      </c>
      <c r="K2030" t="s">
        <v>269</v>
      </c>
      <c r="L2030" t="s">
        <v>663</v>
      </c>
      <c r="M2030">
        <v>1.44</v>
      </c>
      <c r="N2030">
        <v>17821.52778</v>
      </c>
      <c r="O2030" s="2">
        <f t="shared" si="31"/>
        <v>25663.000003199999</v>
      </c>
    </row>
    <row r="2031" spans="1:15" x14ac:dyDescent="0.25">
      <c r="A2031">
        <v>2030</v>
      </c>
      <c r="B2031" t="s">
        <v>2293</v>
      </c>
      <c r="C2031">
        <v>203</v>
      </c>
      <c r="D2031">
        <v>685.809991954</v>
      </c>
      <c r="E2031">
        <v>106.85804339000001</v>
      </c>
      <c r="F2031">
        <v>-6.1739266500000003</v>
      </c>
      <c r="G2031">
        <v>-8.6713068140999994</v>
      </c>
      <c r="H2031">
        <v>2020</v>
      </c>
      <c r="I2031" t="s">
        <v>17</v>
      </c>
      <c r="J2031" t="s">
        <v>18</v>
      </c>
      <c r="K2031" t="s">
        <v>556</v>
      </c>
      <c r="L2031" t="s">
        <v>591</v>
      </c>
      <c r="M2031">
        <v>1.22</v>
      </c>
      <c r="N2031">
        <v>36910.642489999998</v>
      </c>
      <c r="O2031" s="2">
        <f t="shared" si="31"/>
        <v>45030.983837799999</v>
      </c>
    </row>
    <row r="2032" spans="1:15" x14ac:dyDescent="0.25">
      <c r="A2032">
        <v>2031</v>
      </c>
      <c r="B2032" t="s">
        <v>2294</v>
      </c>
      <c r="C2032">
        <v>171</v>
      </c>
      <c r="D2032">
        <v>803.56137101100001</v>
      </c>
      <c r="E2032">
        <v>106.775376671</v>
      </c>
      <c r="F2032">
        <v>-6.1634614819999998</v>
      </c>
      <c r="G2032">
        <v>-119.489785896</v>
      </c>
      <c r="H2032">
        <v>2020</v>
      </c>
      <c r="I2032" t="s">
        <v>17</v>
      </c>
      <c r="J2032" t="s">
        <v>55</v>
      </c>
      <c r="K2032" t="s">
        <v>143</v>
      </c>
      <c r="L2032" t="s">
        <v>972</v>
      </c>
      <c r="M2032">
        <v>1.44</v>
      </c>
      <c r="N2032">
        <v>25372.049559999999</v>
      </c>
      <c r="O2032" s="2">
        <f t="shared" si="31"/>
        <v>36535.7513664</v>
      </c>
    </row>
    <row r="2033" spans="1:15" x14ac:dyDescent="0.25">
      <c r="A2033">
        <v>2032</v>
      </c>
      <c r="B2033" t="s">
        <v>2295</v>
      </c>
      <c r="C2033">
        <v>202</v>
      </c>
      <c r="D2033">
        <v>367.35772029700001</v>
      </c>
      <c r="E2033">
        <v>106.85473680699999</v>
      </c>
      <c r="F2033">
        <v>-6.1744157409999998</v>
      </c>
      <c r="G2033">
        <v>-22.8043950699</v>
      </c>
      <c r="H2033">
        <v>2020</v>
      </c>
      <c r="I2033" t="s">
        <v>17</v>
      </c>
      <c r="J2033" t="s">
        <v>18</v>
      </c>
      <c r="K2033" t="s">
        <v>36</v>
      </c>
      <c r="L2033" t="s">
        <v>2211</v>
      </c>
      <c r="M2033">
        <v>0.26</v>
      </c>
      <c r="N2033">
        <v>88652.671759999997</v>
      </c>
      <c r="O2033" s="2">
        <f t="shared" si="31"/>
        <v>23049.694657600001</v>
      </c>
    </row>
    <row r="2034" spans="1:15" x14ac:dyDescent="0.25">
      <c r="A2034">
        <v>2033</v>
      </c>
      <c r="B2034" t="s">
        <v>2296</v>
      </c>
      <c r="C2034">
        <v>223</v>
      </c>
      <c r="D2034">
        <v>308.91313663800003</v>
      </c>
      <c r="E2034">
        <v>106.790401</v>
      </c>
      <c r="F2034">
        <v>-6.1610594049999996</v>
      </c>
      <c r="G2034">
        <v>123.02486365999999</v>
      </c>
      <c r="H2034">
        <v>2020</v>
      </c>
      <c r="I2034" t="s">
        <v>17</v>
      </c>
      <c r="J2034" t="s">
        <v>55</v>
      </c>
      <c r="K2034" t="s">
        <v>143</v>
      </c>
      <c r="L2034" t="s">
        <v>972</v>
      </c>
      <c r="M2034">
        <v>1.44</v>
      </c>
      <c r="N2034">
        <v>25372.049559999999</v>
      </c>
      <c r="O2034" s="2">
        <f t="shared" si="31"/>
        <v>36535.7513664</v>
      </c>
    </row>
    <row r="2035" spans="1:15" x14ac:dyDescent="0.25">
      <c r="A2035">
        <v>2034</v>
      </c>
      <c r="B2035" t="s">
        <v>2297</v>
      </c>
      <c r="C2035">
        <v>223</v>
      </c>
      <c r="D2035">
        <v>349.30523021400001</v>
      </c>
      <c r="E2035">
        <v>106.790401</v>
      </c>
      <c r="F2035">
        <v>-6.1610594049999996</v>
      </c>
      <c r="G2035">
        <v>89.5100732513</v>
      </c>
      <c r="H2035">
        <v>2020</v>
      </c>
      <c r="I2035" t="s">
        <v>17</v>
      </c>
      <c r="J2035" t="s">
        <v>55</v>
      </c>
      <c r="K2035" t="s">
        <v>143</v>
      </c>
      <c r="L2035" t="s">
        <v>972</v>
      </c>
      <c r="M2035">
        <v>1.44</v>
      </c>
      <c r="N2035">
        <v>25372.049559999999</v>
      </c>
      <c r="O2035" s="2">
        <f t="shared" si="31"/>
        <v>36535.7513664</v>
      </c>
    </row>
    <row r="2036" spans="1:15" x14ac:dyDescent="0.25">
      <c r="A2036">
        <v>2035</v>
      </c>
      <c r="B2036" t="s">
        <v>2298</v>
      </c>
      <c r="C2036">
        <v>170</v>
      </c>
      <c r="D2036">
        <v>263.21341045000003</v>
      </c>
      <c r="E2036">
        <v>106.786687138</v>
      </c>
      <c r="F2036">
        <v>-6.1665853860000004</v>
      </c>
      <c r="G2036">
        <v>169.72353072000001</v>
      </c>
      <c r="H2036">
        <v>2020</v>
      </c>
      <c r="I2036" t="s">
        <v>17</v>
      </c>
      <c r="J2036" t="s">
        <v>55</v>
      </c>
      <c r="K2036" t="s">
        <v>143</v>
      </c>
      <c r="L2036" t="s">
        <v>972</v>
      </c>
      <c r="M2036">
        <v>1.44</v>
      </c>
      <c r="N2036">
        <v>25372.049559999999</v>
      </c>
      <c r="O2036" s="2">
        <f t="shared" si="31"/>
        <v>36535.7513664</v>
      </c>
    </row>
    <row r="2037" spans="1:15" x14ac:dyDescent="0.25">
      <c r="A2037">
        <v>2036</v>
      </c>
      <c r="B2037" t="s">
        <v>2299</v>
      </c>
      <c r="C2037">
        <v>98</v>
      </c>
      <c r="D2037">
        <v>1087.6377053599999</v>
      </c>
      <c r="E2037">
        <v>106.801907512</v>
      </c>
      <c r="F2037">
        <v>-6.243323717</v>
      </c>
      <c r="G2037">
        <v>-42.748889072200001</v>
      </c>
      <c r="H2037">
        <v>2020</v>
      </c>
      <c r="I2037" t="s">
        <v>17</v>
      </c>
      <c r="J2037" t="s">
        <v>32</v>
      </c>
      <c r="K2037" t="s">
        <v>156</v>
      </c>
      <c r="L2037" t="s">
        <v>1176</v>
      </c>
      <c r="M2037">
        <v>1.27</v>
      </c>
      <c r="N2037">
        <v>5351.7350159999996</v>
      </c>
      <c r="O2037" s="2">
        <f t="shared" si="31"/>
        <v>6796.7034703199997</v>
      </c>
    </row>
    <row r="2038" spans="1:15" x14ac:dyDescent="0.25">
      <c r="A2038">
        <v>2037</v>
      </c>
      <c r="B2038" t="s">
        <v>2300</v>
      </c>
      <c r="C2038">
        <v>30</v>
      </c>
      <c r="D2038">
        <v>999.78947953199997</v>
      </c>
      <c r="E2038">
        <v>106.865725892</v>
      </c>
      <c r="F2038">
        <v>-6.2618944120000002</v>
      </c>
      <c r="G2038">
        <v>112.892738155</v>
      </c>
      <c r="H2038">
        <v>2020</v>
      </c>
      <c r="I2038" t="s">
        <v>17</v>
      </c>
      <c r="J2038" t="s">
        <v>32</v>
      </c>
      <c r="K2038" t="s">
        <v>269</v>
      </c>
      <c r="L2038" t="s">
        <v>663</v>
      </c>
      <c r="M2038">
        <v>1.44</v>
      </c>
      <c r="N2038">
        <v>17821.52778</v>
      </c>
      <c r="O2038" s="2">
        <f t="shared" si="31"/>
        <v>25663.000003199999</v>
      </c>
    </row>
    <row r="2039" spans="1:15" x14ac:dyDescent="0.25">
      <c r="A2039">
        <v>2038</v>
      </c>
      <c r="B2039" t="s">
        <v>2301</v>
      </c>
      <c r="C2039">
        <v>40</v>
      </c>
      <c r="D2039">
        <v>231.03712171199999</v>
      </c>
      <c r="E2039">
        <v>106.85930251800001</v>
      </c>
      <c r="F2039">
        <v>-6.2085840179999998</v>
      </c>
      <c r="G2039">
        <v>-159.410438704</v>
      </c>
      <c r="H2039">
        <v>2020</v>
      </c>
      <c r="I2039" t="s">
        <v>17</v>
      </c>
      <c r="J2039" t="s">
        <v>26</v>
      </c>
      <c r="K2039" t="s">
        <v>27</v>
      </c>
      <c r="L2039" t="s">
        <v>1867</v>
      </c>
      <c r="M2039">
        <v>0.65</v>
      </c>
      <c r="N2039">
        <v>37144.823369999998</v>
      </c>
      <c r="O2039" s="2">
        <f t="shared" si="31"/>
        <v>24144.135190500001</v>
      </c>
    </row>
    <row r="2040" spans="1:15" x14ac:dyDescent="0.25">
      <c r="A2040">
        <v>2039</v>
      </c>
      <c r="B2040" t="s">
        <v>2302</v>
      </c>
      <c r="C2040">
        <v>170</v>
      </c>
      <c r="D2040">
        <v>305.01389686200002</v>
      </c>
      <c r="E2040">
        <v>106.786687138</v>
      </c>
      <c r="F2040">
        <v>-6.1665853860000004</v>
      </c>
      <c r="G2040">
        <v>157.17676867</v>
      </c>
      <c r="H2040">
        <v>2020</v>
      </c>
      <c r="I2040" t="s">
        <v>17</v>
      </c>
      <c r="J2040" t="s">
        <v>55</v>
      </c>
      <c r="K2040" t="s">
        <v>143</v>
      </c>
      <c r="L2040" t="s">
        <v>972</v>
      </c>
      <c r="M2040">
        <v>1.44</v>
      </c>
      <c r="N2040">
        <v>25372.049559999999</v>
      </c>
      <c r="O2040" s="2">
        <f t="shared" si="31"/>
        <v>36535.7513664</v>
      </c>
    </row>
    <row r="2041" spans="1:15" x14ac:dyDescent="0.25">
      <c r="A2041">
        <v>2040</v>
      </c>
      <c r="B2041" t="s">
        <v>2303</v>
      </c>
      <c r="C2041">
        <v>199</v>
      </c>
      <c r="D2041">
        <v>217.959239446</v>
      </c>
      <c r="E2041">
        <v>106.825702832</v>
      </c>
      <c r="F2041">
        <v>-6.2420742320000002</v>
      </c>
      <c r="G2041">
        <v>22.426786243900001</v>
      </c>
      <c r="H2041">
        <v>2020</v>
      </c>
      <c r="I2041" t="s">
        <v>17</v>
      </c>
      <c r="J2041" t="s">
        <v>32</v>
      </c>
      <c r="K2041" t="s">
        <v>47</v>
      </c>
      <c r="L2041" t="s">
        <v>47</v>
      </c>
      <c r="M2041">
        <v>0.78</v>
      </c>
      <c r="N2041">
        <v>29289.575290000001</v>
      </c>
      <c r="O2041" s="2">
        <f t="shared" si="31"/>
        <v>22845.868726200002</v>
      </c>
    </row>
    <row r="2042" spans="1:15" x14ac:dyDescent="0.25">
      <c r="A2042">
        <v>2041</v>
      </c>
      <c r="B2042" t="s">
        <v>2304</v>
      </c>
      <c r="C2042">
        <v>199</v>
      </c>
      <c r="D2042">
        <v>440.68533526700003</v>
      </c>
      <c r="E2042">
        <v>106.825702832</v>
      </c>
      <c r="F2042">
        <v>-6.2420742320000002</v>
      </c>
      <c r="G2042">
        <v>-50.015746565000001</v>
      </c>
      <c r="H2042">
        <v>2020</v>
      </c>
      <c r="I2042" t="s">
        <v>17</v>
      </c>
      <c r="J2042" t="s">
        <v>32</v>
      </c>
      <c r="K2042" t="s">
        <v>47</v>
      </c>
      <c r="L2042" t="s">
        <v>47</v>
      </c>
      <c r="M2042">
        <v>0.78</v>
      </c>
      <c r="N2042">
        <v>29289.575290000001</v>
      </c>
      <c r="O2042" s="2">
        <f t="shared" si="31"/>
        <v>22845.868726200002</v>
      </c>
    </row>
    <row r="2043" spans="1:15" x14ac:dyDescent="0.25">
      <c r="A2043">
        <v>2042</v>
      </c>
      <c r="B2043" t="s">
        <v>2290</v>
      </c>
      <c r="C2043">
        <v>223</v>
      </c>
      <c r="D2043">
        <v>588.93004697399999</v>
      </c>
      <c r="E2043">
        <v>106.790401</v>
      </c>
      <c r="F2043">
        <v>-6.1610594049999996</v>
      </c>
      <c r="G2043">
        <v>103.97763506699999</v>
      </c>
      <c r="H2043">
        <v>2020</v>
      </c>
      <c r="I2043" t="s">
        <v>17</v>
      </c>
      <c r="J2043" t="s">
        <v>55</v>
      </c>
      <c r="K2043" t="s">
        <v>143</v>
      </c>
      <c r="L2043" t="s">
        <v>972</v>
      </c>
      <c r="M2043">
        <v>1.44</v>
      </c>
      <c r="N2043">
        <v>25372.049559999999</v>
      </c>
      <c r="O2043" s="2">
        <f t="shared" si="31"/>
        <v>36535.7513664</v>
      </c>
    </row>
    <row r="2044" spans="1:15" x14ac:dyDescent="0.25">
      <c r="A2044">
        <v>2043</v>
      </c>
      <c r="B2044" t="s">
        <v>2305</v>
      </c>
      <c r="C2044">
        <v>173</v>
      </c>
      <c r="D2044">
        <v>206.17183108500001</v>
      </c>
      <c r="E2044">
        <v>106.765853402</v>
      </c>
      <c r="F2044">
        <v>-6.1745072710000004</v>
      </c>
      <c r="G2044">
        <v>101.39653964</v>
      </c>
      <c r="H2044">
        <v>2020</v>
      </c>
      <c r="I2044" t="s">
        <v>17</v>
      </c>
      <c r="J2044" t="s">
        <v>55</v>
      </c>
      <c r="K2044" t="s">
        <v>129</v>
      </c>
      <c r="L2044" t="s">
        <v>996</v>
      </c>
      <c r="M2044">
        <v>3.15</v>
      </c>
      <c r="N2044">
        <v>17927.44139</v>
      </c>
      <c r="O2044" s="2">
        <f t="shared" si="31"/>
        <v>56471.440378499996</v>
      </c>
    </row>
    <row r="2045" spans="1:15" x14ac:dyDescent="0.25">
      <c r="A2045">
        <v>2044</v>
      </c>
      <c r="B2045" t="s">
        <v>2306</v>
      </c>
      <c r="C2045">
        <v>36</v>
      </c>
      <c r="D2045">
        <v>820.30969877099994</v>
      </c>
      <c r="E2045">
        <v>106.89389187499999</v>
      </c>
      <c r="F2045">
        <v>-6.1286418290000002</v>
      </c>
      <c r="G2045">
        <v>-92.912861056500006</v>
      </c>
      <c r="H2045">
        <v>2020</v>
      </c>
      <c r="I2045" t="s">
        <v>17</v>
      </c>
      <c r="J2045" t="s">
        <v>22</v>
      </c>
      <c r="K2045" t="s">
        <v>137</v>
      </c>
      <c r="L2045" t="s">
        <v>374</v>
      </c>
      <c r="M2045">
        <v>1.02</v>
      </c>
      <c r="N2045">
        <v>53753.198190000003</v>
      </c>
      <c r="O2045" s="2">
        <f t="shared" si="31"/>
        <v>54828.262153800002</v>
      </c>
    </row>
    <row r="2046" spans="1:15" x14ac:dyDescent="0.25">
      <c r="A2046">
        <v>2045</v>
      </c>
      <c r="B2046" t="s">
        <v>2307</v>
      </c>
      <c r="C2046">
        <v>36</v>
      </c>
      <c r="D2046">
        <v>728.03990587299995</v>
      </c>
      <c r="E2046">
        <v>106.89389187499999</v>
      </c>
      <c r="F2046">
        <v>-6.1286418290000002</v>
      </c>
      <c r="G2046">
        <v>-100.084135209</v>
      </c>
      <c r="H2046">
        <v>2020</v>
      </c>
      <c r="I2046" t="s">
        <v>17</v>
      </c>
      <c r="J2046" t="s">
        <v>22</v>
      </c>
      <c r="K2046" t="s">
        <v>137</v>
      </c>
      <c r="L2046" t="s">
        <v>374</v>
      </c>
      <c r="M2046">
        <v>1.02</v>
      </c>
      <c r="N2046">
        <v>53753.198190000003</v>
      </c>
      <c r="O2046" s="2">
        <f t="shared" si="31"/>
        <v>54828.262153800002</v>
      </c>
    </row>
    <row r="2047" spans="1:15" x14ac:dyDescent="0.25">
      <c r="A2047">
        <v>2046</v>
      </c>
      <c r="B2047" t="s">
        <v>2308</v>
      </c>
      <c r="C2047">
        <v>43</v>
      </c>
      <c r="D2047">
        <v>262.51653009</v>
      </c>
      <c r="E2047">
        <v>106.860934601</v>
      </c>
      <c r="F2047">
        <v>-6.1944031989999999</v>
      </c>
      <c r="G2047">
        <v>-29.134230211399998</v>
      </c>
      <c r="H2047">
        <v>2020</v>
      </c>
      <c r="I2047" t="s">
        <v>17</v>
      </c>
      <c r="J2047" t="s">
        <v>26</v>
      </c>
      <c r="K2047" t="s">
        <v>27</v>
      </c>
      <c r="L2047" t="s">
        <v>687</v>
      </c>
      <c r="M2047">
        <v>0.57999999999999996</v>
      </c>
      <c r="N2047">
        <v>54362.847220000003</v>
      </c>
      <c r="O2047" s="2">
        <f t="shared" si="31"/>
        <v>31530.451387599998</v>
      </c>
    </row>
    <row r="2048" spans="1:15" x14ac:dyDescent="0.25">
      <c r="A2048">
        <v>2047</v>
      </c>
      <c r="B2048" t="s">
        <v>2309</v>
      </c>
      <c r="C2048">
        <v>49</v>
      </c>
      <c r="D2048">
        <v>133.53875150799999</v>
      </c>
      <c r="E2048">
        <v>106.864570219</v>
      </c>
      <c r="F2048">
        <v>-6.1927478300000001</v>
      </c>
      <c r="G2048">
        <v>11.513116821000001</v>
      </c>
      <c r="H2048">
        <v>2020</v>
      </c>
      <c r="I2048" t="s">
        <v>17</v>
      </c>
      <c r="J2048" t="s">
        <v>26</v>
      </c>
      <c r="K2048" t="s">
        <v>27</v>
      </c>
      <c r="L2048" t="s">
        <v>2310</v>
      </c>
      <c r="M2048">
        <v>1.07</v>
      </c>
      <c r="N2048">
        <v>32539.10615</v>
      </c>
      <c r="O2048" s="2">
        <f t="shared" si="31"/>
        <v>34816.843580500004</v>
      </c>
    </row>
    <row r="2049" spans="1:15" x14ac:dyDescent="0.25">
      <c r="A2049">
        <v>2048</v>
      </c>
      <c r="B2049" t="s">
        <v>2311</v>
      </c>
      <c r="C2049">
        <v>90</v>
      </c>
      <c r="D2049">
        <v>758.91406556899994</v>
      </c>
      <c r="E2049">
        <v>106.82312434799999</v>
      </c>
      <c r="F2049">
        <v>-6.1986222910000004</v>
      </c>
      <c r="G2049">
        <v>-128.049801059</v>
      </c>
      <c r="H2049">
        <v>2020</v>
      </c>
      <c r="I2049" t="s">
        <v>17</v>
      </c>
      <c r="J2049" t="s">
        <v>18</v>
      </c>
      <c r="K2049" t="s">
        <v>58</v>
      </c>
      <c r="L2049" t="s">
        <v>552</v>
      </c>
      <c r="M2049">
        <v>1.46</v>
      </c>
      <c r="N2049">
        <v>3356.1925660000002</v>
      </c>
      <c r="O2049" s="2">
        <f t="shared" si="31"/>
        <v>4900.0411463600003</v>
      </c>
    </row>
    <row r="2050" spans="1:15" x14ac:dyDescent="0.25">
      <c r="A2050">
        <v>2049</v>
      </c>
      <c r="B2050" t="s">
        <v>2312</v>
      </c>
      <c r="C2050">
        <v>36</v>
      </c>
      <c r="D2050">
        <v>1314.9606506099999</v>
      </c>
      <c r="E2050">
        <v>106.89389187499999</v>
      </c>
      <c r="F2050">
        <v>-6.1286418290000002</v>
      </c>
      <c r="G2050">
        <v>-53.951709407400003</v>
      </c>
      <c r="H2050">
        <v>2020</v>
      </c>
      <c r="I2050" t="s">
        <v>17</v>
      </c>
      <c r="J2050" t="s">
        <v>22</v>
      </c>
      <c r="K2050" t="s">
        <v>137</v>
      </c>
      <c r="L2050" t="s">
        <v>374</v>
      </c>
      <c r="M2050">
        <v>1.02</v>
      </c>
      <c r="N2050">
        <v>53753.198190000003</v>
      </c>
      <c r="O2050" s="2">
        <f t="shared" si="31"/>
        <v>54828.262153800002</v>
      </c>
    </row>
    <row r="2051" spans="1:15" x14ac:dyDescent="0.25">
      <c r="A2051">
        <v>2050</v>
      </c>
      <c r="B2051" t="s">
        <v>2313</v>
      </c>
      <c r="C2051">
        <v>200</v>
      </c>
      <c r="D2051">
        <v>1073.0979456499999</v>
      </c>
      <c r="E2051">
        <v>106.862469707</v>
      </c>
      <c r="F2051">
        <v>-6.1723309740000003</v>
      </c>
      <c r="G2051">
        <v>-13.2187518642</v>
      </c>
      <c r="H2051">
        <v>2020</v>
      </c>
      <c r="I2051" t="s">
        <v>17</v>
      </c>
      <c r="J2051" t="s">
        <v>18</v>
      </c>
      <c r="K2051" t="s">
        <v>556</v>
      </c>
      <c r="L2051" t="s">
        <v>591</v>
      </c>
      <c r="M2051">
        <v>1.22</v>
      </c>
      <c r="N2051">
        <v>36910.642489999998</v>
      </c>
      <c r="O2051" s="2">
        <f t="shared" ref="O2051:O2114" si="32">N2051*M2051</f>
        <v>45030.983837799999</v>
      </c>
    </row>
    <row r="2052" spans="1:15" x14ac:dyDescent="0.25">
      <c r="A2052">
        <v>2051</v>
      </c>
      <c r="B2052" t="s">
        <v>2314</v>
      </c>
      <c r="C2052">
        <v>228</v>
      </c>
      <c r="D2052">
        <v>395.82487680700001</v>
      </c>
      <c r="E2052">
        <v>106.86993217</v>
      </c>
      <c r="F2052">
        <v>-6.2578106150000004</v>
      </c>
      <c r="G2052">
        <v>-48.443761290799998</v>
      </c>
      <c r="H2052">
        <v>2020</v>
      </c>
      <c r="I2052" t="s">
        <v>17</v>
      </c>
      <c r="J2052" t="s">
        <v>26</v>
      </c>
      <c r="K2052" t="s">
        <v>225</v>
      </c>
      <c r="L2052" t="s">
        <v>279</v>
      </c>
      <c r="M2052">
        <v>1.76</v>
      </c>
      <c r="N2052">
        <v>28509.296689999999</v>
      </c>
      <c r="O2052" s="2">
        <f t="shared" si="32"/>
        <v>50176.362174399997</v>
      </c>
    </row>
    <row r="2053" spans="1:15" x14ac:dyDescent="0.25">
      <c r="A2053">
        <v>2052</v>
      </c>
      <c r="B2053" t="s">
        <v>2315</v>
      </c>
      <c r="C2053">
        <v>36</v>
      </c>
      <c r="D2053">
        <v>1082.19447326</v>
      </c>
      <c r="E2053">
        <v>106.89389187499999</v>
      </c>
      <c r="F2053">
        <v>-6.1286418290000002</v>
      </c>
      <c r="G2053">
        <v>-58.343405926700001</v>
      </c>
      <c r="H2053">
        <v>2020</v>
      </c>
      <c r="I2053" t="s">
        <v>17</v>
      </c>
      <c r="J2053" t="s">
        <v>22</v>
      </c>
      <c r="K2053" t="s">
        <v>137</v>
      </c>
      <c r="L2053" t="s">
        <v>374</v>
      </c>
      <c r="M2053">
        <v>1.02</v>
      </c>
      <c r="N2053">
        <v>53753.198190000003</v>
      </c>
      <c r="O2053" s="2">
        <f t="shared" si="32"/>
        <v>54828.262153800002</v>
      </c>
    </row>
    <row r="2054" spans="1:15" x14ac:dyDescent="0.25">
      <c r="A2054">
        <v>2053</v>
      </c>
      <c r="B2054" t="s">
        <v>2316</v>
      </c>
      <c r="C2054">
        <v>201</v>
      </c>
      <c r="D2054">
        <v>646.51672585300003</v>
      </c>
      <c r="E2054">
        <v>106.84248003099999</v>
      </c>
      <c r="F2054">
        <v>-6.1782235310000004</v>
      </c>
      <c r="G2054">
        <v>-99.136342166099993</v>
      </c>
      <c r="H2054">
        <v>2020</v>
      </c>
      <c r="I2054" t="s">
        <v>17</v>
      </c>
      <c r="J2054" t="s">
        <v>18</v>
      </c>
      <c r="K2054" t="s">
        <v>36</v>
      </c>
      <c r="L2054" t="s">
        <v>41</v>
      </c>
      <c r="M2054">
        <v>0.62</v>
      </c>
      <c r="N2054">
        <v>77808.637019999995</v>
      </c>
      <c r="O2054" s="2">
        <f t="shared" si="32"/>
        <v>48241.354952399997</v>
      </c>
    </row>
    <row r="2055" spans="1:15" x14ac:dyDescent="0.25">
      <c r="A2055">
        <v>2054</v>
      </c>
      <c r="B2055" t="s">
        <v>2317</v>
      </c>
      <c r="C2055">
        <v>36</v>
      </c>
      <c r="D2055">
        <v>642.99230260599995</v>
      </c>
      <c r="E2055">
        <v>106.89389187499999</v>
      </c>
      <c r="F2055">
        <v>-6.1286418290000002</v>
      </c>
      <c r="G2055">
        <v>-37.689105690399998</v>
      </c>
      <c r="H2055">
        <v>2020</v>
      </c>
      <c r="I2055" t="s">
        <v>17</v>
      </c>
      <c r="J2055" t="s">
        <v>22</v>
      </c>
      <c r="K2055" t="s">
        <v>137</v>
      </c>
      <c r="L2055" t="s">
        <v>374</v>
      </c>
      <c r="M2055">
        <v>1.02</v>
      </c>
      <c r="N2055">
        <v>53753.198190000003</v>
      </c>
      <c r="O2055" s="2">
        <f t="shared" si="32"/>
        <v>54828.262153800002</v>
      </c>
    </row>
    <row r="2056" spans="1:15" x14ac:dyDescent="0.25">
      <c r="A2056">
        <v>2055</v>
      </c>
      <c r="B2056" t="s">
        <v>2318</v>
      </c>
      <c r="C2056">
        <v>203</v>
      </c>
      <c r="D2056">
        <v>573.71464423199996</v>
      </c>
      <c r="E2056">
        <v>106.85804339000001</v>
      </c>
      <c r="F2056">
        <v>-6.1739266500000003</v>
      </c>
      <c r="G2056">
        <v>-22.024871045099999</v>
      </c>
      <c r="H2056">
        <v>2020</v>
      </c>
      <c r="I2056" t="s">
        <v>17</v>
      </c>
      <c r="J2056" t="s">
        <v>18</v>
      </c>
      <c r="K2056" t="s">
        <v>556</v>
      </c>
      <c r="L2056" t="s">
        <v>591</v>
      </c>
      <c r="M2056">
        <v>1.22</v>
      </c>
      <c r="N2056">
        <v>36910.642489999998</v>
      </c>
      <c r="O2056" s="2">
        <f t="shared" si="32"/>
        <v>45030.983837799999</v>
      </c>
    </row>
    <row r="2057" spans="1:15" x14ac:dyDescent="0.25">
      <c r="A2057">
        <v>2056</v>
      </c>
      <c r="B2057" t="s">
        <v>2319</v>
      </c>
      <c r="C2057">
        <v>36</v>
      </c>
      <c r="D2057">
        <v>1045.8529591500001</v>
      </c>
      <c r="E2057">
        <v>106.89389187499999</v>
      </c>
      <c r="F2057">
        <v>-6.1286418290000002</v>
      </c>
      <c r="G2057">
        <v>-67.166889444700004</v>
      </c>
      <c r="H2057">
        <v>2020</v>
      </c>
      <c r="I2057" t="s">
        <v>17</v>
      </c>
      <c r="J2057" t="s">
        <v>22</v>
      </c>
      <c r="K2057" t="s">
        <v>137</v>
      </c>
      <c r="L2057" t="s">
        <v>374</v>
      </c>
      <c r="M2057">
        <v>1.02</v>
      </c>
      <c r="N2057">
        <v>53753.198190000003</v>
      </c>
      <c r="O2057" s="2">
        <f t="shared" si="32"/>
        <v>54828.262153800002</v>
      </c>
    </row>
    <row r="2058" spans="1:15" x14ac:dyDescent="0.25">
      <c r="A2058">
        <v>2057</v>
      </c>
      <c r="B2058" t="s">
        <v>2320</v>
      </c>
      <c r="C2058">
        <v>203</v>
      </c>
      <c r="D2058">
        <v>389.48545515900003</v>
      </c>
      <c r="E2058">
        <v>106.85804339000001</v>
      </c>
      <c r="F2058">
        <v>-6.1739266500000003</v>
      </c>
      <c r="G2058">
        <v>-18.3933936528</v>
      </c>
      <c r="H2058">
        <v>2020</v>
      </c>
      <c r="I2058" t="s">
        <v>17</v>
      </c>
      <c r="J2058" t="s">
        <v>18</v>
      </c>
      <c r="K2058" t="s">
        <v>556</v>
      </c>
      <c r="L2058" t="s">
        <v>591</v>
      </c>
      <c r="M2058">
        <v>1.22</v>
      </c>
      <c r="N2058">
        <v>36910.642489999998</v>
      </c>
      <c r="O2058" s="2">
        <f t="shared" si="32"/>
        <v>45030.983837799999</v>
      </c>
    </row>
    <row r="2059" spans="1:15" x14ac:dyDescent="0.25">
      <c r="A2059">
        <v>2058</v>
      </c>
      <c r="B2059" t="s">
        <v>2321</v>
      </c>
      <c r="C2059">
        <v>200</v>
      </c>
      <c r="D2059">
        <v>337.30356118399999</v>
      </c>
      <c r="E2059">
        <v>106.862469707</v>
      </c>
      <c r="F2059">
        <v>-6.1723309740000003</v>
      </c>
      <c r="G2059">
        <v>-13.1966659265</v>
      </c>
      <c r="H2059">
        <v>2020</v>
      </c>
      <c r="I2059" t="s">
        <v>17</v>
      </c>
      <c r="J2059" t="s">
        <v>18</v>
      </c>
      <c r="K2059" t="s">
        <v>556</v>
      </c>
      <c r="L2059" t="s">
        <v>591</v>
      </c>
      <c r="M2059">
        <v>1.22</v>
      </c>
      <c r="N2059">
        <v>36910.642489999998</v>
      </c>
      <c r="O2059" s="2">
        <f t="shared" si="32"/>
        <v>45030.983837799999</v>
      </c>
    </row>
    <row r="2060" spans="1:15" x14ac:dyDescent="0.25">
      <c r="A2060">
        <v>2059</v>
      </c>
      <c r="B2060" t="s">
        <v>2322</v>
      </c>
      <c r="C2060">
        <v>200</v>
      </c>
      <c r="D2060">
        <v>730.061299319</v>
      </c>
      <c r="E2060">
        <v>106.862469707</v>
      </c>
      <c r="F2060">
        <v>-6.1723309740000003</v>
      </c>
      <c r="G2060">
        <v>-13.069597960299999</v>
      </c>
      <c r="H2060">
        <v>2020</v>
      </c>
      <c r="I2060" t="s">
        <v>17</v>
      </c>
      <c r="J2060" t="s">
        <v>18</v>
      </c>
      <c r="K2060" t="s">
        <v>556</v>
      </c>
      <c r="L2060" t="s">
        <v>591</v>
      </c>
      <c r="M2060">
        <v>1.22</v>
      </c>
      <c r="N2060">
        <v>36910.642489999998</v>
      </c>
      <c r="O2060" s="2">
        <f t="shared" si="32"/>
        <v>45030.983837799999</v>
      </c>
    </row>
    <row r="2061" spans="1:15" x14ac:dyDescent="0.25">
      <c r="A2061">
        <v>2060</v>
      </c>
      <c r="B2061" t="s">
        <v>2323</v>
      </c>
      <c r="C2061">
        <v>50</v>
      </c>
      <c r="D2061">
        <v>666.57684700899995</v>
      </c>
      <c r="E2061">
        <v>106.86858336100001</v>
      </c>
      <c r="F2061">
        <v>-6.1922265550000004</v>
      </c>
      <c r="G2061">
        <v>167.55276863899999</v>
      </c>
      <c r="H2061">
        <v>2020</v>
      </c>
      <c r="I2061" t="s">
        <v>17</v>
      </c>
      <c r="J2061" t="s">
        <v>18</v>
      </c>
      <c r="K2061" t="s">
        <v>556</v>
      </c>
      <c r="L2061" t="s">
        <v>591</v>
      </c>
      <c r="M2061">
        <v>1.22</v>
      </c>
      <c r="N2061">
        <v>36910.642489999998</v>
      </c>
      <c r="O2061" s="2">
        <f t="shared" si="32"/>
        <v>45030.983837799999</v>
      </c>
    </row>
    <row r="2062" spans="1:15" x14ac:dyDescent="0.25">
      <c r="A2062">
        <v>2061</v>
      </c>
      <c r="B2062" t="s">
        <v>2324</v>
      </c>
      <c r="C2062">
        <v>180</v>
      </c>
      <c r="D2062">
        <v>1154.89391449</v>
      </c>
      <c r="E2062">
        <v>106.781635603</v>
      </c>
      <c r="F2062">
        <v>-6.2526912140000004</v>
      </c>
      <c r="G2062">
        <v>-117.242283294</v>
      </c>
      <c r="H2062">
        <v>2020</v>
      </c>
      <c r="I2062" t="s">
        <v>17</v>
      </c>
      <c r="J2062" t="s">
        <v>32</v>
      </c>
      <c r="K2062" t="s">
        <v>156</v>
      </c>
      <c r="L2062" t="s">
        <v>155</v>
      </c>
      <c r="M2062">
        <v>1.25</v>
      </c>
      <c r="N2062">
        <v>14087.964809999999</v>
      </c>
      <c r="O2062" s="2">
        <f t="shared" si="32"/>
        <v>17609.956012499999</v>
      </c>
    </row>
    <row r="2063" spans="1:15" x14ac:dyDescent="0.25">
      <c r="A2063">
        <v>2062</v>
      </c>
      <c r="B2063" t="s">
        <v>2325</v>
      </c>
      <c r="C2063">
        <v>180</v>
      </c>
      <c r="D2063">
        <v>1169.0365646099999</v>
      </c>
      <c r="E2063">
        <v>106.781635603</v>
      </c>
      <c r="F2063">
        <v>-6.2526912140000004</v>
      </c>
      <c r="G2063">
        <v>-114.857394363</v>
      </c>
      <c r="H2063">
        <v>2020</v>
      </c>
      <c r="I2063" t="s">
        <v>17</v>
      </c>
      <c r="J2063" t="s">
        <v>32</v>
      </c>
      <c r="K2063" t="s">
        <v>156</v>
      </c>
      <c r="L2063" t="s">
        <v>155</v>
      </c>
      <c r="M2063">
        <v>1.25</v>
      </c>
      <c r="N2063">
        <v>14087.964809999999</v>
      </c>
      <c r="O2063" s="2">
        <f t="shared" si="32"/>
        <v>17609.956012499999</v>
      </c>
    </row>
    <row r="2064" spans="1:15" x14ac:dyDescent="0.25">
      <c r="A2064">
        <v>2063</v>
      </c>
      <c r="B2064" t="s">
        <v>2326</v>
      </c>
      <c r="C2064">
        <v>203</v>
      </c>
      <c r="D2064">
        <v>393.01882173299998</v>
      </c>
      <c r="E2064">
        <v>106.85804339000001</v>
      </c>
      <c r="F2064">
        <v>-6.1739266500000003</v>
      </c>
      <c r="G2064">
        <v>-27.506258058099998</v>
      </c>
      <c r="H2064">
        <v>2020</v>
      </c>
      <c r="I2064" t="s">
        <v>17</v>
      </c>
      <c r="J2064" t="s">
        <v>18</v>
      </c>
      <c r="K2064" t="s">
        <v>556</v>
      </c>
      <c r="L2064" t="s">
        <v>591</v>
      </c>
      <c r="M2064">
        <v>1.22</v>
      </c>
      <c r="N2064">
        <v>36910.642489999998</v>
      </c>
      <c r="O2064" s="2">
        <f t="shared" si="32"/>
        <v>45030.983837799999</v>
      </c>
    </row>
    <row r="2065" spans="1:15" x14ac:dyDescent="0.25">
      <c r="A2065">
        <v>2064</v>
      </c>
      <c r="B2065" t="s">
        <v>2327</v>
      </c>
      <c r="C2065">
        <v>180</v>
      </c>
      <c r="D2065">
        <v>1200.0196866799999</v>
      </c>
      <c r="E2065">
        <v>106.781635603</v>
      </c>
      <c r="F2065">
        <v>-6.2526912140000004</v>
      </c>
      <c r="G2065">
        <v>-117.550131949</v>
      </c>
      <c r="H2065">
        <v>2020</v>
      </c>
      <c r="I2065" t="s">
        <v>17</v>
      </c>
      <c r="J2065" t="s">
        <v>32</v>
      </c>
      <c r="K2065" t="s">
        <v>156</v>
      </c>
      <c r="L2065" t="s">
        <v>155</v>
      </c>
      <c r="M2065">
        <v>1.25</v>
      </c>
      <c r="N2065">
        <v>14087.964809999999</v>
      </c>
      <c r="O2065" s="2">
        <f t="shared" si="32"/>
        <v>17609.956012499999</v>
      </c>
    </row>
    <row r="2066" spans="1:15" x14ac:dyDescent="0.25">
      <c r="A2066">
        <v>2065</v>
      </c>
      <c r="B2066" t="s">
        <v>2328</v>
      </c>
      <c r="C2066">
        <v>200</v>
      </c>
      <c r="D2066">
        <v>975.38231228200004</v>
      </c>
      <c r="E2066">
        <v>106.862469707</v>
      </c>
      <c r="F2066">
        <v>-6.1723309740000003</v>
      </c>
      <c r="G2066">
        <v>-27.917330511900001</v>
      </c>
      <c r="H2066">
        <v>2020</v>
      </c>
      <c r="I2066" t="s">
        <v>17</v>
      </c>
      <c r="J2066" t="s">
        <v>18</v>
      </c>
      <c r="K2066" t="s">
        <v>556</v>
      </c>
      <c r="L2066" t="s">
        <v>591</v>
      </c>
      <c r="M2066">
        <v>1.22</v>
      </c>
      <c r="N2066">
        <v>36910.642489999998</v>
      </c>
      <c r="O2066" s="2">
        <f t="shared" si="32"/>
        <v>45030.983837799999</v>
      </c>
    </row>
    <row r="2067" spans="1:15" x14ac:dyDescent="0.25">
      <c r="A2067">
        <v>2066</v>
      </c>
      <c r="B2067" t="s">
        <v>2329</v>
      </c>
      <c r="C2067">
        <v>36</v>
      </c>
      <c r="D2067">
        <v>1447.86062842</v>
      </c>
      <c r="E2067">
        <v>106.89389187499999</v>
      </c>
      <c r="F2067">
        <v>-6.1286418290000002</v>
      </c>
      <c r="G2067">
        <v>-77.956637053999998</v>
      </c>
      <c r="H2067">
        <v>2020</v>
      </c>
      <c r="I2067" t="s">
        <v>17</v>
      </c>
      <c r="J2067" t="s">
        <v>22</v>
      </c>
      <c r="K2067" t="s">
        <v>137</v>
      </c>
      <c r="L2067" t="s">
        <v>2032</v>
      </c>
      <c r="M2067">
        <v>2.68</v>
      </c>
      <c r="N2067">
        <v>18926.492539999999</v>
      </c>
      <c r="O2067" s="2">
        <f t="shared" si="32"/>
        <v>50723.000007200004</v>
      </c>
    </row>
    <row r="2068" spans="1:15" x14ac:dyDescent="0.25">
      <c r="A2068">
        <v>2067</v>
      </c>
      <c r="B2068" t="s">
        <v>2330</v>
      </c>
      <c r="C2068">
        <v>50</v>
      </c>
      <c r="D2068">
        <v>658.95244669800002</v>
      </c>
      <c r="E2068">
        <v>106.86858336100001</v>
      </c>
      <c r="F2068">
        <v>-6.1922265550000004</v>
      </c>
      <c r="G2068">
        <v>-170.856113206</v>
      </c>
      <c r="H2068">
        <v>2020</v>
      </c>
      <c r="I2068" t="s">
        <v>17</v>
      </c>
      <c r="J2068" t="s">
        <v>18</v>
      </c>
      <c r="K2068" t="s">
        <v>556</v>
      </c>
      <c r="L2068" t="s">
        <v>591</v>
      </c>
      <c r="M2068">
        <v>1.22</v>
      </c>
      <c r="N2068">
        <v>36910.642489999998</v>
      </c>
      <c r="O2068" s="2">
        <f t="shared" si="32"/>
        <v>45030.983837799999</v>
      </c>
    </row>
    <row r="2069" spans="1:15" x14ac:dyDescent="0.25">
      <c r="A2069">
        <v>2068</v>
      </c>
      <c r="B2069" t="s">
        <v>2331</v>
      </c>
      <c r="C2069">
        <v>36</v>
      </c>
      <c r="D2069">
        <v>1871.7559940799999</v>
      </c>
      <c r="E2069">
        <v>106.89389187499999</v>
      </c>
      <c r="F2069">
        <v>-6.1286418290000002</v>
      </c>
      <c r="G2069">
        <v>-57.000137130100001</v>
      </c>
      <c r="H2069">
        <v>2020</v>
      </c>
      <c r="I2069" t="s">
        <v>17</v>
      </c>
      <c r="J2069" t="s">
        <v>22</v>
      </c>
      <c r="K2069" t="s">
        <v>137</v>
      </c>
      <c r="L2069" t="s">
        <v>2032</v>
      </c>
      <c r="M2069">
        <v>2.68</v>
      </c>
      <c r="N2069">
        <v>18926.492539999999</v>
      </c>
      <c r="O2069" s="2">
        <f t="shared" si="32"/>
        <v>50723.000007200004</v>
      </c>
    </row>
    <row r="2070" spans="1:15" x14ac:dyDescent="0.25">
      <c r="A2070">
        <v>2069</v>
      </c>
      <c r="B2070" t="s">
        <v>2332</v>
      </c>
      <c r="C2070">
        <v>65</v>
      </c>
      <c r="D2070">
        <v>754.81959260400004</v>
      </c>
      <c r="E2070">
        <v>106.84400753200001</v>
      </c>
      <c r="F2070">
        <v>-6.1846126300000002</v>
      </c>
      <c r="G2070">
        <v>-109.385301919</v>
      </c>
      <c r="H2070">
        <v>2020</v>
      </c>
      <c r="I2070" t="s">
        <v>17</v>
      </c>
      <c r="J2070" t="s">
        <v>18</v>
      </c>
      <c r="K2070" t="s">
        <v>36</v>
      </c>
      <c r="L2070" t="s">
        <v>41</v>
      </c>
      <c r="M2070">
        <v>0.62</v>
      </c>
      <c r="N2070">
        <v>77808.637019999995</v>
      </c>
      <c r="O2070" s="2">
        <f t="shared" si="32"/>
        <v>48241.354952399997</v>
      </c>
    </row>
    <row r="2071" spans="1:15" x14ac:dyDescent="0.25">
      <c r="A2071">
        <v>2070</v>
      </c>
      <c r="B2071" t="s">
        <v>2333</v>
      </c>
      <c r="C2071">
        <v>65</v>
      </c>
      <c r="D2071">
        <v>739.54977778099999</v>
      </c>
      <c r="E2071">
        <v>106.84400753200001</v>
      </c>
      <c r="F2071">
        <v>-6.1846126300000002</v>
      </c>
      <c r="G2071">
        <v>-111.32487851</v>
      </c>
      <c r="H2071">
        <v>2020</v>
      </c>
      <c r="I2071" t="s">
        <v>17</v>
      </c>
      <c r="J2071" t="s">
        <v>18</v>
      </c>
      <c r="K2071" t="s">
        <v>36</v>
      </c>
      <c r="L2071" t="s">
        <v>41</v>
      </c>
      <c r="M2071">
        <v>0.62</v>
      </c>
      <c r="N2071">
        <v>77808.637019999995</v>
      </c>
      <c r="O2071" s="2">
        <f t="shared" si="32"/>
        <v>48241.354952399997</v>
      </c>
    </row>
    <row r="2072" spans="1:15" x14ac:dyDescent="0.25">
      <c r="A2072">
        <v>2071</v>
      </c>
      <c r="B2072" t="s">
        <v>2334</v>
      </c>
      <c r="C2072">
        <v>36</v>
      </c>
      <c r="D2072">
        <v>1466.26321592</v>
      </c>
      <c r="E2072">
        <v>106.89389187499999</v>
      </c>
      <c r="F2072">
        <v>-6.1286418290000002</v>
      </c>
      <c r="G2072">
        <v>-71.6699536972</v>
      </c>
      <c r="H2072">
        <v>2020</v>
      </c>
      <c r="I2072" t="s">
        <v>17</v>
      </c>
      <c r="J2072" t="s">
        <v>22</v>
      </c>
      <c r="K2072" t="s">
        <v>137</v>
      </c>
      <c r="L2072" t="s">
        <v>2032</v>
      </c>
      <c r="M2072">
        <v>2.68</v>
      </c>
      <c r="N2072">
        <v>18926.492539999999</v>
      </c>
      <c r="O2072" s="2">
        <f t="shared" si="32"/>
        <v>50723.000007200004</v>
      </c>
    </row>
    <row r="2073" spans="1:15" x14ac:dyDescent="0.25">
      <c r="A2073">
        <v>2072</v>
      </c>
      <c r="B2073" t="s">
        <v>2335</v>
      </c>
      <c r="C2073">
        <v>201</v>
      </c>
      <c r="D2073">
        <v>529.32901252600004</v>
      </c>
      <c r="E2073">
        <v>106.84248003099999</v>
      </c>
      <c r="F2073">
        <v>-6.1782235310000004</v>
      </c>
      <c r="G2073">
        <v>-116.687494177</v>
      </c>
      <c r="H2073">
        <v>2020</v>
      </c>
      <c r="I2073" t="s">
        <v>17</v>
      </c>
      <c r="J2073" t="s">
        <v>18</v>
      </c>
      <c r="K2073" t="s">
        <v>36</v>
      </c>
      <c r="L2073" t="s">
        <v>41</v>
      </c>
      <c r="M2073">
        <v>0.62</v>
      </c>
      <c r="N2073">
        <v>77808.637019999995</v>
      </c>
      <c r="O2073" s="2">
        <f t="shared" si="32"/>
        <v>48241.354952399997</v>
      </c>
    </row>
    <row r="2074" spans="1:15" x14ac:dyDescent="0.25">
      <c r="A2074">
        <v>2073</v>
      </c>
      <c r="B2074" t="s">
        <v>2336</v>
      </c>
      <c r="C2074">
        <v>179</v>
      </c>
      <c r="D2074">
        <v>1061.7823693</v>
      </c>
      <c r="E2074">
        <v>106.78320615</v>
      </c>
      <c r="F2074">
        <v>-6.2384233509999998</v>
      </c>
      <c r="G2074">
        <v>-50.798059493399997</v>
      </c>
      <c r="H2074">
        <v>2020</v>
      </c>
      <c r="I2074" t="s">
        <v>17</v>
      </c>
      <c r="J2074" t="s">
        <v>32</v>
      </c>
      <c r="K2074" t="s">
        <v>156</v>
      </c>
      <c r="L2074" t="s">
        <v>155</v>
      </c>
      <c r="M2074">
        <v>1.25</v>
      </c>
      <c r="N2074">
        <v>14087.964809999999</v>
      </c>
      <c r="O2074" s="2">
        <f t="shared" si="32"/>
        <v>17609.956012499999</v>
      </c>
    </row>
    <row r="2075" spans="1:15" x14ac:dyDescent="0.25">
      <c r="A2075">
        <v>2074</v>
      </c>
      <c r="B2075" t="s">
        <v>2337</v>
      </c>
      <c r="C2075">
        <v>201</v>
      </c>
      <c r="D2075">
        <v>541.350810002</v>
      </c>
      <c r="E2075">
        <v>106.84248003099999</v>
      </c>
      <c r="F2075">
        <v>-6.1782235310000004</v>
      </c>
      <c r="G2075">
        <v>-79.059317341600007</v>
      </c>
      <c r="H2075">
        <v>2020</v>
      </c>
      <c r="I2075" t="s">
        <v>17</v>
      </c>
      <c r="J2075" t="s">
        <v>18</v>
      </c>
      <c r="K2075" t="s">
        <v>36</v>
      </c>
      <c r="L2075" t="s">
        <v>41</v>
      </c>
      <c r="M2075">
        <v>0.62</v>
      </c>
      <c r="N2075">
        <v>77808.637019999995</v>
      </c>
      <c r="O2075" s="2">
        <f t="shared" si="32"/>
        <v>48241.354952399997</v>
      </c>
    </row>
    <row r="2076" spans="1:15" x14ac:dyDescent="0.25">
      <c r="A2076">
        <v>2075</v>
      </c>
      <c r="B2076" t="s">
        <v>2338</v>
      </c>
      <c r="C2076">
        <v>38</v>
      </c>
      <c r="D2076">
        <v>692.64997004899999</v>
      </c>
      <c r="E2076">
        <v>106.88173743</v>
      </c>
      <c r="F2076">
        <v>-6.1619840220000004</v>
      </c>
      <c r="G2076">
        <v>-96.957080293800004</v>
      </c>
      <c r="H2076">
        <v>2020</v>
      </c>
      <c r="I2076" t="s">
        <v>17</v>
      </c>
      <c r="J2076" t="s">
        <v>22</v>
      </c>
      <c r="K2076" t="s">
        <v>166</v>
      </c>
      <c r="L2076" t="s">
        <v>332</v>
      </c>
      <c r="M2076">
        <v>4.53</v>
      </c>
      <c r="N2076">
        <v>9541.1811440000001</v>
      </c>
      <c r="O2076" s="2">
        <f t="shared" si="32"/>
        <v>43221.55058232</v>
      </c>
    </row>
    <row r="2077" spans="1:15" x14ac:dyDescent="0.25">
      <c r="A2077">
        <v>2076</v>
      </c>
      <c r="B2077" t="s">
        <v>2339</v>
      </c>
      <c r="C2077">
        <v>3</v>
      </c>
      <c r="D2077">
        <v>1297.7378617700001</v>
      </c>
      <c r="E2077">
        <v>106.88877646</v>
      </c>
      <c r="F2077">
        <v>-6.1717963259999999</v>
      </c>
      <c r="G2077">
        <v>-151.10093420600001</v>
      </c>
      <c r="H2077">
        <v>2020</v>
      </c>
      <c r="I2077" t="s">
        <v>17</v>
      </c>
      <c r="J2077" t="s">
        <v>22</v>
      </c>
      <c r="K2077" t="s">
        <v>166</v>
      </c>
      <c r="L2077" t="s">
        <v>332</v>
      </c>
      <c r="M2077">
        <v>4.53</v>
      </c>
      <c r="N2077">
        <v>9541.1811440000001</v>
      </c>
      <c r="O2077" s="2">
        <f t="shared" si="32"/>
        <v>43221.55058232</v>
      </c>
    </row>
    <row r="2078" spans="1:15" x14ac:dyDescent="0.25">
      <c r="A2078">
        <v>2077</v>
      </c>
      <c r="B2078" t="s">
        <v>2340</v>
      </c>
      <c r="C2078">
        <v>139</v>
      </c>
      <c r="D2078">
        <v>616.65723542900002</v>
      </c>
      <c r="E2078">
        <v>106.930573487</v>
      </c>
      <c r="F2078">
        <v>-6.2167108669999998</v>
      </c>
      <c r="G2078">
        <v>14.373915499000001</v>
      </c>
      <c r="H2078">
        <v>2020</v>
      </c>
      <c r="I2078" t="s">
        <v>17</v>
      </c>
      <c r="J2078" t="s">
        <v>26</v>
      </c>
      <c r="K2078" t="s">
        <v>126</v>
      </c>
      <c r="L2078" t="s">
        <v>316</v>
      </c>
      <c r="M2078">
        <v>1.38</v>
      </c>
      <c r="N2078">
        <v>24415.10526</v>
      </c>
      <c r="O2078" s="2">
        <f t="shared" si="32"/>
        <v>33692.8452588</v>
      </c>
    </row>
    <row r="2079" spans="1:15" x14ac:dyDescent="0.25">
      <c r="A2079">
        <v>2078</v>
      </c>
      <c r="B2079" t="s">
        <v>2341</v>
      </c>
      <c r="C2079">
        <v>139</v>
      </c>
      <c r="D2079">
        <v>1022.0267350399999</v>
      </c>
      <c r="E2079">
        <v>106.930573487</v>
      </c>
      <c r="F2079">
        <v>-6.2167108669999998</v>
      </c>
      <c r="G2079">
        <v>5.32448566357</v>
      </c>
      <c r="H2079">
        <v>2020</v>
      </c>
      <c r="I2079" t="s">
        <v>17</v>
      </c>
      <c r="J2079" t="s">
        <v>26</v>
      </c>
      <c r="K2079" t="s">
        <v>126</v>
      </c>
      <c r="L2079" t="s">
        <v>316</v>
      </c>
      <c r="M2079">
        <v>1.38</v>
      </c>
      <c r="N2079">
        <v>24415.10526</v>
      </c>
      <c r="O2079" s="2">
        <f t="shared" si="32"/>
        <v>33692.8452588</v>
      </c>
    </row>
    <row r="2080" spans="1:15" x14ac:dyDescent="0.25">
      <c r="A2080">
        <v>2079</v>
      </c>
      <c r="B2080" t="s">
        <v>2342</v>
      </c>
      <c r="C2080">
        <v>181</v>
      </c>
      <c r="D2080">
        <v>267.18361802499999</v>
      </c>
      <c r="E2080">
        <v>106.781686186</v>
      </c>
      <c r="F2080">
        <v>-6.2569720090000001</v>
      </c>
      <c r="G2080">
        <v>-18.228743617399999</v>
      </c>
      <c r="H2080">
        <v>2020</v>
      </c>
      <c r="I2080" t="s">
        <v>17</v>
      </c>
      <c r="J2080" t="s">
        <v>32</v>
      </c>
      <c r="K2080" t="s">
        <v>150</v>
      </c>
      <c r="L2080" t="s">
        <v>1264</v>
      </c>
      <c r="M2080">
        <v>2.57</v>
      </c>
      <c r="N2080">
        <v>19666.04463</v>
      </c>
      <c r="O2080" s="2">
        <f t="shared" si="32"/>
        <v>50541.734699100001</v>
      </c>
    </row>
    <row r="2081" spans="1:15" x14ac:dyDescent="0.25">
      <c r="A2081">
        <v>2080</v>
      </c>
      <c r="B2081" t="s">
        <v>2343</v>
      </c>
      <c r="C2081">
        <v>98</v>
      </c>
      <c r="D2081">
        <v>1282.15241679</v>
      </c>
      <c r="E2081">
        <v>106.801907512</v>
      </c>
      <c r="F2081">
        <v>-6.243323717</v>
      </c>
      <c r="G2081">
        <v>-67.200612292100004</v>
      </c>
      <c r="H2081">
        <v>2020</v>
      </c>
      <c r="I2081" t="s">
        <v>17</v>
      </c>
      <c r="J2081" t="s">
        <v>32</v>
      </c>
      <c r="K2081" t="s">
        <v>47</v>
      </c>
      <c r="L2081" t="s">
        <v>46</v>
      </c>
      <c r="M2081">
        <v>1.62</v>
      </c>
      <c r="N2081">
        <v>33021.808770000003</v>
      </c>
      <c r="O2081" s="2">
        <f t="shared" si="32"/>
        <v>53495.330207400009</v>
      </c>
    </row>
    <row r="2082" spans="1:15" x14ac:dyDescent="0.25">
      <c r="A2082">
        <v>2081</v>
      </c>
      <c r="B2082" t="s">
        <v>2344</v>
      </c>
      <c r="C2082">
        <v>181</v>
      </c>
      <c r="D2082">
        <v>190.293543427</v>
      </c>
      <c r="E2082">
        <v>106.781686186</v>
      </c>
      <c r="F2082">
        <v>-6.2569720090000001</v>
      </c>
      <c r="G2082">
        <v>-122.97808249400001</v>
      </c>
      <c r="H2082">
        <v>2020</v>
      </c>
      <c r="I2082" t="s">
        <v>17</v>
      </c>
      <c r="J2082" t="s">
        <v>32</v>
      </c>
      <c r="K2082" t="s">
        <v>150</v>
      </c>
      <c r="L2082" t="s">
        <v>1264</v>
      </c>
      <c r="M2082">
        <v>2.57</v>
      </c>
      <c r="N2082">
        <v>19666.04463</v>
      </c>
      <c r="O2082" s="2">
        <f t="shared" si="32"/>
        <v>50541.734699100001</v>
      </c>
    </row>
    <row r="2083" spans="1:15" x14ac:dyDescent="0.25">
      <c r="A2083">
        <v>2082</v>
      </c>
      <c r="B2083" t="s">
        <v>2345</v>
      </c>
      <c r="C2083">
        <v>98</v>
      </c>
      <c r="D2083">
        <v>1254.95790005</v>
      </c>
      <c r="E2083">
        <v>106.801907512</v>
      </c>
      <c r="F2083">
        <v>-6.243323717</v>
      </c>
      <c r="G2083">
        <v>-70.214101020499996</v>
      </c>
      <c r="H2083">
        <v>2020</v>
      </c>
      <c r="I2083" t="s">
        <v>17</v>
      </c>
      <c r="J2083" t="s">
        <v>32</v>
      </c>
      <c r="K2083" t="s">
        <v>47</v>
      </c>
      <c r="L2083" t="s">
        <v>46</v>
      </c>
      <c r="M2083">
        <v>1.62</v>
      </c>
      <c r="N2083">
        <v>33021.808770000003</v>
      </c>
      <c r="O2083" s="2">
        <f t="shared" si="32"/>
        <v>53495.330207400009</v>
      </c>
    </row>
    <row r="2084" spans="1:15" x14ac:dyDescent="0.25">
      <c r="A2084">
        <v>2083</v>
      </c>
      <c r="B2084" t="s">
        <v>2346</v>
      </c>
      <c r="C2084">
        <v>143</v>
      </c>
      <c r="D2084">
        <v>318.70591449</v>
      </c>
      <c r="E2084">
        <v>106.86807997299999</v>
      </c>
      <c r="F2084">
        <v>-6.2213856329999997</v>
      </c>
      <c r="G2084">
        <v>-94.720292501900005</v>
      </c>
      <c r="H2084">
        <v>2020</v>
      </c>
      <c r="I2084" t="s">
        <v>17</v>
      </c>
      <c r="J2084" t="s">
        <v>26</v>
      </c>
      <c r="K2084" t="s">
        <v>44</v>
      </c>
      <c r="L2084" t="s">
        <v>43</v>
      </c>
      <c r="M2084">
        <v>0.88</v>
      </c>
      <c r="N2084">
        <v>30480.319449999999</v>
      </c>
      <c r="O2084" s="2">
        <f t="shared" si="32"/>
        <v>26822.681116</v>
      </c>
    </row>
    <row r="2085" spans="1:15" x14ac:dyDescent="0.25">
      <c r="A2085">
        <v>2084</v>
      </c>
      <c r="B2085" t="s">
        <v>2347</v>
      </c>
      <c r="C2085">
        <v>26</v>
      </c>
      <c r="D2085">
        <v>156.069509168</v>
      </c>
      <c r="E2085">
        <v>106.874366029</v>
      </c>
      <c r="F2085">
        <v>-6.2201573699999999</v>
      </c>
      <c r="G2085">
        <v>32.298056279800001</v>
      </c>
      <c r="H2085">
        <v>2020</v>
      </c>
      <c r="I2085" t="s">
        <v>17</v>
      </c>
      <c r="J2085" t="s">
        <v>26</v>
      </c>
      <c r="K2085" t="s">
        <v>44</v>
      </c>
      <c r="L2085" t="s">
        <v>1878</v>
      </c>
      <c r="M2085">
        <v>1.1499999999999999</v>
      </c>
      <c r="N2085">
        <v>51306.423609999998</v>
      </c>
      <c r="O2085" s="2">
        <f t="shared" si="32"/>
        <v>59002.387151499992</v>
      </c>
    </row>
    <row r="2086" spans="1:15" x14ac:dyDescent="0.25">
      <c r="A2086">
        <v>2085</v>
      </c>
      <c r="B2086" t="s">
        <v>2348</v>
      </c>
      <c r="C2086">
        <v>180</v>
      </c>
      <c r="D2086">
        <v>487.80202314799999</v>
      </c>
      <c r="E2086">
        <v>106.781635603</v>
      </c>
      <c r="F2086">
        <v>-6.2526912140000004</v>
      </c>
      <c r="G2086">
        <v>-92.020268005399998</v>
      </c>
      <c r="H2086">
        <v>2020</v>
      </c>
      <c r="I2086" t="s">
        <v>17</v>
      </c>
      <c r="J2086" t="s">
        <v>32</v>
      </c>
      <c r="K2086" t="s">
        <v>150</v>
      </c>
      <c r="L2086" t="s">
        <v>1264</v>
      </c>
      <c r="M2086">
        <v>2.57</v>
      </c>
      <c r="N2086">
        <v>19666.04463</v>
      </c>
      <c r="O2086" s="2">
        <f t="shared" si="32"/>
        <v>50541.734699100001</v>
      </c>
    </row>
    <row r="2087" spans="1:15" x14ac:dyDescent="0.25">
      <c r="A2087">
        <v>2086</v>
      </c>
      <c r="B2087" t="s">
        <v>2349</v>
      </c>
      <c r="C2087">
        <v>180</v>
      </c>
      <c r="D2087">
        <v>495.016116426</v>
      </c>
      <c r="E2087">
        <v>106.781635603</v>
      </c>
      <c r="F2087">
        <v>-6.2526912140000004</v>
      </c>
      <c r="G2087">
        <v>-87.005754548100001</v>
      </c>
      <c r="H2087">
        <v>2020</v>
      </c>
      <c r="I2087" t="s">
        <v>17</v>
      </c>
      <c r="J2087" t="s">
        <v>32</v>
      </c>
      <c r="K2087" t="s">
        <v>150</v>
      </c>
      <c r="L2087" t="s">
        <v>1264</v>
      </c>
      <c r="M2087">
        <v>2.57</v>
      </c>
      <c r="N2087">
        <v>19666.04463</v>
      </c>
      <c r="O2087" s="2">
        <f t="shared" si="32"/>
        <v>50541.734699100001</v>
      </c>
    </row>
    <row r="2088" spans="1:15" x14ac:dyDescent="0.25">
      <c r="A2088">
        <v>2087</v>
      </c>
      <c r="B2088" t="s">
        <v>2350</v>
      </c>
      <c r="C2088">
        <v>180</v>
      </c>
      <c r="D2088">
        <v>362.812075488</v>
      </c>
      <c r="E2088">
        <v>106.781635603</v>
      </c>
      <c r="F2088">
        <v>-6.2526912140000004</v>
      </c>
      <c r="G2088">
        <v>-79.175991585600002</v>
      </c>
      <c r="H2088">
        <v>2020</v>
      </c>
      <c r="I2088" t="s">
        <v>17</v>
      </c>
      <c r="J2088" t="s">
        <v>32</v>
      </c>
      <c r="K2088" t="s">
        <v>150</v>
      </c>
      <c r="L2088" t="s">
        <v>1264</v>
      </c>
      <c r="M2088">
        <v>2.57</v>
      </c>
      <c r="N2088">
        <v>19666.04463</v>
      </c>
      <c r="O2088" s="2">
        <f t="shared" si="32"/>
        <v>50541.734699100001</v>
      </c>
    </row>
    <row r="2089" spans="1:15" x14ac:dyDescent="0.25">
      <c r="A2089">
        <v>2088</v>
      </c>
      <c r="B2089" t="s">
        <v>2351</v>
      </c>
      <c r="C2089">
        <v>67</v>
      </c>
      <c r="D2089">
        <v>880.15675153100005</v>
      </c>
      <c r="E2089">
        <v>106.848962469</v>
      </c>
      <c r="F2089">
        <v>-6.1934716810000001</v>
      </c>
      <c r="G2089">
        <v>56.878682629799997</v>
      </c>
      <c r="H2089">
        <v>2020</v>
      </c>
      <c r="I2089" t="s">
        <v>17</v>
      </c>
      <c r="J2089" t="s">
        <v>18</v>
      </c>
      <c r="K2089" t="s">
        <v>58</v>
      </c>
      <c r="L2089" t="s">
        <v>516</v>
      </c>
      <c r="M2089">
        <v>0.82</v>
      </c>
      <c r="N2089">
        <v>12709.221589999999</v>
      </c>
      <c r="O2089" s="2">
        <f t="shared" si="32"/>
        <v>10421.561703799998</v>
      </c>
    </row>
    <row r="2090" spans="1:15" x14ac:dyDescent="0.25">
      <c r="A2090">
        <v>2089</v>
      </c>
      <c r="B2090" t="s">
        <v>2352</v>
      </c>
      <c r="C2090">
        <v>42</v>
      </c>
      <c r="D2090">
        <v>191.82544529899999</v>
      </c>
      <c r="E2090">
        <v>106.86631700300001</v>
      </c>
      <c r="F2090">
        <v>-6.2157474170000002</v>
      </c>
      <c r="G2090">
        <v>140.48906406699999</v>
      </c>
      <c r="H2090">
        <v>2020</v>
      </c>
      <c r="I2090" t="s">
        <v>17</v>
      </c>
      <c r="J2090" t="s">
        <v>26</v>
      </c>
      <c r="K2090" t="s">
        <v>44</v>
      </c>
      <c r="L2090" t="s">
        <v>307</v>
      </c>
      <c r="M2090">
        <v>0.67</v>
      </c>
      <c r="N2090">
        <v>17265.84533</v>
      </c>
      <c r="O2090" s="2">
        <f t="shared" si="32"/>
        <v>11568.116371100001</v>
      </c>
    </row>
    <row r="2091" spans="1:15" x14ac:dyDescent="0.25">
      <c r="A2091">
        <v>2090</v>
      </c>
      <c r="B2091" t="s">
        <v>2353</v>
      </c>
      <c r="C2091">
        <v>180</v>
      </c>
      <c r="D2091">
        <v>568.51923638699998</v>
      </c>
      <c r="E2091">
        <v>106.781635603</v>
      </c>
      <c r="F2091">
        <v>-6.2526912140000004</v>
      </c>
      <c r="G2091">
        <v>-120.259350762</v>
      </c>
      <c r="H2091">
        <v>2020</v>
      </c>
      <c r="I2091" t="s">
        <v>17</v>
      </c>
      <c r="J2091" t="s">
        <v>32</v>
      </c>
      <c r="K2091" t="s">
        <v>150</v>
      </c>
      <c r="L2091" t="s">
        <v>1264</v>
      </c>
      <c r="M2091">
        <v>2.57</v>
      </c>
      <c r="N2091">
        <v>19666.04463</v>
      </c>
      <c r="O2091" s="2">
        <f t="shared" si="32"/>
        <v>50541.734699100001</v>
      </c>
    </row>
    <row r="2092" spans="1:15" x14ac:dyDescent="0.25">
      <c r="A2092">
        <v>2091</v>
      </c>
      <c r="B2092" t="s">
        <v>2354</v>
      </c>
      <c r="C2092">
        <v>180</v>
      </c>
      <c r="D2092">
        <v>595.70489711899995</v>
      </c>
      <c r="E2092">
        <v>106.781635603</v>
      </c>
      <c r="F2092">
        <v>-6.2526912140000004</v>
      </c>
      <c r="G2092">
        <v>-138.11776925699999</v>
      </c>
      <c r="H2092">
        <v>2020</v>
      </c>
      <c r="I2092" t="s">
        <v>17</v>
      </c>
      <c r="J2092" t="s">
        <v>32</v>
      </c>
      <c r="K2092" t="s">
        <v>150</v>
      </c>
      <c r="L2092" t="s">
        <v>1264</v>
      </c>
      <c r="M2092">
        <v>2.57</v>
      </c>
      <c r="N2092">
        <v>19666.04463</v>
      </c>
      <c r="O2092" s="2">
        <f t="shared" si="32"/>
        <v>50541.734699100001</v>
      </c>
    </row>
    <row r="2093" spans="1:15" x14ac:dyDescent="0.25">
      <c r="A2093">
        <v>2092</v>
      </c>
      <c r="B2093" t="s">
        <v>2355</v>
      </c>
      <c r="C2093">
        <v>36</v>
      </c>
      <c r="D2093">
        <v>2282.4857771400002</v>
      </c>
      <c r="E2093">
        <v>106.89389187499999</v>
      </c>
      <c r="F2093">
        <v>-6.1286418290000002</v>
      </c>
      <c r="G2093">
        <v>-77.484647218600003</v>
      </c>
      <c r="H2093">
        <v>2020</v>
      </c>
      <c r="I2093" t="s">
        <v>17</v>
      </c>
      <c r="J2093" t="s">
        <v>22</v>
      </c>
      <c r="K2093" t="s">
        <v>137</v>
      </c>
      <c r="L2093" t="s">
        <v>2032</v>
      </c>
      <c r="M2093">
        <v>2.68</v>
      </c>
      <c r="N2093">
        <v>18926.492539999999</v>
      </c>
      <c r="O2093" s="2">
        <f t="shared" si="32"/>
        <v>50723.000007200004</v>
      </c>
    </row>
    <row r="2094" spans="1:15" x14ac:dyDescent="0.25">
      <c r="A2094">
        <v>2093</v>
      </c>
      <c r="B2094" t="s">
        <v>2356</v>
      </c>
      <c r="C2094">
        <v>36</v>
      </c>
      <c r="D2094">
        <v>1546.6760340999999</v>
      </c>
      <c r="E2094">
        <v>106.89389187499999</v>
      </c>
      <c r="F2094">
        <v>-6.1286418290000002</v>
      </c>
      <c r="G2094">
        <v>-68.933579034800005</v>
      </c>
      <c r="H2094">
        <v>2020</v>
      </c>
      <c r="I2094" t="s">
        <v>17</v>
      </c>
      <c r="J2094" t="s">
        <v>22</v>
      </c>
      <c r="K2094" t="s">
        <v>137</v>
      </c>
      <c r="L2094" t="s">
        <v>2032</v>
      </c>
      <c r="M2094">
        <v>2.68</v>
      </c>
      <c r="N2094">
        <v>18926.492539999999</v>
      </c>
      <c r="O2094" s="2">
        <f t="shared" si="32"/>
        <v>50723.000007200004</v>
      </c>
    </row>
    <row r="2095" spans="1:15" x14ac:dyDescent="0.25">
      <c r="A2095">
        <v>2094</v>
      </c>
      <c r="B2095" t="s">
        <v>2357</v>
      </c>
      <c r="C2095">
        <v>67</v>
      </c>
      <c r="D2095">
        <v>682.32475686700002</v>
      </c>
      <c r="E2095">
        <v>106.848962469</v>
      </c>
      <c r="F2095">
        <v>-6.1934716810000001</v>
      </c>
      <c r="G2095">
        <v>89.715040521500001</v>
      </c>
      <c r="H2095">
        <v>2020</v>
      </c>
      <c r="I2095" t="s">
        <v>17</v>
      </c>
      <c r="J2095" t="s">
        <v>18</v>
      </c>
      <c r="K2095" t="s">
        <v>58</v>
      </c>
      <c r="L2095" t="s">
        <v>516</v>
      </c>
      <c r="M2095">
        <v>0.82</v>
      </c>
      <c r="N2095">
        <v>12709.221589999999</v>
      </c>
      <c r="O2095" s="2">
        <f t="shared" si="32"/>
        <v>10421.561703799998</v>
      </c>
    </row>
    <row r="2096" spans="1:15" x14ac:dyDescent="0.25">
      <c r="A2096">
        <v>2095</v>
      </c>
      <c r="B2096" t="s">
        <v>2358</v>
      </c>
      <c r="C2096">
        <v>36</v>
      </c>
      <c r="D2096">
        <v>1510.8544371800001</v>
      </c>
      <c r="E2096">
        <v>106.89389187499999</v>
      </c>
      <c r="F2096">
        <v>-6.1286418290000002</v>
      </c>
      <c r="G2096">
        <v>-70.361799675300006</v>
      </c>
      <c r="H2096">
        <v>2020</v>
      </c>
      <c r="I2096" t="s">
        <v>17</v>
      </c>
      <c r="J2096" t="s">
        <v>22</v>
      </c>
      <c r="K2096" t="s">
        <v>137</v>
      </c>
      <c r="L2096" t="s">
        <v>2032</v>
      </c>
      <c r="M2096">
        <v>2.68</v>
      </c>
      <c r="N2096">
        <v>18926.492539999999</v>
      </c>
      <c r="O2096" s="2">
        <f t="shared" si="32"/>
        <v>50723.000007200004</v>
      </c>
    </row>
    <row r="2097" spans="1:15" x14ac:dyDescent="0.25">
      <c r="A2097">
        <v>2096</v>
      </c>
      <c r="B2097" t="s">
        <v>2359</v>
      </c>
      <c r="C2097">
        <v>36</v>
      </c>
      <c r="D2097">
        <v>1372.5251138799999</v>
      </c>
      <c r="E2097">
        <v>106.89389187499999</v>
      </c>
      <c r="F2097">
        <v>-6.1286418290000002</v>
      </c>
      <c r="G2097">
        <v>-65.930724771200005</v>
      </c>
      <c r="H2097">
        <v>2020</v>
      </c>
      <c r="I2097" t="s">
        <v>17</v>
      </c>
      <c r="J2097" t="s">
        <v>22</v>
      </c>
      <c r="K2097" t="s">
        <v>137</v>
      </c>
      <c r="L2097" t="s">
        <v>2032</v>
      </c>
      <c r="M2097">
        <v>2.68</v>
      </c>
      <c r="N2097">
        <v>18926.492539999999</v>
      </c>
      <c r="O2097" s="2">
        <f t="shared" si="32"/>
        <v>50723.000007200004</v>
      </c>
    </row>
    <row r="2098" spans="1:15" x14ac:dyDescent="0.25">
      <c r="A2098">
        <v>2097</v>
      </c>
      <c r="B2098" t="s">
        <v>2360</v>
      </c>
      <c r="C2098">
        <v>36</v>
      </c>
      <c r="D2098">
        <v>1587.0715872200001</v>
      </c>
      <c r="E2098">
        <v>106.89389187499999</v>
      </c>
      <c r="F2098">
        <v>-6.1286418290000002</v>
      </c>
      <c r="G2098">
        <v>-70.514211463699993</v>
      </c>
      <c r="H2098">
        <v>2020</v>
      </c>
      <c r="I2098" t="s">
        <v>17</v>
      </c>
      <c r="J2098" t="s">
        <v>22</v>
      </c>
      <c r="K2098" t="s">
        <v>137</v>
      </c>
      <c r="L2098" t="s">
        <v>2032</v>
      </c>
      <c r="M2098">
        <v>2.68</v>
      </c>
      <c r="N2098">
        <v>18926.492539999999</v>
      </c>
      <c r="O2098" s="2">
        <f t="shared" si="32"/>
        <v>50723.000007200004</v>
      </c>
    </row>
    <row r="2099" spans="1:15" x14ac:dyDescent="0.25">
      <c r="A2099">
        <v>2098</v>
      </c>
      <c r="B2099" t="s">
        <v>2361</v>
      </c>
      <c r="C2099">
        <v>36</v>
      </c>
      <c r="D2099">
        <v>1718.8590881499999</v>
      </c>
      <c r="E2099">
        <v>106.89389187499999</v>
      </c>
      <c r="F2099">
        <v>-6.1286418290000002</v>
      </c>
      <c r="G2099">
        <v>-69.462115352200001</v>
      </c>
      <c r="H2099">
        <v>2020</v>
      </c>
      <c r="I2099" t="s">
        <v>17</v>
      </c>
      <c r="J2099" t="s">
        <v>22</v>
      </c>
      <c r="K2099" t="s">
        <v>137</v>
      </c>
      <c r="L2099" t="s">
        <v>2032</v>
      </c>
      <c r="M2099">
        <v>2.68</v>
      </c>
      <c r="N2099">
        <v>18926.492539999999</v>
      </c>
      <c r="O2099" s="2">
        <f t="shared" si="32"/>
        <v>50723.000007200004</v>
      </c>
    </row>
    <row r="2100" spans="1:15" x14ac:dyDescent="0.25">
      <c r="A2100">
        <v>2099</v>
      </c>
      <c r="B2100" t="s">
        <v>2362</v>
      </c>
      <c r="C2100">
        <v>156</v>
      </c>
      <c r="D2100">
        <v>279.01918638199999</v>
      </c>
      <c r="E2100">
        <v>106.86721059200001</v>
      </c>
      <c r="F2100">
        <v>-6.2297487809999996</v>
      </c>
      <c r="G2100">
        <v>-71.470145643999999</v>
      </c>
      <c r="H2100">
        <v>2020</v>
      </c>
      <c r="I2100" t="s">
        <v>17</v>
      </c>
      <c r="J2100" t="s">
        <v>26</v>
      </c>
      <c r="K2100" t="s">
        <v>44</v>
      </c>
      <c r="L2100" t="s">
        <v>930</v>
      </c>
      <c r="M2100">
        <v>1.26</v>
      </c>
      <c r="N2100">
        <v>35848.532910000002</v>
      </c>
      <c r="O2100" s="2">
        <f t="shared" si="32"/>
        <v>45169.1514666</v>
      </c>
    </row>
    <row r="2101" spans="1:15" x14ac:dyDescent="0.25">
      <c r="A2101">
        <v>2100</v>
      </c>
      <c r="B2101" t="s">
        <v>2363</v>
      </c>
      <c r="C2101">
        <v>16</v>
      </c>
      <c r="D2101">
        <v>1129.09553744</v>
      </c>
      <c r="E2101">
        <v>106.73057843399999</v>
      </c>
      <c r="F2101">
        <v>-6.154845302</v>
      </c>
      <c r="G2101">
        <v>-174.91001291399999</v>
      </c>
      <c r="H2101">
        <v>2020</v>
      </c>
      <c r="I2101" t="s">
        <v>17</v>
      </c>
      <c r="J2101" t="s">
        <v>55</v>
      </c>
      <c r="K2101" t="s">
        <v>153</v>
      </c>
      <c r="L2101" t="s">
        <v>152</v>
      </c>
      <c r="M2101">
        <v>4.5199999999999996</v>
      </c>
      <c r="N2101">
        <v>22669.102989999999</v>
      </c>
      <c r="O2101" s="2">
        <f t="shared" si="32"/>
        <v>102464.34551479999</v>
      </c>
    </row>
    <row r="2102" spans="1:15" x14ac:dyDescent="0.25">
      <c r="A2102">
        <v>2101</v>
      </c>
      <c r="B2102" t="s">
        <v>2364</v>
      </c>
      <c r="C2102">
        <v>16</v>
      </c>
      <c r="D2102">
        <v>127.226423678</v>
      </c>
      <c r="E2102">
        <v>106.73057843399999</v>
      </c>
      <c r="F2102">
        <v>-6.154845302</v>
      </c>
      <c r="G2102">
        <v>-152.38792280800001</v>
      </c>
      <c r="H2102">
        <v>2020</v>
      </c>
      <c r="I2102" t="s">
        <v>17</v>
      </c>
      <c r="J2102" t="s">
        <v>55</v>
      </c>
      <c r="K2102" t="s">
        <v>153</v>
      </c>
      <c r="L2102" t="s">
        <v>152</v>
      </c>
      <c r="M2102">
        <v>4.5199999999999996</v>
      </c>
      <c r="N2102">
        <v>22669.102989999999</v>
      </c>
      <c r="O2102" s="2">
        <f t="shared" si="32"/>
        <v>102464.34551479999</v>
      </c>
    </row>
    <row r="2103" spans="1:15" x14ac:dyDescent="0.25">
      <c r="A2103">
        <v>2102</v>
      </c>
      <c r="B2103" t="s">
        <v>2365</v>
      </c>
      <c r="C2103">
        <v>35</v>
      </c>
      <c r="D2103">
        <v>652.202143568</v>
      </c>
      <c r="E2103">
        <v>106.89313496</v>
      </c>
      <c r="F2103">
        <v>-6.1188584910000001</v>
      </c>
      <c r="G2103">
        <v>44.755897054599998</v>
      </c>
      <c r="H2103">
        <v>2020</v>
      </c>
      <c r="I2103" t="s">
        <v>17</v>
      </c>
      <c r="J2103" t="s">
        <v>22</v>
      </c>
      <c r="K2103" t="s">
        <v>183</v>
      </c>
      <c r="L2103" t="s">
        <v>420</v>
      </c>
      <c r="M2103">
        <v>1.73</v>
      </c>
      <c r="N2103">
        <v>37390.851190000001</v>
      </c>
      <c r="O2103" s="2">
        <f t="shared" si="32"/>
        <v>64686.172558700004</v>
      </c>
    </row>
    <row r="2104" spans="1:15" x14ac:dyDescent="0.25">
      <c r="A2104">
        <v>2103</v>
      </c>
      <c r="B2104" t="s">
        <v>2366</v>
      </c>
      <c r="C2104">
        <v>34</v>
      </c>
      <c r="D2104">
        <v>275.54086734200001</v>
      </c>
      <c r="E2104">
        <v>106.89308153499999</v>
      </c>
      <c r="F2104">
        <v>-6.1138972860000003</v>
      </c>
      <c r="G2104">
        <v>68.378204745399998</v>
      </c>
      <c r="H2104">
        <v>2020</v>
      </c>
      <c r="I2104" t="s">
        <v>17</v>
      </c>
      <c r="J2104" t="s">
        <v>22</v>
      </c>
      <c r="K2104" t="s">
        <v>183</v>
      </c>
      <c r="L2104" t="s">
        <v>420</v>
      </c>
      <c r="M2104">
        <v>1.73</v>
      </c>
      <c r="N2104">
        <v>37390.851190000001</v>
      </c>
      <c r="O2104" s="2">
        <f t="shared" si="32"/>
        <v>64686.172558700004</v>
      </c>
    </row>
    <row r="2105" spans="1:15" x14ac:dyDescent="0.25">
      <c r="A2105">
        <v>2104</v>
      </c>
      <c r="B2105" t="s">
        <v>2367</v>
      </c>
      <c r="C2105">
        <v>35</v>
      </c>
      <c r="D2105">
        <v>885.59120338299999</v>
      </c>
      <c r="E2105">
        <v>106.89313496</v>
      </c>
      <c r="F2105">
        <v>-6.1188584910000001</v>
      </c>
      <c r="G2105">
        <v>59.803735180700002</v>
      </c>
      <c r="H2105">
        <v>2020</v>
      </c>
      <c r="I2105" t="s">
        <v>17</v>
      </c>
      <c r="J2105" t="s">
        <v>22</v>
      </c>
      <c r="K2105" t="s">
        <v>183</v>
      </c>
      <c r="L2105" t="s">
        <v>420</v>
      </c>
      <c r="M2105">
        <v>1.73</v>
      </c>
      <c r="N2105">
        <v>37390.851190000001</v>
      </c>
      <c r="O2105" s="2">
        <f t="shared" si="32"/>
        <v>64686.172558700004</v>
      </c>
    </row>
    <row r="2106" spans="1:15" x14ac:dyDescent="0.25">
      <c r="A2106">
        <v>2105</v>
      </c>
      <c r="B2106" t="s">
        <v>2368</v>
      </c>
      <c r="C2106">
        <v>36</v>
      </c>
      <c r="D2106">
        <v>511.28031187099998</v>
      </c>
      <c r="E2106">
        <v>106.89389187499999</v>
      </c>
      <c r="F2106">
        <v>-6.1286418290000002</v>
      </c>
      <c r="G2106">
        <v>134.01295870300001</v>
      </c>
      <c r="H2106">
        <v>2020</v>
      </c>
      <c r="I2106" t="s">
        <v>17</v>
      </c>
      <c r="J2106" t="s">
        <v>22</v>
      </c>
      <c r="K2106" t="s">
        <v>183</v>
      </c>
      <c r="L2106" t="s">
        <v>420</v>
      </c>
      <c r="M2106">
        <v>1.73</v>
      </c>
      <c r="N2106">
        <v>37390.851190000001</v>
      </c>
      <c r="O2106" s="2">
        <f t="shared" si="32"/>
        <v>64686.172558700004</v>
      </c>
    </row>
    <row r="2107" spans="1:15" x14ac:dyDescent="0.25">
      <c r="A2107">
        <v>2106</v>
      </c>
      <c r="B2107" t="s">
        <v>2369</v>
      </c>
      <c r="C2107">
        <v>21</v>
      </c>
      <c r="D2107">
        <v>298.52430845999999</v>
      </c>
      <c r="E2107">
        <v>106.875417739</v>
      </c>
      <c r="F2107">
        <v>-6.1873702499999998</v>
      </c>
      <c r="G2107">
        <v>154.32270529799999</v>
      </c>
      <c r="H2107">
        <v>2020</v>
      </c>
      <c r="I2107" t="s">
        <v>17</v>
      </c>
      <c r="J2107" t="s">
        <v>18</v>
      </c>
      <c r="K2107" t="s">
        <v>556</v>
      </c>
      <c r="L2107" t="s">
        <v>570</v>
      </c>
      <c r="M2107">
        <v>2.23</v>
      </c>
      <c r="N2107">
        <v>13441.59928</v>
      </c>
      <c r="O2107" s="2">
        <f t="shared" si="32"/>
        <v>29974.766394400001</v>
      </c>
    </row>
    <row r="2108" spans="1:15" x14ac:dyDescent="0.25">
      <c r="A2108">
        <v>2107</v>
      </c>
      <c r="B2108" t="s">
        <v>2370</v>
      </c>
      <c r="C2108">
        <v>36</v>
      </c>
      <c r="D2108">
        <v>534.21580582599995</v>
      </c>
      <c r="E2108">
        <v>106.89389187499999</v>
      </c>
      <c r="F2108">
        <v>-6.1286418290000002</v>
      </c>
      <c r="G2108">
        <v>137.79042988200001</v>
      </c>
      <c r="H2108">
        <v>2020</v>
      </c>
      <c r="I2108" t="s">
        <v>17</v>
      </c>
      <c r="J2108" t="s">
        <v>22</v>
      </c>
      <c r="K2108" t="s">
        <v>183</v>
      </c>
      <c r="L2108" t="s">
        <v>420</v>
      </c>
      <c r="M2108">
        <v>1.73</v>
      </c>
      <c r="N2108">
        <v>37390.851190000001</v>
      </c>
      <c r="O2108" s="2">
        <f t="shared" si="32"/>
        <v>64686.172558700004</v>
      </c>
    </row>
    <row r="2109" spans="1:15" x14ac:dyDescent="0.25">
      <c r="A2109">
        <v>2108</v>
      </c>
      <c r="B2109" t="s">
        <v>2371</v>
      </c>
      <c r="C2109">
        <v>21</v>
      </c>
      <c r="D2109">
        <v>414.97567029599998</v>
      </c>
      <c r="E2109">
        <v>106.875417739</v>
      </c>
      <c r="F2109">
        <v>-6.1873702499999998</v>
      </c>
      <c r="G2109">
        <v>135.89405453200001</v>
      </c>
      <c r="H2109">
        <v>2020</v>
      </c>
      <c r="I2109" t="s">
        <v>17</v>
      </c>
      <c r="J2109" t="s">
        <v>18</v>
      </c>
      <c r="K2109" t="s">
        <v>556</v>
      </c>
      <c r="L2109" t="s">
        <v>570</v>
      </c>
      <c r="M2109">
        <v>2.23</v>
      </c>
      <c r="N2109">
        <v>13441.59928</v>
      </c>
      <c r="O2109" s="2">
        <f t="shared" si="32"/>
        <v>29974.766394400001</v>
      </c>
    </row>
    <row r="2110" spans="1:15" x14ac:dyDescent="0.25">
      <c r="A2110">
        <v>2109</v>
      </c>
      <c r="B2110" t="s">
        <v>2372</v>
      </c>
      <c r="C2110">
        <v>35</v>
      </c>
      <c r="D2110">
        <v>440.56719959999998</v>
      </c>
      <c r="E2110">
        <v>106.89313496</v>
      </c>
      <c r="F2110">
        <v>-6.1188584910000001</v>
      </c>
      <c r="G2110">
        <v>29.1241883145</v>
      </c>
      <c r="H2110">
        <v>2020</v>
      </c>
      <c r="I2110" t="s">
        <v>17</v>
      </c>
      <c r="J2110" t="s">
        <v>22</v>
      </c>
      <c r="K2110" t="s">
        <v>183</v>
      </c>
      <c r="L2110" t="s">
        <v>420</v>
      </c>
      <c r="M2110">
        <v>1.73</v>
      </c>
      <c r="N2110">
        <v>37390.851190000001</v>
      </c>
      <c r="O2110" s="2">
        <f t="shared" si="32"/>
        <v>64686.172558700004</v>
      </c>
    </row>
    <row r="2111" spans="1:15" x14ac:dyDescent="0.25">
      <c r="A2111">
        <v>2110</v>
      </c>
      <c r="B2111" t="s">
        <v>2373</v>
      </c>
      <c r="C2111">
        <v>35</v>
      </c>
      <c r="D2111">
        <v>362.15078071300002</v>
      </c>
      <c r="E2111">
        <v>106.89313496</v>
      </c>
      <c r="F2111">
        <v>-6.1188584910000001</v>
      </c>
      <c r="G2111">
        <v>35.415418428499997</v>
      </c>
      <c r="H2111">
        <v>2020</v>
      </c>
      <c r="I2111" t="s">
        <v>17</v>
      </c>
      <c r="J2111" t="s">
        <v>22</v>
      </c>
      <c r="K2111" t="s">
        <v>183</v>
      </c>
      <c r="L2111" t="s">
        <v>420</v>
      </c>
      <c r="M2111">
        <v>1.73</v>
      </c>
      <c r="N2111">
        <v>37390.851190000001</v>
      </c>
      <c r="O2111" s="2">
        <f t="shared" si="32"/>
        <v>64686.172558700004</v>
      </c>
    </row>
    <row r="2112" spans="1:15" x14ac:dyDescent="0.25">
      <c r="A2112">
        <v>2111</v>
      </c>
      <c r="B2112" t="s">
        <v>2374</v>
      </c>
      <c r="C2112">
        <v>195</v>
      </c>
      <c r="D2112">
        <v>707.74505963700005</v>
      </c>
      <c r="E2112">
        <v>106.882151741</v>
      </c>
      <c r="F2112">
        <v>-6.1095574429999999</v>
      </c>
      <c r="G2112">
        <v>-35.546343333999999</v>
      </c>
      <c r="H2112">
        <v>2020</v>
      </c>
      <c r="I2112" t="s">
        <v>17</v>
      </c>
      <c r="J2112" t="s">
        <v>22</v>
      </c>
      <c r="K2112" t="s">
        <v>183</v>
      </c>
      <c r="L2112" t="s">
        <v>420</v>
      </c>
      <c r="M2112">
        <v>1.73</v>
      </c>
      <c r="N2112">
        <v>37390.851190000001</v>
      </c>
      <c r="O2112" s="2">
        <f t="shared" si="32"/>
        <v>64686.172558700004</v>
      </c>
    </row>
    <row r="2113" spans="1:15" x14ac:dyDescent="0.25">
      <c r="A2113">
        <v>2112</v>
      </c>
      <c r="B2113" t="s">
        <v>2375</v>
      </c>
      <c r="C2113">
        <v>34</v>
      </c>
      <c r="D2113">
        <v>556.10532597700001</v>
      </c>
      <c r="E2113">
        <v>106.89308153499999</v>
      </c>
      <c r="F2113">
        <v>-6.1138972860000003</v>
      </c>
      <c r="G2113">
        <v>95.161982566700004</v>
      </c>
      <c r="H2113">
        <v>2020</v>
      </c>
      <c r="I2113" t="s">
        <v>17</v>
      </c>
      <c r="J2113" t="s">
        <v>22</v>
      </c>
      <c r="K2113" t="s">
        <v>183</v>
      </c>
      <c r="L2113" t="s">
        <v>420</v>
      </c>
      <c r="M2113">
        <v>1.73</v>
      </c>
      <c r="N2113">
        <v>37390.851190000001</v>
      </c>
      <c r="O2113" s="2">
        <f t="shared" si="32"/>
        <v>64686.172558700004</v>
      </c>
    </row>
    <row r="2114" spans="1:15" x14ac:dyDescent="0.25">
      <c r="A2114">
        <v>2113</v>
      </c>
      <c r="B2114" t="s">
        <v>2376</v>
      </c>
      <c r="C2114">
        <v>21</v>
      </c>
      <c r="D2114">
        <v>570.02736036299996</v>
      </c>
      <c r="E2114">
        <v>106.875417739</v>
      </c>
      <c r="F2114">
        <v>-6.1873702499999998</v>
      </c>
      <c r="G2114">
        <v>144.58402174</v>
      </c>
      <c r="H2114">
        <v>2020</v>
      </c>
      <c r="I2114" t="s">
        <v>17</v>
      </c>
      <c r="J2114" t="s">
        <v>18</v>
      </c>
      <c r="K2114" t="s">
        <v>556</v>
      </c>
      <c r="L2114" t="s">
        <v>570</v>
      </c>
      <c r="M2114">
        <v>2.23</v>
      </c>
      <c r="N2114">
        <v>13441.59928</v>
      </c>
      <c r="O2114" s="2">
        <f t="shared" si="32"/>
        <v>29974.766394400001</v>
      </c>
    </row>
    <row r="2115" spans="1:15" x14ac:dyDescent="0.25">
      <c r="A2115">
        <v>2114</v>
      </c>
      <c r="B2115" t="s">
        <v>2377</v>
      </c>
      <c r="C2115">
        <v>21</v>
      </c>
      <c r="D2115">
        <v>547.80544133199999</v>
      </c>
      <c r="E2115">
        <v>106.875417739</v>
      </c>
      <c r="F2115">
        <v>-6.1873702499999998</v>
      </c>
      <c r="G2115">
        <v>142.27956030499999</v>
      </c>
      <c r="H2115">
        <v>2020</v>
      </c>
      <c r="I2115" t="s">
        <v>17</v>
      </c>
      <c r="J2115" t="s">
        <v>18</v>
      </c>
      <c r="K2115" t="s">
        <v>556</v>
      </c>
      <c r="L2115" t="s">
        <v>570</v>
      </c>
      <c r="M2115">
        <v>2.23</v>
      </c>
      <c r="N2115">
        <v>13441.59928</v>
      </c>
      <c r="O2115" s="2">
        <f t="shared" ref="O2115:O2178" si="33">N2115*M2115</f>
        <v>29974.766394400001</v>
      </c>
    </row>
    <row r="2116" spans="1:15" x14ac:dyDescent="0.25">
      <c r="A2116">
        <v>2115</v>
      </c>
      <c r="B2116" t="s">
        <v>2378</v>
      </c>
      <c r="C2116">
        <v>166</v>
      </c>
      <c r="D2116">
        <v>4637.2653593300001</v>
      </c>
      <c r="E2116">
        <v>106.881643537</v>
      </c>
      <c r="F2116">
        <v>-6.3092143299999996</v>
      </c>
      <c r="G2116">
        <v>1.3011394441199999</v>
      </c>
      <c r="H2116">
        <v>2020</v>
      </c>
      <c r="I2116" t="s">
        <v>17</v>
      </c>
      <c r="J2116" t="s">
        <v>26</v>
      </c>
      <c r="K2116" t="s">
        <v>97</v>
      </c>
      <c r="L2116" t="s">
        <v>1231</v>
      </c>
      <c r="M2116">
        <v>4.5</v>
      </c>
      <c r="N2116">
        <v>18297.097430000002</v>
      </c>
      <c r="O2116" s="2">
        <f t="shared" si="33"/>
        <v>82336.938435000004</v>
      </c>
    </row>
    <row r="2117" spans="1:15" x14ac:dyDescent="0.25">
      <c r="A2117">
        <v>2116</v>
      </c>
      <c r="B2117" t="s">
        <v>2379</v>
      </c>
      <c r="C2117">
        <v>166</v>
      </c>
      <c r="D2117">
        <v>4516.5162145300001</v>
      </c>
      <c r="E2117">
        <v>106.881643537</v>
      </c>
      <c r="F2117">
        <v>-6.3092143299999996</v>
      </c>
      <c r="G2117">
        <v>-1.8336514051799999</v>
      </c>
      <c r="H2117">
        <v>2020</v>
      </c>
      <c r="I2117" t="s">
        <v>17</v>
      </c>
      <c r="J2117" t="s">
        <v>26</v>
      </c>
      <c r="K2117" t="s">
        <v>97</v>
      </c>
      <c r="L2117" t="s">
        <v>96</v>
      </c>
      <c r="M2117">
        <v>3.37</v>
      </c>
      <c r="N2117">
        <v>17390.310509999999</v>
      </c>
      <c r="O2117" s="2">
        <f t="shared" si="33"/>
        <v>58605.346418699999</v>
      </c>
    </row>
    <row r="2118" spans="1:15" x14ac:dyDescent="0.25">
      <c r="A2118">
        <v>2117</v>
      </c>
      <c r="B2118" t="s">
        <v>2380</v>
      </c>
      <c r="C2118">
        <v>180</v>
      </c>
      <c r="D2118">
        <v>2324.94350764</v>
      </c>
      <c r="E2118">
        <v>106.781635603</v>
      </c>
      <c r="F2118">
        <v>-6.2526912140000004</v>
      </c>
      <c r="G2118">
        <v>111.42989808599999</v>
      </c>
      <c r="H2118">
        <v>2020</v>
      </c>
      <c r="I2118" t="s">
        <v>17</v>
      </c>
      <c r="J2118" t="s">
        <v>32</v>
      </c>
      <c r="K2118" t="s">
        <v>158</v>
      </c>
      <c r="L2118" t="s">
        <v>1358</v>
      </c>
      <c r="M2118">
        <v>1.71</v>
      </c>
      <c r="N2118">
        <v>30104.985339999999</v>
      </c>
      <c r="O2118" s="2">
        <f t="shared" si="33"/>
        <v>51479.524931399996</v>
      </c>
    </row>
    <row r="2119" spans="1:15" x14ac:dyDescent="0.25">
      <c r="A2119">
        <v>2118</v>
      </c>
      <c r="B2119" t="s">
        <v>2381</v>
      </c>
      <c r="C2119">
        <v>79</v>
      </c>
      <c r="D2119">
        <v>990.06413868499999</v>
      </c>
      <c r="E2119">
        <v>106.833199252</v>
      </c>
      <c r="F2119">
        <v>-6.2287530530000002</v>
      </c>
      <c r="G2119">
        <v>-117.833153538</v>
      </c>
      <c r="H2119">
        <v>2020</v>
      </c>
      <c r="I2119" t="s">
        <v>17</v>
      </c>
      <c r="J2119" t="s">
        <v>32</v>
      </c>
      <c r="K2119" t="s">
        <v>33</v>
      </c>
      <c r="L2119" t="s">
        <v>123</v>
      </c>
      <c r="M2119">
        <v>0.9</v>
      </c>
      <c r="N2119">
        <v>38091.814160000002</v>
      </c>
      <c r="O2119" s="2">
        <f t="shared" si="33"/>
        <v>34282.632744000002</v>
      </c>
    </row>
    <row r="2120" spans="1:15" x14ac:dyDescent="0.25">
      <c r="A2120">
        <v>2119</v>
      </c>
      <c r="B2120" t="s">
        <v>2382</v>
      </c>
      <c r="C2120">
        <v>230</v>
      </c>
      <c r="D2120">
        <v>2040.2649935100001</v>
      </c>
      <c r="E2120">
        <v>106.77757602200001</v>
      </c>
      <c r="F2120">
        <v>-6.2184066140000001</v>
      </c>
      <c r="G2120">
        <v>44.7912212074</v>
      </c>
      <c r="H2120">
        <v>2020</v>
      </c>
      <c r="I2120" t="s">
        <v>17</v>
      </c>
      <c r="J2120" t="s">
        <v>32</v>
      </c>
      <c r="K2120" t="s">
        <v>150</v>
      </c>
      <c r="L2120" t="s">
        <v>1391</v>
      </c>
      <c r="M2120">
        <v>1.93</v>
      </c>
      <c r="N2120">
        <v>25668.908429999999</v>
      </c>
      <c r="O2120" s="2">
        <f t="shared" si="33"/>
        <v>49540.993269899998</v>
      </c>
    </row>
    <row r="2121" spans="1:15" x14ac:dyDescent="0.25">
      <c r="A2121">
        <v>2120</v>
      </c>
      <c r="B2121" t="s">
        <v>2383</v>
      </c>
      <c r="C2121">
        <v>79</v>
      </c>
      <c r="D2121">
        <v>405.57018990500001</v>
      </c>
      <c r="E2121">
        <v>106.833199252</v>
      </c>
      <c r="F2121">
        <v>-6.2287530530000002</v>
      </c>
      <c r="G2121">
        <v>-84.047697973699997</v>
      </c>
      <c r="H2121">
        <v>2020</v>
      </c>
      <c r="I2121" t="s">
        <v>17</v>
      </c>
      <c r="J2121" t="s">
        <v>32</v>
      </c>
      <c r="K2121" t="s">
        <v>33</v>
      </c>
      <c r="L2121" t="s">
        <v>31</v>
      </c>
      <c r="M2121">
        <v>2.15</v>
      </c>
      <c r="N2121">
        <v>3428.9706569999998</v>
      </c>
      <c r="O2121" s="2">
        <f t="shared" si="33"/>
        <v>7372.2869125499992</v>
      </c>
    </row>
    <row r="2122" spans="1:15" x14ac:dyDescent="0.25">
      <c r="A2122">
        <v>2121</v>
      </c>
      <c r="B2122" t="s">
        <v>2384</v>
      </c>
      <c r="C2122">
        <v>138</v>
      </c>
      <c r="D2122">
        <v>2096.4540503799999</v>
      </c>
      <c r="E2122">
        <v>106.924430535</v>
      </c>
      <c r="F2122">
        <v>-6.2159760500000001</v>
      </c>
      <c r="G2122">
        <v>177.42613263300001</v>
      </c>
      <c r="H2122">
        <v>2020</v>
      </c>
      <c r="I2122" t="s">
        <v>17</v>
      </c>
      <c r="J2122" t="s">
        <v>26</v>
      </c>
      <c r="K2122" t="s">
        <v>79</v>
      </c>
      <c r="L2122" t="s">
        <v>44</v>
      </c>
      <c r="M2122">
        <v>6.6</v>
      </c>
      <c r="N2122">
        <v>16281.47025</v>
      </c>
      <c r="O2122" s="2">
        <f t="shared" si="33"/>
        <v>107457.70365</v>
      </c>
    </row>
    <row r="2123" spans="1:15" x14ac:dyDescent="0.25">
      <c r="A2123">
        <v>2122</v>
      </c>
      <c r="B2123" t="s">
        <v>2385</v>
      </c>
      <c r="C2123">
        <v>180</v>
      </c>
      <c r="D2123">
        <v>2293.7072960099999</v>
      </c>
      <c r="E2123">
        <v>106.781635603</v>
      </c>
      <c r="F2123">
        <v>-6.2526912140000004</v>
      </c>
      <c r="G2123">
        <v>105.884845113</v>
      </c>
      <c r="H2123">
        <v>2020</v>
      </c>
      <c r="I2123" t="s">
        <v>17</v>
      </c>
      <c r="J2123" t="s">
        <v>32</v>
      </c>
      <c r="K2123" t="s">
        <v>158</v>
      </c>
      <c r="L2123" t="s">
        <v>1358</v>
      </c>
      <c r="M2123">
        <v>1.71</v>
      </c>
      <c r="N2123">
        <v>30104.985339999999</v>
      </c>
      <c r="O2123" s="2">
        <f t="shared" si="33"/>
        <v>51479.524931399996</v>
      </c>
    </row>
    <row r="2124" spans="1:15" x14ac:dyDescent="0.25">
      <c r="A2124">
        <v>2123</v>
      </c>
      <c r="B2124" t="s">
        <v>2386</v>
      </c>
      <c r="C2124">
        <v>180</v>
      </c>
      <c r="D2124">
        <v>1675.8559512700001</v>
      </c>
      <c r="E2124">
        <v>106.781635603</v>
      </c>
      <c r="F2124">
        <v>-6.2526912140000004</v>
      </c>
      <c r="G2124">
        <v>118.880091986</v>
      </c>
      <c r="H2124">
        <v>2020</v>
      </c>
      <c r="I2124" t="s">
        <v>17</v>
      </c>
      <c r="J2124" t="s">
        <v>32</v>
      </c>
      <c r="K2124" t="s">
        <v>150</v>
      </c>
      <c r="L2124" t="s">
        <v>149</v>
      </c>
      <c r="M2124">
        <v>1.78</v>
      </c>
      <c r="N2124">
        <v>29686.342720000001</v>
      </c>
      <c r="O2124" s="2">
        <f t="shared" si="33"/>
        <v>52841.690041599999</v>
      </c>
    </row>
    <row r="2125" spans="1:15" x14ac:dyDescent="0.25">
      <c r="A2125">
        <v>2124</v>
      </c>
      <c r="B2125" t="s">
        <v>2387</v>
      </c>
      <c r="C2125">
        <v>137</v>
      </c>
      <c r="D2125">
        <v>485.71742061499998</v>
      </c>
      <c r="E2125">
        <v>106.917854566</v>
      </c>
      <c r="F2125">
        <v>-6.2151530020000001</v>
      </c>
      <c r="G2125">
        <v>-169.64532575699999</v>
      </c>
      <c r="H2125">
        <v>2020</v>
      </c>
      <c r="I2125" t="s">
        <v>17</v>
      </c>
      <c r="J2125" t="s">
        <v>26</v>
      </c>
      <c r="K2125" t="s">
        <v>79</v>
      </c>
      <c r="L2125" t="s">
        <v>44</v>
      </c>
      <c r="M2125">
        <v>6.6</v>
      </c>
      <c r="N2125">
        <v>16281.47025</v>
      </c>
      <c r="O2125" s="2">
        <f t="shared" si="33"/>
        <v>107457.70365</v>
      </c>
    </row>
    <row r="2126" spans="1:15" x14ac:dyDescent="0.25">
      <c r="A2126">
        <v>2125</v>
      </c>
      <c r="B2126" t="s">
        <v>2388</v>
      </c>
      <c r="C2126">
        <v>17</v>
      </c>
      <c r="D2126">
        <v>938.98504999299996</v>
      </c>
      <c r="E2126">
        <v>106.738084871</v>
      </c>
      <c r="F2126">
        <v>-6.1546174369999997</v>
      </c>
      <c r="G2126">
        <v>-172.24964656899999</v>
      </c>
      <c r="H2126">
        <v>2020</v>
      </c>
      <c r="I2126" t="s">
        <v>17</v>
      </c>
      <c r="J2126" t="s">
        <v>55</v>
      </c>
      <c r="K2126" t="s">
        <v>153</v>
      </c>
      <c r="L2126" t="s">
        <v>1545</v>
      </c>
      <c r="M2126">
        <v>5.63</v>
      </c>
      <c r="N2126">
        <v>30499.573469999999</v>
      </c>
      <c r="O2126" s="2">
        <f t="shared" si="33"/>
        <v>171712.59863609998</v>
      </c>
    </row>
    <row r="2127" spans="1:15" x14ac:dyDescent="0.25">
      <c r="A2127">
        <v>2126</v>
      </c>
      <c r="B2127" t="s">
        <v>2389</v>
      </c>
      <c r="C2127">
        <v>16</v>
      </c>
      <c r="D2127">
        <v>412.61916617399999</v>
      </c>
      <c r="E2127">
        <v>106.73057843399999</v>
      </c>
      <c r="F2127">
        <v>-6.154845302</v>
      </c>
      <c r="G2127">
        <v>171.51117398700001</v>
      </c>
      <c r="H2127">
        <v>2020</v>
      </c>
      <c r="I2127" t="s">
        <v>17</v>
      </c>
      <c r="J2127" t="s">
        <v>55</v>
      </c>
      <c r="K2127" t="s">
        <v>153</v>
      </c>
      <c r="L2127" t="s">
        <v>152</v>
      </c>
      <c r="M2127">
        <v>4.5199999999999996</v>
      </c>
      <c r="N2127">
        <v>22669.102989999999</v>
      </c>
      <c r="O2127" s="2">
        <f t="shared" si="33"/>
        <v>102464.34551479999</v>
      </c>
    </row>
    <row r="2128" spans="1:15" x14ac:dyDescent="0.25">
      <c r="A2128">
        <v>2127</v>
      </c>
      <c r="B2128" t="s">
        <v>2390</v>
      </c>
      <c r="C2128">
        <v>88</v>
      </c>
      <c r="D2128">
        <v>363.517772412</v>
      </c>
      <c r="E2128">
        <v>106.82300399899999</v>
      </c>
      <c r="F2128">
        <v>-6.1880607540000003</v>
      </c>
      <c r="G2128">
        <v>-59.8850683589</v>
      </c>
      <c r="H2128">
        <v>2020</v>
      </c>
      <c r="I2128" t="s">
        <v>17</v>
      </c>
      <c r="J2128" t="s">
        <v>18</v>
      </c>
      <c r="K2128" t="s">
        <v>58</v>
      </c>
      <c r="L2128" t="s">
        <v>552</v>
      </c>
      <c r="M2128">
        <v>1.46</v>
      </c>
      <c r="N2128">
        <v>3356.1925660000002</v>
      </c>
      <c r="O2128" s="2">
        <f t="shared" si="33"/>
        <v>4900.0411463600003</v>
      </c>
    </row>
    <row r="2129" spans="1:15" x14ac:dyDescent="0.25">
      <c r="A2129">
        <v>2128</v>
      </c>
      <c r="B2129" t="s">
        <v>2391</v>
      </c>
      <c r="C2129">
        <v>16</v>
      </c>
      <c r="D2129">
        <v>895.24248832800004</v>
      </c>
      <c r="E2129">
        <v>106.73057843399999</v>
      </c>
      <c r="F2129">
        <v>-6.154845302</v>
      </c>
      <c r="G2129">
        <v>-159.11110495099999</v>
      </c>
      <c r="H2129">
        <v>2020</v>
      </c>
      <c r="I2129" t="s">
        <v>17</v>
      </c>
      <c r="J2129" t="s">
        <v>55</v>
      </c>
      <c r="K2129" t="s">
        <v>153</v>
      </c>
      <c r="L2129" t="s">
        <v>152</v>
      </c>
      <c r="M2129">
        <v>4.5199999999999996</v>
      </c>
      <c r="N2129">
        <v>22669.102989999999</v>
      </c>
      <c r="O2129" s="2">
        <f t="shared" si="33"/>
        <v>102464.34551479999</v>
      </c>
    </row>
    <row r="2130" spans="1:15" x14ac:dyDescent="0.25">
      <c r="A2130">
        <v>2129</v>
      </c>
      <c r="B2130" t="s">
        <v>2392</v>
      </c>
      <c r="C2130">
        <v>16</v>
      </c>
      <c r="D2130">
        <v>302.25320770600001</v>
      </c>
      <c r="E2130">
        <v>106.73057843399999</v>
      </c>
      <c r="F2130">
        <v>-6.154845302</v>
      </c>
      <c r="G2130">
        <v>-108.00346997699999</v>
      </c>
      <c r="H2130">
        <v>2020</v>
      </c>
      <c r="I2130" t="s">
        <v>17</v>
      </c>
      <c r="J2130" t="s">
        <v>55</v>
      </c>
      <c r="K2130" t="s">
        <v>153</v>
      </c>
      <c r="L2130" t="s">
        <v>152</v>
      </c>
      <c r="M2130">
        <v>4.5199999999999996</v>
      </c>
      <c r="N2130">
        <v>22669.102989999999</v>
      </c>
      <c r="O2130" s="2">
        <f t="shared" si="33"/>
        <v>102464.34551479999</v>
      </c>
    </row>
    <row r="2131" spans="1:15" x14ac:dyDescent="0.25">
      <c r="A2131">
        <v>2130</v>
      </c>
      <c r="B2131" t="s">
        <v>2393</v>
      </c>
      <c r="C2131">
        <v>88</v>
      </c>
      <c r="D2131">
        <v>491.07712400299999</v>
      </c>
      <c r="E2131">
        <v>106.82300399899999</v>
      </c>
      <c r="F2131">
        <v>-6.1880607540000003</v>
      </c>
      <c r="G2131">
        <v>-57.492350141499998</v>
      </c>
      <c r="H2131">
        <v>2020</v>
      </c>
      <c r="I2131" t="s">
        <v>17</v>
      </c>
      <c r="J2131" t="s">
        <v>18</v>
      </c>
      <c r="K2131" t="s">
        <v>58</v>
      </c>
      <c r="L2131" t="s">
        <v>552</v>
      </c>
      <c r="M2131">
        <v>1.46</v>
      </c>
      <c r="N2131">
        <v>3356.1925660000002</v>
      </c>
      <c r="O2131" s="2">
        <f t="shared" si="33"/>
        <v>4900.0411463600003</v>
      </c>
    </row>
    <row r="2132" spans="1:15" x14ac:dyDescent="0.25">
      <c r="A2132">
        <v>2131</v>
      </c>
      <c r="B2132" t="s">
        <v>2394</v>
      </c>
      <c r="C2132">
        <v>16</v>
      </c>
      <c r="D2132">
        <v>285.95698749299999</v>
      </c>
      <c r="E2132">
        <v>106.73057843399999</v>
      </c>
      <c r="F2132">
        <v>-6.154845302</v>
      </c>
      <c r="G2132">
        <v>-114.27053823599999</v>
      </c>
      <c r="H2132">
        <v>2020</v>
      </c>
      <c r="I2132" t="s">
        <v>17</v>
      </c>
      <c r="J2132" t="s">
        <v>55</v>
      </c>
      <c r="K2132" t="s">
        <v>153</v>
      </c>
      <c r="L2132" t="s">
        <v>152</v>
      </c>
      <c r="M2132">
        <v>4.5199999999999996</v>
      </c>
      <c r="N2132">
        <v>22669.102989999999</v>
      </c>
      <c r="O2132" s="2">
        <f t="shared" si="33"/>
        <v>102464.34551479999</v>
      </c>
    </row>
    <row r="2133" spans="1:15" x14ac:dyDescent="0.25">
      <c r="A2133">
        <v>2132</v>
      </c>
      <c r="B2133" t="s">
        <v>2395</v>
      </c>
      <c r="C2133">
        <v>16</v>
      </c>
      <c r="D2133">
        <v>246.48774044199999</v>
      </c>
      <c r="E2133">
        <v>106.73057843399999</v>
      </c>
      <c r="F2133">
        <v>-6.154845302</v>
      </c>
      <c r="G2133">
        <v>-142.65993158699999</v>
      </c>
      <c r="H2133">
        <v>2020</v>
      </c>
      <c r="I2133" t="s">
        <v>17</v>
      </c>
      <c r="J2133" t="s">
        <v>55</v>
      </c>
      <c r="K2133" t="s">
        <v>153</v>
      </c>
      <c r="L2133" t="s">
        <v>152</v>
      </c>
      <c r="M2133">
        <v>4.5199999999999996</v>
      </c>
      <c r="N2133">
        <v>22669.102989999999</v>
      </c>
      <c r="O2133" s="2">
        <f t="shared" si="33"/>
        <v>102464.34551479999</v>
      </c>
    </row>
    <row r="2134" spans="1:15" x14ac:dyDescent="0.25">
      <c r="A2134">
        <v>2133</v>
      </c>
      <c r="B2134" t="s">
        <v>2396</v>
      </c>
      <c r="C2134">
        <v>17</v>
      </c>
      <c r="D2134">
        <v>475.85107422999999</v>
      </c>
      <c r="E2134">
        <v>106.738084871</v>
      </c>
      <c r="F2134">
        <v>-6.1546174369999997</v>
      </c>
      <c r="G2134">
        <v>-99.475279520300006</v>
      </c>
      <c r="H2134">
        <v>2020</v>
      </c>
      <c r="I2134" t="s">
        <v>17</v>
      </c>
      <c r="J2134" t="s">
        <v>55</v>
      </c>
      <c r="K2134" t="s">
        <v>153</v>
      </c>
      <c r="L2134" t="s">
        <v>152</v>
      </c>
      <c r="M2134">
        <v>4.5199999999999996</v>
      </c>
      <c r="N2134">
        <v>22669.102989999999</v>
      </c>
      <c r="O2134" s="2">
        <f t="shared" si="33"/>
        <v>102464.34551479999</v>
      </c>
    </row>
    <row r="2135" spans="1:15" x14ac:dyDescent="0.25">
      <c r="A2135">
        <v>2134</v>
      </c>
      <c r="B2135" t="s">
        <v>2397</v>
      </c>
      <c r="C2135">
        <v>88</v>
      </c>
      <c r="D2135">
        <v>958.630403484</v>
      </c>
      <c r="E2135">
        <v>106.82300399899999</v>
      </c>
      <c r="F2135">
        <v>-6.1880607540000003</v>
      </c>
      <c r="G2135">
        <v>-77.726356698800004</v>
      </c>
      <c r="H2135">
        <v>2020</v>
      </c>
      <c r="I2135" t="s">
        <v>17</v>
      </c>
      <c r="J2135" t="s">
        <v>18</v>
      </c>
      <c r="K2135" t="s">
        <v>58</v>
      </c>
      <c r="L2135" t="s">
        <v>552</v>
      </c>
      <c r="M2135">
        <v>1.46</v>
      </c>
      <c r="N2135">
        <v>3356.1925660000002</v>
      </c>
      <c r="O2135" s="2">
        <f t="shared" si="33"/>
        <v>4900.0411463600003</v>
      </c>
    </row>
    <row r="2136" spans="1:15" x14ac:dyDescent="0.25">
      <c r="A2136">
        <v>2135</v>
      </c>
      <c r="B2136" t="s">
        <v>2398</v>
      </c>
      <c r="C2136">
        <v>17</v>
      </c>
      <c r="D2136">
        <v>332.09261111400002</v>
      </c>
      <c r="E2136">
        <v>106.738084871</v>
      </c>
      <c r="F2136">
        <v>-6.1546174369999997</v>
      </c>
      <c r="G2136">
        <v>-131.30839695</v>
      </c>
      <c r="H2136">
        <v>2020</v>
      </c>
      <c r="I2136" t="s">
        <v>17</v>
      </c>
      <c r="J2136" t="s">
        <v>55</v>
      </c>
      <c r="K2136" t="s">
        <v>153</v>
      </c>
      <c r="L2136" t="s">
        <v>152</v>
      </c>
      <c r="M2136">
        <v>4.5199999999999996</v>
      </c>
      <c r="N2136">
        <v>22669.102989999999</v>
      </c>
      <c r="O2136" s="2">
        <f t="shared" si="33"/>
        <v>102464.34551479999</v>
      </c>
    </row>
    <row r="2137" spans="1:15" x14ac:dyDescent="0.25">
      <c r="A2137">
        <v>2136</v>
      </c>
      <c r="B2137" t="s">
        <v>2398</v>
      </c>
      <c r="C2137">
        <v>17</v>
      </c>
      <c r="D2137">
        <v>327.78100678099997</v>
      </c>
      <c r="E2137">
        <v>106.738084871</v>
      </c>
      <c r="F2137">
        <v>-6.1546174369999997</v>
      </c>
      <c r="G2137">
        <v>-131.64006788500001</v>
      </c>
      <c r="H2137">
        <v>2020</v>
      </c>
      <c r="I2137" t="s">
        <v>17</v>
      </c>
      <c r="J2137" t="s">
        <v>55</v>
      </c>
      <c r="K2137" t="s">
        <v>153</v>
      </c>
      <c r="L2137" t="s">
        <v>152</v>
      </c>
      <c r="M2137">
        <v>4.5199999999999996</v>
      </c>
      <c r="N2137">
        <v>22669.102989999999</v>
      </c>
      <c r="O2137" s="2">
        <f t="shared" si="33"/>
        <v>102464.34551479999</v>
      </c>
    </row>
    <row r="2138" spans="1:15" x14ac:dyDescent="0.25">
      <c r="A2138">
        <v>2137</v>
      </c>
      <c r="B2138" t="s">
        <v>2399</v>
      </c>
      <c r="C2138">
        <v>16</v>
      </c>
      <c r="D2138">
        <v>495.86247263199999</v>
      </c>
      <c r="E2138">
        <v>106.73057843399999</v>
      </c>
      <c r="F2138">
        <v>-6.154845302</v>
      </c>
      <c r="G2138">
        <v>-158.23123186500001</v>
      </c>
      <c r="H2138">
        <v>2020</v>
      </c>
      <c r="I2138" t="s">
        <v>17</v>
      </c>
      <c r="J2138" t="s">
        <v>55</v>
      </c>
      <c r="K2138" t="s">
        <v>153</v>
      </c>
      <c r="L2138" t="s">
        <v>152</v>
      </c>
      <c r="M2138">
        <v>4.5199999999999996</v>
      </c>
      <c r="N2138">
        <v>22669.102989999999</v>
      </c>
      <c r="O2138" s="2">
        <f t="shared" si="33"/>
        <v>102464.34551479999</v>
      </c>
    </row>
    <row r="2139" spans="1:15" x14ac:dyDescent="0.25">
      <c r="A2139">
        <v>2138</v>
      </c>
      <c r="B2139" t="s">
        <v>2400</v>
      </c>
      <c r="C2139">
        <v>116</v>
      </c>
      <c r="D2139">
        <v>400.50042890499998</v>
      </c>
      <c r="E2139">
        <v>106.793082689</v>
      </c>
      <c r="F2139">
        <v>-6.1758556799999997</v>
      </c>
      <c r="G2139">
        <v>-76.376312194299999</v>
      </c>
      <c r="H2139">
        <v>2020</v>
      </c>
      <c r="I2139" t="s">
        <v>17</v>
      </c>
      <c r="J2139" t="s">
        <v>55</v>
      </c>
      <c r="K2139" t="s">
        <v>143</v>
      </c>
      <c r="L2139" t="s">
        <v>496</v>
      </c>
      <c r="M2139">
        <v>1.88</v>
      </c>
      <c r="N2139">
        <v>19217.692510000001</v>
      </c>
      <c r="O2139" s="2">
        <f t="shared" si="33"/>
        <v>36129.261918800003</v>
      </c>
    </row>
    <row r="2140" spans="1:15" x14ac:dyDescent="0.25">
      <c r="A2140">
        <v>2139</v>
      </c>
      <c r="B2140" t="s">
        <v>2401</v>
      </c>
      <c r="C2140">
        <v>213</v>
      </c>
      <c r="D2140">
        <v>653.61989600200002</v>
      </c>
      <c r="E2140">
        <v>106.837158436</v>
      </c>
      <c r="F2140">
        <v>-6.2416438359999997</v>
      </c>
      <c r="G2140">
        <v>8.6280266965599992</v>
      </c>
      <c r="H2140">
        <v>2020</v>
      </c>
      <c r="I2140" t="s">
        <v>17</v>
      </c>
      <c r="J2140" t="s">
        <v>32</v>
      </c>
      <c r="K2140" t="s">
        <v>269</v>
      </c>
      <c r="L2140" t="s">
        <v>269</v>
      </c>
      <c r="M2140">
        <v>1.22</v>
      </c>
      <c r="N2140">
        <v>20036.945810000001</v>
      </c>
      <c r="O2140" s="2">
        <f t="shared" si="33"/>
        <v>24445.073888200001</v>
      </c>
    </row>
    <row r="2141" spans="1:15" x14ac:dyDescent="0.25">
      <c r="A2141">
        <v>2140</v>
      </c>
      <c r="B2141" t="s">
        <v>2402</v>
      </c>
      <c r="C2141">
        <v>116</v>
      </c>
      <c r="D2141">
        <v>604.01743363399999</v>
      </c>
      <c r="E2141">
        <v>106.793082689</v>
      </c>
      <c r="F2141">
        <v>-6.1758556799999997</v>
      </c>
      <c r="G2141">
        <v>-123.490611738</v>
      </c>
      <c r="H2141">
        <v>2020</v>
      </c>
      <c r="I2141" t="s">
        <v>17</v>
      </c>
      <c r="J2141" t="s">
        <v>55</v>
      </c>
      <c r="K2141" t="s">
        <v>143</v>
      </c>
      <c r="L2141" t="s">
        <v>496</v>
      </c>
      <c r="M2141">
        <v>1.88</v>
      </c>
      <c r="N2141">
        <v>19217.692510000001</v>
      </c>
      <c r="O2141" s="2">
        <f t="shared" si="33"/>
        <v>36129.261918800003</v>
      </c>
    </row>
    <row r="2142" spans="1:15" x14ac:dyDescent="0.25">
      <c r="A2142">
        <v>2141</v>
      </c>
      <c r="B2142" t="s">
        <v>2403</v>
      </c>
      <c r="C2142">
        <v>116</v>
      </c>
      <c r="D2142">
        <v>861.33169037200003</v>
      </c>
      <c r="E2142">
        <v>106.793082689</v>
      </c>
      <c r="F2142">
        <v>-6.1758556799999997</v>
      </c>
      <c r="G2142">
        <v>-99.120272975299997</v>
      </c>
      <c r="H2142">
        <v>2020</v>
      </c>
      <c r="I2142" t="s">
        <v>17</v>
      </c>
      <c r="J2142" t="s">
        <v>55</v>
      </c>
      <c r="K2142" t="s">
        <v>143</v>
      </c>
      <c r="L2142" t="s">
        <v>496</v>
      </c>
      <c r="M2142">
        <v>1.88</v>
      </c>
      <c r="N2142">
        <v>19217.692510000001</v>
      </c>
      <c r="O2142" s="2">
        <f t="shared" si="33"/>
        <v>36129.261918800003</v>
      </c>
    </row>
    <row r="2143" spans="1:15" x14ac:dyDescent="0.25">
      <c r="A2143">
        <v>2142</v>
      </c>
      <c r="B2143" t="s">
        <v>2404</v>
      </c>
      <c r="C2143">
        <v>46</v>
      </c>
      <c r="D2143">
        <v>289.27565595900001</v>
      </c>
      <c r="E2143">
        <v>106.841124081</v>
      </c>
      <c r="F2143">
        <v>-6.2071114359999999</v>
      </c>
      <c r="G2143">
        <v>134.17263533299999</v>
      </c>
      <c r="H2143">
        <v>2020</v>
      </c>
      <c r="I2143" t="s">
        <v>17</v>
      </c>
      <c r="J2143" t="s">
        <v>18</v>
      </c>
      <c r="K2143" t="s">
        <v>58</v>
      </c>
      <c r="L2143" t="s">
        <v>58</v>
      </c>
      <c r="M2143">
        <v>2.44</v>
      </c>
      <c r="N2143">
        <v>13110.03608</v>
      </c>
      <c r="O2143" s="2">
        <f t="shared" si="33"/>
        <v>31988.4880352</v>
      </c>
    </row>
    <row r="2144" spans="1:15" x14ac:dyDescent="0.25">
      <c r="A2144">
        <v>2143</v>
      </c>
      <c r="B2144" t="s">
        <v>2405</v>
      </c>
      <c r="C2144">
        <v>168</v>
      </c>
      <c r="D2144">
        <v>859.75898730599999</v>
      </c>
      <c r="E2144">
        <v>106.796916983</v>
      </c>
      <c r="F2144">
        <v>-6.1662835459999998</v>
      </c>
      <c r="G2144">
        <v>-38.958838733299999</v>
      </c>
      <c r="H2144">
        <v>2020</v>
      </c>
      <c r="I2144" t="s">
        <v>17</v>
      </c>
      <c r="J2144" t="s">
        <v>55</v>
      </c>
      <c r="K2144" t="s">
        <v>143</v>
      </c>
      <c r="L2144" t="s">
        <v>496</v>
      </c>
      <c r="M2144">
        <v>1.88</v>
      </c>
      <c r="N2144">
        <v>19217.692510000001</v>
      </c>
      <c r="O2144" s="2">
        <f t="shared" si="33"/>
        <v>36129.261918800003</v>
      </c>
    </row>
    <row r="2145" spans="1:15" x14ac:dyDescent="0.25">
      <c r="A2145">
        <v>2144</v>
      </c>
      <c r="B2145" t="s">
        <v>2406</v>
      </c>
      <c r="C2145">
        <v>161</v>
      </c>
      <c r="D2145">
        <v>840.11478113700002</v>
      </c>
      <c r="E2145">
        <v>106.866615737</v>
      </c>
      <c r="F2145">
        <v>-6.2688113339999996</v>
      </c>
      <c r="G2145">
        <v>72.132425772999994</v>
      </c>
      <c r="H2145">
        <v>2020</v>
      </c>
      <c r="I2145" t="s">
        <v>17</v>
      </c>
      <c r="J2145" t="s">
        <v>26</v>
      </c>
      <c r="K2145" t="s">
        <v>225</v>
      </c>
      <c r="L2145" t="s">
        <v>661</v>
      </c>
      <c r="M2145">
        <v>2.5499999999999998</v>
      </c>
      <c r="N2145">
        <v>23672.581119999999</v>
      </c>
      <c r="O2145" s="2">
        <f t="shared" si="33"/>
        <v>60365.08185599999</v>
      </c>
    </row>
    <row r="2146" spans="1:15" x14ac:dyDescent="0.25">
      <c r="A2146">
        <v>2145</v>
      </c>
      <c r="B2146" t="s">
        <v>2407</v>
      </c>
      <c r="C2146">
        <v>116</v>
      </c>
      <c r="D2146">
        <v>439.65588680799999</v>
      </c>
      <c r="E2146">
        <v>106.793082689</v>
      </c>
      <c r="F2146">
        <v>-6.1758556799999997</v>
      </c>
      <c r="G2146">
        <v>-82.097562411699997</v>
      </c>
      <c r="H2146">
        <v>2020</v>
      </c>
      <c r="I2146" t="s">
        <v>17</v>
      </c>
      <c r="J2146" t="s">
        <v>55</v>
      </c>
      <c r="K2146" t="s">
        <v>143</v>
      </c>
      <c r="L2146" t="s">
        <v>496</v>
      </c>
      <c r="M2146">
        <v>1.88</v>
      </c>
      <c r="N2146">
        <v>19217.692510000001</v>
      </c>
      <c r="O2146" s="2">
        <f t="shared" si="33"/>
        <v>36129.261918800003</v>
      </c>
    </row>
    <row r="2147" spans="1:15" x14ac:dyDescent="0.25">
      <c r="A2147">
        <v>2146</v>
      </c>
      <c r="B2147" t="s">
        <v>2408</v>
      </c>
      <c r="C2147">
        <v>107</v>
      </c>
      <c r="D2147">
        <v>444.81284486800001</v>
      </c>
      <c r="E2147">
        <v>106.843929381</v>
      </c>
      <c r="F2147">
        <v>-6.2431028020000001</v>
      </c>
      <c r="G2147">
        <v>178.95983508200001</v>
      </c>
      <c r="H2147">
        <v>2020</v>
      </c>
      <c r="I2147" t="s">
        <v>17</v>
      </c>
      <c r="J2147" t="s">
        <v>32</v>
      </c>
      <c r="K2147" t="s">
        <v>62</v>
      </c>
      <c r="L2147" t="s">
        <v>1246</v>
      </c>
      <c r="M2147">
        <v>2.1</v>
      </c>
      <c r="N2147">
        <v>21361.42857</v>
      </c>
      <c r="O2147" s="2">
        <f t="shared" si="33"/>
        <v>44858.999996999999</v>
      </c>
    </row>
    <row r="2148" spans="1:15" x14ac:dyDescent="0.25">
      <c r="A2148">
        <v>2147</v>
      </c>
      <c r="B2148" t="s">
        <v>2409</v>
      </c>
      <c r="C2148">
        <v>116</v>
      </c>
      <c r="D2148">
        <v>632.84068829099999</v>
      </c>
      <c r="E2148">
        <v>106.793082689</v>
      </c>
      <c r="F2148">
        <v>-6.1758556799999997</v>
      </c>
      <c r="G2148">
        <v>-126.178239096</v>
      </c>
      <c r="H2148">
        <v>2020</v>
      </c>
      <c r="I2148" t="s">
        <v>17</v>
      </c>
      <c r="J2148" t="s">
        <v>55</v>
      </c>
      <c r="K2148" t="s">
        <v>143</v>
      </c>
      <c r="L2148" t="s">
        <v>496</v>
      </c>
      <c r="M2148">
        <v>1.88</v>
      </c>
      <c r="N2148">
        <v>19217.692510000001</v>
      </c>
      <c r="O2148" s="2">
        <f t="shared" si="33"/>
        <v>36129.261918800003</v>
      </c>
    </row>
    <row r="2149" spans="1:15" x14ac:dyDescent="0.25">
      <c r="A2149">
        <v>2148</v>
      </c>
      <c r="B2149" t="s">
        <v>2410</v>
      </c>
      <c r="C2149">
        <v>70</v>
      </c>
      <c r="D2149">
        <v>671.00246503999995</v>
      </c>
      <c r="E2149">
        <v>106.85710242099999</v>
      </c>
      <c r="F2149">
        <v>-6.2029839759999996</v>
      </c>
      <c r="G2149">
        <v>-112.959035196</v>
      </c>
      <c r="H2149">
        <v>2020</v>
      </c>
      <c r="I2149" t="s">
        <v>17</v>
      </c>
      <c r="J2149" t="s">
        <v>26</v>
      </c>
      <c r="K2149" t="s">
        <v>27</v>
      </c>
      <c r="L2149" t="s">
        <v>687</v>
      </c>
      <c r="M2149">
        <v>0.57999999999999996</v>
      </c>
      <c r="N2149">
        <v>54362.847220000003</v>
      </c>
      <c r="O2149" s="2">
        <f t="shared" si="33"/>
        <v>31530.451387599998</v>
      </c>
    </row>
    <row r="2150" spans="1:15" x14ac:dyDescent="0.25">
      <c r="A2150">
        <v>2149</v>
      </c>
      <c r="B2150" t="s">
        <v>2411</v>
      </c>
      <c r="C2150">
        <v>168</v>
      </c>
      <c r="D2150">
        <v>896.00745581700005</v>
      </c>
      <c r="E2150">
        <v>106.796916983</v>
      </c>
      <c r="F2150">
        <v>-6.1662835459999998</v>
      </c>
      <c r="G2150">
        <v>-39.310261810100002</v>
      </c>
      <c r="H2150">
        <v>2020</v>
      </c>
      <c r="I2150" t="s">
        <v>17</v>
      </c>
      <c r="J2150" t="s">
        <v>55</v>
      </c>
      <c r="K2150" t="s">
        <v>143</v>
      </c>
      <c r="L2150" t="s">
        <v>496</v>
      </c>
      <c r="M2150">
        <v>1.88</v>
      </c>
      <c r="N2150">
        <v>19217.692510000001</v>
      </c>
      <c r="O2150" s="2">
        <f t="shared" si="33"/>
        <v>36129.261918800003</v>
      </c>
    </row>
    <row r="2151" spans="1:15" x14ac:dyDescent="0.25">
      <c r="A2151">
        <v>2150</v>
      </c>
      <c r="B2151" t="s">
        <v>2412</v>
      </c>
      <c r="C2151">
        <v>29</v>
      </c>
      <c r="D2151">
        <v>407.22937990499997</v>
      </c>
      <c r="E2151">
        <v>106.87598627200001</v>
      </c>
      <c r="F2151">
        <v>-6.2447437859999999</v>
      </c>
      <c r="G2151">
        <v>133.887262746</v>
      </c>
      <c r="H2151">
        <v>2020</v>
      </c>
      <c r="I2151" t="s">
        <v>17</v>
      </c>
      <c r="J2151" t="s">
        <v>26</v>
      </c>
      <c r="K2151" t="s">
        <v>44</v>
      </c>
      <c r="L2151" t="s">
        <v>407</v>
      </c>
      <c r="M2151">
        <v>1.29</v>
      </c>
      <c r="N2151">
        <v>30960.465120000001</v>
      </c>
      <c r="O2151" s="2">
        <f t="shared" si="33"/>
        <v>39939.0000048</v>
      </c>
    </row>
    <row r="2152" spans="1:15" x14ac:dyDescent="0.25">
      <c r="A2152">
        <v>2151</v>
      </c>
      <c r="B2152" t="s">
        <v>2413</v>
      </c>
      <c r="C2152">
        <v>29</v>
      </c>
      <c r="D2152">
        <v>431.92615560899998</v>
      </c>
      <c r="E2152">
        <v>106.87598627200001</v>
      </c>
      <c r="F2152">
        <v>-6.2447437859999999</v>
      </c>
      <c r="G2152">
        <v>133.45582679899999</v>
      </c>
      <c r="H2152">
        <v>2020</v>
      </c>
      <c r="I2152" t="s">
        <v>17</v>
      </c>
      <c r="J2152" t="s">
        <v>26</v>
      </c>
      <c r="K2152" t="s">
        <v>44</v>
      </c>
      <c r="L2152" t="s">
        <v>407</v>
      </c>
      <c r="M2152">
        <v>1.29</v>
      </c>
      <c r="N2152">
        <v>30960.465120000001</v>
      </c>
      <c r="O2152" s="2">
        <f t="shared" si="33"/>
        <v>39939.0000048</v>
      </c>
    </row>
    <row r="2153" spans="1:15" x14ac:dyDescent="0.25">
      <c r="A2153">
        <v>2152</v>
      </c>
      <c r="B2153" t="s">
        <v>2414</v>
      </c>
      <c r="C2153">
        <v>159</v>
      </c>
      <c r="D2153">
        <v>457.86683519500002</v>
      </c>
      <c r="E2153">
        <v>106.87191522800001</v>
      </c>
      <c r="F2153">
        <v>-6.2458855809999996</v>
      </c>
      <c r="G2153">
        <v>-168.071027864</v>
      </c>
      <c r="H2153">
        <v>2020</v>
      </c>
      <c r="I2153" t="s">
        <v>17</v>
      </c>
      <c r="J2153" t="s">
        <v>26</v>
      </c>
      <c r="K2153" t="s">
        <v>44</v>
      </c>
      <c r="L2153" t="s">
        <v>407</v>
      </c>
      <c r="M2153">
        <v>1.29</v>
      </c>
      <c r="N2153">
        <v>30960.465120000001</v>
      </c>
      <c r="O2153" s="2">
        <f t="shared" si="33"/>
        <v>39939.0000048</v>
      </c>
    </row>
    <row r="2154" spans="1:15" x14ac:dyDescent="0.25">
      <c r="A2154">
        <v>2153</v>
      </c>
      <c r="B2154" t="s">
        <v>2415</v>
      </c>
      <c r="C2154">
        <v>158</v>
      </c>
      <c r="D2154">
        <v>225.12964367199999</v>
      </c>
      <c r="E2154">
        <v>106.8687596</v>
      </c>
      <c r="F2154">
        <v>-6.2436443659999998</v>
      </c>
      <c r="G2154">
        <v>-116.511988118</v>
      </c>
      <c r="H2154">
        <v>2020</v>
      </c>
      <c r="I2154" t="s">
        <v>17</v>
      </c>
      <c r="J2154" t="s">
        <v>26</v>
      </c>
      <c r="K2154" t="s">
        <v>44</v>
      </c>
      <c r="L2154" t="s">
        <v>930</v>
      </c>
      <c r="M2154">
        <v>1.26</v>
      </c>
      <c r="N2154">
        <v>35848.532910000002</v>
      </c>
      <c r="O2154" s="2">
        <f t="shared" si="33"/>
        <v>45169.1514666</v>
      </c>
    </row>
    <row r="2155" spans="1:15" x14ac:dyDescent="0.25">
      <c r="A2155">
        <v>2154</v>
      </c>
      <c r="B2155" t="s">
        <v>2416</v>
      </c>
      <c r="C2155">
        <v>47</v>
      </c>
      <c r="D2155">
        <v>770.93937294700004</v>
      </c>
      <c r="E2155">
        <v>106.847469914</v>
      </c>
      <c r="F2155">
        <v>-6.208848412</v>
      </c>
      <c r="G2155">
        <v>-3.5163561967899999</v>
      </c>
      <c r="H2155">
        <v>2020</v>
      </c>
      <c r="I2155" t="s">
        <v>17</v>
      </c>
      <c r="J2155" t="s">
        <v>32</v>
      </c>
      <c r="K2155" t="s">
        <v>62</v>
      </c>
      <c r="L2155" t="s">
        <v>61</v>
      </c>
      <c r="M2155">
        <v>0.95</v>
      </c>
      <c r="N2155">
        <v>37286.463799999998</v>
      </c>
      <c r="O2155" s="2">
        <f t="shared" si="33"/>
        <v>35422.140609999995</v>
      </c>
    </row>
    <row r="2156" spans="1:15" x14ac:dyDescent="0.25">
      <c r="A2156">
        <v>2155</v>
      </c>
      <c r="B2156" t="s">
        <v>2417</v>
      </c>
      <c r="C2156">
        <v>45</v>
      </c>
      <c r="D2156">
        <v>1163.5187046399999</v>
      </c>
      <c r="E2156">
        <v>106.833350565</v>
      </c>
      <c r="F2156">
        <v>-6.2051198049999998</v>
      </c>
      <c r="G2156">
        <v>-169.88477258899999</v>
      </c>
      <c r="H2156">
        <v>2020</v>
      </c>
      <c r="I2156" t="s">
        <v>17</v>
      </c>
      <c r="J2156" t="s">
        <v>18</v>
      </c>
      <c r="K2156" t="s">
        <v>58</v>
      </c>
      <c r="L2156" t="s">
        <v>552</v>
      </c>
      <c r="M2156">
        <v>1.46</v>
      </c>
      <c r="N2156">
        <v>3356.1925660000002</v>
      </c>
      <c r="O2156" s="2">
        <f t="shared" si="33"/>
        <v>4900.0411463600003</v>
      </c>
    </row>
    <row r="2157" spans="1:15" x14ac:dyDescent="0.25">
      <c r="A2157">
        <v>2156</v>
      </c>
      <c r="B2157" t="s">
        <v>2418</v>
      </c>
      <c r="C2157">
        <v>21</v>
      </c>
      <c r="D2157">
        <v>706.90824560299995</v>
      </c>
      <c r="E2157">
        <v>106.875417739</v>
      </c>
      <c r="F2157">
        <v>-6.1873702499999998</v>
      </c>
      <c r="G2157">
        <v>128.18011098100001</v>
      </c>
      <c r="H2157">
        <v>2020</v>
      </c>
      <c r="I2157" t="s">
        <v>17</v>
      </c>
      <c r="J2157" t="s">
        <v>18</v>
      </c>
      <c r="K2157" t="s">
        <v>556</v>
      </c>
      <c r="L2157" t="s">
        <v>570</v>
      </c>
      <c r="M2157">
        <v>2.23</v>
      </c>
      <c r="N2157">
        <v>13441.59928</v>
      </c>
      <c r="O2157" s="2">
        <f t="shared" si="33"/>
        <v>29974.766394400001</v>
      </c>
    </row>
    <row r="2158" spans="1:15" x14ac:dyDescent="0.25">
      <c r="A2158">
        <v>2157</v>
      </c>
      <c r="B2158" t="s">
        <v>2419</v>
      </c>
      <c r="C2158">
        <v>156</v>
      </c>
      <c r="D2158">
        <v>876.02211254899998</v>
      </c>
      <c r="E2158">
        <v>106.86721059200001</v>
      </c>
      <c r="F2158">
        <v>-6.2297487809999996</v>
      </c>
      <c r="G2158">
        <v>92.991010607600003</v>
      </c>
      <c r="H2158">
        <v>2020</v>
      </c>
      <c r="I2158" t="s">
        <v>17</v>
      </c>
      <c r="J2158" t="s">
        <v>32</v>
      </c>
      <c r="K2158" t="s">
        <v>62</v>
      </c>
      <c r="L2158" t="s">
        <v>70</v>
      </c>
      <c r="M2158">
        <v>1.29</v>
      </c>
      <c r="N2158">
        <v>33917.54969</v>
      </c>
      <c r="O2158" s="2">
        <f t="shared" si="33"/>
        <v>43753.639100100001</v>
      </c>
    </row>
    <row r="2159" spans="1:15" x14ac:dyDescent="0.25">
      <c r="A2159">
        <v>2158</v>
      </c>
      <c r="B2159" t="s">
        <v>2420</v>
      </c>
      <c r="C2159">
        <v>80</v>
      </c>
      <c r="D2159">
        <v>652.43522583599997</v>
      </c>
      <c r="E2159">
        <v>106.83195336</v>
      </c>
      <c r="F2159">
        <v>-6.220634606</v>
      </c>
      <c r="G2159">
        <v>-106.66714722499999</v>
      </c>
      <c r="H2159">
        <v>2020</v>
      </c>
      <c r="I2159" t="s">
        <v>17</v>
      </c>
      <c r="J2159" t="s">
        <v>32</v>
      </c>
      <c r="K2159" t="s">
        <v>33</v>
      </c>
      <c r="L2159" t="s">
        <v>123</v>
      </c>
      <c r="M2159">
        <v>0.9</v>
      </c>
      <c r="N2159">
        <v>38091.814160000002</v>
      </c>
      <c r="O2159" s="2">
        <f t="shared" si="33"/>
        <v>34282.632744000002</v>
      </c>
    </row>
    <row r="2160" spans="1:15" x14ac:dyDescent="0.25">
      <c r="A2160">
        <v>2159</v>
      </c>
      <c r="B2160" t="s">
        <v>2421</v>
      </c>
      <c r="C2160">
        <v>80</v>
      </c>
      <c r="D2160">
        <v>1067.74967563</v>
      </c>
      <c r="E2160">
        <v>106.83195336</v>
      </c>
      <c r="F2160">
        <v>-6.220634606</v>
      </c>
      <c r="G2160">
        <v>-110.079590673</v>
      </c>
      <c r="H2160">
        <v>2020</v>
      </c>
      <c r="I2160" t="s">
        <v>17</v>
      </c>
      <c r="J2160" t="s">
        <v>32</v>
      </c>
      <c r="K2160" t="s">
        <v>33</v>
      </c>
      <c r="L2160" t="s">
        <v>123</v>
      </c>
      <c r="M2160">
        <v>0.9</v>
      </c>
      <c r="N2160">
        <v>38091.814160000002</v>
      </c>
      <c r="O2160" s="2">
        <f t="shared" si="33"/>
        <v>34282.632744000002</v>
      </c>
    </row>
    <row r="2161" spans="1:15" x14ac:dyDescent="0.25">
      <c r="A2161">
        <v>2160</v>
      </c>
      <c r="B2161" t="s">
        <v>2422</v>
      </c>
      <c r="C2161">
        <v>184</v>
      </c>
      <c r="D2161">
        <v>820.25455063200002</v>
      </c>
      <c r="E2161">
        <v>106.77206852899999</v>
      </c>
      <c r="F2161">
        <v>-6.2821314690000003</v>
      </c>
      <c r="G2161">
        <v>-165.932687931</v>
      </c>
      <c r="H2161">
        <v>2020</v>
      </c>
      <c r="I2161" t="s">
        <v>17</v>
      </c>
      <c r="J2161" t="s">
        <v>32</v>
      </c>
      <c r="K2161" t="s">
        <v>150</v>
      </c>
      <c r="L2161" t="s">
        <v>1282</v>
      </c>
      <c r="M2161">
        <v>6.84</v>
      </c>
      <c r="N2161">
        <v>10115.497079999999</v>
      </c>
      <c r="O2161" s="2">
        <f t="shared" si="33"/>
        <v>69190.000027199989</v>
      </c>
    </row>
    <row r="2162" spans="1:15" x14ac:dyDescent="0.25">
      <c r="A2162">
        <v>2161</v>
      </c>
      <c r="B2162" t="s">
        <v>2423</v>
      </c>
      <c r="C2162">
        <v>46</v>
      </c>
      <c r="D2162">
        <v>1073.8986527100001</v>
      </c>
      <c r="E2162">
        <v>106.841124081</v>
      </c>
      <c r="F2162">
        <v>-6.2071114359999999</v>
      </c>
      <c r="G2162">
        <v>-0.177211874819</v>
      </c>
      <c r="H2162">
        <v>2020</v>
      </c>
      <c r="I2162" t="s">
        <v>17</v>
      </c>
      <c r="J2162" t="s">
        <v>32</v>
      </c>
      <c r="K2162" t="s">
        <v>33</v>
      </c>
      <c r="L2162" t="s">
        <v>123</v>
      </c>
      <c r="M2162">
        <v>0.9</v>
      </c>
      <c r="N2162">
        <v>38091.814160000002</v>
      </c>
      <c r="O2162" s="2">
        <f t="shared" si="33"/>
        <v>34282.632744000002</v>
      </c>
    </row>
    <row r="2163" spans="1:15" x14ac:dyDescent="0.25">
      <c r="A2163">
        <v>2162</v>
      </c>
      <c r="B2163" t="s">
        <v>2424</v>
      </c>
      <c r="C2163">
        <v>184</v>
      </c>
      <c r="D2163">
        <v>862.30478222700003</v>
      </c>
      <c r="E2163">
        <v>106.77206852899999</v>
      </c>
      <c r="F2163">
        <v>-6.2821314690000003</v>
      </c>
      <c r="G2163">
        <v>-163.03359582600001</v>
      </c>
      <c r="H2163">
        <v>2020</v>
      </c>
      <c r="I2163" t="s">
        <v>17</v>
      </c>
      <c r="J2163" t="s">
        <v>32</v>
      </c>
      <c r="K2163" t="s">
        <v>150</v>
      </c>
      <c r="L2163" t="s">
        <v>1282</v>
      </c>
      <c r="M2163">
        <v>6.84</v>
      </c>
      <c r="N2163">
        <v>10115.497079999999</v>
      </c>
      <c r="O2163" s="2">
        <f t="shared" si="33"/>
        <v>69190.000027199989</v>
      </c>
    </row>
    <row r="2164" spans="1:15" x14ac:dyDescent="0.25">
      <c r="A2164">
        <v>2163</v>
      </c>
      <c r="B2164" t="s">
        <v>2425</v>
      </c>
      <c r="C2164">
        <v>46</v>
      </c>
      <c r="D2164">
        <v>1012.96577269</v>
      </c>
      <c r="E2164">
        <v>106.841124081</v>
      </c>
      <c r="F2164">
        <v>-6.2071114359999999</v>
      </c>
      <c r="G2164">
        <v>-2.57929760765</v>
      </c>
      <c r="H2164">
        <v>2020</v>
      </c>
      <c r="I2164" t="s">
        <v>17</v>
      </c>
      <c r="J2164" t="s">
        <v>32</v>
      </c>
      <c r="K2164" t="s">
        <v>33</v>
      </c>
      <c r="L2164" t="s">
        <v>123</v>
      </c>
      <c r="M2164">
        <v>0.9</v>
      </c>
      <c r="N2164">
        <v>38091.814160000002</v>
      </c>
      <c r="O2164" s="2">
        <f t="shared" si="33"/>
        <v>34282.632744000002</v>
      </c>
    </row>
    <row r="2165" spans="1:15" x14ac:dyDescent="0.25">
      <c r="A2165">
        <v>2164</v>
      </c>
      <c r="B2165" t="s">
        <v>2426</v>
      </c>
      <c r="C2165">
        <v>184</v>
      </c>
      <c r="D2165">
        <v>657.55060058599997</v>
      </c>
      <c r="E2165">
        <v>106.77206852899999</v>
      </c>
      <c r="F2165">
        <v>-6.2821314690000003</v>
      </c>
      <c r="G2165">
        <v>-164.17210980499999</v>
      </c>
      <c r="H2165">
        <v>2020</v>
      </c>
      <c r="I2165" t="s">
        <v>17</v>
      </c>
      <c r="J2165" t="s">
        <v>32</v>
      </c>
      <c r="K2165" t="s">
        <v>150</v>
      </c>
      <c r="L2165" t="s">
        <v>1282</v>
      </c>
      <c r="M2165">
        <v>6.84</v>
      </c>
      <c r="N2165">
        <v>10115.497079999999</v>
      </c>
      <c r="O2165" s="2">
        <f t="shared" si="33"/>
        <v>69190.000027199989</v>
      </c>
    </row>
    <row r="2166" spans="1:15" x14ac:dyDescent="0.25">
      <c r="A2166">
        <v>2165</v>
      </c>
      <c r="B2166" t="s">
        <v>2427</v>
      </c>
      <c r="C2166">
        <v>47</v>
      </c>
      <c r="D2166">
        <v>958.97253266500002</v>
      </c>
      <c r="E2166">
        <v>106.847469914</v>
      </c>
      <c r="F2166">
        <v>-6.208848412</v>
      </c>
      <c r="G2166">
        <v>25.138849451599999</v>
      </c>
      <c r="H2166">
        <v>2020</v>
      </c>
      <c r="I2166" t="s">
        <v>17</v>
      </c>
      <c r="J2166" t="s">
        <v>32</v>
      </c>
      <c r="K2166" t="s">
        <v>62</v>
      </c>
      <c r="L2166" t="s">
        <v>1272</v>
      </c>
      <c r="M2166">
        <v>0.51</v>
      </c>
      <c r="N2166">
        <v>55327.757250000002</v>
      </c>
      <c r="O2166" s="2">
        <f t="shared" si="33"/>
        <v>28217.1561975</v>
      </c>
    </row>
    <row r="2167" spans="1:15" x14ac:dyDescent="0.25">
      <c r="A2167">
        <v>2166</v>
      </c>
      <c r="B2167" t="s">
        <v>2428</v>
      </c>
      <c r="C2167">
        <v>35</v>
      </c>
      <c r="D2167">
        <v>727.35237959000006</v>
      </c>
      <c r="E2167">
        <v>106.89313496</v>
      </c>
      <c r="F2167">
        <v>-6.1188584910000001</v>
      </c>
      <c r="G2167">
        <v>40.158796872099998</v>
      </c>
      <c r="H2167">
        <v>2020</v>
      </c>
      <c r="I2167" t="s">
        <v>17</v>
      </c>
      <c r="J2167" t="s">
        <v>22</v>
      </c>
      <c r="K2167" t="s">
        <v>183</v>
      </c>
      <c r="L2167" t="s">
        <v>420</v>
      </c>
      <c r="M2167">
        <v>1.73</v>
      </c>
      <c r="N2167">
        <v>37390.851190000001</v>
      </c>
      <c r="O2167" s="2">
        <f t="shared" si="33"/>
        <v>64686.172558700004</v>
      </c>
    </row>
    <row r="2168" spans="1:15" x14ac:dyDescent="0.25">
      <c r="A2168">
        <v>2167</v>
      </c>
      <c r="B2168" t="s">
        <v>2429</v>
      </c>
      <c r="C2168">
        <v>36</v>
      </c>
      <c r="D2168">
        <v>1102.24046664</v>
      </c>
      <c r="E2168">
        <v>106.89389187499999</v>
      </c>
      <c r="F2168">
        <v>-6.1286418290000002</v>
      </c>
      <c r="G2168">
        <v>104.83002185399999</v>
      </c>
      <c r="H2168">
        <v>2020</v>
      </c>
      <c r="I2168" t="s">
        <v>17</v>
      </c>
      <c r="J2168" t="s">
        <v>22</v>
      </c>
      <c r="K2168" t="s">
        <v>183</v>
      </c>
      <c r="L2168" t="s">
        <v>452</v>
      </c>
      <c r="M2168">
        <v>1.0900000000000001</v>
      </c>
      <c r="N2168">
        <v>52135.244400000003</v>
      </c>
      <c r="O2168" s="2">
        <f t="shared" si="33"/>
        <v>56827.416396000008</v>
      </c>
    </row>
    <row r="2169" spans="1:15" x14ac:dyDescent="0.25">
      <c r="A2169">
        <v>2168</v>
      </c>
      <c r="B2169" t="s">
        <v>2430</v>
      </c>
      <c r="C2169">
        <v>35</v>
      </c>
      <c r="D2169">
        <v>379.40824243600002</v>
      </c>
      <c r="E2169">
        <v>106.89313496</v>
      </c>
      <c r="F2169">
        <v>-6.1188584910000001</v>
      </c>
      <c r="G2169">
        <v>38.484089174499999</v>
      </c>
      <c r="H2169">
        <v>2020</v>
      </c>
      <c r="I2169" t="s">
        <v>17</v>
      </c>
      <c r="J2169" t="s">
        <v>22</v>
      </c>
      <c r="K2169" t="s">
        <v>183</v>
      </c>
      <c r="L2169" t="s">
        <v>420</v>
      </c>
      <c r="M2169">
        <v>1.73</v>
      </c>
      <c r="N2169">
        <v>37390.851190000001</v>
      </c>
      <c r="O2169" s="2">
        <f t="shared" si="33"/>
        <v>64686.172558700004</v>
      </c>
    </row>
    <row r="2170" spans="1:15" x14ac:dyDescent="0.25">
      <c r="A2170">
        <v>2169</v>
      </c>
      <c r="B2170" t="s">
        <v>2431</v>
      </c>
      <c r="C2170">
        <v>195</v>
      </c>
      <c r="D2170">
        <v>732.44251788999998</v>
      </c>
      <c r="E2170">
        <v>106.882151741</v>
      </c>
      <c r="F2170">
        <v>-6.1095574429999999</v>
      </c>
      <c r="G2170">
        <v>-37.086559422999997</v>
      </c>
      <c r="H2170">
        <v>2020</v>
      </c>
      <c r="I2170" t="s">
        <v>17</v>
      </c>
      <c r="J2170" t="s">
        <v>22</v>
      </c>
      <c r="K2170" t="s">
        <v>183</v>
      </c>
      <c r="L2170" t="s">
        <v>420</v>
      </c>
      <c r="M2170">
        <v>1.73</v>
      </c>
      <c r="N2170">
        <v>37390.851190000001</v>
      </c>
      <c r="O2170" s="2">
        <f t="shared" si="33"/>
        <v>64686.172558700004</v>
      </c>
    </row>
    <row r="2171" spans="1:15" x14ac:dyDescent="0.25">
      <c r="A2171">
        <v>2170</v>
      </c>
      <c r="B2171" t="s">
        <v>2432</v>
      </c>
      <c r="C2171">
        <v>35</v>
      </c>
      <c r="D2171">
        <v>716.64810357399995</v>
      </c>
      <c r="E2171">
        <v>106.89313496</v>
      </c>
      <c r="F2171">
        <v>-6.1188584910000001</v>
      </c>
      <c r="G2171">
        <v>53.287705845600001</v>
      </c>
      <c r="H2171">
        <v>2020</v>
      </c>
      <c r="I2171" t="s">
        <v>17</v>
      </c>
      <c r="J2171" t="s">
        <v>22</v>
      </c>
      <c r="K2171" t="s">
        <v>183</v>
      </c>
      <c r="L2171" t="s">
        <v>420</v>
      </c>
      <c r="M2171">
        <v>1.73</v>
      </c>
      <c r="N2171">
        <v>37390.851190000001</v>
      </c>
      <c r="O2171" s="2">
        <f t="shared" si="33"/>
        <v>64686.172558700004</v>
      </c>
    </row>
    <row r="2172" spans="1:15" x14ac:dyDescent="0.25">
      <c r="A2172">
        <v>2171</v>
      </c>
      <c r="B2172" t="s">
        <v>2433</v>
      </c>
      <c r="C2172">
        <v>164</v>
      </c>
      <c r="D2172">
        <v>1510.6716154999999</v>
      </c>
      <c r="E2172">
        <v>106.872063172</v>
      </c>
      <c r="F2172">
        <v>-6.2942459279999996</v>
      </c>
      <c r="G2172">
        <v>135.561951483</v>
      </c>
      <c r="H2172">
        <v>2020</v>
      </c>
      <c r="I2172" t="s">
        <v>17</v>
      </c>
      <c r="J2172" t="s">
        <v>26</v>
      </c>
      <c r="K2172" t="s">
        <v>225</v>
      </c>
      <c r="L2172" t="s">
        <v>661</v>
      </c>
      <c r="M2172">
        <v>2.5499999999999998</v>
      </c>
      <c r="N2172">
        <v>23672.581119999999</v>
      </c>
      <c r="O2172" s="2">
        <f t="shared" si="33"/>
        <v>60365.08185599999</v>
      </c>
    </row>
    <row r="2173" spans="1:15" x14ac:dyDescent="0.25">
      <c r="A2173">
        <v>2172</v>
      </c>
      <c r="B2173" t="s">
        <v>2434</v>
      </c>
      <c r="C2173">
        <v>36</v>
      </c>
      <c r="D2173">
        <v>471.03213783899997</v>
      </c>
      <c r="E2173">
        <v>106.89389187499999</v>
      </c>
      <c r="F2173">
        <v>-6.1286418290000002</v>
      </c>
      <c r="G2173">
        <v>133.69538056499999</v>
      </c>
      <c r="H2173">
        <v>2020</v>
      </c>
      <c r="I2173" t="s">
        <v>17</v>
      </c>
      <c r="J2173" t="s">
        <v>22</v>
      </c>
      <c r="K2173" t="s">
        <v>183</v>
      </c>
      <c r="L2173" t="s">
        <v>420</v>
      </c>
      <c r="M2173">
        <v>1.73</v>
      </c>
      <c r="N2173">
        <v>37390.851190000001</v>
      </c>
      <c r="O2173" s="2">
        <f t="shared" si="33"/>
        <v>64686.172558700004</v>
      </c>
    </row>
    <row r="2174" spans="1:15" x14ac:dyDescent="0.25">
      <c r="A2174">
        <v>2173</v>
      </c>
      <c r="B2174" t="s">
        <v>2435</v>
      </c>
      <c r="C2174">
        <v>161</v>
      </c>
      <c r="D2174">
        <v>369.90232219400002</v>
      </c>
      <c r="E2174">
        <v>106.866615737</v>
      </c>
      <c r="F2174">
        <v>-6.2688113339999996</v>
      </c>
      <c r="G2174">
        <v>35.074583477899999</v>
      </c>
      <c r="H2174">
        <v>2020</v>
      </c>
      <c r="I2174" t="s">
        <v>17</v>
      </c>
      <c r="J2174" t="s">
        <v>26</v>
      </c>
      <c r="K2174" t="s">
        <v>225</v>
      </c>
      <c r="L2174" t="s">
        <v>661</v>
      </c>
      <c r="M2174">
        <v>2.5499999999999998</v>
      </c>
      <c r="N2174">
        <v>23672.581119999999</v>
      </c>
      <c r="O2174" s="2">
        <f t="shared" si="33"/>
        <v>60365.08185599999</v>
      </c>
    </row>
    <row r="2175" spans="1:15" x14ac:dyDescent="0.25">
      <c r="A2175">
        <v>2174</v>
      </c>
      <c r="B2175" t="s">
        <v>2436</v>
      </c>
      <c r="C2175">
        <v>121</v>
      </c>
      <c r="D2175">
        <v>1691.4466771899999</v>
      </c>
      <c r="E2175">
        <v>106.893442029</v>
      </c>
      <c r="F2175">
        <v>-6.118845447</v>
      </c>
      <c r="G2175">
        <v>-88.177970814099993</v>
      </c>
      <c r="H2175">
        <v>2020</v>
      </c>
      <c r="I2175" t="s">
        <v>17</v>
      </c>
      <c r="J2175" t="s">
        <v>22</v>
      </c>
      <c r="K2175" t="s">
        <v>137</v>
      </c>
      <c r="L2175" t="s">
        <v>2041</v>
      </c>
      <c r="M2175">
        <v>3.32</v>
      </c>
      <c r="N2175">
        <v>26342.469880000001</v>
      </c>
      <c r="O2175" s="2">
        <f t="shared" si="33"/>
        <v>87457.000001599998</v>
      </c>
    </row>
    <row r="2176" spans="1:15" x14ac:dyDescent="0.25">
      <c r="A2176">
        <v>2175</v>
      </c>
      <c r="B2176" t="s">
        <v>2437</v>
      </c>
      <c r="C2176">
        <v>121</v>
      </c>
      <c r="D2176">
        <v>1643.2624839699999</v>
      </c>
      <c r="E2176">
        <v>106.893442029</v>
      </c>
      <c r="F2176">
        <v>-6.118845447</v>
      </c>
      <c r="G2176">
        <v>-85.825521584000001</v>
      </c>
      <c r="H2176">
        <v>2020</v>
      </c>
      <c r="I2176" t="s">
        <v>17</v>
      </c>
      <c r="J2176" t="s">
        <v>22</v>
      </c>
      <c r="K2176" t="s">
        <v>137</v>
      </c>
      <c r="L2176" t="s">
        <v>2041</v>
      </c>
      <c r="M2176">
        <v>3.32</v>
      </c>
      <c r="N2176">
        <v>26342.469880000001</v>
      </c>
      <c r="O2176" s="2">
        <f t="shared" si="33"/>
        <v>87457.000001599998</v>
      </c>
    </row>
    <row r="2177" spans="1:15" x14ac:dyDescent="0.25">
      <c r="A2177">
        <v>2176</v>
      </c>
      <c r="B2177" t="s">
        <v>2438</v>
      </c>
      <c r="C2177">
        <v>36</v>
      </c>
      <c r="D2177">
        <v>2983.5486448699999</v>
      </c>
      <c r="E2177">
        <v>106.89389187499999</v>
      </c>
      <c r="F2177">
        <v>-6.1286418290000002</v>
      </c>
      <c r="G2177">
        <v>-100.03570015299999</v>
      </c>
      <c r="H2177">
        <v>2020</v>
      </c>
      <c r="I2177" t="s">
        <v>17</v>
      </c>
      <c r="J2177" t="s">
        <v>22</v>
      </c>
      <c r="K2177" t="s">
        <v>23</v>
      </c>
      <c r="L2177" t="s">
        <v>173</v>
      </c>
      <c r="M2177">
        <v>1.59</v>
      </c>
      <c r="N2177">
        <v>55175.080150000002</v>
      </c>
      <c r="O2177" s="2">
        <f t="shared" si="33"/>
        <v>87728.3774385</v>
      </c>
    </row>
    <row r="2178" spans="1:15" x14ac:dyDescent="0.25">
      <c r="A2178">
        <v>2177</v>
      </c>
      <c r="B2178" t="s">
        <v>2439</v>
      </c>
      <c r="C2178">
        <v>161</v>
      </c>
      <c r="D2178">
        <v>798.40445190200001</v>
      </c>
      <c r="E2178">
        <v>106.866615737</v>
      </c>
      <c r="F2178">
        <v>-6.2688113339999996</v>
      </c>
      <c r="G2178">
        <v>4.5628072136500002</v>
      </c>
      <c r="H2178">
        <v>2020</v>
      </c>
      <c r="I2178" t="s">
        <v>17</v>
      </c>
      <c r="J2178" t="s">
        <v>26</v>
      </c>
      <c r="K2178" t="s">
        <v>225</v>
      </c>
      <c r="L2178" t="s">
        <v>661</v>
      </c>
      <c r="M2178">
        <v>2.5499999999999998</v>
      </c>
      <c r="N2178">
        <v>23672.581119999999</v>
      </c>
      <c r="O2178" s="2">
        <f t="shared" si="33"/>
        <v>60365.08185599999</v>
      </c>
    </row>
    <row r="2179" spans="1:15" x14ac:dyDescent="0.25">
      <c r="A2179">
        <v>2178</v>
      </c>
      <c r="B2179" t="s">
        <v>2440</v>
      </c>
      <c r="C2179">
        <v>121</v>
      </c>
      <c r="D2179">
        <v>3014.9241663900002</v>
      </c>
      <c r="E2179">
        <v>106.893442029</v>
      </c>
      <c r="F2179">
        <v>-6.118845447</v>
      </c>
      <c r="G2179">
        <v>-86.283268164099994</v>
      </c>
      <c r="H2179">
        <v>2020</v>
      </c>
      <c r="I2179" t="s">
        <v>17</v>
      </c>
      <c r="J2179" t="s">
        <v>22</v>
      </c>
      <c r="K2179" t="s">
        <v>23</v>
      </c>
      <c r="L2179" t="s">
        <v>173</v>
      </c>
      <c r="M2179">
        <v>1.59</v>
      </c>
      <c r="N2179">
        <v>55175.080150000002</v>
      </c>
      <c r="O2179" s="2">
        <f t="shared" ref="O2179:O2242" si="34">N2179*M2179</f>
        <v>87728.3774385</v>
      </c>
    </row>
    <row r="2180" spans="1:15" x14ac:dyDescent="0.25">
      <c r="A2180">
        <v>2179</v>
      </c>
      <c r="B2180" t="s">
        <v>2441</v>
      </c>
      <c r="C2180">
        <v>161</v>
      </c>
      <c r="D2180">
        <v>1240.9053369000001</v>
      </c>
      <c r="E2180">
        <v>106.866615737</v>
      </c>
      <c r="F2180">
        <v>-6.2688113339999996</v>
      </c>
      <c r="G2180">
        <v>30.648583790299998</v>
      </c>
      <c r="H2180">
        <v>2020</v>
      </c>
      <c r="I2180" t="s">
        <v>17</v>
      </c>
      <c r="J2180" t="s">
        <v>26</v>
      </c>
      <c r="K2180" t="s">
        <v>225</v>
      </c>
      <c r="L2180" t="s">
        <v>661</v>
      </c>
      <c r="M2180">
        <v>2.5499999999999998</v>
      </c>
      <c r="N2180">
        <v>23672.581119999999</v>
      </c>
      <c r="O2180" s="2">
        <f t="shared" si="34"/>
        <v>60365.08185599999</v>
      </c>
    </row>
    <row r="2181" spans="1:15" x14ac:dyDescent="0.25">
      <c r="A2181">
        <v>2180</v>
      </c>
      <c r="B2181" t="s">
        <v>2442</v>
      </c>
      <c r="C2181">
        <v>121</v>
      </c>
      <c r="D2181">
        <v>3013.1151801000001</v>
      </c>
      <c r="E2181">
        <v>106.893442029</v>
      </c>
      <c r="F2181">
        <v>-6.118845447</v>
      </c>
      <c r="G2181">
        <v>-87.308746361000004</v>
      </c>
      <c r="H2181">
        <v>2020</v>
      </c>
      <c r="I2181" t="s">
        <v>17</v>
      </c>
      <c r="J2181" t="s">
        <v>22</v>
      </c>
      <c r="K2181" t="s">
        <v>23</v>
      </c>
      <c r="L2181" t="s">
        <v>173</v>
      </c>
      <c r="M2181">
        <v>1.59</v>
      </c>
      <c r="N2181">
        <v>55175.080150000002</v>
      </c>
      <c r="O2181" s="2">
        <f t="shared" si="34"/>
        <v>87728.3774385</v>
      </c>
    </row>
    <row r="2182" spans="1:15" x14ac:dyDescent="0.25">
      <c r="A2182">
        <v>2181</v>
      </c>
      <c r="B2182" t="s">
        <v>2443</v>
      </c>
      <c r="C2182">
        <v>121</v>
      </c>
      <c r="D2182">
        <v>3001.1282480199998</v>
      </c>
      <c r="E2182">
        <v>106.893442029</v>
      </c>
      <c r="F2182">
        <v>-6.118845447</v>
      </c>
      <c r="G2182">
        <v>-88.932607092500007</v>
      </c>
      <c r="H2182">
        <v>2020</v>
      </c>
      <c r="I2182" t="s">
        <v>17</v>
      </c>
      <c r="J2182" t="s">
        <v>22</v>
      </c>
      <c r="K2182" t="s">
        <v>23</v>
      </c>
      <c r="L2182" t="s">
        <v>173</v>
      </c>
      <c r="M2182">
        <v>1.59</v>
      </c>
      <c r="N2182">
        <v>55175.080150000002</v>
      </c>
      <c r="O2182" s="2">
        <f t="shared" si="34"/>
        <v>87728.3774385</v>
      </c>
    </row>
    <row r="2183" spans="1:15" x14ac:dyDescent="0.25">
      <c r="A2183">
        <v>2182</v>
      </c>
      <c r="B2183" t="s">
        <v>1525</v>
      </c>
      <c r="C2183">
        <v>121</v>
      </c>
      <c r="D2183">
        <v>2863.7226561799998</v>
      </c>
      <c r="E2183">
        <v>106.893442029</v>
      </c>
      <c r="F2183">
        <v>-6.118845447</v>
      </c>
      <c r="G2183">
        <v>-87.952573031</v>
      </c>
      <c r="H2183">
        <v>2020</v>
      </c>
      <c r="I2183" t="s">
        <v>17</v>
      </c>
      <c r="J2183" t="s">
        <v>22</v>
      </c>
      <c r="K2183" t="s">
        <v>23</v>
      </c>
      <c r="L2183" t="s">
        <v>173</v>
      </c>
      <c r="M2183">
        <v>1.59</v>
      </c>
      <c r="N2183">
        <v>55175.080150000002</v>
      </c>
      <c r="O2183" s="2">
        <f t="shared" si="34"/>
        <v>87728.3774385</v>
      </c>
    </row>
    <row r="2184" spans="1:15" x14ac:dyDescent="0.25">
      <c r="A2184">
        <v>2183</v>
      </c>
      <c r="B2184" t="s">
        <v>2444</v>
      </c>
      <c r="C2184">
        <v>168</v>
      </c>
      <c r="D2184">
        <v>785.48285492100001</v>
      </c>
      <c r="E2184">
        <v>106.796916983</v>
      </c>
      <c r="F2184">
        <v>-6.1662835459999998</v>
      </c>
      <c r="G2184">
        <v>-31.861273270600002</v>
      </c>
      <c r="H2184">
        <v>2020</v>
      </c>
      <c r="I2184" t="s">
        <v>17</v>
      </c>
      <c r="J2184" t="s">
        <v>55</v>
      </c>
      <c r="K2184" t="s">
        <v>143</v>
      </c>
      <c r="L2184" t="s">
        <v>496</v>
      </c>
      <c r="M2184">
        <v>1.88</v>
      </c>
      <c r="N2184">
        <v>19217.692510000001</v>
      </c>
      <c r="O2184" s="2">
        <f t="shared" si="34"/>
        <v>36129.261918800003</v>
      </c>
    </row>
    <row r="2185" spans="1:15" x14ac:dyDescent="0.25">
      <c r="A2185">
        <v>2184</v>
      </c>
      <c r="B2185" t="s">
        <v>2445</v>
      </c>
      <c r="C2185">
        <v>164</v>
      </c>
      <c r="D2185">
        <v>1701.12710851</v>
      </c>
      <c r="E2185">
        <v>106.872063172</v>
      </c>
      <c r="F2185">
        <v>-6.2942459279999996</v>
      </c>
      <c r="G2185">
        <v>107.725839626</v>
      </c>
      <c r="H2185">
        <v>2020</v>
      </c>
      <c r="I2185" t="s">
        <v>17</v>
      </c>
      <c r="J2185" t="s">
        <v>26</v>
      </c>
      <c r="K2185" t="s">
        <v>225</v>
      </c>
      <c r="L2185" t="s">
        <v>661</v>
      </c>
      <c r="M2185">
        <v>2.5499999999999998</v>
      </c>
      <c r="N2185">
        <v>23672.581119999999</v>
      </c>
      <c r="O2185" s="2">
        <f t="shared" si="34"/>
        <v>60365.08185599999</v>
      </c>
    </row>
    <row r="2186" spans="1:15" x14ac:dyDescent="0.25">
      <c r="A2186">
        <v>2185</v>
      </c>
      <c r="B2186" t="s">
        <v>2446</v>
      </c>
      <c r="C2186">
        <v>168</v>
      </c>
      <c r="D2186">
        <v>489.49853371299997</v>
      </c>
      <c r="E2186">
        <v>106.796916983</v>
      </c>
      <c r="F2186">
        <v>-6.1662835459999998</v>
      </c>
      <c r="G2186">
        <v>30.092201654099998</v>
      </c>
      <c r="H2186">
        <v>2020</v>
      </c>
      <c r="I2186" t="s">
        <v>17</v>
      </c>
      <c r="J2186" t="s">
        <v>55</v>
      </c>
      <c r="K2186" t="s">
        <v>143</v>
      </c>
      <c r="L2186" t="s">
        <v>496</v>
      </c>
      <c r="M2186">
        <v>1.88</v>
      </c>
      <c r="N2186">
        <v>19217.692510000001</v>
      </c>
      <c r="O2186" s="2">
        <f t="shared" si="34"/>
        <v>36129.261918800003</v>
      </c>
    </row>
    <row r="2187" spans="1:15" x14ac:dyDescent="0.25">
      <c r="A2187">
        <v>2186</v>
      </c>
      <c r="B2187" t="s">
        <v>2447</v>
      </c>
      <c r="C2187">
        <v>178</v>
      </c>
      <c r="D2187">
        <v>560.82842835999998</v>
      </c>
      <c r="E2187">
        <v>106.786515165</v>
      </c>
      <c r="F2187">
        <v>-6.233892279</v>
      </c>
      <c r="G2187">
        <v>116.627321313</v>
      </c>
      <c r="H2187">
        <v>2020</v>
      </c>
      <c r="I2187" t="s">
        <v>17</v>
      </c>
      <c r="J2187" t="s">
        <v>32</v>
      </c>
      <c r="K2187" t="s">
        <v>150</v>
      </c>
      <c r="L2187" t="s">
        <v>1368</v>
      </c>
      <c r="M2187">
        <v>0.28999999999999998</v>
      </c>
      <c r="N2187">
        <v>19108.900519999999</v>
      </c>
      <c r="O2187" s="2">
        <f t="shared" si="34"/>
        <v>5541.5811507999997</v>
      </c>
    </row>
    <row r="2188" spans="1:15" x14ac:dyDescent="0.25">
      <c r="A2188">
        <v>2187</v>
      </c>
      <c r="B2188" t="s">
        <v>2448</v>
      </c>
      <c r="C2188">
        <v>161</v>
      </c>
      <c r="D2188">
        <v>1561.07535338</v>
      </c>
      <c r="E2188">
        <v>106.866615737</v>
      </c>
      <c r="F2188">
        <v>-6.2688113339999996</v>
      </c>
      <c r="G2188">
        <v>15.362975047600001</v>
      </c>
      <c r="H2188">
        <v>2020</v>
      </c>
      <c r="I2188" t="s">
        <v>17</v>
      </c>
      <c r="J2188" t="s">
        <v>26</v>
      </c>
      <c r="K2188" t="s">
        <v>225</v>
      </c>
      <c r="L2188" t="s">
        <v>661</v>
      </c>
      <c r="M2188">
        <v>2.5499999999999998</v>
      </c>
      <c r="N2188">
        <v>23672.581119999999</v>
      </c>
      <c r="O2188" s="2">
        <f t="shared" si="34"/>
        <v>60365.08185599999</v>
      </c>
    </row>
    <row r="2189" spans="1:15" x14ac:dyDescent="0.25">
      <c r="A2189">
        <v>2188</v>
      </c>
      <c r="B2189" t="s">
        <v>2449</v>
      </c>
      <c r="C2189">
        <v>161</v>
      </c>
      <c r="D2189">
        <v>1020.64354917</v>
      </c>
      <c r="E2189">
        <v>106.866615737</v>
      </c>
      <c r="F2189">
        <v>-6.2688113339999996</v>
      </c>
      <c r="G2189">
        <v>32.7575016507</v>
      </c>
      <c r="H2189">
        <v>2020</v>
      </c>
      <c r="I2189" t="s">
        <v>17</v>
      </c>
      <c r="J2189" t="s">
        <v>26</v>
      </c>
      <c r="K2189" t="s">
        <v>225</v>
      </c>
      <c r="L2189" t="s">
        <v>661</v>
      </c>
      <c r="M2189">
        <v>2.5499999999999998</v>
      </c>
      <c r="N2189">
        <v>23672.581119999999</v>
      </c>
      <c r="O2189" s="2">
        <f t="shared" si="34"/>
        <v>60365.08185599999</v>
      </c>
    </row>
    <row r="2190" spans="1:15" x14ac:dyDescent="0.25">
      <c r="A2190">
        <v>2189</v>
      </c>
      <c r="B2190" t="s">
        <v>2450</v>
      </c>
      <c r="C2190">
        <v>36</v>
      </c>
      <c r="D2190">
        <v>1713.50981944</v>
      </c>
      <c r="E2190">
        <v>106.89389187499999</v>
      </c>
      <c r="F2190">
        <v>-6.1286418290000002</v>
      </c>
      <c r="G2190">
        <v>-91.125696411999996</v>
      </c>
      <c r="H2190">
        <v>2020</v>
      </c>
      <c r="I2190" t="s">
        <v>17</v>
      </c>
      <c r="J2190" t="s">
        <v>22</v>
      </c>
      <c r="K2190" t="s">
        <v>137</v>
      </c>
      <c r="L2190" t="s">
        <v>2041</v>
      </c>
      <c r="M2190">
        <v>3.32</v>
      </c>
      <c r="N2190">
        <v>26342.469880000001</v>
      </c>
      <c r="O2190" s="2">
        <f t="shared" si="34"/>
        <v>87457.000001599998</v>
      </c>
    </row>
    <row r="2191" spans="1:15" x14ac:dyDescent="0.25">
      <c r="A2191">
        <v>2190</v>
      </c>
      <c r="B2191" t="s">
        <v>2451</v>
      </c>
      <c r="C2191">
        <v>36</v>
      </c>
      <c r="D2191">
        <v>1889.44755209</v>
      </c>
      <c r="E2191">
        <v>106.89389187499999</v>
      </c>
      <c r="F2191">
        <v>-6.1286418290000002</v>
      </c>
      <c r="G2191">
        <v>-103.638867992</v>
      </c>
      <c r="H2191">
        <v>2020</v>
      </c>
      <c r="I2191" t="s">
        <v>17</v>
      </c>
      <c r="J2191" t="s">
        <v>22</v>
      </c>
      <c r="K2191" t="s">
        <v>137</v>
      </c>
      <c r="L2191" t="s">
        <v>2041</v>
      </c>
      <c r="M2191">
        <v>3.32</v>
      </c>
      <c r="N2191">
        <v>26342.469880000001</v>
      </c>
      <c r="O2191" s="2">
        <f t="shared" si="34"/>
        <v>87457.000001599998</v>
      </c>
    </row>
    <row r="2192" spans="1:15" x14ac:dyDescent="0.25">
      <c r="A2192">
        <v>2191</v>
      </c>
      <c r="B2192" t="s">
        <v>2452</v>
      </c>
      <c r="C2192">
        <v>164</v>
      </c>
      <c r="D2192">
        <v>1434.52233785</v>
      </c>
      <c r="E2192">
        <v>106.872063172</v>
      </c>
      <c r="F2192">
        <v>-6.2942459279999996</v>
      </c>
      <c r="G2192">
        <v>141.280013556</v>
      </c>
      <c r="H2192">
        <v>2020</v>
      </c>
      <c r="I2192" t="s">
        <v>17</v>
      </c>
      <c r="J2192" t="s">
        <v>26</v>
      </c>
      <c r="K2192" t="s">
        <v>225</v>
      </c>
      <c r="L2192" t="s">
        <v>661</v>
      </c>
      <c r="M2192">
        <v>2.5499999999999998</v>
      </c>
      <c r="N2192">
        <v>23672.581119999999</v>
      </c>
      <c r="O2192" s="2">
        <f t="shared" si="34"/>
        <v>60365.08185599999</v>
      </c>
    </row>
    <row r="2193" spans="1:15" x14ac:dyDescent="0.25">
      <c r="A2193">
        <v>2192</v>
      </c>
      <c r="B2193" t="s">
        <v>2453</v>
      </c>
      <c r="C2193">
        <v>17</v>
      </c>
      <c r="D2193">
        <v>3100.7465613300001</v>
      </c>
      <c r="E2193">
        <v>106.738084871</v>
      </c>
      <c r="F2193">
        <v>-6.1546174369999997</v>
      </c>
      <c r="G2193">
        <v>177.70474117500001</v>
      </c>
      <c r="H2193">
        <v>2020</v>
      </c>
      <c r="I2193" t="s">
        <v>17</v>
      </c>
      <c r="J2193" t="s">
        <v>55</v>
      </c>
      <c r="K2193" t="s">
        <v>153</v>
      </c>
      <c r="L2193" t="s">
        <v>152</v>
      </c>
      <c r="M2193">
        <v>4.5199999999999996</v>
      </c>
      <c r="N2193">
        <v>22669.102989999999</v>
      </c>
      <c r="O2193" s="2">
        <f t="shared" si="34"/>
        <v>102464.34551479999</v>
      </c>
    </row>
    <row r="2194" spans="1:15" x14ac:dyDescent="0.25">
      <c r="A2194">
        <v>2193</v>
      </c>
      <c r="B2194" t="s">
        <v>2454</v>
      </c>
      <c r="C2194">
        <v>14</v>
      </c>
      <c r="D2194">
        <v>3406.9022798199999</v>
      </c>
      <c r="E2194">
        <v>106.726189232</v>
      </c>
      <c r="F2194">
        <v>-6.1539194100000003</v>
      </c>
      <c r="G2194">
        <v>-170.65205394500001</v>
      </c>
      <c r="H2194">
        <v>2020</v>
      </c>
      <c r="I2194" t="s">
        <v>17</v>
      </c>
      <c r="J2194" t="s">
        <v>55</v>
      </c>
      <c r="K2194" t="s">
        <v>153</v>
      </c>
      <c r="L2194" t="s">
        <v>1097</v>
      </c>
      <c r="M2194">
        <v>3.61</v>
      </c>
      <c r="N2194">
        <v>22924.651269999998</v>
      </c>
      <c r="O2194" s="2">
        <f t="shared" si="34"/>
        <v>82757.991084699985</v>
      </c>
    </row>
    <row r="2195" spans="1:15" x14ac:dyDescent="0.25">
      <c r="A2195">
        <v>2194</v>
      </c>
      <c r="B2195" t="s">
        <v>2455</v>
      </c>
      <c r="C2195">
        <v>14</v>
      </c>
      <c r="D2195">
        <v>3380.4560229499998</v>
      </c>
      <c r="E2195">
        <v>106.726189232</v>
      </c>
      <c r="F2195">
        <v>-6.1539194100000003</v>
      </c>
      <c r="G2195">
        <v>-168.396159772</v>
      </c>
      <c r="H2195">
        <v>2020</v>
      </c>
      <c r="I2195" t="s">
        <v>17</v>
      </c>
      <c r="J2195" t="s">
        <v>55</v>
      </c>
      <c r="K2195" t="s">
        <v>153</v>
      </c>
      <c r="L2195" t="s">
        <v>152</v>
      </c>
      <c r="M2195">
        <v>4.5199999999999996</v>
      </c>
      <c r="N2195">
        <v>22669.102989999999</v>
      </c>
      <c r="O2195" s="2">
        <f t="shared" si="34"/>
        <v>102464.34551479999</v>
      </c>
    </row>
    <row r="2196" spans="1:15" x14ac:dyDescent="0.25">
      <c r="A2196">
        <v>2195</v>
      </c>
      <c r="B2196" t="s">
        <v>2456</v>
      </c>
      <c r="C2196">
        <v>156</v>
      </c>
      <c r="D2196">
        <v>963.12731758799998</v>
      </c>
      <c r="E2196">
        <v>106.86721059200001</v>
      </c>
      <c r="F2196">
        <v>-6.2297487809999996</v>
      </c>
      <c r="G2196">
        <v>76.036442442899997</v>
      </c>
      <c r="H2196">
        <v>2020</v>
      </c>
      <c r="I2196" t="s">
        <v>17</v>
      </c>
      <c r="J2196" t="s">
        <v>32</v>
      </c>
      <c r="K2196" t="s">
        <v>62</v>
      </c>
      <c r="L2196" t="s">
        <v>70</v>
      </c>
      <c r="M2196">
        <v>1.29</v>
      </c>
      <c r="N2196">
        <v>33917.54969</v>
      </c>
      <c r="O2196" s="2">
        <f t="shared" si="34"/>
        <v>43753.639100100001</v>
      </c>
    </row>
    <row r="2197" spans="1:15" x14ac:dyDescent="0.25">
      <c r="A2197">
        <v>2196</v>
      </c>
      <c r="B2197" t="s">
        <v>2457</v>
      </c>
      <c r="C2197">
        <v>14</v>
      </c>
      <c r="D2197">
        <v>3407.6128454499999</v>
      </c>
      <c r="E2197">
        <v>106.726189232</v>
      </c>
      <c r="F2197">
        <v>-6.1539194100000003</v>
      </c>
      <c r="G2197">
        <v>-168.12612792600001</v>
      </c>
      <c r="H2197">
        <v>2020</v>
      </c>
      <c r="I2197" t="s">
        <v>17</v>
      </c>
      <c r="J2197" t="s">
        <v>55</v>
      </c>
      <c r="K2197" t="s">
        <v>153</v>
      </c>
      <c r="L2197" t="s">
        <v>152</v>
      </c>
      <c r="M2197">
        <v>4.5199999999999996</v>
      </c>
      <c r="N2197">
        <v>22669.102989999999</v>
      </c>
      <c r="O2197" s="2">
        <f t="shared" si="34"/>
        <v>102464.34551479999</v>
      </c>
    </row>
    <row r="2198" spans="1:15" x14ac:dyDescent="0.25">
      <c r="A2198">
        <v>2197</v>
      </c>
      <c r="B2198" t="s">
        <v>2458</v>
      </c>
      <c r="C2198">
        <v>17</v>
      </c>
      <c r="D2198">
        <v>2576.49835261</v>
      </c>
      <c r="E2198">
        <v>106.738084871</v>
      </c>
      <c r="F2198">
        <v>-6.1546174369999997</v>
      </c>
      <c r="G2198">
        <v>179.60607772099999</v>
      </c>
      <c r="H2198">
        <v>2020</v>
      </c>
      <c r="I2198" t="s">
        <v>17</v>
      </c>
      <c r="J2198" t="s">
        <v>55</v>
      </c>
      <c r="K2198" t="s">
        <v>153</v>
      </c>
      <c r="L2198" t="s">
        <v>152</v>
      </c>
      <c r="M2198">
        <v>4.5199999999999996</v>
      </c>
      <c r="N2198">
        <v>22669.102989999999</v>
      </c>
      <c r="O2198" s="2">
        <f t="shared" si="34"/>
        <v>102464.34551479999</v>
      </c>
    </row>
    <row r="2199" spans="1:15" x14ac:dyDescent="0.25">
      <c r="A2199">
        <v>2198</v>
      </c>
      <c r="B2199" t="s">
        <v>2459</v>
      </c>
      <c r="C2199">
        <v>70</v>
      </c>
      <c r="D2199">
        <v>626.15654465600005</v>
      </c>
      <c r="E2199">
        <v>106.85710242099999</v>
      </c>
      <c r="F2199">
        <v>-6.2029839759999996</v>
      </c>
      <c r="G2199">
        <v>-110.99981164</v>
      </c>
      <c r="H2199">
        <v>2020</v>
      </c>
      <c r="I2199" t="s">
        <v>17</v>
      </c>
      <c r="J2199" t="s">
        <v>26</v>
      </c>
      <c r="K2199" t="s">
        <v>27</v>
      </c>
      <c r="L2199" t="s">
        <v>687</v>
      </c>
      <c r="M2199">
        <v>0.57999999999999996</v>
      </c>
      <c r="N2199">
        <v>54362.847220000003</v>
      </c>
      <c r="O2199" s="2">
        <f t="shared" si="34"/>
        <v>31530.451387599998</v>
      </c>
    </row>
    <row r="2200" spans="1:15" x14ac:dyDescent="0.25">
      <c r="A2200">
        <v>2199</v>
      </c>
      <c r="B2200" t="s">
        <v>2460</v>
      </c>
      <c r="C2200">
        <v>181</v>
      </c>
      <c r="D2200">
        <v>174.500173184</v>
      </c>
      <c r="E2200">
        <v>106.781686186</v>
      </c>
      <c r="F2200">
        <v>-6.2569720090000001</v>
      </c>
      <c r="G2200">
        <v>105.90778495000001</v>
      </c>
      <c r="H2200">
        <v>2020</v>
      </c>
      <c r="I2200" t="s">
        <v>17</v>
      </c>
      <c r="J2200" t="s">
        <v>32</v>
      </c>
      <c r="K2200" t="s">
        <v>150</v>
      </c>
      <c r="L2200" t="s">
        <v>1264</v>
      </c>
      <c r="M2200">
        <v>2.57</v>
      </c>
      <c r="N2200">
        <v>19666.04463</v>
      </c>
      <c r="O2200" s="2">
        <f t="shared" si="34"/>
        <v>50541.734699100001</v>
      </c>
    </row>
    <row r="2201" spans="1:15" x14ac:dyDescent="0.25">
      <c r="A2201">
        <v>2200</v>
      </c>
      <c r="B2201" t="s">
        <v>2461</v>
      </c>
      <c r="C2201">
        <v>164</v>
      </c>
      <c r="D2201">
        <v>1822.37464819</v>
      </c>
      <c r="E2201">
        <v>106.872063172</v>
      </c>
      <c r="F2201">
        <v>-6.2942459279999996</v>
      </c>
      <c r="G2201">
        <v>126.771755101</v>
      </c>
      <c r="H2201">
        <v>2020</v>
      </c>
      <c r="I2201" t="s">
        <v>17</v>
      </c>
      <c r="J2201" t="s">
        <v>26</v>
      </c>
      <c r="K2201" t="s">
        <v>225</v>
      </c>
      <c r="L2201" t="s">
        <v>661</v>
      </c>
      <c r="M2201">
        <v>2.5499999999999998</v>
      </c>
      <c r="N2201">
        <v>23672.581119999999</v>
      </c>
      <c r="O2201" s="2">
        <f t="shared" si="34"/>
        <v>60365.08185599999</v>
      </c>
    </row>
    <row r="2202" spans="1:15" x14ac:dyDescent="0.25">
      <c r="A2202">
        <v>2201</v>
      </c>
      <c r="B2202" t="s">
        <v>2462</v>
      </c>
      <c r="C2202">
        <v>181</v>
      </c>
      <c r="D2202">
        <v>695.09322590600004</v>
      </c>
      <c r="E2202">
        <v>106.781686186</v>
      </c>
      <c r="F2202">
        <v>-6.2569720090000001</v>
      </c>
      <c r="G2202">
        <v>60.224658355499997</v>
      </c>
      <c r="H2202">
        <v>2020</v>
      </c>
      <c r="I2202" t="s">
        <v>17</v>
      </c>
      <c r="J2202" t="s">
        <v>32</v>
      </c>
      <c r="K2202" t="s">
        <v>150</v>
      </c>
      <c r="L2202" t="s">
        <v>1264</v>
      </c>
      <c r="M2202">
        <v>2.57</v>
      </c>
      <c r="N2202">
        <v>19666.04463</v>
      </c>
      <c r="O2202" s="2">
        <f t="shared" si="34"/>
        <v>50541.734699100001</v>
      </c>
    </row>
    <row r="2203" spans="1:15" x14ac:dyDescent="0.25">
      <c r="A2203">
        <v>2202</v>
      </c>
      <c r="B2203" t="s">
        <v>2463</v>
      </c>
      <c r="C2203">
        <v>181</v>
      </c>
      <c r="D2203">
        <v>616.33580556000004</v>
      </c>
      <c r="E2203">
        <v>106.781686186</v>
      </c>
      <c r="F2203">
        <v>-6.2569720090000001</v>
      </c>
      <c r="G2203">
        <v>75.324384930700006</v>
      </c>
      <c r="H2203">
        <v>2020</v>
      </c>
      <c r="I2203" t="s">
        <v>17</v>
      </c>
      <c r="J2203" t="s">
        <v>32</v>
      </c>
      <c r="K2203" t="s">
        <v>150</v>
      </c>
      <c r="L2203" t="s">
        <v>1264</v>
      </c>
      <c r="M2203">
        <v>2.57</v>
      </c>
      <c r="N2203">
        <v>19666.04463</v>
      </c>
      <c r="O2203" s="2">
        <f t="shared" si="34"/>
        <v>50541.734699100001</v>
      </c>
    </row>
    <row r="2204" spans="1:15" x14ac:dyDescent="0.25">
      <c r="A2204">
        <v>2203</v>
      </c>
      <c r="B2204" t="s">
        <v>2464</v>
      </c>
      <c r="C2204">
        <v>106</v>
      </c>
      <c r="D2204">
        <v>1017.16478079</v>
      </c>
      <c r="E2204">
        <v>106.852078022</v>
      </c>
      <c r="F2204">
        <v>-6.2430474589999996</v>
      </c>
      <c r="G2204">
        <v>168.541455386</v>
      </c>
      <c r="H2204">
        <v>2020</v>
      </c>
      <c r="I2204" t="s">
        <v>17</v>
      </c>
      <c r="J2204" t="s">
        <v>32</v>
      </c>
      <c r="K2204" t="s">
        <v>62</v>
      </c>
      <c r="L2204" t="s">
        <v>67</v>
      </c>
      <c r="M2204">
        <v>1.72</v>
      </c>
      <c r="N2204">
        <v>14987.76224</v>
      </c>
      <c r="O2204" s="2">
        <f t="shared" si="34"/>
        <v>25778.951052799999</v>
      </c>
    </row>
    <row r="2205" spans="1:15" x14ac:dyDescent="0.25">
      <c r="A2205">
        <v>2204</v>
      </c>
      <c r="B2205" t="s">
        <v>2465</v>
      </c>
      <c r="C2205">
        <v>181</v>
      </c>
      <c r="D2205">
        <v>615.16979498700005</v>
      </c>
      <c r="E2205">
        <v>106.781686186</v>
      </c>
      <c r="F2205">
        <v>-6.2569720090000001</v>
      </c>
      <c r="G2205">
        <v>80.740988398400006</v>
      </c>
      <c r="H2205">
        <v>2020</v>
      </c>
      <c r="I2205" t="s">
        <v>17</v>
      </c>
      <c r="J2205" t="s">
        <v>32</v>
      </c>
      <c r="K2205" t="s">
        <v>150</v>
      </c>
      <c r="L2205" t="s">
        <v>1264</v>
      </c>
      <c r="M2205">
        <v>2.57</v>
      </c>
      <c r="N2205">
        <v>19666.04463</v>
      </c>
      <c r="O2205" s="2">
        <f t="shared" si="34"/>
        <v>50541.734699100001</v>
      </c>
    </row>
    <row r="2206" spans="1:15" x14ac:dyDescent="0.25">
      <c r="A2206">
        <v>2205</v>
      </c>
      <c r="B2206" t="s">
        <v>2466</v>
      </c>
      <c r="C2206">
        <v>180</v>
      </c>
      <c r="D2206">
        <v>183.02851309900001</v>
      </c>
      <c r="E2206">
        <v>106.781635603</v>
      </c>
      <c r="F2206">
        <v>-6.2526912140000004</v>
      </c>
      <c r="G2206">
        <v>68.247255371199998</v>
      </c>
      <c r="H2206">
        <v>2020</v>
      </c>
      <c r="I2206" t="s">
        <v>17</v>
      </c>
      <c r="J2206" t="s">
        <v>32</v>
      </c>
      <c r="K2206" t="s">
        <v>150</v>
      </c>
      <c r="L2206" t="s">
        <v>1264</v>
      </c>
      <c r="M2206">
        <v>2.57</v>
      </c>
      <c r="N2206">
        <v>19666.04463</v>
      </c>
      <c r="O2206" s="2">
        <f t="shared" si="34"/>
        <v>50541.734699100001</v>
      </c>
    </row>
    <row r="2207" spans="1:15" x14ac:dyDescent="0.25">
      <c r="A2207">
        <v>2206</v>
      </c>
      <c r="B2207" t="s">
        <v>2467</v>
      </c>
      <c r="C2207">
        <v>101</v>
      </c>
      <c r="D2207">
        <v>265.68613467699998</v>
      </c>
      <c r="E2207">
        <v>106.83855966199999</v>
      </c>
      <c r="F2207">
        <v>-6.1811140959999999</v>
      </c>
      <c r="G2207">
        <v>40.423819700400003</v>
      </c>
      <c r="H2207">
        <v>2020</v>
      </c>
      <c r="I2207" t="s">
        <v>17</v>
      </c>
      <c r="J2207" t="s">
        <v>18</v>
      </c>
      <c r="K2207" t="s">
        <v>58</v>
      </c>
      <c r="L2207" t="s">
        <v>550</v>
      </c>
      <c r="M2207">
        <v>0.83</v>
      </c>
      <c r="N2207">
        <v>18552.75779</v>
      </c>
      <c r="O2207" s="2">
        <f t="shared" si="34"/>
        <v>15398.7889657</v>
      </c>
    </row>
    <row r="2208" spans="1:15" x14ac:dyDescent="0.25">
      <c r="A2208">
        <v>2207</v>
      </c>
      <c r="B2208" t="s">
        <v>2468</v>
      </c>
      <c r="C2208">
        <v>180</v>
      </c>
      <c r="D2208">
        <v>228.49848187399999</v>
      </c>
      <c r="E2208">
        <v>106.781635603</v>
      </c>
      <c r="F2208">
        <v>-6.2526912140000004</v>
      </c>
      <c r="G2208">
        <v>76.540482177800001</v>
      </c>
      <c r="H2208">
        <v>2020</v>
      </c>
      <c r="I2208" t="s">
        <v>17</v>
      </c>
      <c r="J2208" t="s">
        <v>32</v>
      </c>
      <c r="K2208" t="s">
        <v>150</v>
      </c>
      <c r="L2208" t="s">
        <v>1264</v>
      </c>
      <c r="M2208">
        <v>2.57</v>
      </c>
      <c r="N2208">
        <v>19666.04463</v>
      </c>
      <c r="O2208" s="2">
        <f t="shared" si="34"/>
        <v>50541.734699100001</v>
      </c>
    </row>
    <row r="2209" spans="1:15" x14ac:dyDescent="0.25">
      <c r="A2209">
        <v>2208</v>
      </c>
      <c r="B2209" t="s">
        <v>2469</v>
      </c>
      <c r="C2209">
        <v>189</v>
      </c>
      <c r="D2209">
        <v>363.34481595199998</v>
      </c>
      <c r="E2209">
        <v>106.86657466600001</v>
      </c>
      <c r="F2209">
        <v>-6.1704079409999997</v>
      </c>
      <c r="G2209">
        <v>-56.971131402600001</v>
      </c>
      <c r="H2209">
        <v>2020</v>
      </c>
      <c r="I2209" t="s">
        <v>17</v>
      </c>
      <c r="J2209" t="s">
        <v>18</v>
      </c>
      <c r="K2209" t="s">
        <v>556</v>
      </c>
      <c r="L2209" t="s">
        <v>570</v>
      </c>
      <c r="M2209">
        <v>2.23</v>
      </c>
      <c r="N2209">
        <v>13441.59928</v>
      </c>
      <c r="O2209" s="2">
        <f t="shared" si="34"/>
        <v>29974.766394400001</v>
      </c>
    </row>
    <row r="2210" spans="1:15" x14ac:dyDescent="0.25">
      <c r="A2210">
        <v>2209</v>
      </c>
      <c r="B2210" t="s">
        <v>2470</v>
      </c>
      <c r="C2210">
        <v>180</v>
      </c>
      <c r="D2210">
        <v>417.919991724</v>
      </c>
      <c r="E2210">
        <v>106.781635603</v>
      </c>
      <c r="F2210">
        <v>-6.2526912140000004</v>
      </c>
      <c r="G2210">
        <v>62.400854183699998</v>
      </c>
      <c r="H2210">
        <v>2020</v>
      </c>
      <c r="I2210" t="s">
        <v>17</v>
      </c>
      <c r="J2210" t="s">
        <v>32</v>
      </c>
      <c r="K2210" t="s">
        <v>150</v>
      </c>
      <c r="L2210" t="s">
        <v>1264</v>
      </c>
      <c r="M2210">
        <v>2.57</v>
      </c>
      <c r="N2210">
        <v>19666.04463</v>
      </c>
      <c r="O2210" s="2">
        <f t="shared" si="34"/>
        <v>50541.734699100001</v>
      </c>
    </row>
    <row r="2211" spans="1:15" x14ac:dyDescent="0.25">
      <c r="A2211">
        <v>2210</v>
      </c>
      <c r="B2211" t="s">
        <v>2471</v>
      </c>
      <c r="C2211">
        <v>190</v>
      </c>
      <c r="D2211">
        <v>287.012505976</v>
      </c>
      <c r="E2211">
        <v>106.87044559500001</v>
      </c>
      <c r="F2211">
        <v>-6.1686109629999999</v>
      </c>
      <c r="G2211">
        <v>0.74519289205000006</v>
      </c>
      <c r="H2211">
        <v>2020</v>
      </c>
      <c r="I2211" t="s">
        <v>17</v>
      </c>
      <c r="J2211" t="s">
        <v>18</v>
      </c>
      <c r="K2211" t="s">
        <v>556</v>
      </c>
      <c r="L2211" t="s">
        <v>570</v>
      </c>
      <c r="M2211">
        <v>2.23</v>
      </c>
      <c r="N2211">
        <v>13441.59928</v>
      </c>
      <c r="O2211" s="2">
        <f t="shared" si="34"/>
        <v>29974.766394400001</v>
      </c>
    </row>
    <row r="2212" spans="1:15" x14ac:dyDescent="0.25">
      <c r="A2212">
        <v>2211</v>
      </c>
      <c r="B2212" t="s">
        <v>2472</v>
      </c>
      <c r="C2212">
        <v>181</v>
      </c>
      <c r="D2212">
        <v>373.49721586599998</v>
      </c>
      <c r="E2212">
        <v>106.781686186</v>
      </c>
      <c r="F2212">
        <v>-6.2569720090000001</v>
      </c>
      <c r="G2212">
        <v>128.149054436</v>
      </c>
      <c r="H2212">
        <v>2020</v>
      </c>
      <c r="I2212" t="s">
        <v>17</v>
      </c>
      <c r="J2212" t="s">
        <v>32</v>
      </c>
      <c r="K2212" t="s">
        <v>150</v>
      </c>
      <c r="L2212" t="s">
        <v>1264</v>
      </c>
      <c r="M2212">
        <v>2.57</v>
      </c>
      <c r="N2212">
        <v>19666.04463</v>
      </c>
      <c r="O2212" s="2">
        <f t="shared" si="34"/>
        <v>50541.734699100001</v>
      </c>
    </row>
    <row r="2213" spans="1:15" x14ac:dyDescent="0.25">
      <c r="A2213">
        <v>2212</v>
      </c>
      <c r="B2213" t="s">
        <v>2473</v>
      </c>
      <c r="C2213">
        <v>180</v>
      </c>
      <c r="D2213">
        <v>425.25022882799999</v>
      </c>
      <c r="E2213">
        <v>106.781635603</v>
      </c>
      <c r="F2213">
        <v>-6.2526912140000004</v>
      </c>
      <c r="G2213">
        <v>126.99674041599999</v>
      </c>
      <c r="H2213">
        <v>2020</v>
      </c>
      <c r="I2213" t="s">
        <v>17</v>
      </c>
      <c r="J2213" t="s">
        <v>32</v>
      </c>
      <c r="K2213" t="s">
        <v>150</v>
      </c>
      <c r="L2213" t="s">
        <v>1264</v>
      </c>
      <c r="M2213">
        <v>2.57</v>
      </c>
      <c r="N2213">
        <v>19666.04463</v>
      </c>
      <c r="O2213" s="2">
        <f t="shared" si="34"/>
        <v>50541.734699100001</v>
      </c>
    </row>
    <row r="2214" spans="1:15" x14ac:dyDescent="0.25">
      <c r="A2214">
        <v>2213</v>
      </c>
      <c r="B2214" t="s">
        <v>2474</v>
      </c>
      <c r="C2214">
        <v>180</v>
      </c>
      <c r="D2214">
        <v>607.46961802600003</v>
      </c>
      <c r="E2214">
        <v>106.781635603</v>
      </c>
      <c r="F2214">
        <v>-6.2526912140000004</v>
      </c>
      <c r="G2214">
        <v>153.073361995</v>
      </c>
      <c r="H2214">
        <v>2020</v>
      </c>
      <c r="I2214" t="s">
        <v>17</v>
      </c>
      <c r="J2214" t="s">
        <v>32</v>
      </c>
      <c r="K2214" t="s">
        <v>150</v>
      </c>
      <c r="L2214" t="s">
        <v>1264</v>
      </c>
      <c r="M2214">
        <v>2.57</v>
      </c>
      <c r="N2214">
        <v>19666.04463</v>
      </c>
      <c r="O2214" s="2">
        <f t="shared" si="34"/>
        <v>50541.734699100001</v>
      </c>
    </row>
    <row r="2215" spans="1:15" x14ac:dyDescent="0.25">
      <c r="A2215">
        <v>2214</v>
      </c>
      <c r="B2215" t="s">
        <v>2475</v>
      </c>
      <c r="C2215">
        <v>180</v>
      </c>
      <c r="D2215">
        <v>555.88416153499998</v>
      </c>
      <c r="E2215">
        <v>106.781635603</v>
      </c>
      <c r="F2215">
        <v>-6.2526912140000004</v>
      </c>
      <c r="G2215">
        <v>159.368612343</v>
      </c>
      <c r="H2215">
        <v>2020</v>
      </c>
      <c r="I2215" t="s">
        <v>17</v>
      </c>
      <c r="J2215" t="s">
        <v>32</v>
      </c>
      <c r="K2215" t="s">
        <v>150</v>
      </c>
      <c r="L2215" t="s">
        <v>1264</v>
      </c>
      <c r="M2215">
        <v>2.57</v>
      </c>
      <c r="N2215">
        <v>19666.04463</v>
      </c>
      <c r="O2215" s="2">
        <f t="shared" si="34"/>
        <v>50541.734699100001</v>
      </c>
    </row>
    <row r="2216" spans="1:15" x14ac:dyDescent="0.25">
      <c r="A2216">
        <v>2215</v>
      </c>
      <c r="B2216" t="s">
        <v>2476</v>
      </c>
      <c r="C2216">
        <v>166</v>
      </c>
      <c r="D2216">
        <v>1093.2219164799999</v>
      </c>
      <c r="E2216">
        <v>106.881643537</v>
      </c>
      <c r="F2216">
        <v>-6.3092143299999996</v>
      </c>
      <c r="G2216">
        <v>-89.459931822900003</v>
      </c>
      <c r="H2216">
        <v>2020</v>
      </c>
      <c r="I2216" t="s">
        <v>17</v>
      </c>
      <c r="J2216" t="s">
        <v>26</v>
      </c>
      <c r="K2216" t="s">
        <v>113</v>
      </c>
      <c r="L2216" t="s">
        <v>463</v>
      </c>
      <c r="M2216">
        <v>3.63</v>
      </c>
      <c r="N2216">
        <v>6538.8858250000003</v>
      </c>
      <c r="O2216" s="2">
        <f t="shared" si="34"/>
        <v>23736.15554475</v>
      </c>
    </row>
    <row r="2217" spans="1:15" x14ac:dyDescent="0.25">
      <c r="A2217">
        <v>2216</v>
      </c>
      <c r="B2217" t="s">
        <v>2477</v>
      </c>
      <c r="C2217">
        <v>161</v>
      </c>
      <c r="D2217">
        <v>943.57336804700003</v>
      </c>
      <c r="E2217">
        <v>106.866615737</v>
      </c>
      <c r="F2217">
        <v>-6.2688113339999996</v>
      </c>
      <c r="G2217">
        <v>73.734721517699995</v>
      </c>
      <c r="H2217">
        <v>2020</v>
      </c>
      <c r="I2217" t="s">
        <v>17</v>
      </c>
      <c r="J2217" t="s">
        <v>26</v>
      </c>
      <c r="K2217" t="s">
        <v>225</v>
      </c>
      <c r="L2217" t="s">
        <v>257</v>
      </c>
      <c r="M2217">
        <v>1.67</v>
      </c>
      <c r="N2217">
        <v>21972.529109999999</v>
      </c>
      <c r="O2217" s="2">
        <f t="shared" si="34"/>
        <v>36694.123613699994</v>
      </c>
    </row>
    <row r="2218" spans="1:15" x14ac:dyDescent="0.25">
      <c r="A2218">
        <v>2217</v>
      </c>
      <c r="B2218" t="s">
        <v>2478</v>
      </c>
      <c r="C2218">
        <v>102</v>
      </c>
      <c r="D2218">
        <v>1323.2798287999999</v>
      </c>
      <c r="E2218">
        <v>106.793491238</v>
      </c>
      <c r="F2218">
        <v>-6.143282482</v>
      </c>
      <c r="G2218">
        <v>65.533126040599996</v>
      </c>
      <c r="H2218">
        <v>2020</v>
      </c>
      <c r="I2218" t="s">
        <v>17</v>
      </c>
      <c r="J2218" t="s">
        <v>55</v>
      </c>
      <c r="K2218" t="s">
        <v>143</v>
      </c>
      <c r="L2218" t="s">
        <v>2479</v>
      </c>
      <c r="M2218">
        <v>0.14000000000000001</v>
      </c>
      <c r="N2218">
        <v>32609.874830000001</v>
      </c>
      <c r="O2218" s="2">
        <f t="shared" si="34"/>
        <v>4565.3824762000004</v>
      </c>
    </row>
    <row r="2219" spans="1:15" x14ac:dyDescent="0.25">
      <c r="A2219">
        <v>2218</v>
      </c>
      <c r="B2219" t="s">
        <v>2480</v>
      </c>
      <c r="C2219">
        <v>102</v>
      </c>
      <c r="D2219">
        <v>1305.9593806</v>
      </c>
      <c r="E2219">
        <v>106.793491238</v>
      </c>
      <c r="F2219">
        <v>-6.143282482</v>
      </c>
      <c r="G2219">
        <v>72.812770937099998</v>
      </c>
      <c r="H2219">
        <v>2020</v>
      </c>
      <c r="I2219" t="s">
        <v>17</v>
      </c>
      <c r="J2219" t="s">
        <v>55</v>
      </c>
      <c r="K2219" t="s">
        <v>143</v>
      </c>
      <c r="L2219" t="s">
        <v>2479</v>
      </c>
      <c r="M2219">
        <v>0.14000000000000001</v>
      </c>
      <c r="N2219">
        <v>32609.874830000001</v>
      </c>
      <c r="O2219" s="2">
        <f t="shared" si="34"/>
        <v>4565.3824762000004</v>
      </c>
    </row>
    <row r="2220" spans="1:15" x14ac:dyDescent="0.25">
      <c r="A2220">
        <v>2219</v>
      </c>
      <c r="B2220" t="s">
        <v>2481</v>
      </c>
      <c r="C2220">
        <v>102</v>
      </c>
      <c r="D2220">
        <v>1275.94766037</v>
      </c>
      <c r="E2220">
        <v>106.793491238</v>
      </c>
      <c r="F2220">
        <v>-6.143282482</v>
      </c>
      <c r="G2220">
        <v>79.941184071500004</v>
      </c>
      <c r="H2220">
        <v>2020</v>
      </c>
      <c r="I2220" t="s">
        <v>17</v>
      </c>
      <c r="J2220" t="s">
        <v>55</v>
      </c>
      <c r="K2220" t="s">
        <v>143</v>
      </c>
      <c r="L2220" t="s">
        <v>2479</v>
      </c>
      <c r="M2220">
        <v>0.14000000000000001</v>
      </c>
      <c r="N2220">
        <v>32609.874830000001</v>
      </c>
      <c r="O2220" s="2">
        <f t="shared" si="34"/>
        <v>4565.3824762000004</v>
      </c>
    </row>
    <row r="2221" spans="1:15" x14ac:dyDescent="0.25">
      <c r="A2221">
        <v>2220</v>
      </c>
      <c r="B2221" t="s">
        <v>2482</v>
      </c>
      <c r="C2221">
        <v>102</v>
      </c>
      <c r="D2221">
        <v>1044.6863831600001</v>
      </c>
      <c r="E2221">
        <v>106.793491238</v>
      </c>
      <c r="F2221">
        <v>-6.143282482</v>
      </c>
      <c r="G2221">
        <v>81.486145140999994</v>
      </c>
      <c r="H2221">
        <v>2020</v>
      </c>
      <c r="I2221" t="s">
        <v>17</v>
      </c>
      <c r="J2221" t="s">
        <v>55</v>
      </c>
      <c r="K2221" t="s">
        <v>143</v>
      </c>
      <c r="L2221" t="s">
        <v>2479</v>
      </c>
      <c r="M2221">
        <v>0.14000000000000001</v>
      </c>
      <c r="N2221">
        <v>32609.874830000001</v>
      </c>
      <c r="O2221" s="2">
        <f t="shared" si="34"/>
        <v>4565.3824762000004</v>
      </c>
    </row>
    <row r="2222" spans="1:15" x14ac:dyDescent="0.25">
      <c r="A2222">
        <v>2221</v>
      </c>
      <c r="B2222" t="s">
        <v>2483</v>
      </c>
      <c r="C2222">
        <v>161</v>
      </c>
      <c r="D2222">
        <v>969.76994744299998</v>
      </c>
      <c r="E2222">
        <v>106.866615737</v>
      </c>
      <c r="F2222">
        <v>-6.2688113339999996</v>
      </c>
      <c r="G2222">
        <v>34.564314510899997</v>
      </c>
      <c r="H2222">
        <v>2020</v>
      </c>
      <c r="I2222" t="s">
        <v>17</v>
      </c>
      <c r="J2222" t="s">
        <v>26</v>
      </c>
      <c r="K2222" t="s">
        <v>225</v>
      </c>
      <c r="L2222" t="s">
        <v>661</v>
      </c>
      <c r="M2222">
        <v>2.5499999999999998</v>
      </c>
      <c r="N2222">
        <v>23672.581119999999</v>
      </c>
      <c r="O2222" s="2">
        <f t="shared" si="34"/>
        <v>60365.08185599999</v>
      </c>
    </row>
    <row r="2223" spans="1:15" x14ac:dyDescent="0.25">
      <c r="A2223">
        <v>2222</v>
      </c>
      <c r="B2223" t="s">
        <v>2484</v>
      </c>
      <c r="C2223">
        <v>102</v>
      </c>
      <c r="D2223">
        <v>688.38245908500005</v>
      </c>
      <c r="E2223">
        <v>106.793491238</v>
      </c>
      <c r="F2223">
        <v>-6.143282482</v>
      </c>
      <c r="G2223">
        <v>44.322066517499998</v>
      </c>
      <c r="H2223">
        <v>2020</v>
      </c>
      <c r="I2223" t="s">
        <v>17</v>
      </c>
      <c r="J2223" t="s">
        <v>55</v>
      </c>
      <c r="K2223" t="s">
        <v>143</v>
      </c>
      <c r="L2223" t="s">
        <v>2479</v>
      </c>
      <c r="M2223">
        <v>0.14000000000000001</v>
      </c>
      <c r="N2223">
        <v>32609.874830000001</v>
      </c>
      <c r="O2223" s="2">
        <f t="shared" si="34"/>
        <v>4565.3824762000004</v>
      </c>
    </row>
    <row r="2224" spans="1:15" x14ac:dyDescent="0.25">
      <c r="A2224">
        <v>2223</v>
      </c>
      <c r="B2224" t="s">
        <v>2485</v>
      </c>
      <c r="C2224">
        <v>102</v>
      </c>
      <c r="D2224">
        <v>957.34656010399999</v>
      </c>
      <c r="E2224">
        <v>106.793491238</v>
      </c>
      <c r="F2224">
        <v>-6.143282482</v>
      </c>
      <c r="G2224">
        <v>67.6071750017</v>
      </c>
      <c r="H2224">
        <v>2020</v>
      </c>
      <c r="I2224" t="s">
        <v>17</v>
      </c>
      <c r="J2224" t="s">
        <v>55</v>
      </c>
      <c r="K2224" t="s">
        <v>143</v>
      </c>
      <c r="L2224" t="s">
        <v>2479</v>
      </c>
      <c r="M2224">
        <v>0.14000000000000001</v>
      </c>
      <c r="N2224">
        <v>32609.874830000001</v>
      </c>
      <c r="O2224" s="2">
        <f t="shared" si="34"/>
        <v>4565.3824762000004</v>
      </c>
    </row>
    <row r="2225" spans="1:15" x14ac:dyDescent="0.25">
      <c r="A2225">
        <v>2224</v>
      </c>
      <c r="B2225" t="s">
        <v>2486</v>
      </c>
      <c r="C2225">
        <v>204</v>
      </c>
      <c r="D2225">
        <v>859.46607846100005</v>
      </c>
      <c r="E2225">
        <v>106.79490226999999</v>
      </c>
      <c r="F2225">
        <v>-6.1520040180000004</v>
      </c>
      <c r="G2225">
        <v>108.311576974</v>
      </c>
      <c r="H2225">
        <v>2020</v>
      </c>
      <c r="I2225" t="s">
        <v>17</v>
      </c>
      <c r="J2225" t="s">
        <v>55</v>
      </c>
      <c r="K2225" t="s">
        <v>143</v>
      </c>
      <c r="L2225" t="s">
        <v>2479</v>
      </c>
      <c r="M2225">
        <v>0.14000000000000001</v>
      </c>
      <c r="N2225">
        <v>32609.874830000001</v>
      </c>
      <c r="O2225" s="2">
        <f t="shared" si="34"/>
        <v>4565.3824762000004</v>
      </c>
    </row>
    <row r="2226" spans="1:15" x14ac:dyDescent="0.25">
      <c r="A2226">
        <v>2225</v>
      </c>
      <c r="B2226" t="s">
        <v>2487</v>
      </c>
      <c r="C2226">
        <v>20</v>
      </c>
      <c r="D2226">
        <v>425.826542233</v>
      </c>
      <c r="E2226">
        <v>106.87597839199999</v>
      </c>
      <c r="F2226">
        <v>-6.1771945629999996</v>
      </c>
      <c r="G2226">
        <v>78.225096220599994</v>
      </c>
      <c r="H2226">
        <v>2020</v>
      </c>
      <c r="I2226" t="s">
        <v>17</v>
      </c>
      <c r="J2226" t="s">
        <v>18</v>
      </c>
      <c r="K2226" t="s">
        <v>556</v>
      </c>
      <c r="L2226" t="s">
        <v>570</v>
      </c>
      <c r="M2226">
        <v>2.23</v>
      </c>
      <c r="N2226">
        <v>13441.59928</v>
      </c>
      <c r="O2226" s="2">
        <f t="shared" si="34"/>
        <v>29974.766394400001</v>
      </c>
    </row>
    <row r="2227" spans="1:15" x14ac:dyDescent="0.25">
      <c r="A2227">
        <v>2226</v>
      </c>
      <c r="B2227" t="s">
        <v>2488</v>
      </c>
      <c r="C2227">
        <v>204</v>
      </c>
      <c r="D2227">
        <v>487.30971942899998</v>
      </c>
      <c r="E2227">
        <v>106.79490226999999</v>
      </c>
      <c r="F2227">
        <v>-6.1520040180000004</v>
      </c>
      <c r="G2227">
        <v>73.333023725399997</v>
      </c>
      <c r="H2227">
        <v>2020</v>
      </c>
      <c r="I2227" t="s">
        <v>17</v>
      </c>
      <c r="J2227" t="s">
        <v>55</v>
      </c>
      <c r="K2227" t="s">
        <v>143</v>
      </c>
      <c r="L2227" t="s">
        <v>972</v>
      </c>
      <c r="M2227">
        <v>1.44</v>
      </c>
      <c r="N2227">
        <v>25372.049559999999</v>
      </c>
      <c r="O2227" s="2">
        <f t="shared" si="34"/>
        <v>36535.7513664</v>
      </c>
    </row>
    <row r="2228" spans="1:15" x14ac:dyDescent="0.25">
      <c r="A2228">
        <v>2227</v>
      </c>
      <c r="B2228" t="s">
        <v>2489</v>
      </c>
      <c r="C2228">
        <v>138</v>
      </c>
      <c r="D2228">
        <v>1134.0664317200001</v>
      </c>
      <c r="E2228">
        <v>106.924430535</v>
      </c>
      <c r="F2228">
        <v>-6.2159760500000001</v>
      </c>
      <c r="G2228">
        <v>168.41168253999999</v>
      </c>
      <c r="H2228">
        <v>2020</v>
      </c>
      <c r="I2228" t="s">
        <v>17</v>
      </c>
      <c r="J2228" t="s">
        <v>26</v>
      </c>
      <c r="K2228" t="s">
        <v>79</v>
      </c>
      <c r="L2228" t="s">
        <v>44</v>
      </c>
      <c r="M2228">
        <v>6.6</v>
      </c>
      <c r="N2228">
        <v>16281.47025</v>
      </c>
      <c r="O2228" s="2">
        <f t="shared" si="34"/>
        <v>107457.70365</v>
      </c>
    </row>
    <row r="2229" spans="1:15" x14ac:dyDescent="0.25">
      <c r="A2229">
        <v>2228</v>
      </c>
      <c r="B2229" t="s">
        <v>2490</v>
      </c>
      <c r="C2229">
        <v>102</v>
      </c>
      <c r="D2229">
        <v>1174.43375029</v>
      </c>
      <c r="E2229">
        <v>106.793491238</v>
      </c>
      <c r="F2229">
        <v>-6.143282482</v>
      </c>
      <c r="G2229">
        <v>56.835299854500001</v>
      </c>
      <c r="H2229">
        <v>2020</v>
      </c>
      <c r="I2229" t="s">
        <v>17</v>
      </c>
      <c r="J2229" t="s">
        <v>55</v>
      </c>
      <c r="K2229" t="s">
        <v>143</v>
      </c>
      <c r="L2229" t="s">
        <v>2479</v>
      </c>
      <c r="M2229">
        <v>0.14000000000000001</v>
      </c>
      <c r="N2229">
        <v>32609.874830000001</v>
      </c>
      <c r="O2229" s="2">
        <f t="shared" si="34"/>
        <v>4565.3824762000004</v>
      </c>
    </row>
    <row r="2230" spans="1:15" x14ac:dyDescent="0.25">
      <c r="A2230">
        <v>2229</v>
      </c>
      <c r="B2230" t="s">
        <v>2491</v>
      </c>
      <c r="C2230">
        <v>181</v>
      </c>
      <c r="D2230">
        <v>2009.94245753</v>
      </c>
      <c r="E2230">
        <v>106.781686186</v>
      </c>
      <c r="F2230">
        <v>-6.2569720090000001</v>
      </c>
      <c r="G2230">
        <v>88.803166415000007</v>
      </c>
      <c r="H2230">
        <v>2020</v>
      </c>
      <c r="I2230" t="s">
        <v>17</v>
      </c>
      <c r="J2230" t="s">
        <v>32</v>
      </c>
      <c r="K2230" t="s">
        <v>158</v>
      </c>
      <c r="L2230" t="s">
        <v>2071</v>
      </c>
      <c r="M2230">
        <v>4.5599999999999996</v>
      </c>
      <c r="N2230">
        <v>14368.38639</v>
      </c>
      <c r="O2230" s="2">
        <f t="shared" si="34"/>
        <v>65519.841938399994</v>
      </c>
    </row>
    <row r="2231" spans="1:15" x14ac:dyDescent="0.25">
      <c r="A2231">
        <v>2230</v>
      </c>
      <c r="B2231" t="s">
        <v>2492</v>
      </c>
      <c r="C2231">
        <v>184</v>
      </c>
      <c r="D2231">
        <v>1639.44433254</v>
      </c>
      <c r="E2231">
        <v>106.77206852899999</v>
      </c>
      <c r="F2231">
        <v>-6.2821314690000003</v>
      </c>
      <c r="G2231">
        <v>130.34295312500001</v>
      </c>
      <c r="H2231">
        <v>2020</v>
      </c>
      <c r="I2231" t="s">
        <v>17</v>
      </c>
      <c r="J2231" t="s">
        <v>32</v>
      </c>
      <c r="K2231" t="s">
        <v>158</v>
      </c>
      <c r="L2231" t="s">
        <v>2071</v>
      </c>
      <c r="M2231">
        <v>4.5599999999999996</v>
      </c>
      <c r="N2231">
        <v>14368.38639</v>
      </c>
      <c r="O2231" s="2">
        <f t="shared" si="34"/>
        <v>65519.841938399994</v>
      </c>
    </row>
    <row r="2232" spans="1:15" x14ac:dyDescent="0.25">
      <c r="A2232">
        <v>2231</v>
      </c>
      <c r="B2232" t="s">
        <v>2493</v>
      </c>
      <c r="C2232">
        <v>137</v>
      </c>
      <c r="D2232">
        <v>1015.2367431</v>
      </c>
      <c r="E2232">
        <v>106.917854566</v>
      </c>
      <c r="F2232">
        <v>-6.2151530020000001</v>
      </c>
      <c r="G2232">
        <v>-160.87504904799999</v>
      </c>
      <c r="H2232">
        <v>2020</v>
      </c>
      <c r="I2232" t="s">
        <v>17</v>
      </c>
      <c r="J2232" t="s">
        <v>26</v>
      </c>
      <c r="K2232" t="s">
        <v>79</v>
      </c>
      <c r="L2232" t="s">
        <v>44</v>
      </c>
      <c r="M2232">
        <v>6.6</v>
      </c>
      <c r="N2232">
        <v>16281.47025</v>
      </c>
      <c r="O2232" s="2">
        <f t="shared" si="34"/>
        <v>107457.70365</v>
      </c>
    </row>
    <row r="2233" spans="1:15" x14ac:dyDescent="0.25">
      <c r="A2233">
        <v>2232</v>
      </c>
      <c r="B2233" t="s">
        <v>2494</v>
      </c>
      <c r="C2233">
        <v>184</v>
      </c>
      <c r="D2233">
        <v>1008.6394394599999</v>
      </c>
      <c r="E2233">
        <v>106.77206852899999</v>
      </c>
      <c r="F2233">
        <v>-6.2821314690000003</v>
      </c>
      <c r="G2233">
        <v>74.616059889400006</v>
      </c>
      <c r="O2233" s="2">
        <f t="shared" si="34"/>
        <v>0</v>
      </c>
    </row>
    <row r="2234" spans="1:15" x14ac:dyDescent="0.25">
      <c r="A2234">
        <v>2233</v>
      </c>
      <c r="B2234" t="s">
        <v>2495</v>
      </c>
      <c r="C2234">
        <v>184</v>
      </c>
      <c r="D2234">
        <v>1054.1396173999999</v>
      </c>
      <c r="E2234">
        <v>106.77206852899999</v>
      </c>
      <c r="F2234">
        <v>-6.2821314690000003</v>
      </c>
      <c r="G2234">
        <v>72.040097567999993</v>
      </c>
      <c r="O2234" s="2">
        <f t="shared" si="34"/>
        <v>0</v>
      </c>
    </row>
    <row r="2235" spans="1:15" x14ac:dyDescent="0.25">
      <c r="A2235">
        <v>2234</v>
      </c>
      <c r="B2235" t="s">
        <v>2496</v>
      </c>
      <c r="C2235">
        <v>184</v>
      </c>
      <c r="D2235">
        <v>597.74836994600003</v>
      </c>
      <c r="E2235">
        <v>106.77206852899999</v>
      </c>
      <c r="F2235">
        <v>-6.2821314690000003</v>
      </c>
      <c r="G2235">
        <v>105.853266331</v>
      </c>
      <c r="H2235">
        <v>2020</v>
      </c>
      <c r="I2235" t="s">
        <v>17</v>
      </c>
      <c r="J2235" t="s">
        <v>32</v>
      </c>
      <c r="K2235" t="s">
        <v>158</v>
      </c>
      <c r="L2235" t="s">
        <v>2071</v>
      </c>
      <c r="M2235">
        <v>4.5599999999999996</v>
      </c>
      <c r="N2235">
        <v>14368.38639</v>
      </c>
      <c r="O2235" s="2">
        <f t="shared" si="34"/>
        <v>65519.841938399994</v>
      </c>
    </row>
    <row r="2236" spans="1:15" x14ac:dyDescent="0.25">
      <c r="A2236">
        <v>2235</v>
      </c>
      <c r="B2236" t="s">
        <v>2497</v>
      </c>
      <c r="C2236">
        <v>156</v>
      </c>
      <c r="D2236">
        <v>610.55029167099997</v>
      </c>
      <c r="E2236">
        <v>106.86721059200001</v>
      </c>
      <c r="F2236">
        <v>-6.2297487809999996</v>
      </c>
      <c r="G2236">
        <v>-114.344908821</v>
      </c>
      <c r="H2236">
        <v>2020</v>
      </c>
      <c r="I2236" t="s">
        <v>17</v>
      </c>
      <c r="J2236" t="s">
        <v>26</v>
      </c>
      <c r="K2236" t="s">
        <v>44</v>
      </c>
      <c r="L2236" t="s">
        <v>407</v>
      </c>
      <c r="M2236">
        <v>1.29</v>
      </c>
      <c r="N2236">
        <v>30960.465120000001</v>
      </c>
      <c r="O2236" s="2">
        <f t="shared" si="34"/>
        <v>39939.0000048</v>
      </c>
    </row>
    <row r="2237" spans="1:15" x14ac:dyDescent="0.25">
      <c r="A2237">
        <v>2236</v>
      </c>
      <c r="B2237" t="s">
        <v>2498</v>
      </c>
      <c r="C2237">
        <v>184</v>
      </c>
      <c r="D2237">
        <v>1084.3067600500001</v>
      </c>
      <c r="E2237">
        <v>106.77206852899999</v>
      </c>
      <c r="F2237">
        <v>-6.2821314690000003</v>
      </c>
      <c r="G2237">
        <v>115.227738763</v>
      </c>
      <c r="H2237">
        <v>2020</v>
      </c>
      <c r="I2237" t="s">
        <v>17</v>
      </c>
      <c r="J2237" t="s">
        <v>32</v>
      </c>
      <c r="K2237" t="s">
        <v>158</v>
      </c>
      <c r="L2237" t="s">
        <v>2071</v>
      </c>
      <c r="M2237">
        <v>4.5599999999999996</v>
      </c>
      <c r="N2237">
        <v>14368.38639</v>
      </c>
      <c r="O2237" s="2">
        <f t="shared" si="34"/>
        <v>65519.841938399994</v>
      </c>
    </row>
    <row r="2238" spans="1:15" x14ac:dyDescent="0.25">
      <c r="A2238">
        <v>2237</v>
      </c>
      <c r="B2238" t="s">
        <v>2499</v>
      </c>
      <c r="C2238">
        <v>184</v>
      </c>
      <c r="D2238">
        <v>905.81798978799998</v>
      </c>
      <c r="E2238">
        <v>106.77206852899999</v>
      </c>
      <c r="F2238">
        <v>-6.2821314690000003</v>
      </c>
      <c r="G2238">
        <v>128.74167517000001</v>
      </c>
      <c r="H2238">
        <v>2020</v>
      </c>
      <c r="I2238" t="s">
        <v>17</v>
      </c>
      <c r="J2238" t="s">
        <v>32</v>
      </c>
      <c r="K2238" t="s">
        <v>158</v>
      </c>
      <c r="L2238" t="s">
        <v>2071</v>
      </c>
      <c r="M2238">
        <v>4.5599999999999996</v>
      </c>
      <c r="N2238">
        <v>14368.38639</v>
      </c>
      <c r="O2238" s="2">
        <f t="shared" si="34"/>
        <v>65519.841938399994</v>
      </c>
    </row>
    <row r="2239" spans="1:15" x14ac:dyDescent="0.25">
      <c r="A2239">
        <v>2238</v>
      </c>
      <c r="B2239" t="s">
        <v>2500</v>
      </c>
      <c r="C2239">
        <v>156</v>
      </c>
      <c r="D2239">
        <v>623.69665212500001</v>
      </c>
      <c r="E2239">
        <v>106.86721059200001</v>
      </c>
      <c r="F2239">
        <v>-6.2297487809999996</v>
      </c>
      <c r="G2239">
        <v>-117.271318378</v>
      </c>
      <c r="H2239">
        <v>2020</v>
      </c>
      <c r="I2239" t="s">
        <v>17</v>
      </c>
      <c r="J2239" t="s">
        <v>26</v>
      </c>
      <c r="K2239" t="s">
        <v>44</v>
      </c>
      <c r="L2239" t="s">
        <v>407</v>
      </c>
      <c r="M2239">
        <v>1.29</v>
      </c>
      <c r="N2239">
        <v>30960.465120000001</v>
      </c>
      <c r="O2239" s="2">
        <f t="shared" si="34"/>
        <v>39939.0000048</v>
      </c>
    </row>
    <row r="2240" spans="1:15" x14ac:dyDescent="0.25">
      <c r="A2240">
        <v>2239</v>
      </c>
      <c r="B2240" t="s">
        <v>2501</v>
      </c>
      <c r="C2240">
        <v>181</v>
      </c>
      <c r="D2240">
        <v>1129.6684714200001</v>
      </c>
      <c r="E2240">
        <v>106.781686186</v>
      </c>
      <c r="F2240">
        <v>-6.2569720090000001</v>
      </c>
      <c r="G2240">
        <v>76.914955396799996</v>
      </c>
      <c r="H2240">
        <v>2020</v>
      </c>
      <c r="I2240" t="s">
        <v>17</v>
      </c>
      <c r="J2240" t="s">
        <v>32</v>
      </c>
      <c r="K2240" t="s">
        <v>158</v>
      </c>
      <c r="L2240" t="s">
        <v>2071</v>
      </c>
      <c r="M2240">
        <v>4.5599999999999996</v>
      </c>
      <c r="N2240">
        <v>14368.38639</v>
      </c>
      <c r="O2240" s="2">
        <f t="shared" si="34"/>
        <v>65519.841938399994</v>
      </c>
    </row>
    <row r="2241" spans="1:15" x14ac:dyDescent="0.25">
      <c r="A2241">
        <v>2240</v>
      </c>
      <c r="B2241" t="s">
        <v>2502</v>
      </c>
      <c r="C2241">
        <v>181</v>
      </c>
      <c r="D2241">
        <v>1164.33182586</v>
      </c>
      <c r="E2241">
        <v>106.781686186</v>
      </c>
      <c r="F2241">
        <v>-6.2569720090000001</v>
      </c>
      <c r="G2241">
        <v>65.741618951299998</v>
      </c>
      <c r="H2241">
        <v>2020</v>
      </c>
      <c r="I2241" t="s">
        <v>17</v>
      </c>
      <c r="J2241" t="s">
        <v>32</v>
      </c>
      <c r="K2241" t="s">
        <v>158</v>
      </c>
      <c r="L2241" t="s">
        <v>2071</v>
      </c>
      <c r="M2241">
        <v>4.5599999999999996</v>
      </c>
      <c r="N2241">
        <v>14368.38639</v>
      </c>
      <c r="O2241" s="2">
        <f t="shared" si="34"/>
        <v>65519.841938399994</v>
      </c>
    </row>
    <row r="2242" spans="1:15" x14ac:dyDescent="0.25">
      <c r="A2242">
        <v>2241</v>
      </c>
      <c r="B2242" t="s">
        <v>1075</v>
      </c>
      <c r="C2242">
        <v>182</v>
      </c>
      <c r="D2242">
        <v>1613.7869229999999</v>
      </c>
      <c r="E2242">
        <v>106.78362107700001</v>
      </c>
      <c r="F2242">
        <v>-6.2672017389999999</v>
      </c>
      <c r="G2242">
        <v>90.121257056399998</v>
      </c>
      <c r="H2242">
        <v>2020</v>
      </c>
      <c r="I2242" t="s">
        <v>17</v>
      </c>
      <c r="J2242" t="s">
        <v>32</v>
      </c>
      <c r="K2242" t="s">
        <v>158</v>
      </c>
      <c r="L2242" t="s">
        <v>2071</v>
      </c>
      <c r="M2242">
        <v>4.5599999999999996</v>
      </c>
      <c r="N2242">
        <v>14368.38639</v>
      </c>
      <c r="O2242" s="2">
        <f t="shared" si="34"/>
        <v>65519.841938399994</v>
      </c>
    </row>
    <row r="2243" spans="1:15" x14ac:dyDescent="0.25">
      <c r="A2243">
        <v>2242</v>
      </c>
      <c r="B2243" t="s">
        <v>2503</v>
      </c>
      <c r="C2243">
        <v>24</v>
      </c>
      <c r="D2243">
        <v>265.08677872499999</v>
      </c>
      <c r="E2243">
        <v>106.873735177</v>
      </c>
      <c r="F2243">
        <v>-6.2054629759999997</v>
      </c>
      <c r="G2243">
        <v>109.34605792399999</v>
      </c>
      <c r="H2243">
        <v>2020</v>
      </c>
      <c r="I2243" t="s">
        <v>17</v>
      </c>
      <c r="J2243" t="s">
        <v>26</v>
      </c>
      <c r="K2243" t="s">
        <v>27</v>
      </c>
      <c r="L2243" t="s">
        <v>25</v>
      </c>
      <c r="M2243">
        <v>1.1200000000000001</v>
      </c>
      <c r="N2243">
        <v>36880.235249999998</v>
      </c>
      <c r="O2243" s="2">
        <f t="shared" ref="O2243:O2306" si="35">N2243*M2243</f>
        <v>41305.86348</v>
      </c>
    </row>
    <row r="2244" spans="1:15" x14ac:dyDescent="0.25">
      <c r="A2244">
        <v>2243</v>
      </c>
      <c r="B2244" t="s">
        <v>2504</v>
      </c>
      <c r="C2244">
        <v>184</v>
      </c>
      <c r="D2244">
        <v>2082.9636709800002</v>
      </c>
      <c r="E2244">
        <v>106.77206852899999</v>
      </c>
      <c r="F2244">
        <v>-6.2821314690000003</v>
      </c>
      <c r="G2244">
        <v>129.98363799200001</v>
      </c>
      <c r="H2244">
        <v>2020</v>
      </c>
      <c r="I2244" t="s">
        <v>17</v>
      </c>
      <c r="J2244" t="s">
        <v>32</v>
      </c>
      <c r="K2244" t="s">
        <v>158</v>
      </c>
      <c r="L2244" t="s">
        <v>2071</v>
      </c>
      <c r="M2244">
        <v>4.5599999999999996</v>
      </c>
      <c r="N2244">
        <v>14368.38639</v>
      </c>
      <c r="O2244" s="2">
        <f t="shared" si="35"/>
        <v>65519.841938399994</v>
      </c>
    </row>
    <row r="2245" spans="1:15" x14ac:dyDescent="0.25">
      <c r="A2245">
        <v>2244</v>
      </c>
      <c r="B2245" t="s">
        <v>2505</v>
      </c>
      <c r="C2245">
        <v>199</v>
      </c>
      <c r="D2245">
        <v>356.11121806300002</v>
      </c>
      <c r="E2245">
        <v>106.825702832</v>
      </c>
      <c r="F2245">
        <v>-6.2420742320000002</v>
      </c>
      <c r="G2245">
        <v>81.645664655800005</v>
      </c>
      <c r="H2245">
        <v>2020</v>
      </c>
      <c r="I2245" t="s">
        <v>17</v>
      </c>
      <c r="J2245" t="s">
        <v>32</v>
      </c>
      <c r="K2245" t="s">
        <v>47</v>
      </c>
      <c r="L2245" t="s">
        <v>47</v>
      </c>
      <c r="M2245">
        <v>0.78</v>
      </c>
      <c r="N2245">
        <v>29289.575290000001</v>
      </c>
      <c r="O2245" s="2">
        <f t="shared" si="35"/>
        <v>22845.868726200002</v>
      </c>
    </row>
    <row r="2246" spans="1:15" x14ac:dyDescent="0.25">
      <c r="A2246">
        <v>2245</v>
      </c>
      <c r="B2246" t="s">
        <v>2506</v>
      </c>
      <c r="C2246">
        <v>184</v>
      </c>
      <c r="D2246">
        <v>2128.0621898899999</v>
      </c>
      <c r="E2246">
        <v>106.77206852899999</v>
      </c>
      <c r="F2246">
        <v>-6.2821314690000003</v>
      </c>
      <c r="G2246">
        <v>136.51218829600001</v>
      </c>
      <c r="H2246">
        <v>2020</v>
      </c>
      <c r="I2246" t="s">
        <v>17</v>
      </c>
      <c r="J2246" t="s">
        <v>32</v>
      </c>
      <c r="K2246" t="s">
        <v>158</v>
      </c>
      <c r="L2246" t="s">
        <v>2071</v>
      </c>
      <c r="M2246">
        <v>4.5599999999999996</v>
      </c>
      <c r="N2246">
        <v>14368.38639</v>
      </c>
      <c r="O2246" s="2">
        <f t="shared" si="35"/>
        <v>65519.841938399994</v>
      </c>
    </row>
    <row r="2247" spans="1:15" x14ac:dyDescent="0.25">
      <c r="A2247">
        <v>2246</v>
      </c>
      <c r="B2247" t="s">
        <v>2507</v>
      </c>
      <c r="C2247">
        <v>184</v>
      </c>
      <c r="D2247">
        <v>2431.4586969299999</v>
      </c>
      <c r="E2247">
        <v>106.77206852899999</v>
      </c>
      <c r="F2247">
        <v>-6.2821314690000003</v>
      </c>
      <c r="G2247">
        <v>141.55844900700001</v>
      </c>
      <c r="H2247">
        <v>2020</v>
      </c>
      <c r="I2247" t="s">
        <v>17</v>
      </c>
      <c r="J2247" t="s">
        <v>32</v>
      </c>
      <c r="K2247" t="s">
        <v>158</v>
      </c>
      <c r="L2247" t="s">
        <v>2071</v>
      </c>
      <c r="M2247">
        <v>4.5599999999999996</v>
      </c>
      <c r="N2247">
        <v>14368.38639</v>
      </c>
      <c r="O2247" s="2">
        <f t="shared" si="35"/>
        <v>65519.841938399994</v>
      </c>
    </row>
    <row r="2248" spans="1:15" x14ac:dyDescent="0.25">
      <c r="A2248">
        <v>2247</v>
      </c>
      <c r="B2248" t="s">
        <v>2508</v>
      </c>
      <c r="C2248">
        <v>137</v>
      </c>
      <c r="D2248">
        <v>291.12427535900002</v>
      </c>
      <c r="E2248">
        <v>106.917854566</v>
      </c>
      <c r="F2248">
        <v>-6.2151530020000001</v>
      </c>
      <c r="G2248">
        <v>-111.647591772</v>
      </c>
      <c r="H2248">
        <v>2020</v>
      </c>
      <c r="I2248" t="s">
        <v>17</v>
      </c>
      <c r="J2248" t="s">
        <v>26</v>
      </c>
      <c r="K2248" t="s">
        <v>79</v>
      </c>
      <c r="L2248" t="s">
        <v>44</v>
      </c>
      <c r="M2248">
        <v>6.6</v>
      </c>
      <c r="N2248">
        <v>16281.47025</v>
      </c>
      <c r="O2248" s="2">
        <f t="shared" si="35"/>
        <v>107457.70365</v>
      </c>
    </row>
    <row r="2249" spans="1:15" x14ac:dyDescent="0.25">
      <c r="A2249">
        <v>2248</v>
      </c>
      <c r="B2249" t="s">
        <v>2509</v>
      </c>
      <c r="C2249">
        <v>184</v>
      </c>
      <c r="D2249">
        <v>2404.62751166</v>
      </c>
      <c r="E2249">
        <v>106.77206852899999</v>
      </c>
      <c r="F2249">
        <v>-6.2821314690000003</v>
      </c>
      <c r="G2249">
        <v>144.05202234999999</v>
      </c>
      <c r="H2249">
        <v>2020</v>
      </c>
      <c r="I2249" t="s">
        <v>17</v>
      </c>
      <c r="J2249" t="s">
        <v>32</v>
      </c>
      <c r="K2249" t="s">
        <v>158</v>
      </c>
      <c r="L2249" t="s">
        <v>2071</v>
      </c>
      <c r="M2249">
        <v>4.5599999999999996</v>
      </c>
      <c r="N2249">
        <v>14368.38639</v>
      </c>
      <c r="O2249" s="2">
        <f t="shared" si="35"/>
        <v>65519.841938399994</v>
      </c>
    </row>
    <row r="2250" spans="1:15" x14ac:dyDescent="0.25">
      <c r="A2250">
        <v>2249</v>
      </c>
      <c r="B2250" t="s">
        <v>2510</v>
      </c>
      <c r="C2250">
        <v>36</v>
      </c>
      <c r="D2250">
        <v>2497.4408135499998</v>
      </c>
      <c r="E2250">
        <v>106.89389187499999</v>
      </c>
      <c r="F2250">
        <v>-6.1286418290000002</v>
      </c>
      <c r="G2250">
        <v>-104.704065934</v>
      </c>
      <c r="H2250">
        <v>2020</v>
      </c>
      <c r="I2250" t="s">
        <v>17</v>
      </c>
      <c r="J2250" t="s">
        <v>22</v>
      </c>
      <c r="K2250" t="s">
        <v>137</v>
      </c>
      <c r="L2250" t="s">
        <v>2041</v>
      </c>
      <c r="M2250">
        <v>3.32</v>
      </c>
      <c r="N2250">
        <v>26342.469880000001</v>
      </c>
      <c r="O2250" s="2">
        <f t="shared" si="35"/>
        <v>87457.000001599998</v>
      </c>
    </row>
    <row r="2251" spans="1:15" x14ac:dyDescent="0.25">
      <c r="A2251">
        <v>2250</v>
      </c>
      <c r="B2251" t="s">
        <v>2511</v>
      </c>
      <c r="C2251">
        <v>137</v>
      </c>
      <c r="D2251">
        <v>463.42021605100001</v>
      </c>
      <c r="E2251">
        <v>106.917854566</v>
      </c>
      <c r="F2251">
        <v>-6.2151530020000001</v>
      </c>
      <c r="G2251">
        <v>-138.698126559</v>
      </c>
      <c r="H2251">
        <v>2020</v>
      </c>
      <c r="I2251" t="s">
        <v>17</v>
      </c>
      <c r="J2251" t="s">
        <v>26</v>
      </c>
      <c r="K2251" t="s">
        <v>79</v>
      </c>
      <c r="L2251" t="s">
        <v>44</v>
      </c>
      <c r="M2251">
        <v>6.6</v>
      </c>
      <c r="N2251">
        <v>16281.47025</v>
      </c>
      <c r="O2251" s="2">
        <f t="shared" si="35"/>
        <v>107457.70365</v>
      </c>
    </row>
    <row r="2252" spans="1:15" x14ac:dyDescent="0.25">
      <c r="A2252">
        <v>2251</v>
      </c>
      <c r="B2252" t="s">
        <v>2512</v>
      </c>
      <c r="C2252">
        <v>36</v>
      </c>
      <c r="D2252">
        <v>2238.2535270399999</v>
      </c>
      <c r="E2252">
        <v>106.89389187499999</v>
      </c>
      <c r="F2252">
        <v>-6.1286418290000002</v>
      </c>
      <c r="G2252">
        <v>-102.242055863</v>
      </c>
      <c r="H2252">
        <v>2020</v>
      </c>
      <c r="I2252" t="s">
        <v>17</v>
      </c>
      <c r="J2252" t="s">
        <v>22</v>
      </c>
      <c r="K2252" t="s">
        <v>137</v>
      </c>
      <c r="L2252" t="s">
        <v>2041</v>
      </c>
      <c r="M2252">
        <v>3.32</v>
      </c>
      <c r="N2252">
        <v>26342.469880000001</v>
      </c>
      <c r="O2252" s="2">
        <f t="shared" si="35"/>
        <v>87457.000001599998</v>
      </c>
    </row>
    <row r="2253" spans="1:15" x14ac:dyDescent="0.25">
      <c r="A2253">
        <v>2252</v>
      </c>
      <c r="B2253" t="s">
        <v>2513</v>
      </c>
      <c r="C2253">
        <v>96</v>
      </c>
      <c r="D2253">
        <v>738.977434872</v>
      </c>
      <c r="E2253">
        <v>106.80161744500001</v>
      </c>
      <c r="F2253">
        <v>-6.227370284</v>
      </c>
      <c r="G2253">
        <v>-39.480099328100003</v>
      </c>
      <c r="H2253">
        <v>2020</v>
      </c>
      <c r="I2253" t="s">
        <v>17</v>
      </c>
      <c r="J2253" t="s">
        <v>32</v>
      </c>
      <c r="K2253" t="s">
        <v>156</v>
      </c>
      <c r="L2253" t="s">
        <v>1212</v>
      </c>
      <c r="M2253">
        <v>1.4</v>
      </c>
      <c r="N2253">
        <v>2365</v>
      </c>
      <c r="O2253" s="2">
        <f t="shared" si="35"/>
        <v>3311</v>
      </c>
    </row>
    <row r="2254" spans="1:15" x14ac:dyDescent="0.25">
      <c r="A2254">
        <v>2253</v>
      </c>
      <c r="B2254" t="s">
        <v>2514</v>
      </c>
      <c r="C2254">
        <v>97</v>
      </c>
      <c r="D2254">
        <v>442.85236265399999</v>
      </c>
      <c r="E2254">
        <v>106.798421832</v>
      </c>
      <c r="F2254">
        <v>-6.2349257600000003</v>
      </c>
      <c r="G2254">
        <v>-116.445792459</v>
      </c>
      <c r="H2254">
        <v>2020</v>
      </c>
      <c r="I2254" t="s">
        <v>17</v>
      </c>
      <c r="J2254" t="s">
        <v>32</v>
      </c>
      <c r="K2254" t="s">
        <v>156</v>
      </c>
      <c r="L2254" t="s">
        <v>1212</v>
      </c>
      <c r="M2254">
        <v>1.4</v>
      </c>
      <c r="N2254">
        <v>2365</v>
      </c>
      <c r="O2254" s="2">
        <f t="shared" si="35"/>
        <v>3311</v>
      </c>
    </row>
    <row r="2255" spans="1:15" x14ac:dyDescent="0.25">
      <c r="A2255">
        <v>2254</v>
      </c>
      <c r="B2255" t="s">
        <v>2515</v>
      </c>
      <c r="C2255">
        <v>61</v>
      </c>
      <c r="D2255">
        <v>1120.6272232399999</v>
      </c>
      <c r="E2255">
        <v>106.832366326</v>
      </c>
      <c r="F2255">
        <v>-6.1368195339999998</v>
      </c>
      <c r="G2255">
        <v>-86.8053436541</v>
      </c>
      <c r="H2255">
        <v>2020</v>
      </c>
      <c r="I2255" t="s">
        <v>17</v>
      </c>
      <c r="J2255" t="s">
        <v>22</v>
      </c>
      <c r="K2255" t="s">
        <v>188</v>
      </c>
      <c r="L2255" t="s">
        <v>187</v>
      </c>
      <c r="M2255">
        <v>2.61</v>
      </c>
      <c r="N2255">
        <v>17586.510490000001</v>
      </c>
      <c r="O2255" s="2">
        <f t="shared" si="35"/>
        <v>45900.792378899998</v>
      </c>
    </row>
    <row r="2256" spans="1:15" x14ac:dyDescent="0.25">
      <c r="A2256">
        <v>2255</v>
      </c>
      <c r="B2256" t="s">
        <v>2516</v>
      </c>
      <c r="C2256">
        <v>61</v>
      </c>
      <c r="D2256">
        <v>888.75413063999997</v>
      </c>
      <c r="E2256">
        <v>106.832366326</v>
      </c>
      <c r="F2256">
        <v>-6.1368195339999998</v>
      </c>
      <c r="G2256">
        <v>-77.833515298400002</v>
      </c>
      <c r="H2256">
        <v>2020</v>
      </c>
      <c r="I2256" t="s">
        <v>17</v>
      </c>
      <c r="J2256" t="s">
        <v>22</v>
      </c>
      <c r="K2256" t="s">
        <v>188</v>
      </c>
      <c r="L2256" t="s">
        <v>187</v>
      </c>
      <c r="M2256">
        <v>2.61</v>
      </c>
      <c r="N2256">
        <v>17586.510490000001</v>
      </c>
      <c r="O2256" s="2">
        <f t="shared" si="35"/>
        <v>45900.792378899998</v>
      </c>
    </row>
    <row r="2257" spans="1:15" x14ac:dyDescent="0.25">
      <c r="A2257">
        <v>2256</v>
      </c>
      <c r="B2257" t="s">
        <v>2517</v>
      </c>
      <c r="C2257">
        <v>41</v>
      </c>
      <c r="D2257">
        <v>111.905512612</v>
      </c>
      <c r="E2257">
        <v>106.861162358</v>
      </c>
      <c r="F2257">
        <v>-6.2128743369999997</v>
      </c>
      <c r="G2257">
        <v>-100.55531793599999</v>
      </c>
      <c r="H2257">
        <v>2020</v>
      </c>
      <c r="I2257" t="s">
        <v>17</v>
      </c>
      <c r="J2257" t="s">
        <v>26</v>
      </c>
      <c r="K2257" t="s">
        <v>44</v>
      </c>
      <c r="L2257" t="s">
        <v>307</v>
      </c>
      <c r="M2257">
        <v>0.67</v>
      </c>
      <c r="N2257">
        <v>17265.84533</v>
      </c>
      <c r="O2257" s="2">
        <f t="shared" si="35"/>
        <v>11568.116371100001</v>
      </c>
    </row>
    <row r="2258" spans="1:15" x14ac:dyDescent="0.25">
      <c r="A2258">
        <v>2257</v>
      </c>
      <c r="B2258" t="s">
        <v>2518</v>
      </c>
      <c r="C2258">
        <v>61</v>
      </c>
      <c r="D2258">
        <v>1348.95606241</v>
      </c>
      <c r="E2258">
        <v>106.832366326</v>
      </c>
      <c r="F2258">
        <v>-6.1368195339999998</v>
      </c>
      <c r="G2258">
        <v>-109.90524519500001</v>
      </c>
      <c r="H2258">
        <v>2020</v>
      </c>
      <c r="I2258" t="s">
        <v>17</v>
      </c>
      <c r="J2258" t="s">
        <v>22</v>
      </c>
      <c r="K2258" t="s">
        <v>188</v>
      </c>
      <c r="L2258" t="s">
        <v>187</v>
      </c>
      <c r="M2258">
        <v>2.61</v>
      </c>
      <c r="N2258">
        <v>17586.510490000001</v>
      </c>
      <c r="O2258" s="2">
        <f t="shared" si="35"/>
        <v>45900.792378899998</v>
      </c>
    </row>
    <row r="2259" spans="1:15" x14ac:dyDescent="0.25">
      <c r="A2259">
        <v>2258</v>
      </c>
      <c r="B2259" t="s">
        <v>2519</v>
      </c>
      <c r="C2259">
        <v>196</v>
      </c>
      <c r="D2259">
        <v>604.94155162200002</v>
      </c>
      <c r="E2259">
        <v>106.829759201</v>
      </c>
      <c r="F2259">
        <v>-6.2623481910000001</v>
      </c>
      <c r="G2259">
        <v>-117.12375700299999</v>
      </c>
      <c r="H2259">
        <v>2020</v>
      </c>
      <c r="I2259" t="s">
        <v>17</v>
      </c>
      <c r="J2259" t="s">
        <v>32</v>
      </c>
      <c r="K2259" t="s">
        <v>269</v>
      </c>
      <c r="L2259" t="s">
        <v>1396</v>
      </c>
      <c r="M2259">
        <v>1.92</v>
      </c>
      <c r="N2259">
        <v>18024.42827</v>
      </c>
      <c r="O2259" s="2">
        <f t="shared" si="35"/>
        <v>34606.902278399997</v>
      </c>
    </row>
    <row r="2260" spans="1:15" x14ac:dyDescent="0.25">
      <c r="A2260">
        <v>2259</v>
      </c>
      <c r="B2260" t="s">
        <v>2520</v>
      </c>
      <c r="C2260">
        <v>196</v>
      </c>
      <c r="D2260">
        <v>625.55667878500003</v>
      </c>
      <c r="E2260">
        <v>106.829759201</v>
      </c>
      <c r="F2260">
        <v>-6.2623481910000001</v>
      </c>
      <c r="G2260">
        <v>-119.62505372299999</v>
      </c>
      <c r="H2260">
        <v>2020</v>
      </c>
      <c r="I2260" t="s">
        <v>17</v>
      </c>
      <c r="J2260" t="s">
        <v>32</v>
      </c>
      <c r="K2260" t="s">
        <v>269</v>
      </c>
      <c r="L2260" t="s">
        <v>1396</v>
      </c>
      <c r="M2260">
        <v>1.92</v>
      </c>
      <c r="N2260">
        <v>18024.42827</v>
      </c>
      <c r="O2260" s="2">
        <f t="shared" si="35"/>
        <v>34606.902278399997</v>
      </c>
    </row>
    <row r="2261" spans="1:15" x14ac:dyDescent="0.25">
      <c r="A2261">
        <v>2260</v>
      </c>
      <c r="B2261" t="s">
        <v>2521</v>
      </c>
      <c r="C2261">
        <v>196</v>
      </c>
      <c r="D2261">
        <v>647.52994052500003</v>
      </c>
      <c r="E2261">
        <v>106.829759201</v>
      </c>
      <c r="F2261">
        <v>-6.2623481910000001</v>
      </c>
      <c r="G2261">
        <v>-122.67806799</v>
      </c>
      <c r="H2261">
        <v>2020</v>
      </c>
      <c r="I2261" t="s">
        <v>17</v>
      </c>
      <c r="J2261" t="s">
        <v>32</v>
      </c>
      <c r="K2261" t="s">
        <v>269</v>
      </c>
      <c r="L2261" t="s">
        <v>1396</v>
      </c>
      <c r="M2261">
        <v>1.92</v>
      </c>
      <c r="N2261">
        <v>18024.42827</v>
      </c>
      <c r="O2261" s="2">
        <f t="shared" si="35"/>
        <v>34606.902278399997</v>
      </c>
    </row>
    <row r="2262" spans="1:15" x14ac:dyDescent="0.25">
      <c r="A2262">
        <v>2261</v>
      </c>
      <c r="B2262" t="s">
        <v>2522</v>
      </c>
      <c r="C2262">
        <v>60</v>
      </c>
      <c r="D2262">
        <v>1422.7220263500001</v>
      </c>
      <c r="E2262">
        <v>106.83167162399999</v>
      </c>
      <c r="F2262">
        <v>-6.1337388410000004</v>
      </c>
      <c r="G2262">
        <v>-100.075366652</v>
      </c>
      <c r="H2262">
        <v>2020</v>
      </c>
      <c r="I2262" t="s">
        <v>17</v>
      </c>
      <c r="J2262" t="s">
        <v>22</v>
      </c>
      <c r="K2262" t="s">
        <v>188</v>
      </c>
      <c r="L2262" t="s">
        <v>187</v>
      </c>
      <c r="M2262">
        <v>2.61</v>
      </c>
      <c r="N2262">
        <v>17586.510490000001</v>
      </c>
      <c r="O2262" s="2">
        <f t="shared" si="35"/>
        <v>45900.792378899998</v>
      </c>
    </row>
    <row r="2263" spans="1:15" x14ac:dyDescent="0.25">
      <c r="A2263">
        <v>2262</v>
      </c>
      <c r="B2263" t="s">
        <v>2523</v>
      </c>
      <c r="C2263">
        <v>130</v>
      </c>
      <c r="D2263">
        <v>192.03821939100001</v>
      </c>
      <c r="E2263">
        <v>106.873665057</v>
      </c>
      <c r="F2263">
        <v>-6.2151659449999999</v>
      </c>
      <c r="G2263">
        <v>132.09733991600001</v>
      </c>
      <c r="H2263">
        <v>2020</v>
      </c>
      <c r="I2263" t="s">
        <v>17</v>
      </c>
      <c r="J2263" t="s">
        <v>26</v>
      </c>
      <c r="K2263" t="s">
        <v>27</v>
      </c>
      <c r="L2263" t="s">
        <v>762</v>
      </c>
      <c r="M2263">
        <v>0.68</v>
      </c>
      <c r="N2263">
        <v>58044.122000000003</v>
      </c>
      <c r="O2263" s="2">
        <f t="shared" si="35"/>
        <v>39470.002960000005</v>
      </c>
    </row>
    <row r="2264" spans="1:15" x14ac:dyDescent="0.25">
      <c r="A2264">
        <v>2263</v>
      </c>
      <c r="B2264" t="s">
        <v>2524</v>
      </c>
      <c r="C2264">
        <v>27</v>
      </c>
      <c r="D2264">
        <v>323.31560114199999</v>
      </c>
      <c r="E2264">
        <v>106.876279453</v>
      </c>
      <c r="F2264">
        <v>-6.2313292779999996</v>
      </c>
      <c r="G2264">
        <v>75.150650907499994</v>
      </c>
      <c r="H2264">
        <v>2020</v>
      </c>
      <c r="I2264" t="s">
        <v>17</v>
      </c>
      <c r="J2264" t="s">
        <v>26</v>
      </c>
      <c r="K2264" t="s">
        <v>44</v>
      </c>
      <c r="L2264" t="s">
        <v>407</v>
      </c>
      <c r="M2264">
        <v>1.29</v>
      </c>
      <c r="N2264">
        <v>30960.465120000001</v>
      </c>
      <c r="O2264" s="2">
        <f t="shared" si="35"/>
        <v>39939.0000048</v>
      </c>
    </row>
    <row r="2265" spans="1:15" x14ac:dyDescent="0.25">
      <c r="A2265">
        <v>2264</v>
      </c>
      <c r="B2265" t="s">
        <v>2525</v>
      </c>
      <c r="C2265">
        <v>60</v>
      </c>
      <c r="D2265">
        <v>1571.64098732</v>
      </c>
      <c r="E2265">
        <v>106.83167162399999</v>
      </c>
      <c r="F2265">
        <v>-6.1337388410000004</v>
      </c>
      <c r="G2265">
        <v>-99.160224530799994</v>
      </c>
      <c r="H2265">
        <v>2020</v>
      </c>
      <c r="I2265" t="s">
        <v>17</v>
      </c>
      <c r="J2265" t="s">
        <v>22</v>
      </c>
      <c r="K2265" t="s">
        <v>188</v>
      </c>
      <c r="L2265" t="s">
        <v>187</v>
      </c>
      <c r="M2265">
        <v>2.61</v>
      </c>
      <c r="N2265">
        <v>17586.510490000001</v>
      </c>
      <c r="O2265" s="2">
        <f t="shared" si="35"/>
        <v>45900.792378899998</v>
      </c>
    </row>
    <row r="2266" spans="1:15" x14ac:dyDescent="0.25">
      <c r="A2266">
        <v>2265</v>
      </c>
      <c r="B2266" t="s">
        <v>2526</v>
      </c>
      <c r="C2266">
        <v>31</v>
      </c>
      <c r="D2266">
        <v>553.24057378800001</v>
      </c>
      <c r="E2266">
        <v>106.830440873</v>
      </c>
      <c r="F2266">
        <v>-6.2126194110000004</v>
      </c>
      <c r="G2266">
        <v>55.422835173599999</v>
      </c>
      <c r="H2266">
        <v>2020</v>
      </c>
      <c r="I2266" t="s">
        <v>17</v>
      </c>
      <c r="J2266" t="s">
        <v>32</v>
      </c>
      <c r="K2266" t="s">
        <v>33</v>
      </c>
      <c r="L2266" t="s">
        <v>75</v>
      </c>
      <c r="M2266">
        <v>0.94</v>
      </c>
      <c r="N2266">
        <v>12482.110430000001</v>
      </c>
      <c r="O2266" s="2">
        <f t="shared" si="35"/>
        <v>11733.1838042</v>
      </c>
    </row>
    <row r="2267" spans="1:15" x14ac:dyDescent="0.25">
      <c r="A2267">
        <v>2266</v>
      </c>
      <c r="B2267" t="s">
        <v>2527</v>
      </c>
      <c r="C2267">
        <v>60</v>
      </c>
      <c r="D2267">
        <v>1550.05802715</v>
      </c>
      <c r="E2267">
        <v>106.83167162399999</v>
      </c>
      <c r="F2267">
        <v>-6.1337388410000004</v>
      </c>
      <c r="G2267">
        <v>-99.683258825799996</v>
      </c>
      <c r="H2267">
        <v>2020</v>
      </c>
      <c r="I2267" t="s">
        <v>17</v>
      </c>
      <c r="J2267" t="s">
        <v>22</v>
      </c>
      <c r="K2267" t="s">
        <v>188</v>
      </c>
      <c r="L2267" t="s">
        <v>187</v>
      </c>
      <c r="M2267">
        <v>2.61</v>
      </c>
      <c r="N2267">
        <v>17586.510490000001</v>
      </c>
      <c r="O2267" s="2">
        <f t="shared" si="35"/>
        <v>45900.792378899998</v>
      </c>
    </row>
    <row r="2268" spans="1:15" x14ac:dyDescent="0.25">
      <c r="A2268">
        <v>2267</v>
      </c>
      <c r="B2268" t="s">
        <v>2528</v>
      </c>
      <c r="C2268">
        <v>31</v>
      </c>
      <c r="D2268">
        <v>355.67728540100001</v>
      </c>
      <c r="E2268">
        <v>106.830440873</v>
      </c>
      <c r="F2268">
        <v>-6.2126194110000004</v>
      </c>
      <c r="G2268">
        <v>70.970467050899998</v>
      </c>
      <c r="H2268">
        <v>2020</v>
      </c>
      <c r="I2268" t="s">
        <v>17</v>
      </c>
      <c r="J2268" t="s">
        <v>32</v>
      </c>
      <c r="K2268" t="s">
        <v>33</v>
      </c>
      <c r="L2268" t="s">
        <v>75</v>
      </c>
      <c r="M2268">
        <v>0.94</v>
      </c>
      <c r="N2268">
        <v>12482.110430000001</v>
      </c>
      <c r="O2268" s="2">
        <f t="shared" si="35"/>
        <v>11733.1838042</v>
      </c>
    </row>
    <row r="2269" spans="1:15" x14ac:dyDescent="0.25">
      <c r="A2269">
        <v>2268</v>
      </c>
      <c r="B2269" t="s">
        <v>2529</v>
      </c>
      <c r="C2269">
        <v>60</v>
      </c>
      <c r="D2269">
        <v>1516.5842371199999</v>
      </c>
      <c r="E2269">
        <v>106.83167162399999</v>
      </c>
      <c r="F2269">
        <v>-6.1337388410000004</v>
      </c>
      <c r="G2269">
        <v>-99.101861691099998</v>
      </c>
      <c r="H2269">
        <v>2020</v>
      </c>
      <c r="I2269" t="s">
        <v>17</v>
      </c>
      <c r="J2269" t="s">
        <v>22</v>
      </c>
      <c r="K2269" t="s">
        <v>188</v>
      </c>
      <c r="L2269" t="s">
        <v>187</v>
      </c>
      <c r="M2269">
        <v>2.61</v>
      </c>
      <c r="N2269">
        <v>17586.510490000001</v>
      </c>
      <c r="O2269" s="2">
        <f t="shared" si="35"/>
        <v>45900.792378899998</v>
      </c>
    </row>
    <row r="2270" spans="1:15" x14ac:dyDescent="0.25">
      <c r="A2270">
        <v>2269</v>
      </c>
      <c r="B2270" t="s">
        <v>2530</v>
      </c>
      <c r="C2270">
        <v>199</v>
      </c>
      <c r="D2270">
        <v>1097.8992469499999</v>
      </c>
      <c r="E2270">
        <v>106.825702832</v>
      </c>
      <c r="F2270">
        <v>-6.2420742320000002</v>
      </c>
      <c r="G2270">
        <v>67.871981070399997</v>
      </c>
      <c r="H2270">
        <v>2020</v>
      </c>
      <c r="I2270" t="s">
        <v>17</v>
      </c>
      <c r="J2270" t="s">
        <v>32</v>
      </c>
      <c r="K2270" t="s">
        <v>47</v>
      </c>
      <c r="L2270" t="s">
        <v>46</v>
      </c>
      <c r="M2270">
        <v>1.62</v>
      </c>
      <c r="N2270">
        <v>33021.808770000003</v>
      </c>
      <c r="O2270" s="2">
        <f t="shared" si="35"/>
        <v>53495.330207400009</v>
      </c>
    </row>
    <row r="2271" spans="1:15" x14ac:dyDescent="0.25">
      <c r="A2271">
        <v>2270</v>
      </c>
      <c r="B2271" t="s">
        <v>2531</v>
      </c>
      <c r="C2271">
        <v>60</v>
      </c>
      <c r="D2271">
        <v>1520.7141351299999</v>
      </c>
      <c r="E2271">
        <v>106.83167162399999</v>
      </c>
      <c r="F2271">
        <v>-6.1337388410000004</v>
      </c>
      <c r="G2271">
        <v>-100.906559761</v>
      </c>
      <c r="H2271">
        <v>2020</v>
      </c>
      <c r="I2271" t="s">
        <v>17</v>
      </c>
      <c r="J2271" t="s">
        <v>22</v>
      </c>
      <c r="K2271" t="s">
        <v>188</v>
      </c>
      <c r="L2271" t="s">
        <v>187</v>
      </c>
      <c r="M2271">
        <v>2.61</v>
      </c>
      <c r="N2271">
        <v>17586.510490000001</v>
      </c>
      <c r="O2271" s="2">
        <f t="shared" si="35"/>
        <v>45900.792378899998</v>
      </c>
    </row>
    <row r="2272" spans="1:15" x14ac:dyDescent="0.25">
      <c r="A2272">
        <v>2271</v>
      </c>
      <c r="B2272" t="s">
        <v>2532</v>
      </c>
      <c r="C2272">
        <v>30</v>
      </c>
      <c r="D2272">
        <v>430.69415708499997</v>
      </c>
      <c r="E2272">
        <v>106.865725892</v>
      </c>
      <c r="F2272">
        <v>-6.2618944120000002</v>
      </c>
      <c r="G2272">
        <v>49.217912077800001</v>
      </c>
      <c r="H2272">
        <v>2020</v>
      </c>
      <c r="I2272" t="s">
        <v>17</v>
      </c>
      <c r="J2272" t="s">
        <v>26</v>
      </c>
      <c r="K2272" t="s">
        <v>225</v>
      </c>
      <c r="L2272" t="s">
        <v>279</v>
      </c>
      <c r="M2272">
        <v>1.76</v>
      </c>
      <c r="N2272">
        <v>28509.296689999999</v>
      </c>
      <c r="O2272" s="2">
        <f t="shared" si="35"/>
        <v>50176.362174399997</v>
      </c>
    </row>
    <row r="2273" spans="1:15" x14ac:dyDescent="0.25">
      <c r="A2273">
        <v>2272</v>
      </c>
      <c r="B2273" t="s">
        <v>2533</v>
      </c>
      <c r="C2273">
        <v>229</v>
      </c>
      <c r="D2273">
        <v>2589.0304166800001</v>
      </c>
      <c r="E2273">
        <v>106.873938224</v>
      </c>
      <c r="F2273">
        <v>-6.3081882020000002</v>
      </c>
      <c r="G2273">
        <v>15.963121556100001</v>
      </c>
      <c r="H2273">
        <v>2020</v>
      </c>
      <c r="I2273" t="s">
        <v>17</v>
      </c>
      <c r="J2273" t="s">
        <v>26</v>
      </c>
      <c r="K2273" t="s">
        <v>140</v>
      </c>
      <c r="L2273" t="s">
        <v>208</v>
      </c>
      <c r="M2273">
        <v>2.38</v>
      </c>
      <c r="N2273">
        <v>21699.03931</v>
      </c>
      <c r="O2273" s="2">
        <f t="shared" si="35"/>
        <v>51643.713557800002</v>
      </c>
    </row>
    <row r="2274" spans="1:15" x14ac:dyDescent="0.25">
      <c r="A2274">
        <v>2273</v>
      </c>
      <c r="B2274" t="s">
        <v>2534</v>
      </c>
      <c r="C2274">
        <v>199</v>
      </c>
      <c r="D2274">
        <v>893.87847380000005</v>
      </c>
      <c r="E2274">
        <v>106.825702832</v>
      </c>
      <c r="F2274">
        <v>-6.2420742320000002</v>
      </c>
      <c r="G2274">
        <v>89.918447140799998</v>
      </c>
      <c r="H2274">
        <v>2020</v>
      </c>
      <c r="I2274" t="s">
        <v>17</v>
      </c>
      <c r="J2274" t="s">
        <v>32</v>
      </c>
      <c r="K2274" t="s">
        <v>47</v>
      </c>
      <c r="L2274" t="s">
        <v>46</v>
      </c>
      <c r="M2274">
        <v>1.62</v>
      </c>
      <c r="N2274">
        <v>33021.808770000003</v>
      </c>
      <c r="O2274" s="2">
        <f t="shared" si="35"/>
        <v>53495.330207400009</v>
      </c>
    </row>
    <row r="2275" spans="1:15" x14ac:dyDescent="0.25">
      <c r="A2275">
        <v>2274</v>
      </c>
      <c r="B2275" t="s">
        <v>2535</v>
      </c>
      <c r="C2275">
        <v>166</v>
      </c>
      <c r="D2275">
        <v>2101.8910335599999</v>
      </c>
      <c r="E2275">
        <v>106.881643537</v>
      </c>
      <c r="F2275">
        <v>-6.3092143299999996</v>
      </c>
      <c r="G2275">
        <v>11.620246098000001</v>
      </c>
      <c r="H2275">
        <v>2020</v>
      </c>
      <c r="I2275" t="s">
        <v>17</v>
      </c>
      <c r="J2275" t="s">
        <v>26</v>
      </c>
      <c r="K2275" t="s">
        <v>97</v>
      </c>
      <c r="L2275" t="s">
        <v>97</v>
      </c>
      <c r="M2275">
        <v>3.93</v>
      </c>
      <c r="N2275">
        <v>20623.87095</v>
      </c>
      <c r="O2275" s="2">
        <f t="shared" si="35"/>
        <v>81051.812833500007</v>
      </c>
    </row>
    <row r="2276" spans="1:15" x14ac:dyDescent="0.25">
      <c r="A2276">
        <v>2275</v>
      </c>
      <c r="B2276" t="s">
        <v>2536</v>
      </c>
      <c r="C2276">
        <v>166</v>
      </c>
      <c r="D2276">
        <v>2048.2743792800002</v>
      </c>
      <c r="E2276">
        <v>106.881643537</v>
      </c>
      <c r="F2276">
        <v>-6.3092143299999996</v>
      </c>
      <c r="G2276">
        <v>11.729924779899999</v>
      </c>
      <c r="H2276">
        <v>2020</v>
      </c>
      <c r="I2276" t="s">
        <v>17</v>
      </c>
      <c r="J2276" t="s">
        <v>26</v>
      </c>
      <c r="K2276" t="s">
        <v>97</v>
      </c>
      <c r="L2276" t="s">
        <v>97</v>
      </c>
      <c r="M2276">
        <v>3.93</v>
      </c>
      <c r="N2276">
        <v>20623.87095</v>
      </c>
      <c r="O2276" s="2">
        <f t="shared" si="35"/>
        <v>81051.812833500007</v>
      </c>
    </row>
    <row r="2277" spans="1:15" x14ac:dyDescent="0.25">
      <c r="A2277">
        <v>2276</v>
      </c>
      <c r="B2277" t="s">
        <v>2537</v>
      </c>
      <c r="C2277">
        <v>197</v>
      </c>
      <c r="D2277">
        <v>1031.86675479</v>
      </c>
      <c r="E2277">
        <v>106.82807798899999</v>
      </c>
      <c r="F2277">
        <v>-6.256971397</v>
      </c>
      <c r="G2277">
        <v>-105.52294538699999</v>
      </c>
      <c r="H2277">
        <v>2020</v>
      </c>
      <c r="I2277" t="s">
        <v>17</v>
      </c>
      <c r="J2277" t="s">
        <v>32</v>
      </c>
      <c r="K2277" t="s">
        <v>269</v>
      </c>
      <c r="L2277" t="s">
        <v>1396</v>
      </c>
      <c r="M2277">
        <v>1.92</v>
      </c>
      <c r="N2277">
        <v>18024.42827</v>
      </c>
      <c r="O2277" s="2">
        <f t="shared" si="35"/>
        <v>34606.902278399997</v>
      </c>
    </row>
    <row r="2278" spans="1:15" x14ac:dyDescent="0.25">
      <c r="A2278">
        <v>2277</v>
      </c>
      <c r="B2278" t="s">
        <v>2538</v>
      </c>
      <c r="C2278">
        <v>106</v>
      </c>
      <c r="D2278">
        <v>1123.84112652</v>
      </c>
      <c r="E2278">
        <v>106.852078022</v>
      </c>
      <c r="F2278">
        <v>-6.2430474589999996</v>
      </c>
      <c r="G2278">
        <v>-164.42798025900001</v>
      </c>
      <c r="H2278">
        <v>2020</v>
      </c>
      <c r="I2278" t="s">
        <v>17</v>
      </c>
      <c r="J2278" t="s">
        <v>32</v>
      </c>
      <c r="K2278" t="s">
        <v>62</v>
      </c>
      <c r="L2278" t="s">
        <v>73</v>
      </c>
      <c r="M2278">
        <v>1.39</v>
      </c>
      <c r="N2278">
        <v>15627.06983</v>
      </c>
      <c r="O2278" s="2">
        <f t="shared" si="35"/>
        <v>21721.627063699998</v>
      </c>
    </row>
    <row r="2279" spans="1:15" x14ac:dyDescent="0.25">
      <c r="A2279">
        <v>2278</v>
      </c>
      <c r="B2279" t="s">
        <v>2539</v>
      </c>
      <c r="C2279">
        <v>21</v>
      </c>
      <c r="D2279">
        <v>97.776620095599995</v>
      </c>
      <c r="E2279">
        <v>106.875417739</v>
      </c>
      <c r="F2279">
        <v>-6.1873702499999998</v>
      </c>
      <c r="G2279">
        <v>117.023725853</v>
      </c>
      <c r="H2279">
        <v>2020</v>
      </c>
      <c r="I2279" t="s">
        <v>17</v>
      </c>
      <c r="J2279" t="s">
        <v>18</v>
      </c>
      <c r="K2279" t="s">
        <v>556</v>
      </c>
      <c r="L2279" t="s">
        <v>570</v>
      </c>
      <c r="M2279">
        <v>2.23</v>
      </c>
      <c r="N2279">
        <v>13441.59928</v>
      </c>
      <c r="O2279" s="2">
        <f t="shared" si="35"/>
        <v>29974.766394400001</v>
      </c>
    </row>
    <row r="2280" spans="1:15" x14ac:dyDescent="0.25">
      <c r="A2280">
        <v>2279</v>
      </c>
      <c r="B2280" t="s">
        <v>2540</v>
      </c>
      <c r="C2280">
        <v>189</v>
      </c>
      <c r="D2280">
        <v>528.91376504799996</v>
      </c>
      <c r="E2280">
        <v>106.86657466600001</v>
      </c>
      <c r="F2280">
        <v>-6.1704079409999997</v>
      </c>
      <c r="G2280">
        <v>-2.5592262993700001</v>
      </c>
      <c r="H2280">
        <v>2020</v>
      </c>
      <c r="I2280" t="s">
        <v>17</v>
      </c>
      <c r="J2280" t="s">
        <v>18</v>
      </c>
      <c r="K2280" t="s">
        <v>556</v>
      </c>
      <c r="L2280" t="s">
        <v>570</v>
      </c>
      <c r="M2280">
        <v>2.23</v>
      </c>
      <c r="N2280">
        <v>13441.59928</v>
      </c>
      <c r="O2280" s="2">
        <f t="shared" si="35"/>
        <v>29974.766394400001</v>
      </c>
    </row>
    <row r="2281" spans="1:15" x14ac:dyDescent="0.25">
      <c r="A2281">
        <v>2280</v>
      </c>
      <c r="B2281" t="s">
        <v>2541</v>
      </c>
      <c r="C2281">
        <v>24</v>
      </c>
      <c r="D2281">
        <v>561.71911252999996</v>
      </c>
      <c r="E2281">
        <v>106.873735177</v>
      </c>
      <c r="F2281">
        <v>-6.2054629759999997</v>
      </c>
      <c r="G2281">
        <v>40.346257358499997</v>
      </c>
      <c r="H2281">
        <v>2020</v>
      </c>
      <c r="I2281" t="s">
        <v>17</v>
      </c>
      <c r="J2281" t="s">
        <v>26</v>
      </c>
      <c r="K2281" t="s">
        <v>27</v>
      </c>
      <c r="L2281" t="s">
        <v>762</v>
      </c>
      <c r="M2281">
        <v>0.68</v>
      </c>
      <c r="N2281">
        <v>58044.122000000003</v>
      </c>
      <c r="O2281" s="2">
        <f t="shared" si="35"/>
        <v>39470.002960000005</v>
      </c>
    </row>
    <row r="2282" spans="1:15" x14ac:dyDescent="0.25">
      <c r="A2282">
        <v>2281</v>
      </c>
      <c r="B2282" t="s">
        <v>2542</v>
      </c>
      <c r="C2282">
        <v>74</v>
      </c>
      <c r="D2282">
        <v>2155.36563682</v>
      </c>
      <c r="E2282">
        <v>106.82621596600001</v>
      </c>
      <c r="F2282">
        <v>-6.2855732179999997</v>
      </c>
      <c r="G2282">
        <v>-59.168998995000003</v>
      </c>
      <c r="H2282">
        <v>2020</v>
      </c>
      <c r="I2282" t="s">
        <v>17</v>
      </c>
      <c r="J2282" t="s">
        <v>32</v>
      </c>
      <c r="K2282" t="s">
        <v>65</v>
      </c>
      <c r="L2282" t="s">
        <v>264</v>
      </c>
      <c r="M2282">
        <v>2.68</v>
      </c>
      <c r="N2282">
        <v>26990.628379999998</v>
      </c>
      <c r="O2282" s="2">
        <f t="shared" si="35"/>
        <v>72334.884058399999</v>
      </c>
    </row>
    <row r="2283" spans="1:15" x14ac:dyDescent="0.25">
      <c r="A2283">
        <v>2282</v>
      </c>
      <c r="B2283" t="s">
        <v>2543</v>
      </c>
      <c r="C2283">
        <v>47</v>
      </c>
      <c r="D2283">
        <v>588.13595486300005</v>
      </c>
      <c r="E2283">
        <v>106.847469914</v>
      </c>
      <c r="F2283">
        <v>-6.208848412</v>
      </c>
      <c r="G2283">
        <v>-147.830012614</v>
      </c>
      <c r="H2283">
        <v>2020</v>
      </c>
      <c r="I2283" t="s">
        <v>17</v>
      </c>
      <c r="J2283" t="s">
        <v>18</v>
      </c>
      <c r="K2283" t="s">
        <v>58</v>
      </c>
      <c r="L2283" t="s">
        <v>2544</v>
      </c>
      <c r="M2283">
        <v>0.98</v>
      </c>
      <c r="N2283">
        <v>29870.73791</v>
      </c>
      <c r="O2283" s="2">
        <f t="shared" si="35"/>
        <v>29273.323151799999</v>
      </c>
    </row>
    <row r="2284" spans="1:15" x14ac:dyDescent="0.25">
      <c r="A2284">
        <v>2283</v>
      </c>
      <c r="B2284" t="s">
        <v>2545</v>
      </c>
      <c r="C2284">
        <v>166</v>
      </c>
      <c r="D2284">
        <v>5879.9475850999997</v>
      </c>
      <c r="E2284">
        <v>106.881643537</v>
      </c>
      <c r="F2284">
        <v>-6.3092143299999996</v>
      </c>
      <c r="G2284">
        <v>-29.365743117699999</v>
      </c>
      <c r="H2284">
        <v>2020</v>
      </c>
      <c r="I2284" t="s">
        <v>17</v>
      </c>
      <c r="J2284" t="s">
        <v>26</v>
      </c>
      <c r="K2284" t="s">
        <v>113</v>
      </c>
      <c r="L2284" t="s">
        <v>353</v>
      </c>
      <c r="M2284">
        <v>3.66</v>
      </c>
      <c r="N2284">
        <v>8729.4236579999997</v>
      </c>
      <c r="O2284" s="2">
        <f t="shared" si="35"/>
        <v>31949.690588280002</v>
      </c>
    </row>
    <row r="2285" spans="1:15" x14ac:dyDescent="0.25">
      <c r="A2285">
        <v>2284</v>
      </c>
      <c r="B2285" t="s">
        <v>2546</v>
      </c>
      <c r="C2285">
        <v>47</v>
      </c>
      <c r="D2285">
        <v>584.17174878000003</v>
      </c>
      <c r="E2285">
        <v>106.847469914</v>
      </c>
      <c r="F2285">
        <v>-6.208848412</v>
      </c>
      <c r="G2285">
        <v>-152.95026839499999</v>
      </c>
      <c r="H2285">
        <v>2020</v>
      </c>
      <c r="I2285" t="s">
        <v>17</v>
      </c>
      <c r="J2285" t="s">
        <v>18</v>
      </c>
      <c r="K2285" t="s">
        <v>58</v>
      </c>
      <c r="L2285" t="s">
        <v>2544</v>
      </c>
      <c r="M2285">
        <v>0.98</v>
      </c>
      <c r="N2285">
        <v>29870.73791</v>
      </c>
      <c r="O2285" s="2">
        <f t="shared" si="35"/>
        <v>29273.323151799999</v>
      </c>
    </row>
    <row r="2286" spans="1:15" x14ac:dyDescent="0.25">
      <c r="A2286">
        <v>2285</v>
      </c>
      <c r="B2286" t="s">
        <v>2547</v>
      </c>
      <c r="C2286">
        <v>196</v>
      </c>
      <c r="D2286">
        <v>1763.56463979</v>
      </c>
      <c r="E2286">
        <v>106.829759201</v>
      </c>
      <c r="F2286">
        <v>-6.2623481910000001</v>
      </c>
      <c r="G2286">
        <v>-95.147402188699999</v>
      </c>
      <c r="H2286">
        <v>2020</v>
      </c>
      <c r="I2286" t="s">
        <v>17</v>
      </c>
      <c r="J2286" t="s">
        <v>32</v>
      </c>
      <c r="K2286" t="s">
        <v>269</v>
      </c>
      <c r="L2286" t="s">
        <v>696</v>
      </c>
      <c r="M2286">
        <v>2.29</v>
      </c>
      <c r="N2286">
        <v>23003.49956</v>
      </c>
      <c r="O2286" s="2">
        <f t="shared" si="35"/>
        <v>52678.013992400003</v>
      </c>
    </row>
    <row r="2287" spans="1:15" x14ac:dyDescent="0.25">
      <c r="A2287">
        <v>2286</v>
      </c>
      <c r="B2287" t="s">
        <v>2548</v>
      </c>
      <c r="C2287">
        <v>166</v>
      </c>
      <c r="D2287">
        <v>5987.57306857</v>
      </c>
      <c r="E2287">
        <v>106.881643537</v>
      </c>
      <c r="F2287">
        <v>-6.3092143299999996</v>
      </c>
      <c r="G2287">
        <v>-32.518908010200001</v>
      </c>
      <c r="H2287">
        <v>2020</v>
      </c>
      <c r="I2287" t="s">
        <v>17</v>
      </c>
      <c r="J2287" t="s">
        <v>26</v>
      </c>
      <c r="K2287" t="s">
        <v>113</v>
      </c>
      <c r="L2287" t="s">
        <v>353</v>
      </c>
      <c r="M2287">
        <v>3.66</v>
      </c>
      <c r="N2287">
        <v>8729.4236579999997</v>
      </c>
      <c r="O2287" s="2">
        <f t="shared" si="35"/>
        <v>31949.690588280002</v>
      </c>
    </row>
    <row r="2288" spans="1:15" x14ac:dyDescent="0.25">
      <c r="A2288">
        <v>2287</v>
      </c>
      <c r="B2288" t="s">
        <v>2549</v>
      </c>
      <c r="C2288">
        <v>46</v>
      </c>
      <c r="D2288">
        <v>479.468718131</v>
      </c>
      <c r="E2288">
        <v>106.841124081</v>
      </c>
      <c r="F2288">
        <v>-6.2071114359999999</v>
      </c>
      <c r="G2288">
        <v>26.269022955699999</v>
      </c>
      <c r="H2288">
        <v>2020</v>
      </c>
      <c r="I2288" t="s">
        <v>17</v>
      </c>
      <c r="J2288" t="s">
        <v>32</v>
      </c>
      <c r="K2288" t="s">
        <v>33</v>
      </c>
      <c r="L2288" t="s">
        <v>1239</v>
      </c>
      <c r="M2288">
        <v>0.78</v>
      </c>
      <c r="N2288">
        <v>42539.743589999998</v>
      </c>
      <c r="O2288" s="2">
        <f t="shared" si="35"/>
        <v>33181.000000200002</v>
      </c>
    </row>
    <row r="2289" spans="1:15" x14ac:dyDescent="0.25">
      <c r="A2289">
        <v>2288</v>
      </c>
      <c r="B2289" t="s">
        <v>2550</v>
      </c>
      <c r="C2289">
        <v>166</v>
      </c>
      <c r="D2289">
        <v>5262.1311447500002</v>
      </c>
      <c r="E2289">
        <v>106.881643537</v>
      </c>
      <c r="F2289">
        <v>-6.3092143299999996</v>
      </c>
      <c r="G2289">
        <v>-43.7775761961</v>
      </c>
      <c r="H2289">
        <v>2020</v>
      </c>
      <c r="I2289" t="s">
        <v>17</v>
      </c>
      <c r="J2289" t="s">
        <v>26</v>
      </c>
      <c r="K2289" t="s">
        <v>113</v>
      </c>
      <c r="L2289" t="s">
        <v>353</v>
      </c>
      <c r="M2289">
        <v>3.66</v>
      </c>
      <c r="N2289">
        <v>8729.4236579999997</v>
      </c>
      <c r="O2289" s="2">
        <f t="shared" si="35"/>
        <v>31949.690588280002</v>
      </c>
    </row>
    <row r="2290" spans="1:15" x14ac:dyDescent="0.25">
      <c r="A2290">
        <v>2289</v>
      </c>
      <c r="B2290" t="s">
        <v>2551</v>
      </c>
      <c r="C2290">
        <v>68</v>
      </c>
      <c r="D2290">
        <v>348.65431687699999</v>
      </c>
      <c r="E2290">
        <v>106.851101137</v>
      </c>
      <c r="F2290">
        <v>-6.1968501639999998</v>
      </c>
      <c r="G2290">
        <v>73.025506990400004</v>
      </c>
      <c r="H2290">
        <v>2020</v>
      </c>
      <c r="I2290" t="s">
        <v>17</v>
      </c>
      <c r="J2290" t="s">
        <v>18</v>
      </c>
      <c r="K2290" t="s">
        <v>277</v>
      </c>
      <c r="L2290" t="s">
        <v>276</v>
      </c>
      <c r="M2290">
        <v>0.92</v>
      </c>
      <c r="N2290">
        <v>12961.74863</v>
      </c>
      <c r="O2290" s="2">
        <f t="shared" si="35"/>
        <v>11924.808739600001</v>
      </c>
    </row>
    <row r="2291" spans="1:15" x14ac:dyDescent="0.25">
      <c r="A2291">
        <v>2290</v>
      </c>
      <c r="B2291" t="s">
        <v>2552</v>
      </c>
      <c r="C2291">
        <v>166</v>
      </c>
      <c r="D2291">
        <v>5678.7396456799997</v>
      </c>
      <c r="E2291">
        <v>106.881643537</v>
      </c>
      <c r="F2291">
        <v>-6.3092143299999996</v>
      </c>
      <c r="G2291">
        <v>-27.107070508900001</v>
      </c>
      <c r="H2291">
        <v>2020</v>
      </c>
      <c r="I2291" t="s">
        <v>17</v>
      </c>
      <c r="J2291" t="s">
        <v>26</v>
      </c>
      <c r="K2291" t="s">
        <v>113</v>
      </c>
      <c r="L2291" t="s">
        <v>666</v>
      </c>
      <c r="M2291">
        <v>1.9</v>
      </c>
      <c r="N2291">
        <v>15691.01419</v>
      </c>
      <c r="O2291" s="2">
        <f t="shared" si="35"/>
        <v>29812.926960999997</v>
      </c>
    </row>
    <row r="2292" spans="1:15" x14ac:dyDescent="0.25">
      <c r="A2292">
        <v>2291</v>
      </c>
      <c r="B2292" t="s">
        <v>2553</v>
      </c>
      <c r="C2292">
        <v>224</v>
      </c>
      <c r="D2292">
        <v>1284.03935475</v>
      </c>
      <c r="E2292">
        <v>106.870821127</v>
      </c>
      <c r="F2292">
        <v>-6.1375876429999998</v>
      </c>
      <c r="G2292">
        <v>-151.21304926600001</v>
      </c>
      <c r="H2292">
        <v>2020</v>
      </c>
      <c r="I2292" t="s">
        <v>17</v>
      </c>
      <c r="J2292" t="s">
        <v>22</v>
      </c>
      <c r="K2292" t="s">
        <v>183</v>
      </c>
      <c r="L2292" t="s">
        <v>321</v>
      </c>
      <c r="M2292">
        <v>2.8</v>
      </c>
      <c r="N2292">
        <v>17797.804940000002</v>
      </c>
      <c r="O2292" s="2">
        <f t="shared" si="35"/>
        <v>49833.853832000001</v>
      </c>
    </row>
    <row r="2293" spans="1:15" x14ac:dyDescent="0.25">
      <c r="A2293">
        <v>2292</v>
      </c>
      <c r="B2293" t="s">
        <v>2554</v>
      </c>
      <c r="C2293">
        <v>224</v>
      </c>
      <c r="D2293">
        <v>1168.1772362300001</v>
      </c>
      <c r="E2293">
        <v>106.870821127</v>
      </c>
      <c r="F2293">
        <v>-6.1375876429999998</v>
      </c>
      <c r="G2293">
        <v>-151.916582022</v>
      </c>
      <c r="H2293">
        <v>2020</v>
      </c>
      <c r="I2293" t="s">
        <v>17</v>
      </c>
      <c r="J2293" t="s">
        <v>22</v>
      </c>
      <c r="K2293" t="s">
        <v>183</v>
      </c>
      <c r="L2293" t="s">
        <v>321</v>
      </c>
      <c r="M2293">
        <v>2.8</v>
      </c>
      <c r="N2293">
        <v>17797.804940000002</v>
      </c>
      <c r="O2293" s="2">
        <f t="shared" si="35"/>
        <v>49833.853832000001</v>
      </c>
    </row>
    <row r="2294" spans="1:15" x14ac:dyDescent="0.25">
      <c r="A2294">
        <v>2293</v>
      </c>
      <c r="B2294" t="s">
        <v>2555</v>
      </c>
      <c r="C2294">
        <v>224</v>
      </c>
      <c r="D2294">
        <v>1673.3264475799999</v>
      </c>
      <c r="E2294">
        <v>106.870821127</v>
      </c>
      <c r="F2294">
        <v>-6.1375876429999998</v>
      </c>
      <c r="G2294">
        <v>172.65496474700001</v>
      </c>
      <c r="H2294">
        <v>2020</v>
      </c>
      <c r="I2294" t="s">
        <v>17</v>
      </c>
      <c r="J2294" t="s">
        <v>22</v>
      </c>
      <c r="K2294" t="s">
        <v>183</v>
      </c>
      <c r="L2294" t="s">
        <v>321</v>
      </c>
      <c r="M2294">
        <v>2.8</v>
      </c>
      <c r="N2294">
        <v>17797.804940000002</v>
      </c>
      <c r="O2294" s="2">
        <f t="shared" si="35"/>
        <v>49833.853832000001</v>
      </c>
    </row>
    <row r="2295" spans="1:15" x14ac:dyDescent="0.25">
      <c r="A2295">
        <v>2294</v>
      </c>
      <c r="B2295" t="s">
        <v>2556</v>
      </c>
      <c r="C2295">
        <v>196</v>
      </c>
      <c r="D2295">
        <v>1742.1143671</v>
      </c>
      <c r="E2295">
        <v>106.829759201</v>
      </c>
      <c r="F2295">
        <v>-6.2623481910000001</v>
      </c>
      <c r="G2295">
        <v>-90.254152117100006</v>
      </c>
      <c r="H2295">
        <v>2020</v>
      </c>
      <c r="I2295" t="s">
        <v>17</v>
      </c>
      <c r="J2295" t="s">
        <v>32</v>
      </c>
      <c r="K2295" t="s">
        <v>269</v>
      </c>
      <c r="L2295" t="s">
        <v>696</v>
      </c>
      <c r="M2295">
        <v>2.29</v>
      </c>
      <c r="N2295">
        <v>23003.49956</v>
      </c>
      <c r="O2295" s="2">
        <f t="shared" si="35"/>
        <v>52678.013992400003</v>
      </c>
    </row>
    <row r="2296" spans="1:15" x14ac:dyDescent="0.25">
      <c r="A2296">
        <v>2295</v>
      </c>
      <c r="B2296" t="s">
        <v>2557</v>
      </c>
      <c r="C2296">
        <v>224</v>
      </c>
      <c r="D2296">
        <v>1640.7404555099999</v>
      </c>
      <c r="E2296">
        <v>106.870821127</v>
      </c>
      <c r="F2296">
        <v>-6.1375876429999998</v>
      </c>
      <c r="G2296">
        <v>-174.83521091</v>
      </c>
      <c r="H2296">
        <v>2020</v>
      </c>
      <c r="I2296" t="s">
        <v>17</v>
      </c>
      <c r="J2296" t="s">
        <v>22</v>
      </c>
      <c r="K2296" t="s">
        <v>183</v>
      </c>
      <c r="L2296" t="s">
        <v>452</v>
      </c>
      <c r="M2296">
        <v>1.0900000000000001</v>
      </c>
      <c r="N2296">
        <v>52135.244400000003</v>
      </c>
      <c r="O2296" s="2">
        <f t="shared" si="35"/>
        <v>56827.416396000008</v>
      </c>
    </row>
    <row r="2297" spans="1:15" x14ac:dyDescent="0.25">
      <c r="A2297">
        <v>2296</v>
      </c>
      <c r="B2297" t="s">
        <v>2558</v>
      </c>
      <c r="C2297">
        <v>67</v>
      </c>
      <c r="D2297">
        <v>362.11948783100001</v>
      </c>
      <c r="E2297">
        <v>106.848962469</v>
      </c>
      <c r="F2297">
        <v>-6.1934716810000001</v>
      </c>
      <c r="G2297">
        <v>77.887028286900005</v>
      </c>
      <c r="H2297">
        <v>2020</v>
      </c>
      <c r="I2297" t="s">
        <v>17</v>
      </c>
      <c r="J2297" t="s">
        <v>18</v>
      </c>
      <c r="K2297" t="s">
        <v>277</v>
      </c>
      <c r="L2297" t="s">
        <v>276</v>
      </c>
      <c r="M2297">
        <v>0.92</v>
      </c>
      <c r="N2297">
        <v>12961.74863</v>
      </c>
      <c r="O2297" s="2">
        <f t="shared" si="35"/>
        <v>11924.808739600001</v>
      </c>
    </row>
    <row r="2298" spans="1:15" x14ac:dyDescent="0.25">
      <c r="A2298">
        <v>2297</v>
      </c>
      <c r="B2298" t="s">
        <v>2559</v>
      </c>
      <c r="C2298">
        <v>224</v>
      </c>
      <c r="D2298">
        <v>1306.59307337</v>
      </c>
      <c r="E2298">
        <v>106.870821127</v>
      </c>
      <c r="F2298">
        <v>-6.1375876429999998</v>
      </c>
      <c r="G2298">
        <v>-126.984759305</v>
      </c>
      <c r="H2298">
        <v>2020</v>
      </c>
      <c r="I2298" t="s">
        <v>17</v>
      </c>
      <c r="J2298" t="s">
        <v>22</v>
      </c>
      <c r="K2298" t="s">
        <v>183</v>
      </c>
      <c r="L2298" t="s">
        <v>321</v>
      </c>
      <c r="M2298">
        <v>2.8</v>
      </c>
      <c r="N2298">
        <v>17797.804940000002</v>
      </c>
      <c r="O2298" s="2">
        <f t="shared" si="35"/>
        <v>49833.853832000001</v>
      </c>
    </row>
    <row r="2299" spans="1:15" x14ac:dyDescent="0.25">
      <c r="A2299">
        <v>2298</v>
      </c>
      <c r="B2299" t="s">
        <v>2560</v>
      </c>
      <c r="C2299">
        <v>161</v>
      </c>
      <c r="D2299">
        <v>1047.78712417</v>
      </c>
      <c r="E2299">
        <v>106.866615737</v>
      </c>
      <c r="F2299">
        <v>-6.2688113339999996</v>
      </c>
      <c r="G2299">
        <v>0.88236771827600002</v>
      </c>
      <c r="H2299">
        <v>2020</v>
      </c>
      <c r="I2299" t="s">
        <v>17</v>
      </c>
      <c r="J2299" t="s">
        <v>26</v>
      </c>
      <c r="K2299" t="s">
        <v>225</v>
      </c>
      <c r="L2299" t="s">
        <v>661</v>
      </c>
      <c r="M2299">
        <v>2.5499999999999998</v>
      </c>
      <c r="N2299">
        <v>23672.581119999999</v>
      </c>
      <c r="O2299" s="2">
        <f t="shared" si="35"/>
        <v>60365.08185599999</v>
      </c>
    </row>
    <row r="2300" spans="1:15" x14ac:dyDescent="0.25">
      <c r="A2300">
        <v>2299</v>
      </c>
      <c r="B2300" t="s">
        <v>2561</v>
      </c>
      <c r="C2300">
        <v>36</v>
      </c>
      <c r="D2300">
        <v>1314.9550056200001</v>
      </c>
      <c r="E2300">
        <v>106.89389187499999</v>
      </c>
      <c r="F2300">
        <v>-6.1286418290000002</v>
      </c>
      <c r="G2300">
        <v>82.685790508899998</v>
      </c>
      <c r="H2300">
        <v>2020</v>
      </c>
      <c r="I2300" t="s">
        <v>17</v>
      </c>
      <c r="J2300" t="s">
        <v>22</v>
      </c>
      <c r="K2300" t="s">
        <v>183</v>
      </c>
      <c r="L2300" t="s">
        <v>1781</v>
      </c>
      <c r="M2300">
        <v>2.36</v>
      </c>
      <c r="N2300">
        <v>15978.849410000001</v>
      </c>
      <c r="O2300" s="2">
        <f t="shared" si="35"/>
        <v>37710.084607600002</v>
      </c>
    </row>
    <row r="2301" spans="1:15" x14ac:dyDescent="0.25">
      <c r="A2301">
        <v>2300</v>
      </c>
      <c r="B2301" t="s">
        <v>2562</v>
      </c>
      <c r="C2301">
        <v>161</v>
      </c>
      <c r="D2301">
        <v>1659.33850444</v>
      </c>
      <c r="E2301">
        <v>106.866615737</v>
      </c>
      <c r="F2301">
        <v>-6.2688113339999996</v>
      </c>
      <c r="G2301">
        <v>18.577765138699998</v>
      </c>
      <c r="H2301">
        <v>2020</v>
      </c>
      <c r="I2301" t="s">
        <v>17</v>
      </c>
      <c r="J2301" t="s">
        <v>26</v>
      </c>
      <c r="K2301" t="s">
        <v>225</v>
      </c>
      <c r="L2301" t="s">
        <v>661</v>
      </c>
      <c r="M2301">
        <v>2.5499999999999998</v>
      </c>
      <c r="N2301">
        <v>23672.581119999999</v>
      </c>
      <c r="O2301" s="2">
        <f t="shared" si="35"/>
        <v>60365.08185599999</v>
      </c>
    </row>
    <row r="2302" spans="1:15" x14ac:dyDescent="0.25">
      <c r="A2302">
        <v>2301</v>
      </c>
      <c r="B2302" t="s">
        <v>2563</v>
      </c>
      <c r="C2302">
        <v>164</v>
      </c>
      <c r="D2302">
        <v>1677.93595067</v>
      </c>
      <c r="E2302">
        <v>106.872063172</v>
      </c>
      <c r="F2302">
        <v>-6.2942459279999996</v>
      </c>
      <c r="G2302">
        <v>105.273211405</v>
      </c>
      <c r="H2302">
        <v>2020</v>
      </c>
      <c r="I2302" t="s">
        <v>17</v>
      </c>
      <c r="J2302" t="s">
        <v>26</v>
      </c>
      <c r="K2302" t="s">
        <v>225</v>
      </c>
      <c r="L2302" t="s">
        <v>661</v>
      </c>
      <c r="M2302">
        <v>2.5499999999999998</v>
      </c>
      <c r="N2302">
        <v>23672.581119999999</v>
      </c>
      <c r="O2302" s="2">
        <f t="shared" si="35"/>
        <v>60365.08185599999</v>
      </c>
    </row>
    <row r="2303" spans="1:15" x14ac:dyDescent="0.25">
      <c r="A2303">
        <v>2302</v>
      </c>
      <c r="B2303" t="s">
        <v>2564</v>
      </c>
      <c r="C2303">
        <v>164</v>
      </c>
      <c r="D2303">
        <v>1489.42332637</v>
      </c>
      <c r="E2303">
        <v>106.872063172</v>
      </c>
      <c r="F2303">
        <v>-6.2942459279999996</v>
      </c>
      <c r="G2303">
        <v>139.576834838</v>
      </c>
      <c r="H2303">
        <v>2020</v>
      </c>
      <c r="I2303" t="s">
        <v>17</v>
      </c>
      <c r="J2303" t="s">
        <v>26</v>
      </c>
      <c r="K2303" t="s">
        <v>225</v>
      </c>
      <c r="L2303" t="s">
        <v>661</v>
      </c>
      <c r="M2303">
        <v>2.5499999999999998</v>
      </c>
      <c r="N2303">
        <v>23672.581119999999</v>
      </c>
      <c r="O2303" s="2">
        <f t="shared" si="35"/>
        <v>60365.08185599999</v>
      </c>
    </row>
    <row r="2304" spans="1:15" x14ac:dyDescent="0.25">
      <c r="A2304">
        <v>2303</v>
      </c>
      <c r="B2304" t="s">
        <v>2565</v>
      </c>
      <c r="C2304">
        <v>224</v>
      </c>
      <c r="D2304">
        <v>1392.45554038</v>
      </c>
      <c r="E2304">
        <v>106.870821127</v>
      </c>
      <c r="F2304">
        <v>-6.1375876429999998</v>
      </c>
      <c r="G2304">
        <v>-140.74960481599999</v>
      </c>
      <c r="H2304">
        <v>2020</v>
      </c>
      <c r="I2304" t="s">
        <v>17</v>
      </c>
      <c r="J2304" t="s">
        <v>22</v>
      </c>
      <c r="K2304" t="s">
        <v>183</v>
      </c>
      <c r="L2304" t="s">
        <v>321</v>
      </c>
      <c r="M2304">
        <v>2.8</v>
      </c>
      <c r="N2304">
        <v>17797.804940000002</v>
      </c>
      <c r="O2304" s="2">
        <f t="shared" si="35"/>
        <v>49833.853832000001</v>
      </c>
    </row>
    <row r="2305" spans="1:15" x14ac:dyDescent="0.25">
      <c r="A2305">
        <v>2304</v>
      </c>
      <c r="B2305" t="s">
        <v>2566</v>
      </c>
      <c r="C2305">
        <v>224</v>
      </c>
      <c r="D2305">
        <v>1380.7504432600001</v>
      </c>
      <c r="E2305">
        <v>106.870821127</v>
      </c>
      <c r="F2305">
        <v>-6.1375876429999998</v>
      </c>
      <c r="G2305">
        <v>-154.79253266699999</v>
      </c>
      <c r="H2305">
        <v>2020</v>
      </c>
      <c r="I2305" t="s">
        <v>17</v>
      </c>
      <c r="J2305" t="s">
        <v>22</v>
      </c>
      <c r="K2305" t="s">
        <v>183</v>
      </c>
      <c r="L2305" t="s">
        <v>452</v>
      </c>
      <c r="M2305">
        <v>1.0900000000000001</v>
      </c>
      <c r="N2305">
        <v>52135.244400000003</v>
      </c>
      <c r="O2305" s="2">
        <f t="shared" si="35"/>
        <v>56827.416396000008</v>
      </c>
    </row>
    <row r="2306" spans="1:15" x14ac:dyDescent="0.25">
      <c r="A2306">
        <v>2305</v>
      </c>
      <c r="B2306" t="s">
        <v>2567</v>
      </c>
      <c r="C2306">
        <v>224</v>
      </c>
      <c r="D2306">
        <v>990.79135494499997</v>
      </c>
      <c r="E2306">
        <v>106.870821127</v>
      </c>
      <c r="F2306">
        <v>-6.1375876429999998</v>
      </c>
      <c r="G2306">
        <v>-161.324330234</v>
      </c>
      <c r="H2306">
        <v>2020</v>
      </c>
      <c r="I2306" t="s">
        <v>17</v>
      </c>
      <c r="J2306" t="s">
        <v>22</v>
      </c>
      <c r="K2306" t="s">
        <v>183</v>
      </c>
      <c r="L2306" t="s">
        <v>321</v>
      </c>
      <c r="M2306">
        <v>2.8</v>
      </c>
      <c r="N2306">
        <v>17797.804940000002</v>
      </c>
      <c r="O2306" s="2">
        <f t="shared" si="35"/>
        <v>49833.853832000001</v>
      </c>
    </row>
    <row r="2307" spans="1:15" x14ac:dyDescent="0.25">
      <c r="A2307">
        <v>2306</v>
      </c>
      <c r="B2307" t="s">
        <v>2568</v>
      </c>
      <c r="C2307">
        <v>66</v>
      </c>
      <c r="D2307">
        <v>882.75033718400005</v>
      </c>
      <c r="E2307">
        <v>106.845993095</v>
      </c>
      <c r="F2307">
        <v>-6.1880946259999998</v>
      </c>
      <c r="G2307">
        <v>55.257055104599999</v>
      </c>
      <c r="H2307">
        <v>2020</v>
      </c>
      <c r="I2307" t="s">
        <v>17</v>
      </c>
      <c r="J2307" t="s">
        <v>18</v>
      </c>
      <c r="K2307" t="s">
        <v>58</v>
      </c>
      <c r="L2307" t="s">
        <v>516</v>
      </c>
      <c r="M2307">
        <v>0.82</v>
      </c>
      <c r="N2307">
        <v>12709.221589999999</v>
      </c>
      <c r="O2307" s="2">
        <f t="shared" ref="O2307:O2370" si="36">N2307*M2307</f>
        <v>10421.561703799998</v>
      </c>
    </row>
    <row r="2308" spans="1:15" x14ac:dyDescent="0.25">
      <c r="A2308">
        <v>2307</v>
      </c>
      <c r="B2308" t="s">
        <v>2569</v>
      </c>
      <c r="C2308">
        <v>224</v>
      </c>
      <c r="D2308">
        <v>996.79265430099997</v>
      </c>
      <c r="E2308">
        <v>106.870821127</v>
      </c>
      <c r="F2308">
        <v>-6.1375876429999998</v>
      </c>
      <c r="G2308">
        <v>175.705121889</v>
      </c>
      <c r="H2308">
        <v>2020</v>
      </c>
      <c r="I2308" t="s">
        <v>17</v>
      </c>
      <c r="J2308" t="s">
        <v>22</v>
      </c>
      <c r="K2308" t="s">
        <v>183</v>
      </c>
      <c r="L2308" t="s">
        <v>321</v>
      </c>
      <c r="M2308">
        <v>2.8</v>
      </c>
      <c r="N2308">
        <v>17797.804940000002</v>
      </c>
      <c r="O2308" s="2">
        <f t="shared" si="36"/>
        <v>49833.853832000001</v>
      </c>
    </row>
    <row r="2309" spans="1:15" x14ac:dyDescent="0.25">
      <c r="A2309">
        <v>2308</v>
      </c>
      <c r="B2309" t="s">
        <v>2570</v>
      </c>
      <c r="C2309">
        <v>66</v>
      </c>
      <c r="D2309">
        <v>501.74364727300002</v>
      </c>
      <c r="E2309">
        <v>106.845993095</v>
      </c>
      <c r="F2309">
        <v>-6.1880946259999998</v>
      </c>
      <c r="G2309">
        <v>47.467647917999997</v>
      </c>
      <c r="H2309">
        <v>2020</v>
      </c>
      <c r="I2309" t="s">
        <v>17</v>
      </c>
      <c r="J2309" t="s">
        <v>18</v>
      </c>
      <c r="K2309" t="s">
        <v>58</v>
      </c>
      <c r="L2309" t="s">
        <v>516</v>
      </c>
      <c r="M2309">
        <v>0.82</v>
      </c>
      <c r="N2309">
        <v>12709.221589999999</v>
      </c>
      <c r="O2309" s="2">
        <f t="shared" si="36"/>
        <v>10421.561703799998</v>
      </c>
    </row>
    <row r="2310" spans="1:15" x14ac:dyDescent="0.25">
      <c r="A2310">
        <v>2309</v>
      </c>
      <c r="B2310" t="s">
        <v>2571</v>
      </c>
      <c r="C2310">
        <v>66</v>
      </c>
      <c r="D2310">
        <v>1069.75797541</v>
      </c>
      <c r="E2310">
        <v>106.845993095</v>
      </c>
      <c r="F2310">
        <v>-6.1880946259999998</v>
      </c>
      <c r="G2310">
        <v>44.699795350899997</v>
      </c>
      <c r="H2310">
        <v>2020</v>
      </c>
      <c r="I2310" t="s">
        <v>17</v>
      </c>
      <c r="J2310" t="s">
        <v>18</v>
      </c>
      <c r="K2310" t="s">
        <v>58</v>
      </c>
      <c r="L2310" t="s">
        <v>516</v>
      </c>
      <c r="M2310">
        <v>0.82</v>
      </c>
      <c r="N2310">
        <v>12709.221589999999</v>
      </c>
      <c r="O2310" s="2">
        <f t="shared" si="36"/>
        <v>10421.561703799998</v>
      </c>
    </row>
    <row r="2311" spans="1:15" x14ac:dyDescent="0.25">
      <c r="A2311">
        <v>2310</v>
      </c>
      <c r="B2311" t="s">
        <v>2572</v>
      </c>
      <c r="C2311">
        <v>61</v>
      </c>
      <c r="D2311">
        <v>1201.1890242500001</v>
      </c>
      <c r="E2311">
        <v>106.832366326</v>
      </c>
      <c r="F2311">
        <v>-6.1368195339999998</v>
      </c>
      <c r="G2311">
        <v>-93.348240332200007</v>
      </c>
      <c r="H2311">
        <v>2020</v>
      </c>
      <c r="I2311" t="s">
        <v>17</v>
      </c>
      <c r="J2311" t="s">
        <v>22</v>
      </c>
      <c r="K2311" t="s">
        <v>188</v>
      </c>
      <c r="L2311" t="s">
        <v>187</v>
      </c>
      <c r="M2311">
        <v>2.61</v>
      </c>
      <c r="N2311">
        <v>17586.510490000001</v>
      </c>
      <c r="O2311" s="2">
        <f t="shared" si="36"/>
        <v>45900.792378899998</v>
      </c>
    </row>
    <row r="2312" spans="1:15" x14ac:dyDescent="0.25">
      <c r="A2312">
        <v>2311</v>
      </c>
      <c r="B2312" t="s">
        <v>2573</v>
      </c>
      <c r="C2312">
        <v>67</v>
      </c>
      <c r="D2312">
        <v>744.51468709999995</v>
      </c>
      <c r="E2312">
        <v>106.848962469</v>
      </c>
      <c r="F2312">
        <v>-6.1934716810000001</v>
      </c>
      <c r="G2312">
        <v>85.160391282999996</v>
      </c>
      <c r="H2312">
        <v>2020</v>
      </c>
      <c r="I2312" t="s">
        <v>17</v>
      </c>
      <c r="J2312" t="s">
        <v>18</v>
      </c>
      <c r="K2312" t="s">
        <v>58</v>
      </c>
      <c r="L2312" t="s">
        <v>516</v>
      </c>
      <c r="M2312">
        <v>0.82</v>
      </c>
      <c r="N2312">
        <v>12709.221589999999</v>
      </c>
      <c r="O2312" s="2">
        <f t="shared" si="36"/>
        <v>10421.561703799998</v>
      </c>
    </row>
    <row r="2313" spans="1:15" x14ac:dyDescent="0.25">
      <c r="A2313">
        <v>2312</v>
      </c>
      <c r="B2313" t="s">
        <v>2574</v>
      </c>
      <c r="C2313">
        <v>60</v>
      </c>
      <c r="D2313">
        <v>1312.09383796</v>
      </c>
      <c r="E2313">
        <v>106.83167162399999</v>
      </c>
      <c r="F2313">
        <v>-6.1337388410000004</v>
      </c>
      <c r="G2313">
        <v>-99.436351092999999</v>
      </c>
      <c r="H2313">
        <v>2020</v>
      </c>
      <c r="I2313" t="s">
        <v>17</v>
      </c>
      <c r="J2313" t="s">
        <v>22</v>
      </c>
      <c r="K2313" t="s">
        <v>188</v>
      </c>
      <c r="L2313" t="s">
        <v>187</v>
      </c>
      <c r="M2313">
        <v>2.61</v>
      </c>
      <c r="N2313">
        <v>17586.510490000001</v>
      </c>
      <c r="O2313" s="2">
        <f t="shared" si="36"/>
        <v>45900.792378899998</v>
      </c>
    </row>
    <row r="2314" spans="1:15" x14ac:dyDescent="0.25">
      <c r="A2314">
        <v>2313</v>
      </c>
      <c r="B2314" t="s">
        <v>2575</v>
      </c>
      <c r="C2314">
        <v>67</v>
      </c>
      <c r="D2314">
        <v>744.99652743199999</v>
      </c>
      <c r="E2314">
        <v>106.848962469</v>
      </c>
      <c r="F2314">
        <v>-6.1934716810000001</v>
      </c>
      <c r="G2314">
        <v>81.951069807899998</v>
      </c>
      <c r="H2314">
        <v>2020</v>
      </c>
      <c r="I2314" t="s">
        <v>17</v>
      </c>
      <c r="J2314" t="s">
        <v>18</v>
      </c>
      <c r="K2314" t="s">
        <v>58</v>
      </c>
      <c r="L2314" t="s">
        <v>516</v>
      </c>
      <c r="M2314">
        <v>0.82</v>
      </c>
      <c r="N2314">
        <v>12709.221589999999</v>
      </c>
      <c r="O2314" s="2">
        <f t="shared" si="36"/>
        <v>10421.561703799998</v>
      </c>
    </row>
    <row r="2315" spans="1:15" x14ac:dyDescent="0.25">
      <c r="A2315">
        <v>2314</v>
      </c>
      <c r="B2315" t="s">
        <v>2576</v>
      </c>
      <c r="C2315">
        <v>61</v>
      </c>
      <c r="D2315">
        <v>1253.70528988</v>
      </c>
      <c r="E2315">
        <v>106.832366326</v>
      </c>
      <c r="F2315">
        <v>-6.1368195339999998</v>
      </c>
      <c r="G2315">
        <v>-88.298613671400005</v>
      </c>
      <c r="H2315">
        <v>2020</v>
      </c>
      <c r="I2315" t="s">
        <v>17</v>
      </c>
      <c r="J2315" t="s">
        <v>22</v>
      </c>
      <c r="K2315" t="s">
        <v>188</v>
      </c>
      <c r="L2315" t="s">
        <v>187</v>
      </c>
      <c r="M2315">
        <v>2.61</v>
      </c>
      <c r="N2315">
        <v>17586.510490000001</v>
      </c>
      <c r="O2315" s="2">
        <f t="shared" si="36"/>
        <v>45900.792378899998</v>
      </c>
    </row>
    <row r="2316" spans="1:15" x14ac:dyDescent="0.25">
      <c r="A2316">
        <v>2315</v>
      </c>
      <c r="B2316" t="s">
        <v>2577</v>
      </c>
      <c r="C2316">
        <v>60</v>
      </c>
      <c r="D2316">
        <v>1360.07853443</v>
      </c>
      <c r="E2316">
        <v>106.83167162399999</v>
      </c>
      <c r="F2316">
        <v>-6.1337388410000004</v>
      </c>
      <c r="G2316">
        <v>-98.044534311700005</v>
      </c>
      <c r="H2316">
        <v>2020</v>
      </c>
      <c r="I2316" t="s">
        <v>17</v>
      </c>
      <c r="J2316" t="s">
        <v>22</v>
      </c>
      <c r="K2316" t="s">
        <v>188</v>
      </c>
      <c r="L2316" t="s">
        <v>187</v>
      </c>
      <c r="M2316">
        <v>2.61</v>
      </c>
      <c r="N2316">
        <v>17586.510490000001</v>
      </c>
      <c r="O2316" s="2">
        <f t="shared" si="36"/>
        <v>45900.792378899998</v>
      </c>
    </row>
    <row r="2317" spans="1:15" x14ac:dyDescent="0.25">
      <c r="A2317">
        <v>2316</v>
      </c>
      <c r="B2317" t="s">
        <v>2578</v>
      </c>
      <c r="C2317">
        <v>65</v>
      </c>
      <c r="D2317">
        <v>317.299085881</v>
      </c>
      <c r="E2317">
        <v>106.84400753200001</v>
      </c>
      <c r="F2317">
        <v>-6.1846126300000002</v>
      </c>
      <c r="G2317">
        <v>49.844258926499997</v>
      </c>
      <c r="H2317">
        <v>2020</v>
      </c>
      <c r="I2317" t="s">
        <v>17</v>
      </c>
      <c r="J2317" t="s">
        <v>18</v>
      </c>
      <c r="K2317" t="s">
        <v>277</v>
      </c>
      <c r="L2317" t="s">
        <v>276</v>
      </c>
      <c r="M2317">
        <v>0.92</v>
      </c>
      <c r="N2317">
        <v>12961.74863</v>
      </c>
      <c r="O2317" s="2">
        <f t="shared" si="36"/>
        <v>11924.808739600001</v>
      </c>
    </row>
    <row r="2318" spans="1:15" x14ac:dyDescent="0.25">
      <c r="A2318">
        <v>2317</v>
      </c>
      <c r="B2318" t="s">
        <v>2579</v>
      </c>
      <c r="C2318">
        <v>19</v>
      </c>
      <c r="D2318">
        <v>653.93129982599999</v>
      </c>
      <c r="E2318">
        <v>106.757880047</v>
      </c>
      <c r="F2318">
        <v>-6.157148361</v>
      </c>
      <c r="G2318">
        <v>-118.76882958900001</v>
      </c>
      <c r="H2318">
        <v>2020</v>
      </c>
      <c r="I2318" t="s">
        <v>17</v>
      </c>
      <c r="J2318" t="s">
        <v>55</v>
      </c>
      <c r="K2318" t="s">
        <v>153</v>
      </c>
      <c r="L2318" t="s">
        <v>1091</v>
      </c>
      <c r="M2318">
        <v>2.81</v>
      </c>
      <c r="N2318">
        <v>14586.81358</v>
      </c>
      <c r="O2318" s="2">
        <f t="shared" si="36"/>
        <v>40988.946159799998</v>
      </c>
    </row>
    <row r="2319" spans="1:15" x14ac:dyDescent="0.25">
      <c r="A2319">
        <v>2318</v>
      </c>
      <c r="B2319" t="s">
        <v>2580</v>
      </c>
      <c r="C2319">
        <v>19</v>
      </c>
      <c r="D2319">
        <v>574.99670826500005</v>
      </c>
      <c r="E2319">
        <v>106.757880047</v>
      </c>
      <c r="F2319">
        <v>-6.157148361</v>
      </c>
      <c r="G2319">
        <v>-118.756653138</v>
      </c>
      <c r="H2319">
        <v>2020</v>
      </c>
      <c r="I2319" t="s">
        <v>17</v>
      </c>
      <c r="J2319" t="s">
        <v>55</v>
      </c>
      <c r="K2319" t="s">
        <v>153</v>
      </c>
      <c r="L2319" t="s">
        <v>1091</v>
      </c>
      <c r="M2319">
        <v>2.81</v>
      </c>
      <c r="N2319">
        <v>14586.81358</v>
      </c>
      <c r="O2319" s="2">
        <f t="shared" si="36"/>
        <v>40988.946159799998</v>
      </c>
    </row>
    <row r="2320" spans="1:15" x14ac:dyDescent="0.25">
      <c r="A2320">
        <v>2319</v>
      </c>
      <c r="B2320" t="s">
        <v>2581</v>
      </c>
      <c r="C2320">
        <v>19</v>
      </c>
      <c r="D2320">
        <v>608.26409761299999</v>
      </c>
      <c r="E2320">
        <v>106.757880047</v>
      </c>
      <c r="F2320">
        <v>-6.157148361</v>
      </c>
      <c r="G2320">
        <v>-120.28703053</v>
      </c>
      <c r="H2320">
        <v>2020</v>
      </c>
      <c r="I2320" t="s">
        <v>17</v>
      </c>
      <c r="J2320" t="s">
        <v>55</v>
      </c>
      <c r="K2320" t="s">
        <v>153</v>
      </c>
      <c r="L2320" t="s">
        <v>1091</v>
      </c>
      <c r="M2320">
        <v>2.81</v>
      </c>
      <c r="N2320">
        <v>14586.81358</v>
      </c>
      <c r="O2320" s="2">
        <f t="shared" si="36"/>
        <v>40988.946159799998</v>
      </c>
    </row>
    <row r="2321" spans="1:15" x14ac:dyDescent="0.25">
      <c r="A2321">
        <v>2320</v>
      </c>
      <c r="B2321" t="s">
        <v>2582</v>
      </c>
      <c r="C2321">
        <v>19</v>
      </c>
      <c r="D2321">
        <v>468.07707692100001</v>
      </c>
      <c r="E2321">
        <v>106.757880047</v>
      </c>
      <c r="F2321">
        <v>-6.157148361</v>
      </c>
      <c r="G2321">
        <v>-115.79331227</v>
      </c>
      <c r="H2321">
        <v>2020</v>
      </c>
      <c r="I2321" t="s">
        <v>17</v>
      </c>
      <c r="J2321" t="s">
        <v>55</v>
      </c>
      <c r="K2321" t="s">
        <v>153</v>
      </c>
      <c r="L2321" t="s">
        <v>1091</v>
      </c>
      <c r="M2321">
        <v>2.81</v>
      </c>
      <c r="N2321">
        <v>14586.81358</v>
      </c>
      <c r="O2321" s="2">
        <f t="shared" si="36"/>
        <v>40988.946159799998</v>
      </c>
    </row>
    <row r="2322" spans="1:15" x14ac:dyDescent="0.25">
      <c r="A2322">
        <v>2321</v>
      </c>
      <c r="B2322" t="s">
        <v>2583</v>
      </c>
      <c r="C2322">
        <v>132</v>
      </c>
      <c r="D2322">
        <v>343.15957811099997</v>
      </c>
      <c r="E2322">
        <v>106.882364899</v>
      </c>
      <c r="F2322">
        <v>-6.214625496</v>
      </c>
      <c r="G2322">
        <v>18.868437812700002</v>
      </c>
      <c r="H2322">
        <v>2020</v>
      </c>
      <c r="I2322" t="s">
        <v>17</v>
      </c>
      <c r="J2322" t="s">
        <v>26</v>
      </c>
      <c r="K2322" t="s">
        <v>44</v>
      </c>
      <c r="L2322" t="s">
        <v>1878</v>
      </c>
      <c r="M2322">
        <v>1.1499999999999999</v>
      </c>
      <c r="N2322">
        <v>51306.423609999998</v>
      </c>
      <c r="O2322" s="2">
        <f t="shared" si="36"/>
        <v>59002.387151499992</v>
      </c>
    </row>
    <row r="2323" spans="1:15" x14ac:dyDescent="0.25">
      <c r="A2323">
        <v>2322</v>
      </c>
      <c r="B2323" t="s">
        <v>2584</v>
      </c>
      <c r="C2323">
        <v>19</v>
      </c>
      <c r="D2323">
        <v>515.70876917500004</v>
      </c>
      <c r="E2323">
        <v>106.757880047</v>
      </c>
      <c r="F2323">
        <v>-6.157148361</v>
      </c>
      <c r="G2323">
        <v>-161.44220726500001</v>
      </c>
      <c r="H2323">
        <v>2020</v>
      </c>
      <c r="I2323" t="s">
        <v>17</v>
      </c>
      <c r="J2323" t="s">
        <v>55</v>
      </c>
      <c r="K2323" t="s">
        <v>153</v>
      </c>
      <c r="L2323" t="s">
        <v>1091</v>
      </c>
      <c r="M2323">
        <v>2.81</v>
      </c>
      <c r="N2323">
        <v>14586.81358</v>
      </c>
      <c r="O2323" s="2">
        <f t="shared" si="36"/>
        <v>40988.946159799998</v>
      </c>
    </row>
    <row r="2324" spans="1:15" x14ac:dyDescent="0.25">
      <c r="A2324">
        <v>2323</v>
      </c>
      <c r="B2324" t="s">
        <v>2585</v>
      </c>
      <c r="C2324">
        <v>101</v>
      </c>
      <c r="D2324">
        <v>370.36770689600002</v>
      </c>
      <c r="E2324">
        <v>106.83855966199999</v>
      </c>
      <c r="F2324">
        <v>-6.1811140959999999</v>
      </c>
      <c r="G2324">
        <v>29.101798642799999</v>
      </c>
      <c r="H2324">
        <v>2020</v>
      </c>
      <c r="I2324" t="s">
        <v>17</v>
      </c>
      <c r="J2324" t="s">
        <v>18</v>
      </c>
      <c r="K2324" t="s">
        <v>58</v>
      </c>
      <c r="L2324" t="s">
        <v>550</v>
      </c>
      <c r="M2324">
        <v>0.83</v>
      </c>
      <c r="N2324">
        <v>18552.75779</v>
      </c>
      <c r="O2324" s="2">
        <f t="shared" si="36"/>
        <v>15398.7889657</v>
      </c>
    </row>
    <row r="2325" spans="1:15" x14ac:dyDescent="0.25">
      <c r="A2325">
        <v>2324</v>
      </c>
      <c r="B2325" t="s">
        <v>2586</v>
      </c>
      <c r="C2325">
        <v>18</v>
      </c>
      <c r="D2325">
        <v>1329.3791629100001</v>
      </c>
      <c r="E2325">
        <v>106.749255166</v>
      </c>
      <c r="F2325">
        <v>-6.1554771219999997</v>
      </c>
      <c r="G2325">
        <v>-171.58187594399999</v>
      </c>
      <c r="H2325">
        <v>2020</v>
      </c>
      <c r="I2325" t="s">
        <v>17</v>
      </c>
      <c r="J2325" t="s">
        <v>55</v>
      </c>
      <c r="K2325" t="s">
        <v>153</v>
      </c>
      <c r="L2325" t="s">
        <v>1545</v>
      </c>
      <c r="M2325">
        <v>5.63</v>
      </c>
      <c r="N2325">
        <v>30499.573469999999</v>
      </c>
      <c r="O2325" s="2">
        <f t="shared" si="36"/>
        <v>171712.59863609998</v>
      </c>
    </row>
    <row r="2326" spans="1:15" x14ac:dyDescent="0.25">
      <c r="A2326">
        <v>2325</v>
      </c>
      <c r="B2326" t="s">
        <v>2587</v>
      </c>
      <c r="C2326">
        <v>198</v>
      </c>
      <c r="D2326">
        <v>1015.30468555</v>
      </c>
      <c r="E2326">
        <v>106.826963123</v>
      </c>
      <c r="F2326">
        <v>-6.252336144</v>
      </c>
      <c r="G2326">
        <v>112.412641663</v>
      </c>
      <c r="H2326">
        <v>2020</v>
      </c>
      <c r="I2326" t="s">
        <v>17</v>
      </c>
      <c r="J2326" t="s">
        <v>32</v>
      </c>
      <c r="K2326" t="s">
        <v>47</v>
      </c>
      <c r="L2326" t="s">
        <v>46</v>
      </c>
      <c r="M2326">
        <v>1.62</v>
      </c>
      <c r="N2326">
        <v>33021.808770000003</v>
      </c>
      <c r="O2326" s="2">
        <f t="shared" si="36"/>
        <v>53495.330207400009</v>
      </c>
    </row>
    <row r="2327" spans="1:15" x14ac:dyDescent="0.25">
      <c r="A2327">
        <v>2326</v>
      </c>
      <c r="B2327" t="s">
        <v>2588</v>
      </c>
      <c r="C2327">
        <v>98</v>
      </c>
      <c r="D2327">
        <v>1233.1513112800001</v>
      </c>
      <c r="E2327">
        <v>106.801907512</v>
      </c>
      <c r="F2327">
        <v>-6.243323717</v>
      </c>
      <c r="G2327">
        <v>-61.989513682000002</v>
      </c>
      <c r="H2327">
        <v>2020</v>
      </c>
      <c r="I2327" t="s">
        <v>17</v>
      </c>
      <c r="J2327" t="s">
        <v>32</v>
      </c>
      <c r="K2327" t="s">
        <v>47</v>
      </c>
      <c r="L2327" t="s">
        <v>46</v>
      </c>
      <c r="M2327">
        <v>1.62</v>
      </c>
      <c r="N2327">
        <v>33021.808770000003</v>
      </c>
      <c r="O2327" s="2">
        <f t="shared" si="36"/>
        <v>53495.330207400009</v>
      </c>
    </row>
    <row r="2328" spans="1:15" x14ac:dyDescent="0.25">
      <c r="A2328">
        <v>2327</v>
      </c>
      <c r="B2328" t="s">
        <v>2589</v>
      </c>
      <c r="C2328">
        <v>104</v>
      </c>
      <c r="D2328">
        <v>1211.8197639</v>
      </c>
      <c r="E2328">
        <v>106.792188177</v>
      </c>
      <c r="F2328">
        <v>-6.1755267570000001</v>
      </c>
      <c r="G2328">
        <v>77.590745375500006</v>
      </c>
      <c r="H2328">
        <v>2020</v>
      </c>
      <c r="I2328" t="s">
        <v>17</v>
      </c>
      <c r="J2328" t="s">
        <v>55</v>
      </c>
      <c r="K2328" t="s">
        <v>143</v>
      </c>
      <c r="L2328" t="s">
        <v>357</v>
      </c>
      <c r="M2328">
        <v>1.34</v>
      </c>
      <c r="N2328">
        <v>15429.02066</v>
      </c>
      <c r="O2328" s="2">
        <f t="shared" si="36"/>
        <v>20674.887684400001</v>
      </c>
    </row>
    <row r="2329" spans="1:15" x14ac:dyDescent="0.25">
      <c r="A2329">
        <v>2328</v>
      </c>
      <c r="B2329" t="s">
        <v>2590</v>
      </c>
      <c r="C2329">
        <v>198</v>
      </c>
      <c r="D2329">
        <v>721.62233254299997</v>
      </c>
      <c r="E2329">
        <v>106.826963123</v>
      </c>
      <c r="F2329">
        <v>-6.252336144</v>
      </c>
      <c r="G2329">
        <v>119.50654016999999</v>
      </c>
      <c r="H2329">
        <v>2020</v>
      </c>
      <c r="I2329" t="s">
        <v>17</v>
      </c>
      <c r="J2329" t="s">
        <v>32</v>
      </c>
      <c r="K2329" t="s">
        <v>47</v>
      </c>
      <c r="L2329" t="s">
        <v>46</v>
      </c>
      <c r="M2329">
        <v>1.62</v>
      </c>
      <c r="N2329">
        <v>33021.808770000003</v>
      </c>
      <c r="O2329" s="2">
        <f t="shared" si="36"/>
        <v>53495.330207400009</v>
      </c>
    </row>
    <row r="2330" spans="1:15" x14ac:dyDescent="0.25">
      <c r="A2330">
        <v>2329</v>
      </c>
      <c r="B2330" t="s">
        <v>2591</v>
      </c>
      <c r="C2330">
        <v>198</v>
      </c>
      <c r="D2330">
        <v>961.58387665199996</v>
      </c>
      <c r="E2330">
        <v>106.826963123</v>
      </c>
      <c r="F2330">
        <v>-6.252336144</v>
      </c>
      <c r="G2330">
        <v>83.707042540900005</v>
      </c>
      <c r="H2330">
        <v>2020</v>
      </c>
      <c r="I2330" t="s">
        <v>17</v>
      </c>
      <c r="J2330" t="s">
        <v>32</v>
      </c>
      <c r="K2330" t="s">
        <v>47</v>
      </c>
      <c r="L2330" t="s">
        <v>46</v>
      </c>
      <c r="M2330">
        <v>1.62</v>
      </c>
      <c r="N2330">
        <v>33021.808770000003</v>
      </c>
      <c r="O2330" s="2">
        <f t="shared" si="36"/>
        <v>53495.330207400009</v>
      </c>
    </row>
    <row r="2331" spans="1:15" x14ac:dyDescent="0.25">
      <c r="A2331">
        <v>2330</v>
      </c>
      <c r="B2331" t="s">
        <v>2592</v>
      </c>
      <c r="C2331">
        <v>18</v>
      </c>
      <c r="D2331">
        <v>1338.9069204499999</v>
      </c>
      <c r="E2331">
        <v>106.749255166</v>
      </c>
      <c r="F2331">
        <v>-6.1554771219999997</v>
      </c>
      <c r="G2331">
        <v>-161.98070325399999</v>
      </c>
      <c r="H2331">
        <v>2020</v>
      </c>
      <c r="I2331" t="s">
        <v>17</v>
      </c>
      <c r="J2331" t="s">
        <v>55</v>
      </c>
      <c r="K2331" t="s">
        <v>153</v>
      </c>
      <c r="L2331" t="s">
        <v>1545</v>
      </c>
      <c r="M2331">
        <v>5.63</v>
      </c>
      <c r="N2331">
        <v>30499.573469999999</v>
      </c>
      <c r="O2331" s="2">
        <f t="shared" si="36"/>
        <v>171712.59863609998</v>
      </c>
    </row>
    <row r="2332" spans="1:15" x14ac:dyDescent="0.25">
      <c r="A2332">
        <v>2331</v>
      </c>
      <c r="B2332" t="s">
        <v>2593</v>
      </c>
      <c r="C2332">
        <v>198</v>
      </c>
      <c r="D2332">
        <v>643.12447245999999</v>
      </c>
      <c r="E2332">
        <v>106.826963123</v>
      </c>
      <c r="F2332">
        <v>-6.252336144</v>
      </c>
      <c r="G2332">
        <v>124.757481443</v>
      </c>
      <c r="H2332">
        <v>2020</v>
      </c>
      <c r="I2332" t="s">
        <v>17</v>
      </c>
      <c r="J2332" t="s">
        <v>32</v>
      </c>
      <c r="K2332" t="s">
        <v>47</v>
      </c>
      <c r="L2332" t="s">
        <v>46</v>
      </c>
      <c r="M2332">
        <v>1.62</v>
      </c>
      <c r="N2332">
        <v>33021.808770000003</v>
      </c>
      <c r="O2332" s="2">
        <f t="shared" si="36"/>
        <v>53495.330207400009</v>
      </c>
    </row>
    <row r="2333" spans="1:15" x14ac:dyDescent="0.25">
      <c r="A2333">
        <v>2332</v>
      </c>
      <c r="B2333" t="s">
        <v>2594</v>
      </c>
      <c r="C2333">
        <v>19</v>
      </c>
      <c r="D2333">
        <v>555.09263145199998</v>
      </c>
      <c r="E2333">
        <v>106.757880047</v>
      </c>
      <c r="F2333">
        <v>-6.157148361</v>
      </c>
      <c r="G2333">
        <v>-150.668795929</v>
      </c>
      <c r="H2333">
        <v>2020</v>
      </c>
      <c r="I2333" t="s">
        <v>17</v>
      </c>
      <c r="J2333" t="s">
        <v>55</v>
      </c>
      <c r="K2333" t="s">
        <v>153</v>
      </c>
      <c r="L2333" t="s">
        <v>1091</v>
      </c>
      <c r="M2333">
        <v>2.81</v>
      </c>
      <c r="N2333">
        <v>14586.81358</v>
      </c>
      <c r="O2333" s="2">
        <f t="shared" si="36"/>
        <v>40988.946159799998</v>
      </c>
    </row>
    <row r="2334" spans="1:15" x14ac:dyDescent="0.25">
      <c r="A2334">
        <v>2333</v>
      </c>
      <c r="B2334" t="s">
        <v>2595</v>
      </c>
      <c r="C2334">
        <v>180</v>
      </c>
      <c r="D2334">
        <v>749.31153003700001</v>
      </c>
      <c r="E2334">
        <v>106.781635603</v>
      </c>
      <c r="F2334">
        <v>-6.2526912140000004</v>
      </c>
      <c r="G2334">
        <v>159.14020021600001</v>
      </c>
      <c r="H2334">
        <v>2020</v>
      </c>
      <c r="I2334" t="s">
        <v>17</v>
      </c>
      <c r="J2334" t="s">
        <v>32</v>
      </c>
      <c r="K2334" t="s">
        <v>150</v>
      </c>
      <c r="L2334" t="s">
        <v>1264</v>
      </c>
      <c r="M2334">
        <v>2.57</v>
      </c>
      <c r="N2334">
        <v>19666.04463</v>
      </c>
      <c r="O2334" s="2">
        <f t="shared" si="36"/>
        <v>50541.734699100001</v>
      </c>
    </row>
    <row r="2335" spans="1:15" x14ac:dyDescent="0.25">
      <c r="A2335">
        <v>2334</v>
      </c>
      <c r="B2335" t="s">
        <v>2596</v>
      </c>
      <c r="C2335">
        <v>180</v>
      </c>
      <c r="D2335">
        <v>837.05988289699997</v>
      </c>
      <c r="E2335">
        <v>106.781635603</v>
      </c>
      <c r="F2335">
        <v>-6.2526912140000004</v>
      </c>
      <c r="G2335">
        <v>122.428607677</v>
      </c>
      <c r="H2335">
        <v>2020</v>
      </c>
      <c r="I2335" t="s">
        <v>17</v>
      </c>
      <c r="J2335" t="s">
        <v>32</v>
      </c>
      <c r="K2335" t="s">
        <v>150</v>
      </c>
      <c r="L2335" t="s">
        <v>149</v>
      </c>
      <c r="M2335">
        <v>1.78</v>
      </c>
      <c r="N2335">
        <v>29686.342720000001</v>
      </c>
      <c r="O2335" s="2">
        <f t="shared" si="36"/>
        <v>52841.690041599999</v>
      </c>
    </row>
    <row r="2336" spans="1:15" x14ac:dyDescent="0.25">
      <c r="A2336">
        <v>2335</v>
      </c>
      <c r="B2336" t="s">
        <v>2597</v>
      </c>
      <c r="C2336">
        <v>180</v>
      </c>
      <c r="D2336">
        <v>544.48124411000003</v>
      </c>
      <c r="E2336">
        <v>106.781635603</v>
      </c>
      <c r="F2336">
        <v>-6.2526912140000004</v>
      </c>
      <c r="G2336">
        <v>116.485196761</v>
      </c>
      <c r="H2336">
        <v>2020</v>
      </c>
      <c r="I2336" t="s">
        <v>17</v>
      </c>
      <c r="J2336" t="s">
        <v>32</v>
      </c>
      <c r="K2336" t="s">
        <v>150</v>
      </c>
      <c r="L2336" t="s">
        <v>149</v>
      </c>
      <c r="M2336">
        <v>1.78</v>
      </c>
      <c r="N2336">
        <v>29686.342720000001</v>
      </c>
      <c r="O2336" s="2">
        <f t="shared" si="36"/>
        <v>52841.690041599999</v>
      </c>
    </row>
    <row r="2337" spans="1:15" x14ac:dyDescent="0.25">
      <c r="A2337">
        <v>2336</v>
      </c>
      <c r="B2337" t="s">
        <v>2598</v>
      </c>
      <c r="C2337">
        <v>198</v>
      </c>
      <c r="D2337">
        <v>933.28536992399995</v>
      </c>
      <c r="E2337">
        <v>106.826963123</v>
      </c>
      <c r="F2337">
        <v>-6.252336144</v>
      </c>
      <c r="G2337">
        <v>-105.391104064</v>
      </c>
      <c r="H2337">
        <v>2020</v>
      </c>
      <c r="I2337" t="s">
        <v>17</v>
      </c>
      <c r="J2337" t="s">
        <v>32</v>
      </c>
      <c r="K2337" t="s">
        <v>47</v>
      </c>
      <c r="L2337" t="s">
        <v>1439</v>
      </c>
      <c r="M2337">
        <v>1.06</v>
      </c>
      <c r="N2337">
        <v>38367.42424</v>
      </c>
      <c r="O2337" s="2">
        <f t="shared" si="36"/>
        <v>40669.469694400002</v>
      </c>
    </row>
    <row r="2338" spans="1:15" x14ac:dyDescent="0.25">
      <c r="A2338">
        <v>2337</v>
      </c>
      <c r="B2338" t="s">
        <v>2599</v>
      </c>
      <c r="C2338">
        <v>212</v>
      </c>
      <c r="D2338">
        <v>714.37711031100002</v>
      </c>
      <c r="E2338">
        <v>106.831093432</v>
      </c>
      <c r="F2338">
        <v>-6.2390202849999996</v>
      </c>
      <c r="G2338">
        <v>-1.55205019622</v>
      </c>
      <c r="H2338">
        <v>2020</v>
      </c>
      <c r="I2338" t="s">
        <v>17</v>
      </c>
      <c r="J2338" t="s">
        <v>32</v>
      </c>
      <c r="K2338" t="s">
        <v>47</v>
      </c>
      <c r="L2338" t="s">
        <v>47</v>
      </c>
      <c r="M2338">
        <v>0.78</v>
      </c>
      <c r="N2338">
        <v>29289.575290000001</v>
      </c>
      <c r="O2338" s="2">
        <f t="shared" si="36"/>
        <v>22845.868726200002</v>
      </c>
    </row>
    <row r="2339" spans="1:15" x14ac:dyDescent="0.25">
      <c r="A2339">
        <v>2338</v>
      </c>
      <c r="B2339" t="s">
        <v>2600</v>
      </c>
      <c r="C2339">
        <v>180</v>
      </c>
      <c r="D2339">
        <v>755.51026896600001</v>
      </c>
      <c r="E2339">
        <v>106.781635603</v>
      </c>
      <c r="F2339">
        <v>-6.2526912140000004</v>
      </c>
      <c r="G2339">
        <v>-161.651735239</v>
      </c>
      <c r="H2339">
        <v>2020</v>
      </c>
      <c r="I2339" t="s">
        <v>17</v>
      </c>
      <c r="J2339" t="s">
        <v>32</v>
      </c>
      <c r="K2339" t="s">
        <v>150</v>
      </c>
      <c r="L2339" t="s">
        <v>149</v>
      </c>
      <c r="M2339">
        <v>1.78</v>
      </c>
      <c r="N2339">
        <v>29686.342720000001</v>
      </c>
      <c r="O2339" s="2">
        <f t="shared" si="36"/>
        <v>52841.690041599999</v>
      </c>
    </row>
    <row r="2340" spans="1:15" x14ac:dyDescent="0.25">
      <c r="A2340">
        <v>2339</v>
      </c>
      <c r="B2340" t="s">
        <v>2601</v>
      </c>
      <c r="C2340">
        <v>213</v>
      </c>
      <c r="D2340">
        <v>666.87757342299994</v>
      </c>
      <c r="E2340">
        <v>106.837158436</v>
      </c>
      <c r="F2340">
        <v>-6.2416438359999997</v>
      </c>
      <c r="G2340">
        <v>39.461581331700003</v>
      </c>
      <c r="H2340">
        <v>2020</v>
      </c>
      <c r="I2340" t="s">
        <v>17</v>
      </c>
      <c r="J2340" t="s">
        <v>32</v>
      </c>
      <c r="K2340" t="s">
        <v>47</v>
      </c>
      <c r="L2340" t="s">
        <v>1439</v>
      </c>
      <c r="M2340">
        <v>1.06</v>
      </c>
      <c r="N2340">
        <v>38367.42424</v>
      </c>
      <c r="O2340" s="2">
        <f t="shared" si="36"/>
        <v>40669.469694400002</v>
      </c>
    </row>
    <row r="2341" spans="1:15" x14ac:dyDescent="0.25">
      <c r="A2341">
        <v>2340</v>
      </c>
      <c r="B2341" t="s">
        <v>2602</v>
      </c>
      <c r="C2341">
        <v>179</v>
      </c>
      <c r="D2341">
        <v>751.56602202500005</v>
      </c>
      <c r="E2341">
        <v>106.78320615</v>
      </c>
      <c r="F2341">
        <v>-6.2384233509999998</v>
      </c>
      <c r="G2341">
        <v>14.533058971299999</v>
      </c>
      <c r="H2341">
        <v>2020</v>
      </c>
      <c r="I2341" t="s">
        <v>17</v>
      </c>
      <c r="J2341" t="s">
        <v>32</v>
      </c>
      <c r="K2341" t="s">
        <v>150</v>
      </c>
      <c r="L2341" t="s">
        <v>149</v>
      </c>
      <c r="M2341">
        <v>1.78</v>
      </c>
      <c r="N2341">
        <v>29686.342720000001</v>
      </c>
      <c r="O2341" s="2">
        <f t="shared" si="36"/>
        <v>52841.690041599999</v>
      </c>
    </row>
    <row r="2342" spans="1:15" x14ac:dyDescent="0.25">
      <c r="A2342">
        <v>2341</v>
      </c>
      <c r="B2342" t="s">
        <v>2603</v>
      </c>
      <c r="C2342">
        <v>198</v>
      </c>
      <c r="D2342">
        <v>490.38950315800002</v>
      </c>
      <c r="E2342">
        <v>106.826963123</v>
      </c>
      <c r="F2342">
        <v>-6.252336144</v>
      </c>
      <c r="G2342">
        <v>-139.46643537099999</v>
      </c>
      <c r="H2342">
        <v>2020</v>
      </c>
      <c r="I2342" t="s">
        <v>17</v>
      </c>
      <c r="J2342" t="s">
        <v>32</v>
      </c>
      <c r="K2342" t="s">
        <v>47</v>
      </c>
      <c r="L2342" t="s">
        <v>1439</v>
      </c>
      <c r="M2342">
        <v>1.06</v>
      </c>
      <c r="N2342">
        <v>38367.42424</v>
      </c>
      <c r="O2342" s="2">
        <f t="shared" si="36"/>
        <v>40669.469694400002</v>
      </c>
    </row>
    <row r="2343" spans="1:15" x14ac:dyDescent="0.25">
      <c r="A2343">
        <v>2342</v>
      </c>
      <c r="B2343" t="s">
        <v>2604</v>
      </c>
      <c r="C2343">
        <v>79</v>
      </c>
      <c r="D2343">
        <v>939.31795849299999</v>
      </c>
      <c r="E2343">
        <v>106.833199252</v>
      </c>
      <c r="F2343">
        <v>-6.2287530530000002</v>
      </c>
      <c r="G2343">
        <v>-83.129384265400006</v>
      </c>
      <c r="H2343">
        <v>2020</v>
      </c>
      <c r="I2343" t="s">
        <v>17</v>
      </c>
      <c r="J2343" t="s">
        <v>32</v>
      </c>
      <c r="K2343" t="s">
        <v>62</v>
      </c>
      <c r="L2343" t="s">
        <v>1246</v>
      </c>
      <c r="M2343">
        <v>2.1</v>
      </c>
      <c r="N2343">
        <v>21361.42857</v>
      </c>
      <c r="O2343" s="2">
        <f t="shared" si="36"/>
        <v>44858.999996999999</v>
      </c>
    </row>
    <row r="2344" spans="1:15" x14ac:dyDescent="0.25">
      <c r="A2344">
        <v>2343</v>
      </c>
      <c r="B2344" t="s">
        <v>2605</v>
      </c>
      <c r="C2344">
        <v>107</v>
      </c>
      <c r="D2344">
        <v>463.93983964</v>
      </c>
      <c r="E2344">
        <v>106.843929381</v>
      </c>
      <c r="F2344">
        <v>-6.2431028020000001</v>
      </c>
      <c r="G2344">
        <v>150.301677864</v>
      </c>
      <c r="H2344">
        <v>2020</v>
      </c>
      <c r="I2344" t="s">
        <v>17</v>
      </c>
      <c r="J2344" t="s">
        <v>32</v>
      </c>
      <c r="K2344" t="s">
        <v>62</v>
      </c>
      <c r="L2344" t="s">
        <v>1246</v>
      </c>
      <c r="M2344">
        <v>2.1</v>
      </c>
      <c r="N2344">
        <v>21361.42857</v>
      </c>
      <c r="O2344" s="2">
        <f t="shared" si="36"/>
        <v>44858.999996999999</v>
      </c>
    </row>
    <row r="2345" spans="1:15" x14ac:dyDescent="0.25">
      <c r="A2345">
        <v>2344</v>
      </c>
      <c r="B2345" t="s">
        <v>2606</v>
      </c>
      <c r="C2345">
        <v>179</v>
      </c>
      <c r="D2345">
        <v>705.27989990100002</v>
      </c>
      <c r="E2345">
        <v>106.78320615</v>
      </c>
      <c r="F2345">
        <v>-6.2384233509999998</v>
      </c>
      <c r="G2345">
        <v>11.3724787438</v>
      </c>
      <c r="H2345">
        <v>2020</v>
      </c>
      <c r="I2345" t="s">
        <v>17</v>
      </c>
      <c r="J2345" t="s">
        <v>32</v>
      </c>
      <c r="K2345" t="s">
        <v>150</v>
      </c>
      <c r="L2345" t="s">
        <v>149</v>
      </c>
      <c r="M2345">
        <v>1.78</v>
      </c>
      <c r="N2345">
        <v>29686.342720000001</v>
      </c>
      <c r="O2345" s="2">
        <f t="shared" si="36"/>
        <v>52841.690041599999</v>
      </c>
    </row>
    <row r="2346" spans="1:15" x14ac:dyDescent="0.25">
      <c r="A2346">
        <v>2345</v>
      </c>
      <c r="B2346" t="s">
        <v>2607</v>
      </c>
      <c r="C2346">
        <v>107</v>
      </c>
      <c r="D2346">
        <v>399.63461475600002</v>
      </c>
      <c r="E2346">
        <v>106.843929381</v>
      </c>
      <c r="F2346">
        <v>-6.2431028020000001</v>
      </c>
      <c r="G2346">
        <v>-171.30178178099999</v>
      </c>
      <c r="H2346">
        <v>2020</v>
      </c>
      <c r="I2346" t="s">
        <v>17</v>
      </c>
      <c r="J2346" t="s">
        <v>32</v>
      </c>
      <c r="K2346" t="s">
        <v>62</v>
      </c>
      <c r="L2346" t="s">
        <v>1246</v>
      </c>
      <c r="M2346">
        <v>2.1</v>
      </c>
      <c r="N2346">
        <v>21361.42857</v>
      </c>
      <c r="O2346" s="2">
        <f t="shared" si="36"/>
        <v>44858.999996999999</v>
      </c>
    </row>
    <row r="2347" spans="1:15" x14ac:dyDescent="0.25">
      <c r="A2347">
        <v>2346</v>
      </c>
      <c r="B2347" t="s">
        <v>2608</v>
      </c>
      <c r="C2347">
        <v>179</v>
      </c>
      <c r="D2347">
        <v>139.139757672</v>
      </c>
      <c r="E2347">
        <v>106.78320615</v>
      </c>
      <c r="F2347">
        <v>-6.2384233509999998</v>
      </c>
      <c r="G2347">
        <v>-131.13351011699999</v>
      </c>
      <c r="H2347">
        <v>2020</v>
      </c>
      <c r="I2347" t="s">
        <v>17</v>
      </c>
      <c r="J2347" t="s">
        <v>32</v>
      </c>
      <c r="K2347" t="s">
        <v>150</v>
      </c>
      <c r="L2347" t="s">
        <v>1368</v>
      </c>
      <c r="M2347">
        <v>0.28999999999999998</v>
      </c>
      <c r="N2347">
        <v>19108.900519999999</v>
      </c>
      <c r="O2347" s="2">
        <f t="shared" si="36"/>
        <v>5541.5811507999997</v>
      </c>
    </row>
    <row r="2348" spans="1:15" x14ac:dyDescent="0.25">
      <c r="A2348">
        <v>2347</v>
      </c>
      <c r="B2348" t="s">
        <v>2609</v>
      </c>
      <c r="C2348">
        <v>107</v>
      </c>
      <c r="D2348">
        <v>427.00478885899997</v>
      </c>
      <c r="E2348">
        <v>106.843929381</v>
      </c>
      <c r="F2348">
        <v>-6.2431028020000001</v>
      </c>
      <c r="G2348">
        <v>-170.69138568700001</v>
      </c>
      <c r="H2348">
        <v>2020</v>
      </c>
      <c r="I2348" t="s">
        <v>17</v>
      </c>
      <c r="J2348" t="s">
        <v>32</v>
      </c>
      <c r="K2348" t="s">
        <v>62</v>
      </c>
      <c r="L2348" t="s">
        <v>1246</v>
      </c>
      <c r="M2348">
        <v>2.1</v>
      </c>
      <c r="N2348">
        <v>21361.42857</v>
      </c>
      <c r="O2348" s="2">
        <f t="shared" si="36"/>
        <v>44858.999996999999</v>
      </c>
    </row>
    <row r="2349" spans="1:15" x14ac:dyDescent="0.25">
      <c r="A2349">
        <v>2348</v>
      </c>
      <c r="B2349" t="s">
        <v>2610</v>
      </c>
      <c r="C2349">
        <v>179</v>
      </c>
      <c r="D2349">
        <v>181.420445556</v>
      </c>
      <c r="E2349">
        <v>106.78320615</v>
      </c>
      <c r="F2349">
        <v>-6.2384233509999998</v>
      </c>
      <c r="G2349">
        <v>-134.2067547</v>
      </c>
      <c r="H2349">
        <v>2020</v>
      </c>
      <c r="I2349" t="s">
        <v>17</v>
      </c>
      <c r="J2349" t="s">
        <v>32</v>
      </c>
      <c r="K2349" t="s">
        <v>150</v>
      </c>
      <c r="L2349" t="s">
        <v>1368</v>
      </c>
      <c r="M2349">
        <v>0.28999999999999998</v>
      </c>
      <c r="N2349">
        <v>19108.900519999999</v>
      </c>
      <c r="O2349" s="2">
        <f t="shared" si="36"/>
        <v>5541.5811507999997</v>
      </c>
    </row>
    <row r="2350" spans="1:15" x14ac:dyDescent="0.25">
      <c r="A2350">
        <v>2349</v>
      </c>
      <c r="B2350" t="s">
        <v>2611</v>
      </c>
      <c r="C2350">
        <v>198</v>
      </c>
      <c r="D2350">
        <v>793.38439027599998</v>
      </c>
      <c r="E2350">
        <v>106.826963123</v>
      </c>
      <c r="F2350">
        <v>-6.252336144</v>
      </c>
      <c r="G2350">
        <v>106.514434616</v>
      </c>
      <c r="H2350">
        <v>2020</v>
      </c>
      <c r="I2350" t="s">
        <v>17</v>
      </c>
      <c r="J2350" t="s">
        <v>32</v>
      </c>
      <c r="K2350" t="s">
        <v>47</v>
      </c>
      <c r="L2350" t="s">
        <v>46</v>
      </c>
      <c r="M2350">
        <v>1.62</v>
      </c>
      <c r="N2350">
        <v>33021.808770000003</v>
      </c>
      <c r="O2350" s="2">
        <f t="shared" si="36"/>
        <v>53495.330207400009</v>
      </c>
    </row>
    <row r="2351" spans="1:15" x14ac:dyDescent="0.25">
      <c r="A2351">
        <v>2350</v>
      </c>
      <c r="B2351" t="s">
        <v>2612</v>
      </c>
      <c r="C2351">
        <v>40</v>
      </c>
      <c r="D2351">
        <v>739.74798636200001</v>
      </c>
      <c r="E2351">
        <v>106.85930251800001</v>
      </c>
      <c r="F2351">
        <v>-6.2085840179999998</v>
      </c>
      <c r="G2351">
        <v>56.124792271300002</v>
      </c>
      <c r="H2351">
        <v>2020</v>
      </c>
      <c r="I2351" t="s">
        <v>17</v>
      </c>
      <c r="J2351" t="s">
        <v>32</v>
      </c>
      <c r="K2351" t="s">
        <v>62</v>
      </c>
      <c r="L2351" t="s">
        <v>61</v>
      </c>
      <c r="M2351">
        <v>0.95</v>
      </c>
      <c r="N2351">
        <v>37286.463799999998</v>
      </c>
      <c r="O2351" s="2">
        <f t="shared" si="36"/>
        <v>35422.140609999995</v>
      </c>
    </row>
    <row r="2352" spans="1:15" x14ac:dyDescent="0.25">
      <c r="A2352">
        <v>2351</v>
      </c>
      <c r="B2352" t="s">
        <v>2613</v>
      </c>
      <c r="C2352">
        <v>41</v>
      </c>
      <c r="D2352">
        <v>767.464287528</v>
      </c>
      <c r="E2352">
        <v>106.861162358</v>
      </c>
      <c r="F2352">
        <v>-6.2128743369999997</v>
      </c>
      <c r="G2352">
        <v>61.909758760000003</v>
      </c>
      <c r="H2352">
        <v>2020</v>
      </c>
      <c r="I2352" t="s">
        <v>17</v>
      </c>
      <c r="J2352" t="s">
        <v>32</v>
      </c>
      <c r="K2352" t="s">
        <v>62</v>
      </c>
      <c r="L2352" t="s">
        <v>1260</v>
      </c>
      <c r="M2352">
        <v>1.07</v>
      </c>
      <c r="N2352">
        <v>39465.470520000003</v>
      </c>
      <c r="O2352" s="2">
        <f t="shared" si="36"/>
        <v>42228.053456400005</v>
      </c>
    </row>
    <row r="2353" spans="1:15" x14ac:dyDescent="0.25">
      <c r="A2353">
        <v>2352</v>
      </c>
      <c r="B2353" t="s">
        <v>2614</v>
      </c>
      <c r="C2353">
        <v>179</v>
      </c>
      <c r="D2353">
        <v>732.28073040000004</v>
      </c>
      <c r="E2353">
        <v>106.78320615</v>
      </c>
      <c r="F2353">
        <v>-6.2384233509999998</v>
      </c>
      <c r="G2353">
        <v>-71.056689027299996</v>
      </c>
      <c r="H2353">
        <v>2020</v>
      </c>
      <c r="I2353" t="s">
        <v>17</v>
      </c>
      <c r="J2353" t="s">
        <v>32</v>
      </c>
      <c r="K2353" t="s">
        <v>156</v>
      </c>
      <c r="L2353" t="s">
        <v>1315</v>
      </c>
      <c r="M2353">
        <v>1.32</v>
      </c>
      <c r="N2353">
        <v>8544.2176870000003</v>
      </c>
      <c r="O2353" s="2">
        <f t="shared" si="36"/>
        <v>11278.367346840001</v>
      </c>
    </row>
    <row r="2354" spans="1:15" x14ac:dyDescent="0.25">
      <c r="A2354">
        <v>2353</v>
      </c>
      <c r="B2354" t="s">
        <v>2615</v>
      </c>
      <c r="C2354">
        <v>178</v>
      </c>
      <c r="D2354">
        <v>671.88926808099995</v>
      </c>
      <c r="E2354">
        <v>106.786515165</v>
      </c>
      <c r="F2354">
        <v>-6.233892279</v>
      </c>
      <c r="G2354">
        <v>-32.645096435600003</v>
      </c>
      <c r="H2354">
        <v>2020</v>
      </c>
      <c r="I2354" t="s">
        <v>17</v>
      </c>
      <c r="J2354" t="s">
        <v>32</v>
      </c>
      <c r="K2354" t="s">
        <v>156</v>
      </c>
      <c r="L2354" t="s">
        <v>1315</v>
      </c>
      <c r="M2354">
        <v>1.32</v>
      </c>
      <c r="N2354">
        <v>8544.2176870000003</v>
      </c>
      <c r="O2354" s="2">
        <f t="shared" si="36"/>
        <v>11278.367346840001</v>
      </c>
    </row>
    <row r="2355" spans="1:15" x14ac:dyDescent="0.25">
      <c r="A2355">
        <v>2354</v>
      </c>
      <c r="B2355" t="s">
        <v>2616</v>
      </c>
      <c r="C2355">
        <v>179</v>
      </c>
      <c r="D2355">
        <v>726.95391709600005</v>
      </c>
      <c r="E2355">
        <v>106.78320615</v>
      </c>
      <c r="F2355">
        <v>-6.2384233509999998</v>
      </c>
      <c r="G2355">
        <v>-73.790483644700004</v>
      </c>
      <c r="H2355">
        <v>2020</v>
      </c>
      <c r="I2355" t="s">
        <v>17</v>
      </c>
      <c r="J2355" t="s">
        <v>32</v>
      </c>
      <c r="K2355" t="s">
        <v>156</v>
      </c>
      <c r="L2355" t="s">
        <v>1315</v>
      </c>
      <c r="M2355">
        <v>1.32</v>
      </c>
      <c r="N2355">
        <v>8544.2176870000003</v>
      </c>
      <c r="O2355" s="2">
        <f t="shared" si="36"/>
        <v>11278.367346840001</v>
      </c>
    </row>
    <row r="2356" spans="1:15" x14ac:dyDescent="0.25">
      <c r="A2356">
        <v>2355</v>
      </c>
      <c r="B2356" t="s">
        <v>2617</v>
      </c>
      <c r="C2356">
        <v>164</v>
      </c>
      <c r="D2356">
        <v>1105.6662268299999</v>
      </c>
      <c r="E2356">
        <v>106.872063172</v>
      </c>
      <c r="F2356">
        <v>-6.2942459279999996</v>
      </c>
      <c r="G2356">
        <v>100.160071059</v>
      </c>
      <c r="H2356">
        <v>2020</v>
      </c>
      <c r="I2356" t="s">
        <v>17</v>
      </c>
      <c r="J2356" t="s">
        <v>26</v>
      </c>
      <c r="K2356" t="s">
        <v>225</v>
      </c>
      <c r="L2356" t="s">
        <v>224</v>
      </c>
      <c r="M2356">
        <v>2.0299999999999998</v>
      </c>
      <c r="N2356">
        <v>27588.386330000001</v>
      </c>
      <c r="O2356" s="2">
        <f t="shared" si="36"/>
        <v>56004.424249899996</v>
      </c>
    </row>
    <row r="2357" spans="1:15" x14ac:dyDescent="0.25">
      <c r="A2357">
        <v>2356</v>
      </c>
      <c r="B2357" t="s">
        <v>2618</v>
      </c>
      <c r="C2357">
        <v>178</v>
      </c>
      <c r="D2357">
        <v>730.81678684200006</v>
      </c>
      <c r="E2357">
        <v>106.786515165</v>
      </c>
      <c r="F2357">
        <v>-6.233892279</v>
      </c>
      <c r="G2357">
        <v>-29.722850941899999</v>
      </c>
      <c r="H2357">
        <v>2020</v>
      </c>
      <c r="I2357" t="s">
        <v>17</v>
      </c>
      <c r="J2357" t="s">
        <v>32</v>
      </c>
      <c r="K2357" t="s">
        <v>156</v>
      </c>
      <c r="L2357" t="s">
        <v>1315</v>
      </c>
      <c r="M2357">
        <v>1.32</v>
      </c>
      <c r="N2357">
        <v>8544.2176870000003</v>
      </c>
      <c r="O2357" s="2">
        <f t="shared" si="36"/>
        <v>11278.367346840001</v>
      </c>
    </row>
    <row r="2358" spans="1:15" x14ac:dyDescent="0.25">
      <c r="A2358">
        <v>2357</v>
      </c>
      <c r="B2358" t="s">
        <v>2619</v>
      </c>
      <c r="C2358">
        <v>164</v>
      </c>
      <c r="D2358">
        <v>577.58055751400002</v>
      </c>
      <c r="E2358">
        <v>106.872063172</v>
      </c>
      <c r="F2358">
        <v>-6.2942459279999996</v>
      </c>
      <c r="G2358">
        <v>142.55394430300001</v>
      </c>
      <c r="H2358">
        <v>2020</v>
      </c>
      <c r="I2358" t="s">
        <v>17</v>
      </c>
      <c r="J2358" t="s">
        <v>26</v>
      </c>
      <c r="K2358" t="s">
        <v>225</v>
      </c>
      <c r="L2358" t="s">
        <v>224</v>
      </c>
      <c r="M2358">
        <v>2.0299999999999998</v>
      </c>
      <c r="N2358">
        <v>27588.386330000001</v>
      </c>
      <c r="O2358" s="2">
        <f t="shared" si="36"/>
        <v>56004.424249899996</v>
      </c>
    </row>
    <row r="2359" spans="1:15" x14ac:dyDescent="0.25">
      <c r="A2359">
        <v>2358</v>
      </c>
      <c r="B2359" t="s">
        <v>2620</v>
      </c>
      <c r="C2359">
        <v>180</v>
      </c>
      <c r="D2359">
        <v>1115.97203913</v>
      </c>
      <c r="E2359">
        <v>106.781635603</v>
      </c>
      <c r="F2359">
        <v>-6.2526912140000004</v>
      </c>
      <c r="G2359">
        <v>122.45134192499999</v>
      </c>
      <c r="H2359">
        <v>2020</v>
      </c>
      <c r="I2359" t="s">
        <v>17</v>
      </c>
      <c r="J2359" t="s">
        <v>32</v>
      </c>
      <c r="K2359" t="s">
        <v>150</v>
      </c>
      <c r="L2359" t="s">
        <v>149</v>
      </c>
      <c r="M2359">
        <v>1.78</v>
      </c>
      <c r="N2359">
        <v>29686.342720000001</v>
      </c>
      <c r="O2359" s="2">
        <f t="shared" si="36"/>
        <v>52841.690041599999</v>
      </c>
    </row>
    <row r="2360" spans="1:15" x14ac:dyDescent="0.25">
      <c r="A2360">
        <v>2359</v>
      </c>
      <c r="B2360" t="s">
        <v>2621</v>
      </c>
      <c r="C2360">
        <v>180</v>
      </c>
      <c r="D2360">
        <v>1397.5767210199999</v>
      </c>
      <c r="E2360">
        <v>106.781635603</v>
      </c>
      <c r="F2360">
        <v>-6.2526912140000004</v>
      </c>
      <c r="G2360">
        <v>115.49529460799999</v>
      </c>
      <c r="H2360">
        <v>2020</v>
      </c>
      <c r="I2360" t="s">
        <v>17</v>
      </c>
      <c r="J2360" t="s">
        <v>32</v>
      </c>
      <c r="K2360" t="s">
        <v>150</v>
      </c>
      <c r="L2360" t="s">
        <v>149</v>
      </c>
      <c r="M2360">
        <v>1.78</v>
      </c>
      <c r="N2360">
        <v>29686.342720000001</v>
      </c>
      <c r="O2360" s="2">
        <f t="shared" si="36"/>
        <v>52841.690041599999</v>
      </c>
    </row>
    <row r="2361" spans="1:15" x14ac:dyDescent="0.25">
      <c r="A2361">
        <v>2360</v>
      </c>
      <c r="B2361" t="s">
        <v>2622</v>
      </c>
      <c r="C2361">
        <v>164</v>
      </c>
      <c r="D2361">
        <v>1098.9210468599999</v>
      </c>
      <c r="E2361">
        <v>106.872063172</v>
      </c>
      <c r="F2361">
        <v>-6.2942459279999996</v>
      </c>
      <c r="G2361">
        <v>97.408738985100001</v>
      </c>
      <c r="H2361">
        <v>2020</v>
      </c>
      <c r="I2361" t="s">
        <v>17</v>
      </c>
      <c r="J2361" t="s">
        <v>26</v>
      </c>
      <c r="K2361" t="s">
        <v>140</v>
      </c>
      <c r="L2361" t="s">
        <v>195</v>
      </c>
      <c r="M2361">
        <v>2.63</v>
      </c>
      <c r="N2361">
        <v>16987.851180000001</v>
      </c>
      <c r="O2361" s="2">
        <f t="shared" si="36"/>
        <v>44678.048603399999</v>
      </c>
    </row>
    <row r="2362" spans="1:15" x14ac:dyDescent="0.25">
      <c r="A2362">
        <v>2361</v>
      </c>
      <c r="B2362" t="s">
        <v>2623</v>
      </c>
      <c r="C2362">
        <v>164</v>
      </c>
      <c r="D2362">
        <v>1095.880913</v>
      </c>
      <c r="E2362">
        <v>106.872063172</v>
      </c>
      <c r="F2362">
        <v>-6.2942459279999996</v>
      </c>
      <c r="G2362">
        <v>95.149140980300004</v>
      </c>
      <c r="H2362">
        <v>2020</v>
      </c>
      <c r="I2362" t="s">
        <v>17</v>
      </c>
      <c r="J2362" t="s">
        <v>26</v>
      </c>
      <c r="K2362" t="s">
        <v>140</v>
      </c>
      <c r="L2362" t="s">
        <v>195</v>
      </c>
      <c r="M2362">
        <v>2.63</v>
      </c>
      <c r="N2362">
        <v>16987.851180000001</v>
      </c>
      <c r="O2362" s="2">
        <f t="shared" si="36"/>
        <v>44678.048603399999</v>
      </c>
    </row>
    <row r="2363" spans="1:15" x14ac:dyDescent="0.25">
      <c r="A2363">
        <v>2362</v>
      </c>
      <c r="B2363" t="s">
        <v>2624</v>
      </c>
      <c r="C2363">
        <v>164</v>
      </c>
      <c r="D2363">
        <v>1138.83719348</v>
      </c>
      <c r="E2363">
        <v>106.872063172</v>
      </c>
      <c r="F2363">
        <v>-6.2942459279999996</v>
      </c>
      <c r="G2363">
        <v>97.314610208199994</v>
      </c>
      <c r="H2363">
        <v>2020</v>
      </c>
      <c r="I2363" t="s">
        <v>17</v>
      </c>
      <c r="J2363" t="s">
        <v>26</v>
      </c>
      <c r="K2363" t="s">
        <v>140</v>
      </c>
      <c r="L2363" t="s">
        <v>195</v>
      </c>
      <c r="M2363">
        <v>2.63</v>
      </c>
      <c r="N2363">
        <v>16987.851180000001</v>
      </c>
      <c r="O2363" s="2">
        <f t="shared" si="36"/>
        <v>44678.048603399999</v>
      </c>
    </row>
    <row r="2364" spans="1:15" x14ac:dyDescent="0.25">
      <c r="A2364">
        <v>2363</v>
      </c>
      <c r="B2364" t="s">
        <v>2625</v>
      </c>
      <c r="C2364">
        <v>180</v>
      </c>
      <c r="D2364">
        <v>1277.5762608800001</v>
      </c>
      <c r="E2364">
        <v>106.781635603</v>
      </c>
      <c r="F2364">
        <v>-6.2526912140000004</v>
      </c>
      <c r="G2364">
        <v>117.977906068</v>
      </c>
      <c r="H2364">
        <v>2020</v>
      </c>
      <c r="I2364" t="s">
        <v>17</v>
      </c>
      <c r="J2364" t="s">
        <v>32</v>
      </c>
      <c r="K2364" t="s">
        <v>150</v>
      </c>
      <c r="L2364" t="s">
        <v>149</v>
      </c>
      <c r="M2364">
        <v>1.78</v>
      </c>
      <c r="N2364">
        <v>29686.342720000001</v>
      </c>
      <c r="O2364" s="2">
        <f t="shared" si="36"/>
        <v>52841.690041599999</v>
      </c>
    </row>
    <row r="2365" spans="1:15" x14ac:dyDescent="0.25">
      <c r="A2365">
        <v>2364</v>
      </c>
      <c r="B2365" t="s">
        <v>2626</v>
      </c>
      <c r="C2365">
        <v>164</v>
      </c>
      <c r="D2365">
        <v>837.01140375600005</v>
      </c>
      <c r="E2365">
        <v>106.872063172</v>
      </c>
      <c r="F2365">
        <v>-6.2942459279999996</v>
      </c>
      <c r="G2365">
        <v>144.337363901</v>
      </c>
      <c r="H2365">
        <v>2020</v>
      </c>
      <c r="I2365" t="s">
        <v>17</v>
      </c>
      <c r="J2365" t="s">
        <v>26</v>
      </c>
      <c r="K2365" t="s">
        <v>225</v>
      </c>
      <c r="L2365" t="s">
        <v>224</v>
      </c>
      <c r="M2365">
        <v>2.0299999999999998</v>
      </c>
      <c r="N2365">
        <v>27588.386330000001</v>
      </c>
      <c r="O2365" s="2">
        <f t="shared" si="36"/>
        <v>56004.424249899996</v>
      </c>
    </row>
    <row r="2366" spans="1:15" x14ac:dyDescent="0.25">
      <c r="A2366">
        <v>2365</v>
      </c>
      <c r="B2366" t="s">
        <v>2627</v>
      </c>
      <c r="C2366">
        <v>180</v>
      </c>
      <c r="D2366">
        <v>1027.1774532899999</v>
      </c>
      <c r="E2366">
        <v>106.781635603</v>
      </c>
      <c r="F2366">
        <v>-6.2526912140000004</v>
      </c>
      <c r="G2366">
        <v>145.52437664600001</v>
      </c>
      <c r="H2366">
        <v>2020</v>
      </c>
      <c r="I2366" t="s">
        <v>17</v>
      </c>
      <c r="J2366" t="s">
        <v>32</v>
      </c>
      <c r="K2366" t="s">
        <v>150</v>
      </c>
      <c r="L2366" t="s">
        <v>149</v>
      </c>
      <c r="M2366">
        <v>1.78</v>
      </c>
      <c r="N2366">
        <v>29686.342720000001</v>
      </c>
      <c r="O2366" s="2">
        <f t="shared" si="36"/>
        <v>52841.690041599999</v>
      </c>
    </row>
    <row r="2367" spans="1:15" x14ac:dyDescent="0.25">
      <c r="A2367">
        <v>2366</v>
      </c>
      <c r="B2367" t="s">
        <v>2628</v>
      </c>
      <c r="C2367">
        <v>164</v>
      </c>
      <c r="D2367">
        <v>865.67726104799999</v>
      </c>
      <c r="E2367">
        <v>106.872063172</v>
      </c>
      <c r="F2367">
        <v>-6.2942459279999996</v>
      </c>
      <c r="G2367">
        <v>143.529106692</v>
      </c>
      <c r="H2367">
        <v>2020</v>
      </c>
      <c r="I2367" t="s">
        <v>17</v>
      </c>
      <c r="J2367" t="s">
        <v>26</v>
      </c>
      <c r="K2367" t="s">
        <v>225</v>
      </c>
      <c r="L2367" t="s">
        <v>224</v>
      </c>
      <c r="M2367">
        <v>2.0299999999999998</v>
      </c>
      <c r="N2367">
        <v>27588.386330000001</v>
      </c>
      <c r="O2367" s="2">
        <f t="shared" si="36"/>
        <v>56004.424249899996</v>
      </c>
    </row>
    <row r="2368" spans="1:15" x14ac:dyDescent="0.25">
      <c r="A2368">
        <v>2367</v>
      </c>
      <c r="B2368" t="s">
        <v>2629</v>
      </c>
      <c r="C2368">
        <v>179</v>
      </c>
      <c r="D2368">
        <v>555.81513235900002</v>
      </c>
      <c r="E2368">
        <v>106.78320615</v>
      </c>
      <c r="F2368">
        <v>-6.2384233509999998</v>
      </c>
      <c r="G2368">
        <v>45.331202369800003</v>
      </c>
      <c r="H2368">
        <v>2020</v>
      </c>
      <c r="I2368" t="s">
        <v>17</v>
      </c>
      <c r="J2368" t="s">
        <v>32</v>
      </c>
      <c r="K2368" t="s">
        <v>150</v>
      </c>
      <c r="L2368" t="s">
        <v>1391</v>
      </c>
      <c r="M2368">
        <v>1.93</v>
      </c>
      <c r="N2368">
        <v>25668.908429999999</v>
      </c>
      <c r="O2368" s="2">
        <f t="shared" si="36"/>
        <v>49540.993269899998</v>
      </c>
    </row>
    <row r="2369" spans="1:15" x14ac:dyDescent="0.25">
      <c r="A2369">
        <v>2368</v>
      </c>
      <c r="B2369" t="s">
        <v>2630</v>
      </c>
      <c r="C2369">
        <v>180</v>
      </c>
      <c r="D2369">
        <v>1673.85134498</v>
      </c>
      <c r="E2369">
        <v>106.781635603</v>
      </c>
      <c r="F2369">
        <v>-6.2526912140000004</v>
      </c>
      <c r="G2369">
        <v>122.016477823</v>
      </c>
      <c r="H2369">
        <v>2020</v>
      </c>
      <c r="I2369" t="s">
        <v>17</v>
      </c>
      <c r="J2369" t="s">
        <v>32</v>
      </c>
      <c r="K2369" t="s">
        <v>150</v>
      </c>
      <c r="L2369" t="s">
        <v>149</v>
      </c>
      <c r="M2369">
        <v>1.78</v>
      </c>
      <c r="N2369">
        <v>29686.342720000001</v>
      </c>
      <c r="O2369" s="2">
        <f t="shared" si="36"/>
        <v>52841.690041599999</v>
      </c>
    </row>
    <row r="2370" spans="1:15" x14ac:dyDescent="0.25">
      <c r="A2370">
        <v>2369</v>
      </c>
      <c r="B2370" t="s">
        <v>2631</v>
      </c>
      <c r="C2370">
        <v>179</v>
      </c>
      <c r="D2370">
        <v>1705.43839523</v>
      </c>
      <c r="E2370">
        <v>106.78320615</v>
      </c>
      <c r="F2370">
        <v>-6.2384233509999998</v>
      </c>
      <c r="G2370">
        <v>68.808619802899997</v>
      </c>
      <c r="H2370">
        <v>2020</v>
      </c>
      <c r="I2370" t="s">
        <v>17</v>
      </c>
      <c r="J2370" t="s">
        <v>32</v>
      </c>
      <c r="K2370" t="s">
        <v>150</v>
      </c>
      <c r="L2370" t="s">
        <v>149</v>
      </c>
      <c r="M2370">
        <v>1.78</v>
      </c>
      <c r="N2370">
        <v>29686.342720000001</v>
      </c>
      <c r="O2370" s="2">
        <f t="shared" si="36"/>
        <v>52841.690041599999</v>
      </c>
    </row>
    <row r="2371" spans="1:15" x14ac:dyDescent="0.25">
      <c r="A2371">
        <v>2370</v>
      </c>
      <c r="B2371" t="s">
        <v>2632</v>
      </c>
      <c r="C2371">
        <v>132</v>
      </c>
      <c r="D2371">
        <v>317.053220151</v>
      </c>
      <c r="E2371">
        <v>106.882364899</v>
      </c>
      <c r="F2371">
        <v>-6.214625496</v>
      </c>
      <c r="G2371">
        <v>-31.5584120205</v>
      </c>
      <c r="H2371">
        <v>2020</v>
      </c>
      <c r="I2371" t="s">
        <v>17</v>
      </c>
      <c r="J2371" t="s">
        <v>26</v>
      </c>
      <c r="K2371" t="s">
        <v>44</v>
      </c>
      <c r="L2371" t="s">
        <v>1878</v>
      </c>
      <c r="M2371">
        <v>1.1499999999999999</v>
      </c>
      <c r="N2371">
        <v>51306.423609999998</v>
      </c>
      <c r="O2371" s="2">
        <f t="shared" ref="O2371:O2434" si="37">N2371*M2371</f>
        <v>59002.387151499992</v>
      </c>
    </row>
    <row r="2372" spans="1:15" x14ac:dyDescent="0.25">
      <c r="A2372">
        <v>2371</v>
      </c>
      <c r="B2372" t="s">
        <v>2633</v>
      </c>
      <c r="C2372">
        <v>191</v>
      </c>
      <c r="D2372">
        <v>859.77147647000004</v>
      </c>
      <c r="E2372">
        <v>106.876029917</v>
      </c>
      <c r="F2372">
        <v>-6.1665536960000003</v>
      </c>
      <c r="G2372">
        <v>166.57640838</v>
      </c>
      <c r="H2372">
        <v>2020</v>
      </c>
      <c r="I2372" t="s">
        <v>17</v>
      </c>
      <c r="J2372" t="s">
        <v>22</v>
      </c>
      <c r="K2372" t="s">
        <v>183</v>
      </c>
      <c r="L2372" t="s">
        <v>182</v>
      </c>
      <c r="M2372">
        <v>4.58</v>
      </c>
      <c r="N2372">
        <v>17232.031780000001</v>
      </c>
      <c r="O2372" s="2">
        <f t="shared" si="37"/>
        <v>78922.705552400002</v>
      </c>
    </row>
    <row r="2373" spans="1:15" x14ac:dyDescent="0.25">
      <c r="A2373">
        <v>2372</v>
      </c>
      <c r="B2373" t="s">
        <v>2634</v>
      </c>
      <c r="C2373">
        <v>56</v>
      </c>
      <c r="D2373">
        <v>600.59101345199997</v>
      </c>
      <c r="E2373">
        <v>106.90496301899999</v>
      </c>
      <c r="F2373">
        <v>-6.1923674599999998</v>
      </c>
      <c r="G2373">
        <v>-7.5902069610199998</v>
      </c>
      <c r="H2373">
        <v>2020</v>
      </c>
      <c r="I2373" t="s">
        <v>17</v>
      </c>
      <c r="J2373" t="s">
        <v>26</v>
      </c>
      <c r="K2373" t="s">
        <v>79</v>
      </c>
      <c r="L2373" t="s">
        <v>44</v>
      </c>
      <c r="M2373">
        <v>6.6</v>
      </c>
      <c r="N2373">
        <v>16281.47025</v>
      </c>
      <c r="O2373" s="2">
        <f t="shared" si="37"/>
        <v>107457.70365</v>
      </c>
    </row>
    <row r="2374" spans="1:15" x14ac:dyDescent="0.25">
      <c r="A2374">
        <v>2373</v>
      </c>
      <c r="B2374" t="s">
        <v>2635</v>
      </c>
      <c r="C2374">
        <v>145</v>
      </c>
      <c r="D2374">
        <v>407.08722377999999</v>
      </c>
      <c r="E2374">
        <v>106.85423633800001</v>
      </c>
      <c r="F2374">
        <v>-6.1521927769999998</v>
      </c>
      <c r="G2374">
        <v>118.512191039</v>
      </c>
      <c r="H2374">
        <v>2020</v>
      </c>
      <c r="I2374" t="s">
        <v>17</v>
      </c>
      <c r="J2374" t="s">
        <v>22</v>
      </c>
      <c r="K2374" t="s">
        <v>188</v>
      </c>
      <c r="L2374" t="s">
        <v>187</v>
      </c>
      <c r="M2374">
        <v>2.61</v>
      </c>
      <c r="N2374">
        <v>17586.510490000001</v>
      </c>
      <c r="O2374" s="2">
        <f t="shared" si="37"/>
        <v>45900.792378899998</v>
      </c>
    </row>
    <row r="2375" spans="1:15" x14ac:dyDescent="0.25">
      <c r="A2375">
        <v>2374</v>
      </c>
      <c r="B2375" t="s">
        <v>2636</v>
      </c>
      <c r="C2375">
        <v>135</v>
      </c>
      <c r="D2375">
        <v>358.48810737100001</v>
      </c>
      <c r="E2375">
        <v>106.903003911</v>
      </c>
      <c r="F2375">
        <v>-6.2135865800000003</v>
      </c>
      <c r="G2375">
        <v>-169.75899367400001</v>
      </c>
      <c r="H2375">
        <v>2020</v>
      </c>
      <c r="I2375" t="s">
        <v>17</v>
      </c>
      <c r="J2375" t="s">
        <v>26</v>
      </c>
      <c r="K2375" t="s">
        <v>79</v>
      </c>
      <c r="L2375" t="s">
        <v>44</v>
      </c>
      <c r="M2375">
        <v>6.6</v>
      </c>
      <c r="N2375">
        <v>16281.47025</v>
      </c>
      <c r="O2375" s="2">
        <f t="shared" si="37"/>
        <v>107457.70365</v>
      </c>
    </row>
    <row r="2376" spans="1:15" x14ac:dyDescent="0.25">
      <c r="A2376">
        <v>2375</v>
      </c>
      <c r="B2376" t="s">
        <v>2637</v>
      </c>
      <c r="C2376">
        <v>135</v>
      </c>
      <c r="D2376">
        <v>1119.0562258499999</v>
      </c>
      <c r="E2376">
        <v>106.903003911</v>
      </c>
      <c r="F2376">
        <v>-6.2135865800000003</v>
      </c>
      <c r="G2376">
        <v>-163.86718499099999</v>
      </c>
      <c r="H2376">
        <v>2020</v>
      </c>
      <c r="I2376" t="s">
        <v>17</v>
      </c>
      <c r="J2376" t="s">
        <v>26</v>
      </c>
      <c r="K2376" t="s">
        <v>79</v>
      </c>
      <c r="L2376" t="s">
        <v>44</v>
      </c>
      <c r="M2376">
        <v>6.6</v>
      </c>
      <c r="N2376">
        <v>16281.47025</v>
      </c>
      <c r="O2376" s="2">
        <f t="shared" si="37"/>
        <v>107457.70365</v>
      </c>
    </row>
    <row r="2377" spans="1:15" x14ac:dyDescent="0.25">
      <c r="A2377">
        <v>2376</v>
      </c>
      <c r="B2377" t="s">
        <v>2638</v>
      </c>
      <c r="C2377">
        <v>26</v>
      </c>
      <c r="D2377">
        <v>485.46483240800001</v>
      </c>
      <c r="E2377">
        <v>106.874366029</v>
      </c>
      <c r="F2377">
        <v>-6.2201573699999999</v>
      </c>
      <c r="G2377">
        <v>-46.0048175708</v>
      </c>
      <c r="H2377">
        <v>2020</v>
      </c>
      <c r="I2377" t="s">
        <v>17</v>
      </c>
      <c r="J2377" t="s">
        <v>26</v>
      </c>
      <c r="K2377" t="s">
        <v>44</v>
      </c>
      <c r="L2377" t="s">
        <v>50</v>
      </c>
      <c r="M2377">
        <v>1.63</v>
      </c>
      <c r="N2377">
        <v>27229.841929999999</v>
      </c>
      <c r="O2377" s="2">
        <f t="shared" si="37"/>
        <v>44384.642345899993</v>
      </c>
    </row>
    <row r="2378" spans="1:15" x14ac:dyDescent="0.25">
      <c r="A2378">
        <v>2377</v>
      </c>
      <c r="B2378" t="s">
        <v>2639</v>
      </c>
      <c r="C2378">
        <v>131</v>
      </c>
      <c r="D2378">
        <v>636.47855454499995</v>
      </c>
      <c r="E2378">
        <v>106.87837062200001</v>
      </c>
      <c r="F2378">
        <v>-6.2148714490000003</v>
      </c>
      <c r="G2378">
        <v>-21.075997697799998</v>
      </c>
      <c r="H2378">
        <v>2020</v>
      </c>
      <c r="I2378" t="s">
        <v>17</v>
      </c>
      <c r="J2378" t="s">
        <v>26</v>
      </c>
      <c r="K2378" t="s">
        <v>44</v>
      </c>
      <c r="L2378" t="s">
        <v>50</v>
      </c>
      <c r="M2378">
        <v>1.63</v>
      </c>
      <c r="N2378">
        <v>27229.841929999999</v>
      </c>
      <c r="O2378" s="2">
        <f t="shared" si="37"/>
        <v>44384.642345899993</v>
      </c>
    </row>
    <row r="2379" spans="1:15" x14ac:dyDescent="0.25">
      <c r="A2379">
        <v>2378</v>
      </c>
      <c r="B2379" t="s">
        <v>2640</v>
      </c>
      <c r="C2379">
        <v>146</v>
      </c>
      <c r="D2379">
        <v>1123.20358921</v>
      </c>
      <c r="E2379">
        <v>106.834273451</v>
      </c>
      <c r="F2379">
        <v>-6.1467481260000003</v>
      </c>
      <c r="G2379">
        <v>-120.55246929400001</v>
      </c>
      <c r="H2379">
        <v>2020</v>
      </c>
      <c r="I2379" t="s">
        <v>17</v>
      </c>
      <c r="J2379" t="s">
        <v>22</v>
      </c>
      <c r="K2379" t="s">
        <v>188</v>
      </c>
      <c r="L2379" t="s">
        <v>187</v>
      </c>
      <c r="M2379">
        <v>2.61</v>
      </c>
      <c r="N2379">
        <v>17586.510490000001</v>
      </c>
      <c r="O2379" s="2">
        <f t="shared" si="37"/>
        <v>45900.792378899998</v>
      </c>
    </row>
    <row r="2380" spans="1:15" x14ac:dyDescent="0.25">
      <c r="A2380">
        <v>2379</v>
      </c>
      <c r="B2380" t="s">
        <v>2641</v>
      </c>
      <c r="C2380">
        <v>26</v>
      </c>
      <c r="D2380">
        <v>281.90992480400001</v>
      </c>
      <c r="E2380">
        <v>106.874366029</v>
      </c>
      <c r="F2380">
        <v>-6.2201573699999999</v>
      </c>
      <c r="G2380">
        <v>-133.19997135</v>
      </c>
      <c r="H2380">
        <v>2020</v>
      </c>
      <c r="I2380" t="s">
        <v>17</v>
      </c>
      <c r="J2380" t="s">
        <v>26</v>
      </c>
      <c r="K2380" t="s">
        <v>44</v>
      </c>
      <c r="L2380" t="s">
        <v>1878</v>
      </c>
      <c r="M2380">
        <v>1.1499999999999999</v>
      </c>
      <c r="N2380">
        <v>51306.423609999998</v>
      </c>
      <c r="O2380" s="2">
        <f t="shared" si="37"/>
        <v>59002.387151499992</v>
      </c>
    </row>
    <row r="2381" spans="1:15" x14ac:dyDescent="0.25">
      <c r="A2381">
        <v>2380</v>
      </c>
      <c r="B2381" t="s">
        <v>2642</v>
      </c>
      <c r="C2381">
        <v>36</v>
      </c>
      <c r="D2381">
        <v>1155.99103696</v>
      </c>
      <c r="E2381">
        <v>106.89389187499999</v>
      </c>
      <c r="F2381">
        <v>-6.1286418290000002</v>
      </c>
      <c r="G2381">
        <v>-84.614652099899999</v>
      </c>
      <c r="H2381">
        <v>2020</v>
      </c>
      <c r="I2381" t="s">
        <v>17</v>
      </c>
      <c r="J2381" t="s">
        <v>22</v>
      </c>
      <c r="K2381" t="s">
        <v>137</v>
      </c>
      <c r="L2381" t="s">
        <v>374</v>
      </c>
      <c r="M2381">
        <v>1.02</v>
      </c>
      <c r="N2381">
        <v>53753.198190000003</v>
      </c>
      <c r="O2381" s="2">
        <f t="shared" si="37"/>
        <v>54828.262153800002</v>
      </c>
    </row>
    <row r="2382" spans="1:15" x14ac:dyDescent="0.25">
      <c r="A2382">
        <v>2381</v>
      </c>
      <c r="B2382" t="s">
        <v>2643</v>
      </c>
      <c r="C2382">
        <v>204</v>
      </c>
      <c r="D2382">
        <v>877.50213784300001</v>
      </c>
      <c r="E2382">
        <v>106.79490226999999</v>
      </c>
      <c r="F2382">
        <v>-6.1520040180000004</v>
      </c>
      <c r="G2382">
        <v>-44.212102207199997</v>
      </c>
      <c r="H2382">
        <v>2020</v>
      </c>
      <c r="I2382" t="s">
        <v>17</v>
      </c>
      <c r="J2382" t="s">
        <v>55</v>
      </c>
      <c r="K2382" t="s">
        <v>380</v>
      </c>
      <c r="L2382" t="s">
        <v>1010</v>
      </c>
      <c r="M2382">
        <v>0.32</v>
      </c>
      <c r="N2382">
        <v>94525.157229999997</v>
      </c>
      <c r="O2382" s="2">
        <f t="shared" si="37"/>
        <v>30248.050313600001</v>
      </c>
    </row>
    <row r="2383" spans="1:15" x14ac:dyDescent="0.25">
      <c r="A2383">
        <v>2382</v>
      </c>
      <c r="B2383" t="s">
        <v>2644</v>
      </c>
      <c r="C2383">
        <v>179</v>
      </c>
      <c r="D2383">
        <v>989.91101432000005</v>
      </c>
      <c r="E2383">
        <v>106.78320615</v>
      </c>
      <c r="F2383">
        <v>-6.2384233509999998</v>
      </c>
      <c r="G2383">
        <v>116.191164289</v>
      </c>
      <c r="H2383">
        <v>2020</v>
      </c>
      <c r="I2383" t="s">
        <v>17</v>
      </c>
      <c r="J2383" t="s">
        <v>32</v>
      </c>
      <c r="K2383" t="s">
        <v>150</v>
      </c>
      <c r="L2383" t="s">
        <v>1391</v>
      </c>
      <c r="M2383">
        <v>1.93</v>
      </c>
      <c r="N2383">
        <v>25668.908429999999</v>
      </c>
      <c r="O2383" s="2">
        <f t="shared" si="37"/>
        <v>49540.993269899998</v>
      </c>
    </row>
    <row r="2384" spans="1:15" x14ac:dyDescent="0.25">
      <c r="A2384">
        <v>2383</v>
      </c>
      <c r="B2384" t="s">
        <v>2645</v>
      </c>
      <c r="C2384">
        <v>168</v>
      </c>
      <c r="D2384">
        <v>823.40966320200005</v>
      </c>
      <c r="E2384">
        <v>106.796916983</v>
      </c>
      <c r="F2384">
        <v>-6.1662835459999998</v>
      </c>
      <c r="G2384">
        <v>-163.91966441599999</v>
      </c>
      <c r="H2384">
        <v>2020</v>
      </c>
      <c r="I2384" t="s">
        <v>17</v>
      </c>
      <c r="J2384" t="s">
        <v>55</v>
      </c>
      <c r="K2384" t="s">
        <v>380</v>
      </c>
      <c r="L2384" t="s">
        <v>1010</v>
      </c>
      <c r="M2384">
        <v>0.32</v>
      </c>
      <c r="N2384">
        <v>94525.157229999997</v>
      </c>
      <c r="O2384" s="2">
        <f t="shared" si="37"/>
        <v>30248.050313600001</v>
      </c>
    </row>
    <row r="2385" spans="1:15" x14ac:dyDescent="0.25">
      <c r="A2385">
        <v>2384</v>
      </c>
      <c r="B2385" t="s">
        <v>2646</v>
      </c>
      <c r="C2385">
        <v>179</v>
      </c>
      <c r="D2385">
        <v>577.07953934</v>
      </c>
      <c r="E2385">
        <v>106.78320615</v>
      </c>
      <c r="F2385">
        <v>-6.2384233509999998</v>
      </c>
      <c r="G2385">
        <v>140.60037766799999</v>
      </c>
      <c r="H2385">
        <v>2020</v>
      </c>
      <c r="I2385" t="s">
        <v>17</v>
      </c>
      <c r="J2385" t="s">
        <v>32</v>
      </c>
      <c r="K2385" t="s">
        <v>150</v>
      </c>
      <c r="L2385" t="s">
        <v>1391</v>
      </c>
      <c r="M2385">
        <v>1.93</v>
      </c>
      <c r="N2385">
        <v>25668.908429999999</v>
      </c>
      <c r="O2385" s="2">
        <f t="shared" si="37"/>
        <v>49540.993269899998</v>
      </c>
    </row>
    <row r="2386" spans="1:15" x14ac:dyDescent="0.25">
      <c r="A2386">
        <v>2385</v>
      </c>
      <c r="B2386" t="s">
        <v>2647</v>
      </c>
      <c r="C2386">
        <v>132</v>
      </c>
      <c r="D2386">
        <v>551.48936411499994</v>
      </c>
      <c r="E2386">
        <v>106.882364899</v>
      </c>
      <c r="F2386">
        <v>-6.214625496</v>
      </c>
      <c r="G2386">
        <v>-34.008784784900001</v>
      </c>
      <c r="H2386">
        <v>2020</v>
      </c>
      <c r="I2386" t="s">
        <v>17</v>
      </c>
      <c r="J2386" t="s">
        <v>26</v>
      </c>
      <c r="K2386" t="s">
        <v>44</v>
      </c>
      <c r="L2386" t="s">
        <v>50</v>
      </c>
      <c r="M2386">
        <v>1.63</v>
      </c>
      <c r="N2386">
        <v>27229.841929999999</v>
      </c>
      <c r="O2386" s="2">
        <f t="shared" si="37"/>
        <v>44384.642345899993</v>
      </c>
    </row>
    <row r="2387" spans="1:15" x14ac:dyDescent="0.25">
      <c r="A2387">
        <v>2386</v>
      </c>
      <c r="B2387" t="s">
        <v>2648</v>
      </c>
      <c r="C2387">
        <v>196</v>
      </c>
      <c r="D2387">
        <v>148.211285307</v>
      </c>
      <c r="E2387">
        <v>106.829759201</v>
      </c>
      <c r="F2387">
        <v>-6.2623481910000001</v>
      </c>
      <c r="G2387">
        <v>22.787677967299999</v>
      </c>
      <c r="H2387">
        <v>2020</v>
      </c>
      <c r="I2387" t="s">
        <v>17</v>
      </c>
      <c r="J2387" t="s">
        <v>32</v>
      </c>
      <c r="K2387" t="s">
        <v>269</v>
      </c>
      <c r="L2387" t="s">
        <v>696</v>
      </c>
      <c r="M2387">
        <v>2.29</v>
      </c>
      <c r="N2387">
        <v>23003.49956</v>
      </c>
      <c r="O2387" s="2">
        <f t="shared" si="37"/>
        <v>52678.013992400003</v>
      </c>
    </row>
    <row r="2388" spans="1:15" x14ac:dyDescent="0.25">
      <c r="A2388">
        <v>2387</v>
      </c>
      <c r="B2388" t="s">
        <v>2649</v>
      </c>
      <c r="C2388">
        <v>179</v>
      </c>
      <c r="D2388">
        <v>1300.0076978899999</v>
      </c>
      <c r="E2388">
        <v>106.78320615</v>
      </c>
      <c r="F2388">
        <v>-6.2384233509999998</v>
      </c>
      <c r="G2388">
        <v>114.157514705</v>
      </c>
      <c r="H2388">
        <v>2020</v>
      </c>
      <c r="I2388" t="s">
        <v>17</v>
      </c>
      <c r="J2388" t="s">
        <v>32</v>
      </c>
      <c r="K2388" t="s">
        <v>150</v>
      </c>
      <c r="L2388" t="s">
        <v>1391</v>
      </c>
      <c r="M2388">
        <v>1.93</v>
      </c>
      <c r="N2388">
        <v>25668.908429999999</v>
      </c>
      <c r="O2388" s="2">
        <f t="shared" si="37"/>
        <v>49540.993269899998</v>
      </c>
    </row>
    <row r="2389" spans="1:15" x14ac:dyDescent="0.25">
      <c r="A2389">
        <v>2388</v>
      </c>
      <c r="B2389" t="s">
        <v>2650</v>
      </c>
      <c r="C2389">
        <v>179</v>
      </c>
      <c r="D2389">
        <v>1338.95467687</v>
      </c>
      <c r="E2389">
        <v>106.78320615</v>
      </c>
      <c r="F2389">
        <v>-6.2384233509999998</v>
      </c>
      <c r="G2389">
        <v>108.40213523200001</v>
      </c>
      <c r="H2389">
        <v>2020</v>
      </c>
      <c r="I2389" t="s">
        <v>17</v>
      </c>
      <c r="J2389" t="s">
        <v>32</v>
      </c>
      <c r="K2389" t="s">
        <v>150</v>
      </c>
      <c r="L2389" t="s">
        <v>1391</v>
      </c>
      <c r="M2389">
        <v>1.93</v>
      </c>
      <c r="N2389">
        <v>25668.908429999999</v>
      </c>
      <c r="O2389" s="2">
        <f t="shared" si="37"/>
        <v>49540.993269899998</v>
      </c>
    </row>
    <row r="2390" spans="1:15" x14ac:dyDescent="0.25">
      <c r="A2390">
        <v>2389</v>
      </c>
      <c r="B2390" t="s">
        <v>2651</v>
      </c>
      <c r="C2390">
        <v>179</v>
      </c>
      <c r="D2390">
        <v>1488.97356947</v>
      </c>
      <c r="E2390">
        <v>106.78320615</v>
      </c>
      <c r="F2390">
        <v>-6.2384233509999998</v>
      </c>
      <c r="G2390">
        <v>81.730126731499993</v>
      </c>
      <c r="H2390">
        <v>2020</v>
      </c>
      <c r="I2390" t="s">
        <v>17</v>
      </c>
      <c r="J2390" t="s">
        <v>32</v>
      </c>
      <c r="K2390" t="s">
        <v>150</v>
      </c>
      <c r="L2390" t="s">
        <v>1391</v>
      </c>
      <c r="M2390">
        <v>1.93</v>
      </c>
      <c r="N2390">
        <v>25668.908429999999</v>
      </c>
      <c r="O2390" s="2">
        <f t="shared" si="37"/>
        <v>49540.993269899998</v>
      </c>
    </row>
    <row r="2391" spans="1:15" x14ac:dyDescent="0.25">
      <c r="A2391">
        <v>2390</v>
      </c>
      <c r="B2391" t="s">
        <v>2652</v>
      </c>
      <c r="C2391">
        <v>179</v>
      </c>
      <c r="D2391">
        <v>798.89043811700003</v>
      </c>
      <c r="E2391">
        <v>106.78320615</v>
      </c>
      <c r="F2391">
        <v>-6.2384233509999998</v>
      </c>
      <c r="G2391">
        <v>85.788266456200006</v>
      </c>
      <c r="H2391">
        <v>2020</v>
      </c>
      <c r="I2391" t="s">
        <v>17</v>
      </c>
      <c r="J2391" t="s">
        <v>32</v>
      </c>
      <c r="K2391" t="s">
        <v>150</v>
      </c>
      <c r="L2391" t="s">
        <v>1391</v>
      </c>
      <c r="M2391">
        <v>1.93</v>
      </c>
      <c r="N2391">
        <v>25668.908429999999</v>
      </c>
      <c r="O2391" s="2">
        <f t="shared" si="37"/>
        <v>49540.993269899998</v>
      </c>
    </row>
    <row r="2392" spans="1:15" x14ac:dyDescent="0.25">
      <c r="A2392">
        <v>2391</v>
      </c>
      <c r="B2392" t="s">
        <v>2653</v>
      </c>
      <c r="C2392">
        <v>179</v>
      </c>
      <c r="D2392">
        <v>826.40801330800002</v>
      </c>
      <c r="E2392">
        <v>106.78320615</v>
      </c>
      <c r="F2392">
        <v>-6.2384233509999998</v>
      </c>
      <c r="G2392">
        <v>86.795408144800007</v>
      </c>
      <c r="H2392">
        <v>2020</v>
      </c>
      <c r="I2392" t="s">
        <v>17</v>
      </c>
      <c r="J2392" t="s">
        <v>32</v>
      </c>
      <c r="K2392" t="s">
        <v>150</v>
      </c>
      <c r="L2392" t="s">
        <v>1391</v>
      </c>
      <c r="M2392">
        <v>1.93</v>
      </c>
      <c r="N2392">
        <v>25668.908429999999</v>
      </c>
      <c r="O2392" s="2">
        <f t="shared" si="37"/>
        <v>49540.993269899998</v>
      </c>
    </row>
    <row r="2393" spans="1:15" x14ac:dyDescent="0.25">
      <c r="A2393">
        <v>2392</v>
      </c>
      <c r="B2393" t="s">
        <v>2654</v>
      </c>
      <c r="C2393">
        <v>180</v>
      </c>
      <c r="D2393">
        <v>3744.4414139</v>
      </c>
      <c r="E2393">
        <v>106.781635603</v>
      </c>
      <c r="F2393">
        <v>-6.2526912140000004</v>
      </c>
      <c r="G2393">
        <v>107.138261689</v>
      </c>
      <c r="H2393">
        <v>2020</v>
      </c>
      <c r="I2393" t="s">
        <v>17</v>
      </c>
      <c r="J2393" t="s">
        <v>32</v>
      </c>
      <c r="K2393" t="s">
        <v>158</v>
      </c>
      <c r="L2393" t="s">
        <v>1248</v>
      </c>
      <c r="M2393">
        <v>2.1</v>
      </c>
      <c r="N2393">
        <v>22061.497449999999</v>
      </c>
      <c r="O2393" s="2">
        <f t="shared" si="37"/>
        <v>46329.144645</v>
      </c>
    </row>
    <row r="2394" spans="1:15" x14ac:dyDescent="0.25">
      <c r="A2394">
        <v>2393</v>
      </c>
      <c r="B2394" t="s">
        <v>2655</v>
      </c>
      <c r="C2394">
        <v>179</v>
      </c>
      <c r="D2394">
        <v>3685.4602119400001</v>
      </c>
      <c r="E2394">
        <v>106.78320615</v>
      </c>
      <c r="F2394">
        <v>-6.2384233509999998</v>
      </c>
      <c r="G2394">
        <v>88.194946214300003</v>
      </c>
      <c r="H2394">
        <v>2020</v>
      </c>
      <c r="I2394" t="s">
        <v>17</v>
      </c>
      <c r="J2394" t="s">
        <v>32</v>
      </c>
      <c r="K2394" t="s">
        <v>158</v>
      </c>
      <c r="L2394" t="s">
        <v>1248</v>
      </c>
      <c r="M2394">
        <v>2.1</v>
      </c>
      <c r="N2394">
        <v>22061.497449999999</v>
      </c>
      <c r="O2394" s="2">
        <f t="shared" si="37"/>
        <v>46329.144645</v>
      </c>
    </row>
    <row r="2395" spans="1:15" x14ac:dyDescent="0.25">
      <c r="A2395">
        <v>2394</v>
      </c>
      <c r="B2395" t="s">
        <v>2656</v>
      </c>
      <c r="C2395">
        <v>179</v>
      </c>
      <c r="D2395">
        <v>3471.9339893599999</v>
      </c>
      <c r="E2395">
        <v>106.78320615</v>
      </c>
      <c r="F2395">
        <v>-6.2384233509999998</v>
      </c>
      <c r="G2395">
        <v>86.879635634400003</v>
      </c>
      <c r="H2395">
        <v>2020</v>
      </c>
      <c r="I2395" t="s">
        <v>17</v>
      </c>
      <c r="J2395" t="s">
        <v>32</v>
      </c>
      <c r="K2395" t="s">
        <v>158</v>
      </c>
      <c r="L2395" t="s">
        <v>1248</v>
      </c>
      <c r="M2395">
        <v>2.1</v>
      </c>
      <c r="N2395">
        <v>22061.497449999999</v>
      </c>
      <c r="O2395" s="2">
        <f t="shared" si="37"/>
        <v>46329.144645</v>
      </c>
    </row>
    <row r="2396" spans="1:15" x14ac:dyDescent="0.25">
      <c r="A2396">
        <v>2395</v>
      </c>
      <c r="B2396" t="s">
        <v>2657</v>
      </c>
      <c r="C2396">
        <v>180</v>
      </c>
      <c r="D2396">
        <v>3057.0230543100001</v>
      </c>
      <c r="E2396">
        <v>106.781635603</v>
      </c>
      <c r="F2396">
        <v>-6.2526912140000004</v>
      </c>
      <c r="G2396">
        <v>97.232705548499993</v>
      </c>
      <c r="H2396">
        <v>2020</v>
      </c>
      <c r="I2396" t="s">
        <v>17</v>
      </c>
      <c r="J2396" t="s">
        <v>32</v>
      </c>
      <c r="K2396" t="s">
        <v>158</v>
      </c>
      <c r="L2396" t="s">
        <v>158</v>
      </c>
      <c r="M2396">
        <v>2.1</v>
      </c>
      <c r="N2396">
        <v>16304.399520000001</v>
      </c>
      <c r="O2396" s="2">
        <f t="shared" si="37"/>
        <v>34239.238992000006</v>
      </c>
    </row>
    <row r="2397" spans="1:15" x14ac:dyDescent="0.25">
      <c r="A2397">
        <v>2396</v>
      </c>
      <c r="B2397" t="s">
        <v>2658</v>
      </c>
      <c r="C2397">
        <v>40</v>
      </c>
      <c r="D2397">
        <v>615.65705263899997</v>
      </c>
      <c r="E2397">
        <v>106.85930251800001</v>
      </c>
      <c r="F2397">
        <v>-6.2085840179999998</v>
      </c>
      <c r="G2397">
        <v>46.432567208099996</v>
      </c>
      <c r="H2397">
        <v>2020</v>
      </c>
      <c r="I2397" t="s">
        <v>17</v>
      </c>
      <c r="J2397" t="s">
        <v>32</v>
      </c>
      <c r="K2397" t="s">
        <v>62</v>
      </c>
      <c r="L2397" t="s">
        <v>61</v>
      </c>
      <c r="M2397">
        <v>0.95</v>
      </c>
      <c r="N2397">
        <v>37286.463799999998</v>
      </c>
      <c r="O2397" s="2">
        <f t="shared" si="37"/>
        <v>35422.140609999995</v>
      </c>
    </row>
    <row r="2398" spans="1:15" x14ac:dyDescent="0.25">
      <c r="A2398">
        <v>2397</v>
      </c>
      <c r="B2398" t="s">
        <v>2659</v>
      </c>
      <c r="C2398">
        <v>179</v>
      </c>
      <c r="D2398">
        <v>3272.66315923</v>
      </c>
      <c r="E2398">
        <v>106.78320615</v>
      </c>
      <c r="F2398">
        <v>-6.2384233509999998</v>
      </c>
      <c r="G2398">
        <v>91.344877756000002</v>
      </c>
      <c r="H2398">
        <v>2020</v>
      </c>
      <c r="I2398" t="s">
        <v>17</v>
      </c>
      <c r="J2398" t="s">
        <v>32</v>
      </c>
      <c r="K2398" t="s">
        <v>158</v>
      </c>
      <c r="L2398" t="s">
        <v>1248</v>
      </c>
      <c r="M2398">
        <v>2.1</v>
      </c>
      <c r="N2398">
        <v>22061.497449999999</v>
      </c>
      <c r="O2398" s="2">
        <f t="shared" si="37"/>
        <v>46329.144645</v>
      </c>
    </row>
    <row r="2399" spans="1:15" x14ac:dyDescent="0.25">
      <c r="A2399">
        <v>2398</v>
      </c>
      <c r="B2399" t="s">
        <v>2660</v>
      </c>
      <c r="C2399">
        <v>36</v>
      </c>
      <c r="D2399">
        <v>2270.6968972300001</v>
      </c>
      <c r="E2399">
        <v>106.89389187499999</v>
      </c>
      <c r="F2399">
        <v>-6.1286418290000002</v>
      </c>
      <c r="G2399">
        <v>-78.2539535075</v>
      </c>
      <c r="H2399">
        <v>2020</v>
      </c>
      <c r="I2399" t="s">
        <v>17</v>
      </c>
      <c r="J2399" t="s">
        <v>22</v>
      </c>
      <c r="K2399" t="s">
        <v>137</v>
      </c>
      <c r="L2399" t="s">
        <v>2032</v>
      </c>
      <c r="M2399">
        <v>2.68</v>
      </c>
      <c r="N2399">
        <v>18926.492539999999</v>
      </c>
      <c r="O2399" s="2">
        <f t="shared" si="37"/>
        <v>50723.000007200004</v>
      </c>
    </row>
    <row r="2400" spans="1:15" x14ac:dyDescent="0.25">
      <c r="A2400">
        <v>2399</v>
      </c>
      <c r="B2400" t="s">
        <v>2661</v>
      </c>
      <c r="C2400">
        <v>33</v>
      </c>
      <c r="D2400">
        <v>2821.5836450900001</v>
      </c>
      <c r="E2400">
        <v>106.89241080799999</v>
      </c>
      <c r="F2400">
        <v>-6.1101401620000004</v>
      </c>
      <c r="G2400">
        <v>-107.16151799399999</v>
      </c>
      <c r="H2400">
        <v>2020</v>
      </c>
      <c r="I2400" t="s">
        <v>17</v>
      </c>
      <c r="J2400" t="s">
        <v>22</v>
      </c>
      <c r="K2400" t="s">
        <v>23</v>
      </c>
      <c r="L2400" t="s">
        <v>396</v>
      </c>
      <c r="M2400">
        <v>2.4700000000000002</v>
      </c>
      <c r="N2400">
        <v>35922.983379999998</v>
      </c>
      <c r="O2400" s="2">
        <f t="shared" si="37"/>
        <v>88729.768948600002</v>
      </c>
    </row>
    <row r="2401" spans="1:15" x14ac:dyDescent="0.25">
      <c r="A2401">
        <v>2400</v>
      </c>
      <c r="B2401" t="s">
        <v>2662</v>
      </c>
      <c r="C2401">
        <v>33</v>
      </c>
      <c r="D2401">
        <v>2730.7432681800001</v>
      </c>
      <c r="E2401">
        <v>106.89241080799999</v>
      </c>
      <c r="F2401">
        <v>-6.1101401620000004</v>
      </c>
      <c r="G2401">
        <v>-106.538015923</v>
      </c>
      <c r="H2401">
        <v>2020</v>
      </c>
      <c r="I2401" t="s">
        <v>17</v>
      </c>
      <c r="J2401" t="s">
        <v>22</v>
      </c>
      <c r="K2401" t="s">
        <v>23</v>
      </c>
      <c r="L2401" t="s">
        <v>396</v>
      </c>
      <c r="M2401">
        <v>2.4700000000000002</v>
      </c>
      <c r="N2401">
        <v>35922.983379999998</v>
      </c>
      <c r="O2401" s="2">
        <f t="shared" si="37"/>
        <v>88729.768948600002</v>
      </c>
    </row>
    <row r="2402" spans="1:15" x14ac:dyDescent="0.25">
      <c r="A2402">
        <v>2401</v>
      </c>
      <c r="B2402" t="s">
        <v>2663</v>
      </c>
      <c r="C2402">
        <v>194</v>
      </c>
      <c r="D2402">
        <v>595.12846634200002</v>
      </c>
      <c r="E2402">
        <v>106.876435871</v>
      </c>
      <c r="F2402">
        <v>-6.1742233630000003</v>
      </c>
      <c r="G2402">
        <v>-86.687446792800003</v>
      </c>
      <c r="H2402">
        <v>2020</v>
      </c>
      <c r="I2402" t="s">
        <v>17</v>
      </c>
      <c r="J2402" t="s">
        <v>26</v>
      </c>
      <c r="K2402" t="s">
        <v>85</v>
      </c>
      <c r="L2402" t="s">
        <v>93</v>
      </c>
      <c r="M2402">
        <v>4.37</v>
      </c>
      <c r="N2402">
        <v>11419.421249999999</v>
      </c>
      <c r="O2402" s="2">
        <f t="shared" si="37"/>
        <v>49902.8708625</v>
      </c>
    </row>
    <row r="2403" spans="1:15" x14ac:dyDescent="0.25">
      <c r="A2403">
        <v>2402</v>
      </c>
      <c r="B2403" t="s">
        <v>2664</v>
      </c>
      <c r="C2403">
        <v>212</v>
      </c>
      <c r="D2403">
        <v>646.07358201199997</v>
      </c>
      <c r="E2403">
        <v>106.831093432</v>
      </c>
      <c r="F2403">
        <v>-6.2390202849999996</v>
      </c>
      <c r="G2403">
        <v>-1.38900820089</v>
      </c>
      <c r="H2403">
        <v>2020</v>
      </c>
      <c r="I2403" t="s">
        <v>17</v>
      </c>
      <c r="J2403" t="s">
        <v>32</v>
      </c>
      <c r="K2403" t="s">
        <v>47</v>
      </c>
      <c r="L2403" t="s">
        <v>47</v>
      </c>
      <c r="M2403">
        <v>0.78</v>
      </c>
      <c r="N2403">
        <v>29289.575290000001</v>
      </c>
      <c r="O2403" s="2">
        <f t="shared" si="37"/>
        <v>22845.868726200002</v>
      </c>
    </row>
    <row r="2404" spans="1:15" x14ac:dyDescent="0.25">
      <c r="A2404">
        <v>2403</v>
      </c>
      <c r="B2404" t="s">
        <v>2665</v>
      </c>
      <c r="C2404">
        <v>183</v>
      </c>
      <c r="D2404">
        <v>984.28417294300004</v>
      </c>
      <c r="E2404">
        <v>106.77996199899999</v>
      </c>
      <c r="F2404">
        <v>-6.2867726409999998</v>
      </c>
      <c r="G2404">
        <v>-110.492979619</v>
      </c>
      <c r="H2404">
        <v>2020</v>
      </c>
      <c r="I2404" t="s">
        <v>17</v>
      </c>
      <c r="J2404" t="s">
        <v>32</v>
      </c>
      <c r="K2404" t="s">
        <v>39</v>
      </c>
      <c r="L2404" t="s">
        <v>193</v>
      </c>
      <c r="M2404">
        <v>6.05</v>
      </c>
      <c r="N2404">
        <v>10443.76447</v>
      </c>
      <c r="O2404" s="2">
        <f t="shared" si="37"/>
        <v>63184.775043499998</v>
      </c>
    </row>
    <row r="2405" spans="1:15" x14ac:dyDescent="0.25">
      <c r="A2405">
        <v>2404</v>
      </c>
      <c r="B2405" t="s">
        <v>2666</v>
      </c>
      <c r="C2405">
        <v>183</v>
      </c>
      <c r="D2405">
        <v>786.80233870500001</v>
      </c>
      <c r="E2405">
        <v>106.77996199899999</v>
      </c>
      <c r="F2405">
        <v>-6.2867726409999998</v>
      </c>
      <c r="G2405">
        <v>-54.342577337999998</v>
      </c>
      <c r="H2405">
        <v>2020</v>
      </c>
      <c r="I2405" t="s">
        <v>17</v>
      </c>
      <c r="J2405" t="s">
        <v>32</v>
      </c>
      <c r="K2405" t="s">
        <v>39</v>
      </c>
      <c r="L2405" t="s">
        <v>193</v>
      </c>
      <c r="M2405">
        <v>6.05</v>
      </c>
      <c r="N2405">
        <v>10443.76447</v>
      </c>
      <c r="O2405" s="2">
        <f t="shared" si="37"/>
        <v>63184.775043499998</v>
      </c>
    </row>
    <row r="2406" spans="1:15" x14ac:dyDescent="0.25">
      <c r="A2406">
        <v>2405</v>
      </c>
      <c r="B2406" t="s">
        <v>2667</v>
      </c>
      <c r="C2406">
        <v>184</v>
      </c>
      <c r="D2406">
        <v>351.23010593700002</v>
      </c>
      <c r="E2406">
        <v>106.77206852899999</v>
      </c>
      <c r="F2406">
        <v>-6.2821314690000003</v>
      </c>
      <c r="G2406">
        <v>21.257647049999999</v>
      </c>
      <c r="H2406">
        <v>2020</v>
      </c>
      <c r="I2406" t="s">
        <v>17</v>
      </c>
      <c r="J2406" t="s">
        <v>32</v>
      </c>
      <c r="K2406" t="s">
        <v>150</v>
      </c>
      <c r="L2406" t="s">
        <v>1282</v>
      </c>
      <c r="M2406">
        <v>6.84</v>
      </c>
      <c r="N2406">
        <v>10115.497079999999</v>
      </c>
      <c r="O2406" s="2">
        <f t="shared" si="37"/>
        <v>69190.000027199989</v>
      </c>
    </row>
    <row r="2407" spans="1:15" x14ac:dyDescent="0.25">
      <c r="A2407">
        <v>2406</v>
      </c>
      <c r="B2407" t="s">
        <v>2668</v>
      </c>
      <c r="C2407">
        <v>185</v>
      </c>
      <c r="D2407">
        <v>200.07554319299999</v>
      </c>
      <c r="E2407">
        <v>106.774676567</v>
      </c>
      <c r="F2407">
        <v>-6.2894073979999998</v>
      </c>
      <c r="G2407">
        <v>-162.464133398</v>
      </c>
      <c r="H2407">
        <v>2020</v>
      </c>
      <c r="I2407" t="s">
        <v>17</v>
      </c>
      <c r="J2407" t="s">
        <v>32</v>
      </c>
      <c r="K2407" t="s">
        <v>150</v>
      </c>
      <c r="L2407" t="s">
        <v>1282</v>
      </c>
      <c r="M2407">
        <v>6.84</v>
      </c>
      <c r="N2407">
        <v>10115.497079999999</v>
      </c>
      <c r="O2407" s="2">
        <f t="shared" si="37"/>
        <v>69190.000027199989</v>
      </c>
    </row>
    <row r="2408" spans="1:15" x14ac:dyDescent="0.25">
      <c r="A2408">
        <v>2407</v>
      </c>
      <c r="B2408" t="s">
        <v>2669</v>
      </c>
      <c r="C2408">
        <v>184</v>
      </c>
      <c r="D2408">
        <v>271.61310193499997</v>
      </c>
      <c r="E2408">
        <v>106.77206852899999</v>
      </c>
      <c r="F2408">
        <v>-6.2821314690000003</v>
      </c>
      <c r="G2408">
        <v>-28.724857711999999</v>
      </c>
      <c r="H2408">
        <v>2020</v>
      </c>
      <c r="I2408" t="s">
        <v>17</v>
      </c>
      <c r="J2408" t="s">
        <v>32</v>
      </c>
      <c r="K2408" t="s">
        <v>150</v>
      </c>
      <c r="L2408" t="s">
        <v>1282</v>
      </c>
      <c r="M2408">
        <v>6.84</v>
      </c>
      <c r="N2408">
        <v>10115.497079999999</v>
      </c>
      <c r="O2408" s="2">
        <f t="shared" si="37"/>
        <v>69190.000027199989</v>
      </c>
    </row>
    <row r="2409" spans="1:15" x14ac:dyDescent="0.25">
      <c r="A2409">
        <v>2408</v>
      </c>
      <c r="B2409" t="s">
        <v>2670</v>
      </c>
      <c r="C2409">
        <v>184</v>
      </c>
      <c r="D2409">
        <v>121.12484505800001</v>
      </c>
      <c r="E2409">
        <v>106.77206852899999</v>
      </c>
      <c r="F2409">
        <v>-6.2821314690000003</v>
      </c>
      <c r="G2409">
        <v>58.5245466147</v>
      </c>
      <c r="H2409">
        <v>2020</v>
      </c>
      <c r="I2409" t="s">
        <v>17</v>
      </c>
      <c r="J2409" t="s">
        <v>32</v>
      </c>
      <c r="K2409" t="s">
        <v>150</v>
      </c>
      <c r="L2409" t="s">
        <v>1282</v>
      </c>
      <c r="M2409">
        <v>6.84</v>
      </c>
      <c r="N2409">
        <v>10115.497079999999</v>
      </c>
      <c r="O2409" s="2">
        <f t="shared" si="37"/>
        <v>69190.000027199989</v>
      </c>
    </row>
    <row r="2410" spans="1:15" x14ac:dyDescent="0.25">
      <c r="A2410">
        <v>2409</v>
      </c>
      <c r="B2410" t="s">
        <v>2671</v>
      </c>
      <c r="C2410">
        <v>63</v>
      </c>
      <c r="D2410">
        <v>615.54805055300005</v>
      </c>
      <c r="E2410">
        <v>106.839068983</v>
      </c>
      <c r="F2410">
        <v>-6.1660319059999997</v>
      </c>
      <c r="G2410">
        <v>-75.535665061000003</v>
      </c>
      <c r="H2410">
        <v>2020</v>
      </c>
      <c r="I2410" t="s">
        <v>17</v>
      </c>
      <c r="J2410" t="s">
        <v>18</v>
      </c>
      <c r="K2410" t="s">
        <v>132</v>
      </c>
      <c r="L2410" t="s">
        <v>132</v>
      </c>
      <c r="M2410">
        <v>0.53</v>
      </c>
      <c r="N2410">
        <v>50254.995239999997</v>
      </c>
      <c r="O2410" s="2">
        <f t="shared" si="37"/>
        <v>26635.1474772</v>
      </c>
    </row>
    <row r="2411" spans="1:15" x14ac:dyDescent="0.25">
      <c r="A2411">
        <v>2410</v>
      </c>
      <c r="B2411" t="s">
        <v>2672</v>
      </c>
      <c r="C2411">
        <v>184</v>
      </c>
      <c r="D2411">
        <v>175.51908904499999</v>
      </c>
      <c r="E2411">
        <v>106.77206852899999</v>
      </c>
      <c r="F2411">
        <v>-6.2821314690000003</v>
      </c>
      <c r="G2411">
        <v>94.129339032299995</v>
      </c>
      <c r="H2411">
        <v>2020</v>
      </c>
      <c r="I2411" t="s">
        <v>17</v>
      </c>
      <c r="J2411" t="s">
        <v>32</v>
      </c>
      <c r="K2411" t="s">
        <v>150</v>
      </c>
      <c r="L2411" t="s">
        <v>1282</v>
      </c>
      <c r="M2411">
        <v>6.84</v>
      </c>
      <c r="N2411">
        <v>10115.497079999999</v>
      </c>
      <c r="O2411" s="2">
        <f t="shared" si="37"/>
        <v>69190.000027199989</v>
      </c>
    </row>
    <row r="2412" spans="1:15" x14ac:dyDescent="0.25">
      <c r="A2412">
        <v>2411</v>
      </c>
      <c r="B2412" t="s">
        <v>2673</v>
      </c>
      <c r="C2412">
        <v>106</v>
      </c>
      <c r="D2412">
        <v>261.86463023599998</v>
      </c>
      <c r="E2412">
        <v>106.852078022</v>
      </c>
      <c r="F2412">
        <v>-6.2430474589999996</v>
      </c>
      <c r="G2412">
        <v>131.94674194000001</v>
      </c>
      <c r="H2412">
        <v>2020</v>
      </c>
      <c r="I2412" t="s">
        <v>17</v>
      </c>
      <c r="J2412" t="s">
        <v>32</v>
      </c>
      <c r="K2412" t="s">
        <v>62</v>
      </c>
      <c r="L2412" t="s">
        <v>67</v>
      </c>
      <c r="M2412">
        <v>1.72</v>
      </c>
      <c r="N2412">
        <v>14987.76224</v>
      </c>
      <c r="O2412" s="2">
        <f t="shared" si="37"/>
        <v>25778.951052799999</v>
      </c>
    </row>
    <row r="2413" spans="1:15" x14ac:dyDescent="0.25">
      <c r="A2413">
        <v>2412</v>
      </c>
      <c r="B2413" t="s">
        <v>2674</v>
      </c>
      <c r="C2413">
        <v>184</v>
      </c>
      <c r="D2413">
        <v>259.273737004</v>
      </c>
      <c r="E2413">
        <v>106.77206852899999</v>
      </c>
      <c r="F2413">
        <v>-6.2821314690000003</v>
      </c>
      <c r="G2413">
        <v>81.796537226799998</v>
      </c>
      <c r="H2413">
        <v>2020</v>
      </c>
      <c r="I2413" t="s">
        <v>17</v>
      </c>
      <c r="J2413" t="s">
        <v>32</v>
      </c>
      <c r="K2413" t="s">
        <v>158</v>
      </c>
      <c r="L2413" t="s">
        <v>2071</v>
      </c>
      <c r="M2413">
        <v>4.5599999999999996</v>
      </c>
      <c r="N2413">
        <v>14368.38639</v>
      </c>
      <c r="O2413" s="2">
        <f t="shared" si="37"/>
        <v>65519.841938399994</v>
      </c>
    </row>
    <row r="2414" spans="1:15" x14ac:dyDescent="0.25">
      <c r="A2414">
        <v>2413</v>
      </c>
      <c r="B2414" t="s">
        <v>2675</v>
      </c>
      <c r="C2414">
        <v>24</v>
      </c>
      <c r="D2414">
        <v>686.61411616800001</v>
      </c>
      <c r="E2414">
        <v>106.873735177</v>
      </c>
      <c r="F2414">
        <v>-6.2054629759999997</v>
      </c>
      <c r="G2414">
        <v>97.745552494500004</v>
      </c>
      <c r="H2414">
        <v>2020</v>
      </c>
      <c r="I2414" t="s">
        <v>17</v>
      </c>
      <c r="J2414" t="s">
        <v>26</v>
      </c>
      <c r="K2414" t="s">
        <v>27</v>
      </c>
      <c r="L2414" t="s">
        <v>25</v>
      </c>
      <c r="M2414">
        <v>1.1200000000000001</v>
      </c>
      <c r="N2414">
        <v>36880.235249999998</v>
      </c>
      <c r="O2414" s="2">
        <f t="shared" si="37"/>
        <v>41305.86348</v>
      </c>
    </row>
    <row r="2415" spans="1:15" x14ac:dyDescent="0.25">
      <c r="A2415">
        <v>2414</v>
      </c>
      <c r="B2415" t="s">
        <v>2676</v>
      </c>
      <c r="C2415">
        <v>184</v>
      </c>
      <c r="D2415">
        <v>435.16071484299999</v>
      </c>
      <c r="E2415">
        <v>106.77206852899999</v>
      </c>
      <c r="F2415">
        <v>-6.2821314690000003</v>
      </c>
      <c r="G2415">
        <v>136.23205396200001</v>
      </c>
      <c r="H2415">
        <v>2020</v>
      </c>
      <c r="I2415" t="s">
        <v>17</v>
      </c>
      <c r="J2415" t="s">
        <v>32</v>
      </c>
      <c r="K2415" t="s">
        <v>158</v>
      </c>
      <c r="L2415" t="s">
        <v>2071</v>
      </c>
      <c r="M2415">
        <v>4.5599999999999996</v>
      </c>
      <c r="N2415">
        <v>14368.38639</v>
      </c>
      <c r="O2415" s="2">
        <f t="shared" si="37"/>
        <v>65519.841938399994</v>
      </c>
    </row>
    <row r="2416" spans="1:15" x14ac:dyDescent="0.25">
      <c r="A2416">
        <v>2415</v>
      </c>
      <c r="B2416" t="s">
        <v>2677</v>
      </c>
      <c r="C2416">
        <v>107</v>
      </c>
      <c r="D2416">
        <v>1206.7051823300001</v>
      </c>
      <c r="E2416">
        <v>106.843929381</v>
      </c>
      <c r="F2416">
        <v>-6.2431028020000001</v>
      </c>
      <c r="G2416">
        <v>9.0581489408899998</v>
      </c>
      <c r="H2416">
        <v>2020</v>
      </c>
      <c r="I2416" t="s">
        <v>17</v>
      </c>
      <c r="J2416" t="s">
        <v>32</v>
      </c>
      <c r="K2416" t="s">
        <v>269</v>
      </c>
      <c r="L2416" t="s">
        <v>1396</v>
      </c>
      <c r="M2416">
        <v>1.92</v>
      </c>
      <c r="N2416">
        <v>18024.42827</v>
      </c>
      <c r="O2416" s="2">
        <f t="shared" si="37"/>
        <v>34606.902278399997</v>
      </c>
    </row>
    <row r="2417" spans="1:15" x14ac:dyDescent="0.25">
      <c r="A2417">
        <v>2416</v>
      </c>
      <c r="B2417" t="s">
        <v>2678</v>
      </c>
      <c r="C2417">
        <v>184</v>
      </c>
      <c r="D2417">
        <v>608.01140660500005</v>
      </c>
      <c r="E2417">
        <v>106.77206852899999</v>
      </c>
      <c r="F2417">
        <v>-6.2821314690000003</v>
      </c>
      <c r="G2417">
        <v>164.68822678399999</v>
      </c>
      <c r="H2417">
        <v>2020</v>
      </c>
      <c r="I2417" t="s">
        <v>17</v>
      </c>
      <c r="J2417" t="s">
        <v>32</v>
      </c>
      <c r="K2417" t="s">
        <v>158</v>
      </c>
      <c r="L2417" t="s">
        <v>2071</v>
      </c>
      <c r="M2417">
        <v>4.5599999999999996</v>
      </c>
      <c r="N2417">
        <v>14368.38639</v>
      </c>
      <c r="O2417" s="2">
        <f t="shared" si="37"/>
        <v>65519.841938399994</v>
      </c>
    </row>
    <row r="2418" spans="1:15" x14ac:dyDescent="0.25">
      <c r="A2418">
        <v>2417</v>
      </c>
      <c r="B2418" t="s">
        <v>2679</v>
      </c>
      <c r="C2418">
        <v>164</v>
      </c>
      <c r="D2418">
        <v>967.26739015500004</v>
      </c>
      <c r="E2418">
        <v>106.872063172</v>
      </c>
      <c r="F2418">
        <v>-6.2942459279999996</v>
      </c>
      <c r="G2418">
        <v>116.222499345</v>
      </c>
      <c r="H2418">
        <v>2020</v>
      </c>
      <c r="I2418" t="s">
        <v>17</v>
      </c>
      <c r="J2418" t="s">
        <v>26</v>
      </c>
      <c r="K2418" t="s">
        <v>225</v>
      </c>
      <c r="L2418" t="s">
        <v>224</v>
      </c>
      <c r="M2418">
        <v>2.0299999999999998</v>
      </c>
      <c r="N2418">
        <v>27588.386330000001</v>
      </c>
      <c r="O2418" s="2">
        <f t="shared" si="37"/>
        <v>56004.424249899996</v>
      </c>
    </row>
    <row r="2419" spans="1:15" x14ac:dyDescent="0.25">
      <c r="A2419">
        <v>2418</v>
      </c>
      <c r="B2419" t="s">
        <v>2680</v>
      </c>
      <c r="C2419">
        <v>184</v>
      </c>
      <c r="D2419">
        <v>687.68285049600001</v>
      </c>
      <c r="E2419">
        <v>106.77206852899999</v>
      </c>
      <c r="F2419">
        <v>-6.2821314690000003</v>
      </c>
      <c r="G2419">
        <v>170.28312029899999</v>
      </c>
      <c r="H2419">
        <v>2020</v>
      </c>
      <c r="I2419" t="s">
        <v>17</v>
      </c>
      <c r="J2419" t="s">
        <v>32</v>
      </c>
      <c r="K2419" t="s">
        <v>150</v>
      </c>
      <c r="L2419" t="s">
        <v>1282</v>
      </c>
      <c r="M2419">
        <v>6.84</v>
      </c>
      <c r="N2419">
        <v>10115.497079999999</v>
      </c>
      <c r="O2419" s="2">
        <f t="shared" si="37"/>
        <v>69190.000027199989</v>
      </c>
    </row>
    <row r="2420" spans="1:15" x14ac:dyDescent="0.25">
      <c r="A2420">
        <v>2419</v>
      </c>
      <c r="B2420" t="s">
        <v>2681</v>
      </c>
      <c r="C2420">
        <v>182</v>
      </c>
      <c r="D2420">
        <v>1106.5415532699999</v>
      </c>
      <c r="E2420">
        <v>106.78362107700001</v>
      </c>
      <c r="F2420">
        <v>-6.2672017389999999</v>
      </c>
      <c r="G2420">
        <v>72.841854745899994</v>
      </c>
      <c r="H2420">
        <v>2020</v>
      </c>
      <c r="I2420" t="s">
        <v>17</v>
      </c>
      <c r="J2420" t="s">
        <v>32</v>
      </c>
      <c r="K2420" t="s">
        <v>150</v>
      </c>
      <c r="L2420" t="s">
        <v>1282</v>
      </c>
      <c r="M2420">
        <v>6.84</v>
      </c>
      <c r="N2420">
        <v>10115.497079999999</v>
      </c>
      <c r="O2420" s="2">
        <f t="shared" si="37"/>
        <v>69190.000027199989</v>
      </c>
    </row>
    <row r="2421" spans="1:15" x14ac:dyDescent="0.25">
      <c r="A2421">
        <v>2420</v>
      </c>
      <c r="B2421" t="s">
        <v>2682</v>
      </c>
      <c r="C2421">
        <v>24</v>
      </c>
      <c r="D2421">
        <v>427.10772874499997</v>
      </c>
      <c r="E2421">
        <v>106.873735177</v>
      </c>
      <c r="F2421">
        <v>-6.2054629759999997</v>
      </c>
      <c r="G2421">
        <v>112.49205230600001</v>
      </c>
      <c r="H2421">
        <v>2020</v>
      </c>
      <c r="I2421" t="s">
        <v>17</v>
      </c>
      <c r="J2421" t="s">
        <v>26</v>
      </c>
      <c r="K2421" t="s">
        <v>27</v>
      </c>
      <c r="L2421" t="s">
        <v>25</v>
      </c>
      <c r="M2421">
        <v>1.1200000000000001</v>
      </c>
      <c r="N2421">
        <v>36880.235249999998</v>
      </c>
      <c r="O2421" s="2">
        <f t="shared" si="37"/>
        <v>41305.86348</v>
      </c>
    </row>
    <row r="2422" spans="1:15" x14ac:dyDescent="0.25">
      <c r="A2422">
        <v>2421</v>
      </c>
      <c r="B2422" t="s">
        <v>2683</v>
      </c>
      <c r="C2422">
        <v>182</v>
      </c>
      <c r="D2422">
        <v>1025.73513243</v>
      </c>
      <c r="E2422">
        <v>106.78362107700001</v>
      </c>
      <c r="F2422">
        <v>-6.2672017389999999</v>
      </c>
      <c r="G2422">
        <v>74.062661119500007</v>
      </c>
      <c r="H2422">
        <v>2020</v>
      </c>
      <c r="I2422" t="s">
        <v>17</v>
      </c>
      <c r="J2422" t="s">
        <v>32</v>
      </c>
      <c r="K2422" t="s">
        <v>150</v>
      </c>
      <c r="L2422" t="s">
        <v>1282</v>
      </c>
      <c r="M2422">
        <v>6.84</v>
      </c>
      <c r="N2422">
        <v>10115.497079999999</v>
      </c>
      <c r="O2422" s="2">
        <f t="shared" si="37"/>
        <v>69190.000027199989</v>
      </c>
    </row>
    <row r="2423" spans="1:15" x14ac:dyDescent="0.25">
      <c r="A2423">
        <v>2422</v>
      </c>
      <c r="B2423" t="s">
        <v>2684</v>
      </c>
      <c r="C2423">
        <v>138</v>
      </c>
      <c r="D2423">
        <v>396.837416851</v>
      </c>
      <c r="E2423">
        <v>106.924430535</v>
      </c>
      <c r="F2423">
        <v>-6.2159760500000001</v>
      </c>
      <c r="G2423">
        <v>130.83575259599999</v>
      </c>
      <c r="H2423">
        <v>2020</v>
      </c>
      <c r="I2423" t="s">
        <v>17</v>
      </c>
      <c r="J2423" t="s">
        <v>26</v>
      </c>
      <c r="K2423" t="s">
        <v>79</v>
      </c>
      <c r="L2423" t="s">
        <v>44</v>
      </c>
      <c r="M2423">
        <v>6.6</v>
      </c>
      <c r="N2423">
        <v>16281.47025</v>
      </c>
      <c r="O2423" s="2">
        <f t="shared" si="37"/>
        <v>107457.70365</v>
      </c>
    </row>
    <row r="2424" spans="1:15" x14ac:dyDescent="0.25">
      <c r="A2424">
        <v>2423</v>
      </c>
      <c r="B2424" t="s">
        <v>2685</v>
      </c>
      <c r="C2424">
        <v>182</v>
      </c>
      <c r="D2424">
        <v>990.78704463199995</v>
      </c>
      <c r="E2424">
        <v>106.78362107700001</v>
      </c>
      <c r="F2424">
        <v>-6.2672017389999999</v>
      </c>
      <c r="G2424">
        <v>80.925588417300006</v>
      </c>
      <c r="H2424">
        <v>2020</v>
      </c>
      <c r="I2424" t="s">
        <v>17</v>
      </c>
      <c r="J2424" t="s">
        <v>32</v>
      </c>
      <c r="K2424" t="s">
        <v>150</v>
      </c>
      <c r="L2424" t="s">
        <v>1282</v>
      </c>
      <c r="M2424">
        <v>6.84</v>
      </c>
      <c r="N2424">
        <v>10115.497079999999</v>
      </c>
      <c r="O2424" s="2">
        <f t="shared" si="37"/>
        <v>69190.000027199989</v>
      </c>
    </row>
    <row r="2425" spans="1:15" x14ac:dyDescent="0.25">
      <c r="A2425">
        <v>2424</v>
      </c>
      <c r="B2425" t="s">
        <v>2686</v>
      </c>
      <c r="C2425">
        <v>182</v>
      </c>
      <c r="D2425">
        <v>1236.8945017599999</v>
      </c>
      <c r="E2425">
        <v>106.78362107700001</v>
      </c>
      <c r="F2425">
        <v>-6.2672017389999999</v>
      </c>
      <c r="G2425">
        <v>103.06796885200001</v>
      </c>
      <c r="H2425">
        <v>2020</v>
      </c>
      <c r="I2425" t="s">
        <v>17</v>
      </c>
      <c r="J2425" t="s">
        <v>32</v>
      </c>
      <c r="K2425" t="s">
        <v>150</v>
      </c>
      <c r="L2425" t="s">
        <v>1282</v>
      </c>
      <c r="M2425">
        <v>6.84</v>
      </c>
      <c r="N2425">
        <v>10115.497079999999</v>
      </c>
      <c r="O2425" s="2">
        <f t="shared" si="37"/>
        <v>69190.000027199989</v>
      </c>
    </row>
    <row r="2426" spans="1:15" x14ac:dyDescent="0.25">
      <c r="A2426">
        <v>2425</v>
      </c>
      <c r="B2426" t="s">
        <v>2687</v>
      </c>
      <c r="C2426">
        <v>137</v>
      </c>
      <c r="D2426">
        <v>1386.1088249699999</v>
      </c>
      <c r="E2426">
        <v>106.917854566</v>
      </c>
      <c r="F2426">
        <v>-6.2151530020000001</v>
      </c>
      <c r="G2426">
        <v>-167.17011421500001</v>
      </c>
      <c r="H2426">
        <v>2020</v>
      </c>
      <c r="I2426" t="s">
        <v>17</v>
      </c>
      <c r="J2426" t="s">
        <v>26</v>
      </c>
      <c r="K2426" t="s">
        <v>79</v>
      </c>
      <c r="L2426" t="s">
        <v>44</v>
      </c>
      <c r="M2426">
        <v>6.6</v>
      </c>
      <c r="N2426">
        <v>16281.47025</v>
      </c>
      <c r="O2426" s="2">
        <f t="shared" si="37"/>
        <v>107457.70365</v>
      </c>
    </row>
    <row r="2427" spans="1:15" x14ac:dyDescent="0.25">
      <c r="A2427">
        <v>2426</v>
      </c>
      <c r="B2427" t="s">
        <v>2688</v>
      </c>
      <c r="C2427">
        <v>182</v>
      </c>
      <c r="D2427">
        <v>1154.93595934</v>
      </c>
      <c r="E2427">
        <v>106.78362107700001</v>
      </c>
      <c r="F2427">
        <v>-6.2672017389999999</v>
      </c>
      <c r="G2427">
        <v>65.695980986799995</v>
      </c>
      <c r="H2427">
        <v>2020</v>
      </c>
      <c r="I2427" t="s">
        <v>17</v>
      </c>
      <c r="J2427" t="s">
        <v>32</v>
      </c>
      <c r="K2427" t="s">
        <v>150</v>
      </c>
      <c r="L2427" t="s">
        <v>1282</v>
      </c>
      <c r="M2427">
        <v>6.84</v>
      </c>
      <c r="N2427">
        <v>10115.497079999999</v>
      </c>
      <c r="O2427" s="2">
        <f t="shared" si="37"/>
        <v>69190.000027199989</v>
      </c>
    </row>
    <row r="2428" spans="1:15" x14ac:dyDescent="0.25">
      <c r="A2428">
        <v>2427</v>
      </c>
      <c r="B2428" t="s">
        <v>2689</v>
      </c>
      <c r="C2428">
        <v>137</v>
      </c>
      <c r="D2428">
        <v>437.40580660299997</v>
      </c>
      <c r="E2428">
        <v>106.917854566</v>
      </c>
      <c r="F2428">
        <v>-6.2151530020000001</v>
      </c>
      <c r="G2428">
        <v>-169.74626107700001</v>
      </c>
      <c r="H2428">
        <v>2020</v>
      </c>
      <c r="I2428" t="s">
        <v>17</v>
      </c>
      <c r="J2428" t="s">
        <v>26</v>
      </c>
      <c r="K2428" t="s">
        <v>79</v>
      </c>
      <c r="L2428" t="s">
        <v>44</v>
      </c>
      <c r="M2428">
        <v>6.6</v>
      </c>
      <c r="N2428">
        <v>16281.47025</v>
      </c>
      <c r="O2428" s="2">
        <f t="shared" si="37"/>
        <v>107457.70365</v>
      </c>
    </row>
    <row r="2429" spans="1:15" x14ac:dyDescent="0.25">
      <c r="A2429">
        <v>2428</v>
      </c>
      <c r="B2429" t="s">
        <v>2690</v>
      </c>
      <c r="C2429">
        <v>137</v>
      </c>
      <c r="D2429">
        <v>311.92821163399998</v>
      </c>
      <c r="E2429">
        <v>106.917854566</v>
      </c>
      <c r="F2429">
        <v>-6.2151530020000001</v>
      </c>
      <c r="G2429">
        <v>-110.350415467</v>
      </c>
      <c r="H2429">
        <v>2020</v>
      </c>
      <c r="I2429" t="s">
        <v>17</v>
      </c>
      <c r="J2429" t="s">
        <v>26</v>
      </c>
      <c r="K2429" t="s">
        <v>79</v>
      </c>
      <c r="L2429" t="s">
        <v>44</v>
      </c>
      <c r="M2429">
        <v>6.6</v>
      </c>
      <c r="N2429">
        <v>16281.47025</v>
      </c>
      <c r="O2429" s="2">
        <f t="shared" si="37"/>
        <v>107457.70365</v>
      </c>
    </row>
    <row r="2430" spans="1:15" x14ac:dyDescent="0.25">
      <c r="A2430">
        <v>2429</v>
      </c>
      <c r="B2430" t="s">
        <v>2691</v>
      </c>
      <c r="C2430">
        <v>181</v>
      </c>
      <c r="D2430">
        <v>666.960077716</v>
      </c>
      <c r="E2430">
        <v>106.781686186</v>
      </c>
      <c r="F2430">
        <v>-6.2569720090000001</v>
      </c>
      <c r="G2430">
        <v>43.244629450200001</v>
      </c>
      <c r="H2430">
        <v>2020</v>
      </c>
      <c r="I2430" t="s">
        <v>17</v>
      </c>
      <c r="J2430" t="s">
        <v>32</v>
      </c>
      <c r="K2430" t="s">
        <v>150</v>
      </c>
      <c r="L2430" t="s">
        <v>1264</v>
      </c>
      <c r="M2430">
        <v>2.57</v>
      </c>
      <c r="N2430">
        <v>19666.04463</v>
      </c>
      <c r="O2430" s="2">
        <f t="shared" si="37"/>
        <v>50541.734699100001</v>
      </c>
    </row>
    <row r="2431" spans="1:15" x14ac:dyDescent="0.25">
      <c r="A2431">
        <v>2430</v>
      </c>
      <c r="B2431" t="s">
        <v>2692</v>
      </c>
      <c r="C2431">
        <v>56</v>
      </c>
      <c r="D2431">
        <v>1833.9353556599999</v>
      </c>
      <c r="E2431">
        <v>106.90496301899999</v>
      </c>
      <c r="F2431">
        <v>-6.1923674599999998</v>
      </c>
      <c r="G2431">
        <v>-74.521392645000006</v>
      </c>
      <c r="H2431">
        <v>2020</v>
      </c>
      <c r="I2431" t="s">
        <v>17</v>
      </c>
      <c r="J2431" t="s">
        <v>26</v>
      </c>
      <c r="K2431" t="s">
        <v>79</v>
      </c>
      <c r="L2431" t="s">
        <v>44</v>
      </c>
      <c r="M2431">
        <v>6.6</v>
      </c>
      <c r="N2431">
        <v>16281.47025</v>
      </c>
      <c r="O2431" s="2">
        <f t="shared" si="37"/>
        <v>107457.70365</v>
      </c>
    </row>
    <row r="2432" spans="1:15" x14ac:dyDescent="0.25">
      <c r="A2432">
        <v>2431</v>
      </c>
      <c r="B2432" t="s">
        <v>2693</v>
      </c>
      <c r="C2432">
        <v>137</v>
      </c>
      <c r="D2432">
        <v>822.29996301400001</v>
      </c>
      <c r="E2432">
        <v>106.917854566</v>
      </c>
      <c r="F2432">
        <v>-6.2151530020000001</v>
      </c>
      <c r="G2432">
        <v>-150.091613118</v>
      </c>
      <c r="H2432">
        <v>2020</v>
      </c>
      <c r="I2432" t="s">
        <v>17</v>
      </c>
      <c r="J2432" t="s">
        <v>26</v>
      </c>
      <c r="K2432" t="s">
        <v>79</v>
      </c>
      <c r="L2432" t="s">
        <v>44</v>
      </c>
      <c r="M2432">
        <v>6.6</v>
      </c>
      <c r="N2432">
        <v>16281.47025</v>
      </c>
      <c r="O2432" s="2">
        <f t="shared" si="37"/>
        <v>107457.70365</v>
      </c>
    </row>
    <row r="2433" spans="1:15" x14ac:dyDescent="0.25">
      <c r="A2433">
        <v>2432</v>
      </c>
      <c r="B2433" t="s">
        <v>2694</v>
      </c>
      <c r="C2433">
        <v>181</v>
      </c>
      <c r="D2433">
        <v>536.31492271100001</v>
      </c>
      <c r="E2433">
        <v>106.781686186</v>
      </c>
      <c r="F2433">
        <v>-6.2569720090000001</v>
      </c>
      <c r="G2433">
        <v>9.2550100005400004</v>
      </c>
      <c r="H2433">
        <v>2020</v>
      </c>
      <c r="I2433" t="s">
        <v>17</v>
      </c>
      <c r="J2433" t="s">
        <v>32</v>
      </c>
      <c r="K2433" t="s">
        <v>150</v>
      </c>
      <c r="L2433" t="s">
        <v>1264</v>
      </c>
      <c r="M2433">
        <v>2.57</v>
      </c>
      <c r="N2433">
        <v>19666.04463</v>
      </c>
      <c r="O2433" s="2">
        <f t="shared" si="37"/>
        <v>50541.734699100001</v>
      </c>
    </row>
    <row r="2434" spans="1:15" x14ac:dyDescent="0.25">
      <c r="A2434">
        <v>2433</v>
      </c>
      <c r="B2434" t="s">
        <v>2695</v>
      </c>
      <c r="C2434">
        <v>17</v>
      </c>
      <c r="D2434">
        <v>2806.7876647399999</v>
      </c>
      <c r="E2434">
        <v>106.738084871</v>
      </c>
      <c r="F2434">
        <v>-6.1546174369999997</v>
      </c>
      <c r="G2434">
        <v>-174.26055384</v>
      </c>
      <c r="H2434">
        <v>2020</v>
      </c>
      <c r="I2434" t="s">
        <v>17</v>
      </c>
      <c r="J2434" t="s">
        <v>55</v>
      </c>
      <c r="K2434" t="s">
        <v>153</v>
      </c>
      <c r="L2434" t="s">
        <v>1545</v>
      </c>
      <c r="M2434">
        <v>5.63</v>
      </c>
      <c r="N2434">
        <v>30499.573469999999</v>
      </c>
      <c r="O2434" s="2">
        <f t="shared" si="37"/>
        <v>171712.59863609998</v>
      </c>
    </row>
    <row r="2435" spans="1:15" x14ac:dyDescent="0.25">
      <c r="A2435">
        <v>2434</v>
      </c>
      <c r="B2435" t="s">
        <v>2696</v>
      </c>
      <c r="C2435">
        <v>204</v>
      </c>
      <c r="D2435">
        <v>305.28494258900002</v>
      </c>
      <c r="E2435">
        <v>106.79490226999999</v>
      </c>
      <c r="F2435">
        <v>-6.1520040180000004</v>
      </c>
      <c r="G2435">
        <v>-112.921914062</v>
      </c>
      <c r="H2435">
        <v>2020</v>
      </c>
      <c r="I2435" t="s">
        <v>17</v>
      </c>
      <c r="J2435" t="s">
        <v>55</v>
      </c>
      <c r="K2435" t="s">
        <v>380</v>
      </c>
      <c r="L2435" t="s">
        <v>544</v>
      </c>
      <c r="M2435">
        <v>0.55000000000000004</v>
      </c>
      <c r="N2435">
        <v>66792.623399999997</v>
      </c>
      <c r="O2435" s="2">
        <f t="shared" ref="O2435:O2498" si="38">N2435*M2435</f>
        <v>36735.942869999999</v>
      </c>
    </row>
    <row r="2436" spans="1:15" x14ac:dyDescent="0.25">
      <c r="A2436">
        <v>2435</v>
      </c>
      <c r="B2436" t="s">
        <v>2697</v>
      </c>
      <c r="C2436">
        <v>17</v>
      </c>
      <c r="D2436">
        <v>2785.3912159500001</v>
      </c>
      <c r="E2436">
        <v>106.738084871</v>
      </c>
      <c r="F2436">
        <v>-6.1546174369999997</v>
      </c>
      <c r="G2436">
        <v>-173.189309517</v>
      </c>
      <c r="H2436">
        <v>2020</v>
      </c>
      <c r="I2436" t="s">
        <v>17</v>
      </c>
      <c r="J2436" t="s">
        <v>55</v>
      </c>
      <c r="K2436" t="s">
        <v>153</v>
      </c>
      <c r="L2436" t="s">
        <v>1545</v>
      </c>
      <c r="M2436">
        <v>5.63</v>
      </c>
      <c r="N2436">
        <v>30499.573469999999</v>
      </c>
      <c r="O2436" s="2">
        <f t="shared" si="38"/>
        <v>171712.59863609998</v>
      </c>
    </row>
    <row r="2437" spans="1:15" x14ac:dyDescent="0.25">
      <c r="A2437">
        <v>2436</v>
      </c>
      <c r="B2437" t="s">
        <v>2698</v>
      </c>
      <c r="C2437">
        <v>231</v>
      </c>
      <c r="D2437">
        <v>211.77915328099999</v>
      </c>
      <c r="E2437">
        <v>106.783224148</v>
      </c>
      <c r="F2437">
        <v>-6.2214391090000003</v>
      </c>
      <c r="G2437">
        <v>-164.58934056800001</v>
      </c>
      <c r="H2437">
        <v>2020</v>
      </c>
      <c r="I2437" t="s">
        <v>17</v>
      </c>
      <c r="J2437" t="s">
        <v>32</v>
      </c>
      <c r="K2437" t="s">
        <v>150</v>
      </c>
      <c r="L2437" t="s">
        <v>161</v>
      </c>
      <c r="M2437">
        <v>3.33</v>
      </c>
      <c r="N2437">
        <v>15846.917289999999</v>
      </c>
      <c r="O2437" s="2">
        <f t="shared" si="38"/>
        <v>52770.2345757</v>
      </c>
    </row>
    <row r="2438" spans="1:15" x14ac:dyDescent="0.25">
      <c r="A2438">
        <v>2437</v>
      </c>
      <c r="B2438" t="s">
        <v>2699</v>
      </c>
      <c r="C2438">
        <v>130</v>
      </c>
      <c r="D2438">
        <v>485.185034186</v>
      </c>
      <c r="E2438">
        <v>106.873665057</v>
      </c>
      <c r="F2438">
        <v>-6.2151659449999999</v>
      </c>
      <c r="G2438">
        <v>166.747658148</v>
      </c>
      <c r="H2438">
        <v>2020</v>
      </c>
      <c r="I2438" t="s">
        <v>17</v>
      </c>
      <c r="J2438" t="s">
        <v>26</v>
      </c>
      <c r="K2438" t="s">
        <v>27</v>
      </c>
      <c r="L2438" t="s">
        <v>762</v>
      </c>
      <c r="M2438">
        <v>0.68</v>
      </c>
      <c r="N2438">
        <v>58044.122000000003</v>
      </c>
      <c r="O2438" s="2">
        <f t="shared" si="38"/>
        <v>39470.002960000005</v>
      </c>
    </row>
    <row r="2439" spans="1:15" x14ac:dyDescent="0.25">
      <c r="A2439">
        <v>2438</v>
      </c>
      <c r="B2439" t="s">
        <v>2700</v>
      </c>
      <c r="C2439">
        <v>231</v>
      </c>
      <c r="D2439">
        <v>318.30655552000002</v>
      </c>
      <c r="E2439">
        <v>106.783224148</v>
      </c>
      <c r="F2439">
        <v>-6.2214391090000003</v>
      </c>
      <c r="G2439">
        <v>-129.10339152500001</v>
      </c>
      <c r="H2439">
        <v>2020</v>
      </c>
      <c r="I2439" t="s">
        <v>17</v>
      </c>
      <c r="J2439" t="s">
        <v>32</v>
      </c>
      <c r="K2439" t="s">
        <v>150</v>
      </c>
      <c r="L2439" t="s">
        <v>161</v>
      </c>
      <c r="M2439">
        <v>3.33</v>
      </c>
      <c r="N2439">
        <v>15846.917289999999</v>
      </c>
      <c r="O2439" s="2">
        <f t="shared" si="38"/>
        <v>52770.2345757</v>
      </c>
    </row>
    <row r="2440" spans="1:15" x14ac:dyDescent="0.25">
      <c r="A2440">
        <v>2439</v>
      </c>
      <c r="B2440" t="s">
        <v>2701</v>
      </c>
      <c r="C2440">
        <v>138</v>
      </c>
      <c r="D2440">
        <v>2014.57204931</v>
      </c>
      <c r="E2440">
        <v>106.924430535</v>
      </c>
      <c r="F2440">
        <v>-6.2159760500000001</v>
      </c>
      <c r="G2440">
        <v>179.66479593400001</v>
      </c>
      <c r="H2440">
        <v>2020</v>
      </c>
      <c r="I2440" t="s">
        <v>17</v>
      </c>
      <c r="J2440" t="s">
        <v>26</v>
      </c>
      <c r="K2440" t="s">
        <v>79</v>
      </c>
      <c r="L2440" t="s">
        <v>44</v>
      </c>
      <c r="M2440">
        <v>6.6</v>
      </c>
      <c r="N2440">
        <v>16281.47025</v>
      </c>
      <c r="O2440" s="2">
        <f t="shared" si="38"/>
        <v>107457.70365</v>
      </c>
    </row>
    <row r="2441" spans="1:15" x14ac:dyDescent="0.25">
      <c r="A2441">
        <v>2440</v>
      </c>
      <c r="B2441" t="s">
        <v>2702</v>
      </c>
      <c r="C2441">
        <v>231</v>
      </c>
      <c r="D2441">
        <v>307.79228528099998</v>
      </c>
      <c r="E2441">
        <v>106.783224148</v>
      </c>
      <c r="F2441">
        <v>-6.2214391090000003</v>
      </c>
      <c r="G2441">
        <v>152.50860939899999</v>
      </c>
      <c r="H2441">
        <v>2020</v>
      </c>
      <c r="I2441" t="s">
        <v>17</v>
      </c>
      <c r="J2441" t="s">
        <v>32</v>
      </c>
      <c r="K2441" t="s">
        <v>150</v>
      </c>
      <c r="L2441" t="s">
        <v>161</v>
      </c>
      <c r="M2441">
        <v>3.33</v>
      </c>
      <c r="N2441">
        <v>15846.917289999999</v>
      </c>
      <c r="O2441" s="2">
        <f t="shared" si="38"/>
        <v>52770.2345757</v>
      </c>
    </row>
    <row r="2442" spans="1:15" x14ac:dyDescent="0.25">
      <c r="A2442">
        <v>2441</v>
      </c>
      <c r="B2442" t="s">
        <v>2703</v>
      </c>
      <c r="C2442">
        <v>206</v>
      </c>
      <c r="D2442">
        <v>1336.36097946</v>
      </c>
      <c r="E2442">
        <v>106.799872983</v>
      </c>
      <c r="F2442">
        <v>-6.2020446109999998</v>
      </c>
      <c r="G2442">
        <v>52.243580085200001</v>
      </c>
      <c r="H2442">
        <v>2020</v>
      </c>
      <c r="I2442" t="s">
        <v>17</v>
      </c>
      <c r="J2442" t="s">
        <v>32</v>
      </c>
      <c r="K2442" t="s">
        <v>150</v>
      </c>
      <c r="L2442" t="s">
        <v>161</v>
      </c>
      <c r="M2442">
        <v>3.33</v>
      </c>
      <c r="N2442">
        <v>15846.917289999999</v>
      </c>
      <c r="O2442" s="2">
        <f t="shared" si="38"/>
        <v>52770.2345757</v>
      </c>
    </row>
    <row r="2443" spans="1:15" x14ac:dyDescent="0.25">
      <c r="A2443">
        <v>2442</v>
      </c>
      <c r="B2443" t="s">
        <v>2704</v>
      </c>
      <c r="C2443">
        <v>231</v>
      </c>
      <c r="D2443">
        <v>1304.61489977</v>
      </c>
      <c r="E2443">
        <v>106.783224148</v>
      </c>
      <c r="F2443">
        <v>-6.2214391090000003</v>
      </c>
      <c r="G2443">
        <v>-148.27230691</v>
      </c>
      <c r="H2443">
        <v>2020</v>
      </c>
      <c r="I2443" t="s">
        <v>17</v>
      </c>
      <c r="J2443" t="s">
        <v>32</v>
      </c>
      <c r="K2443" t="s">
        <v>150</v>
      </c>
      <c r="L2443" t="s">
        <v>161</v>
      </c>
      <c r="M2443">
        <v>3.33</v>
      </c>
      <c r="N2443">
        <v>15846.917289999999</v>
      </c>
      <c r="O2443" s="2">
        <f t="shared" si="38"/>
        <v>52770.2345757</v>
      </c>
    </row>
    <row r="2444" spans="1:15" x14ac:dyDescent="0.25">
      <c r="A2444">
        <v>2443</v>
      </c>
      <c r="B2444" t="s">
        <v>2705</v>
      </c>
      <c r="C2444">
        <v>206</v>
      </c>
      <c r="D2444">
        <v>1154.74698081</v>
      </c>
      <c r="E2444">
        <v>106.799872983</v>
      </c>
      <c r="F2444">
        <v>-6.2020446109999998</v>
      </c>
      <c r="G2444">
        <v>54.732471792399998</v>
      </c>
      <c r="H2444">
        <v>2020</v>
      </c>
      <c r="I2444" t="s">
        <v>17</v>
      </c>
      <c r="J2444" t="s">
        <v>55</v>
      </c>
      <c r="K2444" t="s">
        <v>90</v>
      </c>
      <c r="L2444" t="s">
        <v>90</v>
      </c>
      <c r="M2444">
        <v>2.33</v>
      </c>
      <c r="N2444">
        <v>33541.06798</v>
      </c>
      <c r="O2444" s="2">
        <f t="shared" si="38"/>
        <v>78150.688393400007</v>
      </c>
    </row>
    <row r="2445" spans="1:15" x14ac:dyDescent="0.25">
      <c r="A2445">
        <v>2444</v>
      </c>
      <c r="B2445" t="s">
        <v>2706</v>
      </c>
      <c r="C2445">
        <v>56</v>
      </c>
      <c r="D2445">
        <v>2042.58356151</v>
      </c>
      <c r="E2445">
        <v>106.90496301899999</v>
      </c>
      <c r="F2445">
        <v>-6.1923674599999998</v>
      </c>
      <c r="G2445">
        <v>-76.626690128700005</v>
      </c>
      <c r="H2445">
        <v>2020</v>
      </c>
      <c r="I2445" t="s">
        <v>17</v>
      </c>
      <c r="J2445" t="s">
        <v>26</v>
      </c>
      <c r="K2445" t="s">
        <v>79</v>
      </c>
      <c r="L2445" t="s">
        <v>44</v>
      </c>
      <c r="M2445">
        <v>6.6</v>
      </c>
      <c r="N2445">
        <v>16281.47025</v>
      </c>
      <c r="O2445" s="2">
        <f t="shared" si="38"/>
        <v>107457.70365</v>
      </c>
    </row>
    <row r="2446" spans="1:15" x14ac:dyDescent="0.25">
      <c r="A2446">
        <v>2445</v>
      </c>
      <c r="B2446" t="s">
        <v>2707</v>
      </c>
      <c r="C2446">
        <v>138</v>
      </c>
      <c r="D2446">
        <v>1917.4025195900001</v>
      </c>
      <c r="E2446">
        <v>106.924430535</v>
      </c>
      <c r="F2446">
        <v>-6.2159760500000001</v>
      </c>
      <c r="G2446">
        <v>-174.44771844300001</v>
      </c>
      <c r="H2446">
        <v>2020</v>
      </c>
      <c r="I2446" t="s">
        <v>17</v>
      </c>
      <c r="J2446" t="s">
        <v>26</v>
      </c>
      <c r="K2446" t="s">
        <v>79</v>
      </c>
      <c r="L2446" t="s">
        <v>44</v>
      </c>
      <c r="M2446">
        <v>6.6</v>
      </c>
      <c r="N2446">
        <v>16281.47025</v>
      </c>
      <c r="O2446" s="2">
        <f t="shared" si="38"/>
        <v>107457.70365</v>
      </c>
    </row>
    <row r="2447" spans="1:15" x14ac:dyDescent="0.25">
      <c r="A2447">
        <v>2446</v>
      </c>
      <c r="B2447" t="s">
        <v>2708</v>
      </c>
      <c r="C2447">
        <v>164</v>
      </c>
      <c r="D2447">
        <v>1058.49838845</v>
      </c>
      <c r="E2447">
        <v>106.872063172</v>
      </c>
      <c r="F2447">
        <v>-6.2942459279999996</v>
      </c>
      <c r="G2447">
        <v>111.816955815</v>
      </c>
      <c r="H2447">
        <v>2020</v>
      </c>
      <c r="I2447" t="s">
        <v>17</v>
      </c>
      <c r="J2447" t="s">
        <v>26</v>
      </c>
      <c r="K2447" t="s">
        <v>225</v>
      </c>
      <c r="L2447" t="s">
        <v>224</v>
      </c>
      <c r="M2447">
        <v>2.0299999999999998</v>
      </c>
      <c r="N2447">
        <v>27588.386330000001</v>
      </c>
      <c r="O2447" s="2">
        <f t="shared" si="38"/>
        <v>56004.424249899996</v>
      </c>
    </row>
    <row r="2448" spans="1:15" x14ac:dyDescent="0.25">
      <c r="A2448">
        <v>2447</v>
      </c>
      <c r="B2448" t="s">
        <v>2709</v>
      </c>
      <c r="C2448">
        <v>182</v>
      </c>
      <c r="D2448">
        <v>1201.0291031100001</v>
      </c>
      <c r="E2448">
        <v>106.78362107700001</v>
      </c>
      <c r="F2448">
        <v>-6.2672017389999999</v>
      </c>
      <c r="G2448">
        <v>-108.825842493</v>
      </c>
      <c r="H2448">
        <v>2020</v>
      </c>
      <c r="I2448" t="s">
        <v>17</v>
      </c>
      <c r="J2448" t="s">
        <v>32</v>
      </c>
      <c r="K2448" t="s">
        <v>39</v>
      </c>
      <c r="L2448" t="s">
        <v>460</v>
      </c>
      <c r="M2448">
        <v>1.77</v>
      </c>
      <c r="N2448">
        <v>15339.54802</v>
      </c>
      <c r="O2448" s="2">
        <f t="shared" si="38"/>
        <v>27150.999995400001</v>
      </c>
    </row>
    <row r="2449" spans="1:15" x14ac:dyDescent="0.25">
      <c r="A2449">
        <v>2448</v>
      </c>
      <c r="B2449" t="s">
        <v>2710</v>
      </c>
      <c r="C2449">
        <v>164</v>
      </c>
      <c r="D2449">
        <v>974.17938266199997</v>
      </c>
      <c r="E2449">
        <v>106.872063172</v>
      </c>
      <c r="F2449">
        <v>-6.2942459279999996</v>
      </c>
      <c r="G2449">
        <v>162.748614793</v>
      </c>
      <c r="H2449">
        <v>2020</v>
      </c>
      <c r="I2449" t="s">
        <v>17</v>
      </c>
      <c r="J2449" t="s">
        <v>26</v>
      </c>
      <c r="K2449" t="s">
        <v>225</v>
      </c>
      <c r="L2449" t="s">
        <v>224</v>
      </c>
      <c r="M2449">
        <v>2.0299999999999998</v>
      </c>
      <c r="N2449">
        <v>27588.386330000001</v>
      </c>
      <c r="O2449" s="2">
        <f t="shared" si="38"/>
        <v>56004.424249899996</v>
      </c>
    </row>
    <row r="2450" spans="1:15" x14ac:dyDescent="0.25">
      <c r="A2450">
        <v>2449</v>
      </c>
      <c r="B2450" t="s">
        <v>2711</v>
      </c>
      <c r="C2450">
        <v>181</v>
      </c>
      <c r="D2450">
        <v>1466.26814831</v>
      </c>
      <c r="E2450">
        <v>106.781686186</v>
      </c>
      <c r="F2450">
        <v>-6.2569720090000001</v>
      </c>
      <c r="G2450">
        <v>-85.329165956899999</v>
      </c>
      <c r="H2450">
        <v>2020</v>
      </c>
      <c r="I2450" t="s">
        <v>17</v>
      </c>
      <c r="J2450" t="s">
        <v>32</v>
      </c>
      <c r="K2450" t="s">
        <v>156</v>
      </c>
      <c r="L2450" t="s">
        <v>1350</v>
      </c>
      <c r="M2450">
        <v>1.52</v>
      </c>
      <c r="N2450">
        <v>31932.66259</v>
      </c>
      <c r="O2450" s="2">
        <f t="shared" si="38"/>
        <v>48537.647136799998</v>
      </c>
    </row>
    <row r="2451" spans="1:15" x14ac:dyDescent="0.25">
      <c r="A2451">
        <v>2450</v>
      </c>
      <c r="B2451" t="s">
        <v>2712</v>
      </c>
      <c r="C2451">
        <v>164</v>
      </c>
      <c r="D2451">
        <v>1228.8335713399999</v>
      </c>
      <c r="E2451">
        <v>106.872063172</v>
      </c>
      <c r="F2451">
        <v>-6.2942459279999996</v>
      </c>
      <c r="G2451">
        <v>116.46599356</v>
      </c>
      <c r="H2451">
        <v>2020</v>
      </c>
      <c r="I2451" t="s">
        <v>17</v>
      </c>
      <c r="J2451" t="s">
        <v>26</v>
      </c>
      <c r="K2451" t="s">
        <v>225</v>
      </c>
      <c r="L2451" t="s">
        <v>224</v>
      </c>
      <c r="M2451">
        <v>2.0299999999999998</v>
      </c>
      <c r="N2451">
        <v>27588.386330000001</v>
      </c>
      <c r="O2451" s="2">
        <f t="shared" si="38"/>
        <v>56004.424249899996</v>
      </c>
    </row>
    <row r="2452" spans="1:15" x14ac:dyDescent="0.25">
      <c r="A2452">
        <v>2451</v>
      </c>
      <c r="B2452" t="s">
        <v>2713</v>
      </c>
      <c r="C2452">
        <v>181</v>
      </c>
      <c r="D2452">
        <v>1446.7692866899999</v>
      </c>
      <c r="E2452">
        <v>106.781686186</v>
      </c>
      <c r="F2452">
        <v>-6.2569720090000001</v>
      </c>
      <c r="G2452">
        <v>-80.371522501800001</v>
      </c>
      <c r="H2452">
        <v>2020</v>
      </c>
      <c r="I2452" t="s">
        <v>17</v>
      </c>
      <c r="J2452" t="s">
        <v>32</v>
      </c>
      <c r="K2452" t="s">
        <v>156</v>
      </c>
      <c r="L2452" t="s">
        <v>1350</v>
      </c>
      <c r="M2452">
        <v>1.52</v>
      </c>
      <c r="N2452">
        <v>31932.66259</v>
      </c>
      <c r="O2452" s="2">
        <f t="shared" si="38"/>
        <v>48537.647136799998</v>
      </c>
    </row>
    <row r="2453" spans="1:15" x14ac:dyDescent="0.25">
      <c r="A2453">
        <v>2452</v>
      </c>
      <c r="B2453" t="s">
        <v>2714</v>
      </c>
      <c r="C2453">
        <v>164</v>
      </c>
      <c r="D2453">
        <v>357.57621689600001</v>
      </c>
      <c r="E2453">
        <v>106.872063172</v>
      </c>
      <c r="F2453">
        <v>-6.2942459279999996</v>
      </c>
      <c r="G2453">
        <v>130.512531279</v>
      </c>
      <c r="H2453">
        <v>2020</v>
      </c>
      <c r="I2453" t="s">
        <v>17</v>
      </c>
      <c r="J2453" t="s">
        <v>26</v>
      </c>
      <c r="K2453" t="s">
        <v>225</v>
      </c>
      <c r="L2453" t="s">
        <v>224</v>
      </c>
      <c r="M2453">
        <v>2.0299999999999998</v>
      </c>
      <c r="N2453">
        <v>27588.386330000001</v>
      </c>
      <c r="O2453" s="2">
        <f t="shared" si="38"/>
        <v>56004.424249899996</v>
      </c>
    </row>
    <row r="2454" spans="1:15" x14ac:dyDescent="0.25">
      <c r="A2454">
        <v>2453</v>
      </c>
      <c r="B2454" t="s">
        <v>2715</v>
      </c>
      <c r="C2454">
        <v>181</v>
      </c>
      <c r="D2454">
        <v>1641.4945148899999</v>
      </c>
      <c r="E2454">
        <v>106.781686186</v>
      </c>
      <c r="F2454">
        <v>-6.2569720090000001</v>
      </c>
      <c r="G2454">
        <v>-87.981056954400003</v>
      </c>
      <c r="H2454">
        <v>2020</v>
      </c>
      <c r="I2454" t="s">
        <v>17</v>
      </c>
      <c r="J2454" t="s">
        <v>32</v>
      </c>
      <c r="K2454" t="s">
        <v>156</v>
      </c>
      <c r="L2454" t="s">
        <v>482</v>
      </c>
      <c r="M2454">
        <v>1.83</v>
      </c>
      <c r="N2454">
        <v>23141.369859999999</v>
      </c>
      <c r="O2454" s="2">
        <f t="shared" si="38"/>
        <v>42348.706843799999</v>
      </c>
    </row>
    <row r="2455" spans="1:15" x14ac:dyDescent="0.25">
      <c r="A2455">
        <v>2454</v>
      </c>
      <c r="B2455" t="s">
        <v>2716</v>
      </c>
      <c r="C2455">
        <v>164</v>
      </c>
      <c r="D2455">
        <v>985.66875858799995</v>
      </c>
      <c r="E2455">
        <v>106.872063172</v>
      </c>
      <c r="F2455">
        <v>-6.2942459279999996</v>
      </c>
      <c r="G2455">
        <v>139.70744093600001</v>
      </c>
      <c r="H2455">
        <v>2020</v>
      </c>
      <c r="I2455" t="s">
        <v>17</v>
      </c>
      <c r="J2455" t="s">
        <v>26</v>
      </c>
      <c r="K2455" t="s">
        <v>225</v>
      </c>
      <c r="L2455" t="s">
        <v>224</v>
      </c>
      <c r="M2455">
        <v>2.0299999999999998</v>
      </c>
      <c r="N2455">
        <v>27588.386330000001</v>
      </c>
      <c r="O2455" s="2">
        <f t="shared" si="38"/>
        <v>56004.424249899996</v>
      </c>
    </row>
    <row r="2456" spans="1:15" x14ac:dyDescent="0.25">
      <c r="A2456">
        <v>2455</v>
      </c>
      <c r="B2456" t="s">
        <v>2717</v>
      </c>
      <c r="C2456">
        <v>181</v>
      </c>
      <c r="D2456">
        <v>1044.76426999</v>
      </c>
      <c r="E2456">
        <v>106.781686186</v>
      </c>
      <c r="F2456">
        <v>-6.2569720090000001</v>
      </c>
      <c r="G2456">
        <v>-83.377365215500006</v>
      </c>
      <c r="H2456">
        <v>2020</v>
      </c>
      <c r="I2456" t="s">
        <v>17</v>
      </c>
      <c r="J2456" t="s">
        <v>32</v>
      </c>
      <c r="K2456" t="s">
        <v>156</v>
      </c>
      <c r="L2456" t="s">
        <v>1350</v>
      </c>
      <c r="M2456">
        <v>1.52</v>
      </c>
      <c r="N2456">
        <v>31932.66259</v>
      </c>
      <c r="O2456" s="2">
        <f t="shared" si="38"/>
        <v>48537.647136799998</v>
      </c>
    </row>
    <row r="2457" spans="1:15" x14ac:dyDescent="0.25">
      <c r="A2457">
        <v>2456</v>
      </c>
      <c r="B2457" t="s">
        <v>2718</v>
      </c>
      <c r="C2457">
        <v>182</v>
      </c>
      <c r="D2457">
        <v>1038.2726307999999</v>
      </c>
      <c r="E2457">
        <v>106.78362107700001</v>
      </c>
      <c r="F2457">
        <v>-6.2672017389999999</v>
      </c>
      <c r="G2457">
        <v>-123.02416485800001</v>
      </c>
      <c r="H2457">
        <v>2020</v>
      </c>
      <c r="I2457" t="s">
        <v>17</v>
      </c>
      <c r="J2457" t="s">
        <v>32</v>
      </c>
      <c r="K2457" t="s">
        <v>156</v>
      </c>
      <c r="L2457" t="s">
        <v>1350</v>
      </c>
      <c r="M2457">
        <v>1.52</v>
      </c>
      <c r="N2457">
        <v>31932.66259</v>
      </c>
      <c r="O2457" s="2">
        <f t="shared" si="38"/>
        <v>48537.647136799998</v>
      </c>
    </row>
    <row r="2458" spans="1:15" x14ac:dyDescent="0.25">
      <c r="A2458">
        <v>2457</v>
      </c>
      <c r="B2458" t="s">
        <v>2719</v>
      </c>
      <c r="C2458">
        <v>182</v>
      </c>
      <c r="D2458">
        <v>1082.3121937999999</v>
      </c>
      <c r="E2458">
        <v>106.78362107700001</v>
      </c>
      <c r="F2458">
        <v>-6.2672017389999999</v>
      </c>
      <c r="G2458">
        <v>-120.45177116799999</v>
      </c>
      <c r="H2458">
        <v>2020</v>
      </c>
      <c r="I2458" t="s">
        <v>17</v>
      </c>
      <c r="J2458" t="s">
        <v>32</v>
      </c>
      <c r="K2458" t="s">
        <v>156</v>
      </c>
      <c r="L2458" t="s">
        <v>1350</v>
      </c>
      <c r="M2458">
        <v>1.52</v>
      </c>
      <c r="N2458">
        <v>31932.66259</v>
      </c>
      <c r="O2458" s="2">
        <f t="shared" si="38"/>
        <v>48537.647136799998</v>
      </c>
    </row>
    <row r="2459" spans="1:15" x14ac:dyDescent="0.25">
      <c r="A2459">
        <v>2458</v>
      </c>
      <c r="B2459" t="s">
        <v>2720</v>
      </c>
      <c r="C2459">
        <v>231</v>
      </c>
      <c r="D2459">
        <v>678.35348515600003</v>
      </c>
      <c r="E2459">
        <v>106.783224148</v>
      </c>
      <c r="F2459">
        <v>-6.2214391090000003</v>
      </c>
      <c r="G2459">
        <v>17.531213688600001</v>
      </c>
      <c r="H2459">
        <v>2020</v>
      </c>
      <c r="I2459" t="s">
        <v>17</v>
      </c>
      <c r="J2459" t="s">
        <v>32</v>
      </c>
      <c r="K2459" t="s">
        <v>150</v>
      </c>
      <c r="L2459" t="s">
        <v>1368</v>
      </c>
      <c r="M2459">
        <v>0.28999999999999998</v>
      </c>
      <c r="N2459">
        <v>19108.900519999999</v>
      </c>
      <c r="O2459" s="2">
        <f t="shared" si="38"/>
        <v>5541.5811507999997</v>
      </c>
    </row>
    <row r="2460" spans="1:15" x14ac:dyDescent="0.25">
      <c r="A2460">
        <v>2459</v>
      </c>
      <c r="B2460" t="s">
        <v>2721</v>
      </c>
      <c r="C2460">
        <v>138</v>
      </c>
      <c r="D2460">
        <v>1032.61894871</v>
      </c>
      <c r="E2460">
        <v>106.924430535</v>
      </c>
      <c r="F2460">
        <v>-6.2159760500000001</v>
      </c>
      <c r="G2460">
        <v>-177.149455913</v>
      </c>
      <c r="H2460">
        <v>2020</v>
      </c>
      <c r="I2460" t="s">
        <v>17</v>
      </c>
      <c r="J2460" t="s">
        <v>26</v>
      </c>
      <c r="K2460" t="s">
        <v>79</v>
      </c>
      <c r="L2460" t="s">
        <v>44</v>
      </c>
      <c r="M2460">
        <v>6.6</v>
      </c>
      <c r="N2460">
        <v>16281.47025</v>
      </c>
      <c r="O2460" s="2">
        <f t="shared" si="38"/>
        <v>107457.70365</v>
      </c>
    </row>
    <row r="2461" spans="1:15" x14ac:dyDescent="0.25">
      <c r="A2461">
        <v>2460</v>
      </c>
      <c r="B2461" t="s">
        <v>2722</v>
      </c>
      <c r="C2461">
        <v>171</v>
      </c>
      <c r="D2461">
        <v>379.22327450400002</v>
      </c>
      <c r="E2461">
        <v>106.775376671</v>
      </c>
      <c r="F2461">
        <v>-6.1634614819999998</v>
      </c>
      <c r="G2461">
        <v>-169.15904708100001</v>
      </c>
      <c r="H2461">
        <v>2020</v>
      </c>
      <c r="I2461" t="s">
        <v>17</v>
      </c>
      <c r="J2461" t="s">
        <v>55</v>
      </c>
      <c r="K2461" t="s">
        <v>143</v>
      </c>
      <c r="L2461" t="s">
        <v>1120</v>
      </c>
      <c r="M2461">
        <v>2.2000000000000002</v>
      </c>
      <c r="N2461">
        <v>22044.090909999999</v>
      </c>
      <c r="O2461" s="2">
        <f t="shared" si="38"/>
        <v>48497.000002000001</v>
      </c>
    </row>
    <row r="2462" spans="1:15" x14ac:dyDescent="0.25">
      <c r="A2462">
        <v>2461</v>
      </c>
      <c r="B2462" t="s">
        <v>2723</v>
      </c>
      <c r="C2462">
        <v>171</v>
      </c>
      <c r="D2462">
        <v>755.441049636</v>
      </c>
      <c r="E2462">
        <v>106.775376671</v>
      </c>
      <c r="F2462">
        <v>-6.1634614819999998</v>
      </c>
      <c r="G2462">
        <v>-169.07036098399999</v>
      </c>
      <c r="H2462">
        <v>2020</v>
      </c>
      <c r="I2462" t="s">
        <v>17</v>
      </c>
      <c r="J2462" t="s">
        <v>55</v>
      </c>
      <c r="K2462" t="s">
        <v>143</v>
      </c>
      <c r="L2462" t="s">
        <v>1120</v>
      </c>
      <c r="M2462">
        <v>2.2000000000000002</v>
      </c>
      <c r="N2462">
        <v>22044.090909999999</v>
      </c>
      <c r="O2462" s="2">
        <f t="shared" si="38"/>
        <v>48497.000002000001</v>
      </c>
    </row>
    <row r="2463" spans="1:15" x14ac:dyDescent="0.25">
      <c r="A2463">
        <v>2462</v>
      </c>
      <c r="B2463" t="s">
        <v>2724</v>
      </c>
      <c r="C2463">
        <v>138</v>
      </c>
      <c r="D2463">
        <v>1097.1876777699999</v>
      </c>
      <c r="E2463">
        <v>106.924430535</v>
      </c>
      <c r="F2463">
        <v>-6.2159760500000001</v>
      </c>
      <c r="G2463">
        <v>-173.43975672900001</v>
      </c>
      <c r="H2463">
        <v>2020</v>
      </c>
      <c r="I2463" t="s">
        <v>17</v>
      </c>
      <c r="J2463" t="s">
        <v>26</v>
      </c>
      <c r="K2463" t="s">
        <v>79</v>
      </c>
      <c r="L2463" t="s">
        <v>44</v>
      </c>
      <c r="M2463">
        <v>6.6</v>
      </c>
      <c r="N2463">
        <v>16281.47025</v>
      </c>
      <c r="O2463" s="2">
        <f t="shared" si="38"/>
        <v>107457.70365</v>
      </c>
    </row>
    <row r="2464" spans="1:15" x14ac:dyDescent="0.25">
      <c r="A2464">
        <v>2463</v>
      </c>
      <c r="B2464" t="s">
        <v>2725</v>
      </c>
      <c r="C2464">
        <v>171</v>
      </c>
      <c r="D2464">
        <v>787.16067656999996</v>
      </c>
      <c r="E2464">
        <v>106.775376671</v>
      </c>
      <c r="F2464">
        <v>-6.1634614819999998</v>
      </c>
      <c r="G2464">
        <v>-146.06472487400001</v>
      </c>
      <c r="H2464">
        <v>2020</v>
      </c>
      <c r="I2464" t="s">
        <v>17</v>
      </c>
      <c r="J2464" t="s">
        <v>55</v>
      </c>
      <c r="K2464" t="s">
        <v>143</v>
      </c>
      <c r="L2464" t="s">
        <v>972</v>
      </c>
      <c r="M2464">
        <v>1.44</v>
      </c>
      <c r="N2464">
        <v>25372.049559999999</v>
      </c>
      <c r="O2464" s="2">
        <f t="shared" si="38"/>
        <v>36535.7513664</v>
      </c>
    </row>
    <row r="2465" spans="1:15" x14ac:dyDescent="0.25">
      <c r="A2465">
        <v>2464</v>
      </c>
      <c r="B2465" t="s">
        <v>2726</v>
      </c>
      <c r="C2465">
        <v>138</v>
      </c>
      <c r="D2465">
        <v>785.52034481099997</v>
      </c>
      <c r="E2465">
        <v>106.924430535</v>
      </c>
      <c r="F2465">
        <v>-6.2159760500000001</v>
      </c>
      <c r="G2465">
        <v>177.94745578600001</v>
      </c>
      <c r="H2465">
        <v>2020</v>
      </c>
      <c r="I2465" t="s">
        <v>17</v>
      </c>
      <c r="J2465" t="s">
        <v>26</v>
      </c>
      <c r="K2465" t="s">
        <v>79</v>
      </c>
      <c r="L2465" t="s">
        <v>44</v>
      </c>
      <c r="M2465">
        <v>6.6</v>
      </c>
      <c r="N2465">
        <v>16281.47025</v>
      </c>
      <c r="O2465" s="2">
        <f t="shared" si="38"/>
        <v>107457.70365</v>
      </c>
    </row>
    <row r="2466" spans="1:15" x14ac:dyDescent="0.25">
      <c r="A2466">
        <v>2465</v>
      </c>
      <c r="B2466" t="s">
        <v>2727</v>
      </c>
      <c r="C2466">
        <v>171</v>
      </c>
      <c r="D2466">
        <v>656.51236650600003</v>
      </c>
      <c r="E2466">
        <v>106.775376671</v>
      </c>
      <c r="F2466">
        <v>-6.1634614819999998</v>
      </c>
      <c r="G2466">
        <v>-86.668793807699998</v>
      </c>
      <c r="H2466">
        <v>2020</v>
      </c>
      <c r="I2466" t="s">
        <v>17</v>
      </c>
      <c r="J2466" t="s">
        <v>55</v>
      </c>
      <c r="K2466" t="s">
        <v>143</v>
      </c>
      <c r="L2466" t="s">
        <v>972</v>
      </c>
      <c r="M2466">
        <v>1.44</v>
      </c>
      <c r="N2466">
        <v>25372.049559999999</v>
      </c>
      <c r="O2466" s="2">
        <f t="shared" si="38"/>
        <v>36535.7513664</v>
      </c>
    </row>
    <row r="2467" spans="1:15" x14ac:dyDescent="0.25">
      <c r="A2467">
        <v>2466</v>
      </c>
      <c r="B2467" t="s">
        <v>2728</v>
      </c>
      <c r="C2467">
        <v>138</v>
      </c>
      <c r="D2467">
        <v>1134.7394847099999</v>
      </c>
      <c r="E2467">
        <v>106.924430535</v>
      </c>
      <c r="F2467">
        <v>-6.2159760500000001</v>
      </c>
      <c r="G2467">
        <v>-168.20506764300001</v>
      </c>
      <c r="H2467">
        <v>2020</v>
      </c>
      <c r="I2467" t="s">
        <v>17</v>
      </c>
      <c r="J2467" t="s">
        <v>26</v>
      </c>
      <c r="K2467" t="s">
        <v>79</v>
      </c>
      <c r="L2467" t="s">
        <v>44</v>
      </c>
      <c r="M2467">
        <v>6.6</v>
      </c>
      <c r="N2467">
        <v>16281.47025</v>
      </c>
      <c r="O2467" s="2">
        <f t="shared" si="38"/>
        <v>107457.70365</v>
      </c>
    </row>
    <row r="2468" spans="1:15" x14ac:dyDescent="0.25">
      <c r="A2468">
        <v>2467</v>
      </c>
      <c r="B2468" t="s">
        <v>2729</v>
      </c>
      <c r="C2468">
        <v>171</v>
      </c>
      <c r="D2468">
        <v>341.321964675</v>
      </c>
      <c r="E2468">
        <v>106.775376671</v>
      </c>
      <c r="F2468">
        <v>-6.1634614819999998</v>
      </c>
      <c r="G2468">
        <v>145.18849387899999</v>
      </c>
      <c r="H2468">
        <v>2020</v>
      </c>
      <c r="I2468" t="s">
        <v>17</v>
      </c>
      <c r="J2468" t="s">
        <v>55</v>
      </c>
      <c r="K2468" t="s">
        <v>143</v>
      </c>
      <c r="L2468" t="s">
        <v>1120</v>
      </c>
      <c r="M2468">
        <v>2.2000000000000002</v>
      </c>
      <c r="N2468">
        <v>22044.090909999999</v>
      </c>
      <c r="O2468" s="2">
        <f t="shared" si="38"/>
        <v>48497.000002000001</v>
      </c>
    </row>
    <row r="2469" spans="1:15" x14ac:dyDescent="0.25">
      <c r="A2469">
        <v>2468</v>
      </c>
      <c r="B2469" t="s">
        <v>2730</v>
      </c>
      <c r="C2469">
        <v>171</v>
      </c>
      <c r="D2469">
        <v>600.09946822699999</v>
      </c>
      <c r="E2469">
        <v>106.775376671</v>
      </c>
      <c r="F2469">
        <v>-6.1634614819999998</v>
      </c>
      <c r="G2469">
        <v>160.557483174</v>
      </c>
      <c r="H2469">
        <v>2020</v>
      </c>
      <c r="I2469" t="s">
        <v>17</v>
      </c>
      <c r="J2469" t="s">
        <v>55</v>
      </c>
      <c r="K2469" t="s">
        <v>143</v>
      </c>
      <c r="L2469" t="s">
        <v>1120</v>
      </c>
      <c r="M2469">
        <v>2.2000000000000002</v>
      </c>
      <c r="N2469">
        <v>22044.090909999999</v>
      </c>
      <c r="O2469" s="2">
        <f t="shared" si="38"/>
        <v>48497.000002000001</v>
      </c>
    </row>
    <row r="2470" spans="1:15" x14ac:dyDescent="0.25">
      <c r="A2470">
        <v>2469</v>
      </c>
      <c r="B2470" t="s">
        <v>2731</v>
      </c>
      <c r="C2470">
        <v>138</v>
      </c>
      <c r="D2470">
        <v>1132.98560535</v>
      </c>
      <c r="E2470">
        <v>106.924430535</v>
      </c>
      <c r="F2470">
        <v>-6.2159760500000001</v>
      </c>
      <c r="G2470">
        <v>-174.17775129699999</v>
      </c>
      <c r="H2470">
        <v>2020</v>
      </c>
      <c r="I2470" t="s">
        <v>17</v>
      </c>
      <c r="J2470" t="s">
        <v>26</v>
      </c>
      <c r="K2470" t="s">
        <v>79</v>
      </c>
      <c r="L2470" t="s">
        <v>44</v>
      </c>
      <c r="M2470">
        <v>6.6</v>
      </c>
      <c r="N2470">
        <v>16281.47025</v>
      </c>
      <c r="O2470" s="2">
        <f t="shared" si="38"/>
        <v>107457.70365</v>
      </c>
    </row>
    <row r="2471" spans="1:15" x14ac:dyDescent="0.25">
      <c r="A2471">
        <v>2470</v>
      </c>
      <c r="B2471" t="s">
        <v>2732</v>
      </c>
      <c r="C2471">
        <v>47</v>
      </c>
      <c r="D2471">
        <v>540.43891857300002</v>
      </c>
      <c r="E2471">
        <v>106.847469914</v>
      </c>
      <c r="F2471">
        <v>-6.208848412</v>
      </c>
      <c r="G2471">
        <v>-145.508693067</v>
      </c>
      <c r="H2471">
        <v>2020</v>
      </c>
      <c r="I2471" t="s">
        <v>17</v>
      </c>
      <c r="J2471" t="s">
        <v>18</v>
      </c>
      <c r="K2471" t="s">
        <v>58</v>
      </c>
      <c r="L2471" t="s">
        <v>2544</v>
      </c>
      <c r="M2471">
        <v>0.98</v>
      </c>
      <c r="N2471">
        <v>29870.73791</v>
      </c>
      <c r="O2471" s="2">
        <f t="shared" si="38"/>
        <v>29273.323151799999</v>
      </c>
    </row>
    <row r="2472" spans="1:15" x14ac:dyDescent="0.25">
      <c r="A2472">
        <v>2471</v>
      </c>
      <c r="B2472" t="s">
        <v>2733</v>
      </c>
      <c r="C2472">
        <v>171</v>
      </c>
      <c r="D2472">
        <v>664.37185290399998</v>
      </c>
      <c r="E2472">
        <v>106.775376671</v>
      </c>
      <c r="F2472">
        <v>-6.1634614819999998</v>
      </c>
      <c r="G2472">
        <v>141.958600719</v>
      </c>
      <c r="H2472">
        <v>2020</v>
      </c>
      <c r="I2472" t="s">
        <v>17</v>
      </c>
      <c r="J2472" t="s">
        <v>55</v>
      </c>
      <c r="K2472" t="s">
        <v>143</v>
      </c>
      <c r="L2472" t="s">
        <v>1120</v>
      </c>
      <c r="M2472">
        <v>2.2000000000000002</v>
      </c>
      <c r="N2472">
        <v>22044.090909999999</v>
      </c>
      <c r="O2472" s="2">
        <f t="shared" si="38"/>
        <v>48497.000002000001</v>
      </c>
    </row>
    <row r="2473" spans="1:15" x14ac:dyDescent="0.25">
      <c r="A2473">
        <v>2472</v>
      </c>
      <c r="B2473" t="s">
        <v>2734</v>
      </c>
      <c r="C2473">
        <v>70</v>
      </c>
      <c r="D2473">
        <v>332.38853128900001</v>
      </c>
      <c r="E2473">
        <v>106.85710242099999</v>
      </c>
      <c r="F2473">
        <v>-6.2029839759999996</v>
      </c>
      <c r="G2473">
        <v>86.741107032900004</v>
      </c>
      <c r="H2473">
        <v>2020</v>
      </c>
      <c r="I2473" t="s">
        <v>17</v>
      </c>
      <c r="J2473" t="s">
        <v>18</v>
      </c>
      <c r="K2473" t="s">
        <v>58</v>
      </c>
      <c r="L2473" t="s">
        <v>2544</v>
      </c>
      <c r="M2473">
        <v>0.98</v>
      </c>
      <c r="N2473">
        <v>29870.73791</v>
      </c>
      <c r="O2473" s="2">
        <f t="shared" si="38"/>
        <v>29273.323151799999</v>
      </c>
    </row>
    <row r="2474" spans="1:15" x14ac:dyDescent="0.25">
      <c r="A2474">
        <v>2473</v>
      </c>
      <c r="B2474" t="s">
        <v>2735</v>
      </c>
      <c r="C2474">
        <v>137</v>
      </c>
      <c r="D2474">
        <v>1654.0872806499999</v>
      </c>
      <c r="E2474">
        <v>106.917854566</v>
      </c>
      <c r="F2474">
        <v>-6.2151530020000001</v>
      </c>
      <c r="G2474">
        <v>-163.30662291199999</v>
      </c>
      <c r="H2474">
        <v>2020</v>
      </c>
      <c r="I2474" t="s">
        <v>17</v>
      </c>
      <c r="J2474" t="s">
        <v>26</v>
      </c>
      <c r="K2474" t="s">
        <v>79</v>
      </c>
      <c r="L2474" t="s">
        <v>44</v>
      </c>
      <c r="M2474">
        <v>6.6</v>
      </c>
      <c r="N2474">
        <v>16281.47025</v>
      </c>
      <c r="O2474" s="2">
        <f t="shared" si="38"/>
        <v>107457.70365</v>
      </c>
    </row>
    <row r="2475" spans="1:15" x14ac:dyDescent="0.25">
      <c r="A2475">
        <v>2474</v>
      </c>
      <c r="B2475" t="s">
        <v>2736</v>
      </c>
      <c r="C2475">
        <v>145</v>
      </c>
      <c r="D2475">
        <v>323.92176410899998</v>
      </c>
      <c r="E2475">
        <v>106.85423633800001</v>
      </c>
      <c r="F2475">
        <v>-6.1521927769999998</v>
      </c>
      <c r="G2475">
        <v>-66.304092281500004</v>
      </c>
      <c r="H2475">
        <v>2020</v>
      </c>
      <c r="I2475" t="s">
        <v>17</v>
      </c>
      <c r="J2475" t="s">
        <v>18</v>
      </c>
      <c r="K2475" t="s">
        <v>132</v>
      </c>
      <c r="L2475" t="s">
        <v>597</v>
      </c>
      <c r="M2475">
        <v>1.1599999999999999</v>
      </c>
      <c r="N2475">
        <v>33130.344649999999</v>
      </c>
      <c r="O2475" s="2">
        <f t="shared" si="38"/>
        <v>38431.199793999993</v>
      </c>
    </row>
    <row r="2476" spans="1:15" x14ac:dyDescent="0.25">
      <c r="A2476">
        <v>2475</v>
      </c>
      <c r="B2476" t="s">
        <v>2737</v>
      </c>
      <c r="C2476">
        <v>198</v>
      </c>
      <c r="D2476">
        <v>289.01812251899997</v>
      </c>
      <c r="E2476">
        <v>106.826963123</v>
      </c>
      <c r="F2476">
        <v>-6.252336144</v>
      </c>
      <c r="G2476">
        <v>118.68699450299999</v>
      </c>
      <c r="H2476">
        <v>2020</v>
      </c>
      <c r="I2476" t="s">
        <v>17</v>
      </c>
      <c r="J2476" t="s">
        <v>32</v>
      </c>
      <c r="K2476" t="s">
        <v>47</v>
      </c>
      <c r="L2476" t="s">
        <v>46</v>
      </c>
      <c r="M2476">
        <v>1.62</v>
      </c>
      <c r="N2476">
        <v>33021.808770000003</v>
      </c>
      <c r="O2476" s="2">
        <f t="shared" si="38"/>
        <v>53495.330207400009</v>
      </c>
    </row>
    <row r="2477" spans="1:15" x14ac:dyDescent="0.25">
      <c r="A2477">
        <v>2476</v>
      </c>
      <c r="B2477" t="s">
        <v>2738</v>
      </c>
      <c r="C2477">
        <v>198</v>
      </c>
      <c r="D2477">
        <v>56.570210513500001</v>
      </c>
      <c r="E2477">
        <v>106.826963123</v>
      </c>
      <c r="F2477">
        <v>-6.252336144</v>
      </c>
      <c r="G2477">
        <v>-112.195107862</v>
      </c>
      <c r="H2477">
        <v>2020</v>
      </c>
      <c r="I2477" t="s">
        <v>17</v>
      </c>
      <c r="J2477" t="s">
        <v>32</v>
      </c>
      <c r="K2477" t="s">
        <v>269</v>
      </c>
      <c r="L2477" t="s">
        <v>1396</v>
      </c>
      <c r="M2477">
        <v>1.92</v>
      </c>
      <c r="N2477">
        <v>18024.42827</v>
      </c>
      <c r="O2477" s="2">
        <f t="shared" si="38"/>
        <v>34606.902278399997</v>
      </c>
    </row>
    <row r="2478" spans="1:15" x14ac:dyDescent="0.25">
      <c r="A2478">
        <v>2477</v>
      </c>
      <c r="B2478" t="s">
        <v>2739</v>
      </c>
      <c r="C2478">
        <v>101</v>
      </c>
      <c r="D2478">
        <v>664.60337261699999</v>
      </c>
      <c r="E2478">
        <v>106.83855966199999</v>
      </c>
      <c r="F2478">
        <v>-6.1811140959999999</v>
      </c>
      <c r="G2478">
        <v>40.188419013599997</v>
      </c>
      <c r="H2478">
        <v>2020</v>
      </c>
      <c r="I2478" t="s">
        <v>17</v>
      </c>
      <c r="J2478" t="s">
        <v>18</v>
      </c>
      <c r="K2478" t="s">
        <v>58</v>
      </c>
      <c r="L2478" t="s">
        <v>550</v>
      </c>
      <c r="M2478">
        <v>0.83</v>
      </c>
      <c r="N2478">
        <v>18552.75779</v>
      </c>
      <c r="O2478" s="2">
        <f t="shared" si="38"/>
        <v>15398.7889657</v>
      </c>
    </row>
    <row r="2479" spans="1:15" x14ac:dyDescent="0.25">
      <c r="A2479">
        <v>2478</v>
      </c>
      <c r="B2479" t="s">
        <v>2740</v>
      </c>
      <c r="C2479">
        <v>161</v>
      </c>
      <c r="D2479">
        <v>1842.0280532899999</v>
      </c>
      <c r="E2479">
        <v>106.866615737</v>
      </c>
      <c r="F2479">
        <v>-6.2688113339999996</v>
      </c>
      <c r="G2479">
        <v>62.019419800500003</v>
      </c>
      <c r="H2479">
        <v>2020</v>
      </c>
      <c r="I2479" t="s">
        <v>17</v>
      </c>
      <c r="J2479" t="s">
        <v>32</v>
      </c>
      <c r="K2479" t="s">
        <v>65</v>
      </c>
      <c r="L2479" t="s">
        <v>264</v>
      </c>
      <c r="M2479">
        <v>2.68</v>
      </c>
      <c r="N2479">
        <v>26990.628379999998</v>
      </c>
      <c r="O2479" s="2">
        <f t="shared" si="38"/>
        <v>72334.884058399999</v>
      </c>
    </row>
    <row r="2480" spans="1:15" x14ac:dyDescent="0.25">
      <c r="A2480">
        <v>2479</v>
      </c>
      <c r="B2480" t="s">
        <v>2741</v>
      </c>
      <c r="C2480">
        <v>161</v>
      </c>
      <c r="D2480">
        <v>1717.3744589299999</v>
      </c>
      <c r="E2480">
        <v>106.866615737</v>
      </c>
      <c r="F2480">
        <v>-6.2688113339999996</v>
      </c>
      <c r="G2480">
        <v>66.358669527999993</v>
      </c>
      <c r="H2480">
        <v>2020</v>
      </c>
      <c r="I2480" t="s">
        <v>17</v>
      </c>
      <c r="J2480" t="s">
        <v>32</v>
      </c>
      <c r="K2480" t="s">
        <v>65</v>
      </c>
      <c r="L2480" t="s">
        <v>264</v>
      </c>
      <c r="M2480">
        <v>2.68</v>
      </c>
      <c r="N2480">
        <v>26990.628379999998</v>
      </c>
      <c r="O2480" s="2">
        <f t="shared" si="38"/>
        <v>72334.884058399999</v>
      </c>
    </row>
    <row r="2481" spans="1:15" x14ac:dyDescent="0.25">
      <c r="A2481">
        <v>2480</v>
      </c>
      <c r="B2481" t="s">
        <v>2742</v>
      </c>
      <c r="C2481">
        <v>68</v>
      </c>
      <c r="D2481">
        <v>201.93273390900001</v>
      </c>
      <c r="E2481">
        <v>106.851101137</v>
      </c>
      <c r="F2481">
        <v>-6.1968501639999998</v>
      </c>
      <c r="G2481">
        <v>32.518759188300002</v>
      </c>
      <c r="H2481">
        <v>2020</v>
      </c>
      <c r="I2481" t="s">
        <v>17</v>
      </c>
      <c r="J2481" t="s">
        <v>18</v>
      </c>
      <c r="K2481" t="s">
        <v>277</v>
      </c>
      <c r="L2481" t="s">
        <v>276</v>
      </c>
      <c r="M2481">
        <v>0.92</v>
      </c>
      <c r="N2481">
        <v>12961.74863</v>
      </c>
      <c r="O2481" s="2">
        <f t="shared" si="38"/>
        <v>11924.808739600001</v>
      </c>
    </row>
    <row r="2482" spans="1:15" x14ac:dyDescent="0.25">
      <c r="A2482">
        <v>2481</v>
      </c>
      <c r="B2482" t="s">
        <v>2743</v>
      </c>
      <c r="C2482">
        <v>68</v>
      </c>
      <c r="D2482">
        <v>271.45394564499998</v>
      </c>
      <c r="E2482">
        <v>106.851101137</v>
      </c>
      <c r="F2482">
        <v>-6.1968501639999998</v>
      </c>
      <c r="G2482">
        <v>34.1451323844</v>
      </c>
      <c r="H2482">
        <v>2020</v>
      </c>
      <c r="I2482" t="s">
        <v>17</v>
      </c>
      <c r="J2482" t="s">
        <v>18</v>
      </c>
      <c r="K2482" t="s">
        <v>277</v>
      </c>
      <c r="L2482" t="s">
        <v>276</v>
      </c>
      <c r="M2482">
        <v>0.92</v>
      </c>
      <c r="N2482">
        <v>12961.74863</v>
      </c>
      <c r="O2482" s="2">
        <f t="shared" si="38"/>
        <v>11924.808739600001</v>
      </c>
    </row>
    <row r="2483" spans="1:15" x14ac:dyDescent="0.25">
      <c r="A2483">
        <v>2482</v>
      </c>
      <c r="B2483" t="s">
        <v>2744</v>
      </c>
      <c r="C2483">
        <v>196</v>
      </c>
      <c r="D2483">
        <v>710.11207174000003</v>
      </c>
      <c r="E2483">
        <v>106.829759201</v>
      </c>
      <c r="F2483">
        <v>-6.2623481910000001</v>
      </c>
      <c r="G2483">
        <v>-59.621075423100002</v>
      </c>
      <c r="H2483">
        <v>2020</v>
      </c>
      <c r="I2483" t="s">
        <v>17</v>
      </c>
      <c r="J2483" t="s">
        <v>32</v>
      </c>
      <c r="K2483" t="s">
        <v>269</v>
      </c>
      <c r="L2483" t="s">
        <v>696</v>
      </c>
      <c r="M2483">
        <v>2.29</v>
      </c>
      <c r="N2483">
        <v>23003.49956</v>
      </c>
      <c r="O2483" s="2">
        <f t="shared" si="38"/>
        <v>52678.013992400003</v>
      </c>
    </row>
    <row r="2484" spans="1:15" x14ac:dyDescent="0.25">
      <c r="A2484">
        <v>2483</v>
      </c>
      <c r="B2484" t="s">
        <v>2745</v>
      </c>
      <c r="C2484">
        <v>196</v>
      </c>
      <c r="D2484">
        <v>980.50224977000005</v>
      </c>
      <c r="E2484">
        <v>106.829759201</v>
      </c>
      <c r="F2484">
        <v>-6.2623481910000001</v>
      </c>
      <c r="G2484">
        <v>-72.743042236400001</v>
      </c>
      <c r="H2484">
        <v>2020</v>
      </c>
      <c r="I2484" t="s">
        <v>17</v>
      </c>
      <c r="J2484" t="s">
        <v>32</v>
      </c>
      <c r="K2484" t="s">
        <v>269</v>
      </c>
      <c r="L2484" t="s">
        <v>696</v>
      </c>
      <c r="M2484">
        <v>2.29</v>
      </c>
      <c r="N2484">
        <v>23003.49956</v>
      </c>
      <c r="O2484" s="2">
        <f t="shared" si="38"/>
        <v>52678.013992400003</v>
      </c>
    </row>
    <row r="2485" spans="1:15" x14ac:dyDescent="0.25">
      <c r="A2485">
        <v>2484</v>
      </c>
      <c r="B2485" t="s">
        <v>2746</v>
      </c>
      <c r="C2485">
        <v>192</v>
      </c>
      <c r="D2485">
        <v>377.565597196</v>
      </c>
      <c r="E2485">
        <v>106.83671817600001</v>
      </c>
      <c r="F2485">
        <v>-6.1755309089999999</v>
      </c>
      <c r="G2485">
        <v>19.847361706499999</v>
      </c>
      <c r="H2485">
        <v>2020</v>
      </c>
      <c r="I2485" t="s">
        <v>17</v>
      </c>
      <c r="J2485" t="s">
        <v>18</v>
      </c>
      <c r="K2485" t="s">
        <v>348</v>
      </c>
      <c r="L2485" t="s">
        <v>348</v>
      </c>
      <c r="M2485">
        <v>2.58</v>
      </c>
      <c r="N2485">
        <v>1196.3760259999999</v>
      </c>
      <c r="O2485" s="2">
        <f t="shared" si="38"/>
        <v>3086.6501470799999</v>
      </c>
    </row>
    <row r="2486" spans="1:15" x14ac:dyDescent="0.25">
      <c r="A2486">
        <v>2485</v>
      </c>
      <c r="B2486" t="s">
        <v>2747</v>
      </c>
      <c r="C2486">
        <v>171</v>
      </c>
      <c r="D2486">
        <v>1192.4709298800001</v>
      </c>
      <c r="E2486">
        <v>106.775376671</v>
      </c>
      <c r="F2486">
        <v>-6.1634614819999998</v>
      </c>
      <c r="G2486">
        <v>175.17319632100001</v>
      </c>
      <c r="H2486">
        <v>2020</v>
      </c>
      <c r="I2486" t="s">
        <v>17</v>
      </c>
      <c r="J2486" t="s">
        <v>55</v>
      </c>
      <c r="K2486" t="s">
        <v>143</v>
      </c>
      <c r="L2486" t="s">
        <v>1120</v>
      </c>
      <c r="M2486">
        <v>2.2000000000000002</v>
      </c>
      <c r="N2486">
        <v>22044.090909999999</v>
      </c>
      <c r="O2486" s="2">
        <f t="shared" si="38"/>
        <v>48497.000002000001</v>
      </c>
    </row>
    <row r="2487" spans="1:15" x14ac:dyDescent="0.25">
      <c r="A2487">
        <v>2486</v>
      </c>
      <c r="B2487" t="s">
        <v>2748</v>
      </c>
      <c r="C2487">
        <v>100</v>
      </c>
      <c r="D2487">
        <v>355.27029319600001</v>
      </c>
      <c r="E2487">
        <v>106.831086922</v>
      </c>
      <c r="F2487">
        <v>-6.1789373970000003</v>
      </c>
      <c r="G2487">
        <v>-102.67730363699999</v>
      </c>
      <c r="H2487">
        <v>2020</v>
      </c>
      <c r="I2487" t="s">
        <v>17</v>
      </c>
      <c r="J2487" t="s">
        <v>18</v>
      </c>
      <c r="K2487" t="s">
        <v>348</v>
      </c>
      <c r="L2487" t="s">
        <v>348</v>
      </c>
      <c r="M2487">
        <v>2.58</v>
      </c>
      <c r="N2487">
        <v>1196.3760259999999</v>
      </c>
      <c r="O2487" s="2">
        <f t="shared" si="38"/>
        <v>3086.6501470799999</v>
      </c>
    </row>
    <row r="2488" spans="1:15" x14ac:dyDescent="0.25">
      <c r="A2488">
        <v>2487</v>
      </c>
      <c r="B2488" t="s">
        <v>2749</v>
      </c>
      <c r="C2488">
        <v>171</v>
      </c>
      <c r="D2488">
        <v>1260.06723493</v>
      </c>
      <c r="E2488">
        <v>106.775376671</v>
      </c>
      <c r="F2488">
        <v>-6.1634614819999998</v>
      </c>
      <c r="G2488">
        <v>173.81232108899999</v>
      </c>
      <c r="H2488">
        <v>2020</v>
      </c>
      <c r="I2488" t="s">
        <v>17</v>
      </c>
      <c r="J2488" t="s">
        <v>55</v>
      </c>
      <c r="K2488" t="s">
        <v>143</v>
      </c>
      <c r="L2488" t="s">
        <v>1120</v>
      </c>
      <c r="M2488">
        <v>2.2000000000000002</v>
      </c>
      <c r="N2488">
        <v>22044.090909999999</v>
      </c>
      <c r="O2488" s="2">
        <f t="shared" si="38"/>
        <v>48497.000002000001</v>
      </c>
    </row>
    <row r="2489" spans="1:15" x14ac:dyDescent="0.25">
      <c r="A2489">
        <v>2488</v>
      </c>
      <c r="B2489" t="s">
        <v>2750</v>
      </c>
      <c r="C2489">
        <v>7</v>
      </c>
      <c r="D2489">
        <v>134.05198327100001</v>
      </c>
      <c r="E2489">
        <v>106.834763411</v>
      </c>
      <c r="F2489">
        <v>-6.1735878590000004</v>
      </c>
      <c r="G2489">
        <v>-11.1317146962</v>
      </c>
      <c r="H2489">
        <v>2020</v>
      </c>
      <c r="I2489" t="s">
        <v>17</v>
      </c>
      <c r="J2489" t="s">
        <v>18</v>
      </c>
      <c r="K2489" t="s">
        <v>348</v>
      </c>
      <c r="L2489" t="s">
        <v>348</v>
      </c>
      <c r="M2489">
        <v>2.58</v>
      </c>
      <c r="N2489">
        <v>1196.3760259999999</v>
      </c>
      <c r="O2489" s="2">
        <f t="shared" si="38"/>
        <v>3086.6501470799999</v>
      </c>
    </row>
    <row r="2490" spans="1:15" x14ac:dyDescent="0.25">
      <c r="A2490">
        <v>2489</v>
      </c>
      <c r="B2490" t="s">
        <v>2751</v>
      </c>
      <c r="C2490">
        <v>171</v>
      </c>
      <c r="D2490">
        <v>1484.1391196100001</v>
      </c>
      <c r="E2490">
        <v>106.775376671</v>
      </c>
      <c r="F2490">
        <v>-6.1634614819999998</v>
      </c>
      <c r="G2490">
        <v>-168.64820502399999</v>
      </c>
      <c r="H2490">
        <v>2020</v>
      </c>
      <c r="I2490" t="s">
        <v>17</v>
      </c>
      <c r="J2490" t="s">
        <v>55</v>
      </c>
      <c r="K2490" t="s">
        <v>143</v>
      </c>
      <c r="L2490" t="s">
        <v>1120</v>
      </c>
      <c r="M2490">
        <v>2.2000000000000002</v>
      </c>
      <c r="N2490">
        <v>22044.090909999999</v>
      </c>
      <c r="O2490" s="2">
        <f t="shared" si="38"/>
        <v>48497.000002000001</v>
      </c>
    </row>
    <row r="2491" spans="1:15" x14ac:dyDescent="0.25">
      <c r="A2491">
        <v>2490</v>
      </c>
      <c r="B2491" t="s">
        <v>2752</v>
      </c>
      <c r="C2491">
        <v>171</v>
      </c>
      <c r="D2491">
        <v>1480.3700541200001</v>
      </c>
      <c r="E2491">
        <v>106.775376671</v>
      </c>
      <c r="F2491">
        <v>-6.1634614819999998</v>
      </c>
      <c r="G2491">
        <v>-169.71715404099999</v>
      </c>
      <c r="H2491">
        <v>2020</v>
      </c>
      <c r="I2491" t="s">
        <v>17</v>
      </c>
      <c r="J2491" t="s">
        <v>55</v>
      </c>
      <c r="K2491" t="s">
        <v>143</v>
      </c>
      <c r="L2491" t="s">
        <v>1120</v>
      </c>
      <c r="M2491">
        <v>2.2000000000000002</v>
      </c>
      <c r="N2491">
        <v>22044.090909999999</v>
      </c>
      <c r="O2491" s="2">
        <f t="shared" si="38"/>
        <v>48497.000002000001</v>
      </c>
    </row>
    <row r="2492" spans="1:15" x14ac:dyDescent="0.25">
      <c r="A2492">
        <v>2491</v>
      </c>
      <c r="B2492" t="s">
        <v>2753</v>
      </c>
      <c r="C2492">
        <v>92</v>
      </c>
      <c r="D2492">
        <v>481.69091002699997</v>
      </c>
      <c r="E2492">
        <v>106.821241171</v>
      </c>
      <c r="F2492">
        <v>-6.2100722060000004</v>
      </c>
      <c r="G2492">
        <v>-86.104739214199995</v>
      </c>
      <c r="H2492">
        <v>2020</v>
      </c>
      <c r="I2492" t="s">
        <v>17</v>
      </c>
      <c r="J2492" t="s">
        <v>32</v>
      </c>
      <c r="K2492" t="s">
        <v>33</v>
      </c>
      <c r="L2492" t="s">
        <v>75</v>
      </c>
      <c r="M2492">
        <v>0.94</v>
      </c>
      <c r="N2492">
        <v>12482.110430000001</v>
      </c>
      <c r="O2492" s="2">
        <f t="shared" si="38"/>
        <v>11733.1838042</v>
      </c>
    </row>
    <row r="2493" spans="1:15" x14ac:dyDescent="0.25">
      <c r="A2493">
        <v>2492</v>
      </c>
      <c r="B2493" t="s">
        <v>2754</v>
      </c>
      <c r="C2493">
        <v>171</v>
      </c>
      <c r="D2493">
        <v>1463.2751259300001</v>
      </c>
      <c r="E2493">
        <v>106.775376671</v>
      </c>
      <c r="F2493">
        <v>-6.1634614819999998</v>
      </c>
      <c r="G2493">
        <v>-162.55545332400001</v>
      </c>
      <c r="H2493">
        <v>2020</v>
      </c>
      <c r="I2493" t="s">
        <v>17</v>
      </c>
      <c r="J2493" t="s">
        <v>55</v>
      </c>
      <c r="K2493" t="s">
        <v>143</v>
      </c>
      <c r="L2493" t="s">
        <v>1120</v>
      </c>
      <c r="M2493">
        <v>2.2000000000000002</v>
      </c>
      <c r="N2493">
        <v>22044.090909999999</v>
      </c>
      <c r="O2493" s="2">
        <f t="shared" si="38"/>
        <v>48497.000002000001</v>
      </c>
    </row>
    <row r="2494" spans="1:15" x14ac:dyDescent="0.25">
      <c r="A2494">
        <v>2493</v>
      </c>
      <c r="B2494" t="s">
        <v>2755</v>
      </c>
      <c r="C2494">
        <v>32</v>
      </c>
      <c r="D2494">
        <v>496.61991851900001</v>
      </c>
      <c r="E2494">
        <v>106.829979536</v>
      </c>
      <c r="F2494">
        <v>-6.2082952020000004</v>
      </c>
      <c r="G2494">
        <v>59.396251977799999</v>
      </c>
      <c r="H2494">
        <v>2020</v>
      </c>
      <c r="I2494" t="s">
        <v>17</v>
      </c>
      <c r="J2494" t="s">
        <v>32</v>
      </c>
      <c r="K2494" t="s">
        <v>33</v>
      </c>
      <c r="L2494" t="s">
        <v>75</v>
      </c>
      <c r="M2494">
        <v>0.94</v>
      </c>
      <c r="N2494">
        <v>12482.110430000001</v>
      </c>
      <c r="O2494" s="2">
        <f t="shared" si="38"/>
        <v>11733.1838042</v>
      </c>
    </row>
    <row r="2495" spans="1:15" x14ac:dyDescent="0.25">
      <c r="A2495">
        <v>2494</v>
      </c>
      <c r="B2495" t="s">
        <v>2756</v>
      </c>
      <c r="C2495">
        <v>102</v>
      </c>
      <c r="D2495">
        <v>1799.7103322200001</v>
      </c>
      <c r="E2495">
        <v>106.793491238</v>
      </c>
      <c r="F2495">
        <v>-6.143282482</v>
      </c>
      <c r="G2495">
        <v>84.419430756799997</v>
      </c>
      <c r="H2495">
        <v>2020</v>
      </c>
      <c r="I2495" t="s">
        <v>17</v>
      </c>
      <c r="J2495" t="s">
        <v>55</v>
      </c>
      <c r="K2495" t="s">
        <v>143</v>
      </c>
      <c r="L2495" t="s">
        <v>1120</v>
      </c>
      <c r="M2495">
        <v>2.2000000000000002</v>
      </c>
      <c r="N2495">
        <v>22044.090909999999</v>
      </c>
      <c r="O2495" s="2">
        <f t="shared" si="38"/>
        <v>48497.000002000001</v>
      </c>
    </row>
    <row r="2496" spans="1:15" x14ac:dyDescent="0.25">
      <c r="A2496">
        <v>2495</v>
      </c>
      <c r="B2496" t="s">
        <v>2757</v>
      </c>
      <c r="C2496">
        <v>196</v>
      </c>
      <c r="D2496">
        <v>295.33933725399999</v>
      </c>
      <c r="E2496">
        <v>106.829759201</v>
      </c>
      <c r="F2496">
        <v>-6.2623481910000001</v>
      </c>
      <c r="G2496">
        <v>-65.250057981599994</v>
      </c>
      <c r="H2496">
        <v>2020</v>
      </c>
      <c r="I2496" t="s">
        <v>17</v>
      </c>
      <c r="J2496" t="s">
        <v>32</v>
      </c>
      <c r="K2496" t="s">
        <v>269</v>
      </c>
      <c r="L2496" t="s">
        <v>696</v>
      </c>
      <c r="M2496">
        <v>2.29</v>
      </c>
      <c r="N2496">
        <v>23003.49956</v>
      </c>
      <c r="O2496" s="2">
        <f t="shared" si="38"/>
        <v>52678.013992400003</v>
      </c>
    </row>
    <row r="2497" spans="1:15" x14ac:dyDescent="0.25">
      <c r="A2497">
        <v>2496</v>
      </c>
      <c r="B2497" t="s">
        <v>2758</v>
      </c>
      <c r="C2497">
        <v>47</v>
      </c>
      <c r="D2497">
        <v>1119.52183758</v>
      </c>
      <c r="E2497">
        <v>106.847469914</v>
      </c>
      <c r="F2497">
        <v>-6.208848412</v>
      </c>
      <c r="G2497">
        <v>-8.5102943434</v>
      </c>
      <c r="H2497">
        <v>2020</v>
      </c>
      <c r="I2497" t="s">
        <v>17</v>
      </c>
      <c r="J2497" t="s">
        <v>32</v>
      </c>
      <c r="K2497" t="s">
        <v>62</v>
      </c>
      <c r="L2497" t="s">
        <v>61</v>
      </c>
      <c r="M2497">
        <v>0.95</v>
      </c>
      <c r="N2497">
        <v>37286.463799999998</v>
      </c>
      <c r="O2497" s="2">
        <f t="shared" si="38"/>
        <v>35422.140609999995</v>
      </c>
    </row>
    <row r="2498" spans="1:15" x14ac:dyDescent="0.25">
      <c r="A2498">
        <v>2497</v>
      </c>
      <c r="B2498" t="s">
        <v>2759</v>
      </c>
      <c r="C2498">
        <v>181</v>
      </c>
      <c r="D2498">
        <v>2327.76731384</v>
      </c>
      <c r="E2498">
        <v>106.781686186</v>
      </c>
      <c r="F2498">
        <v>-6.2569720090000001</v>
      </c>
      <c r="G2498">
        <v>75.7727454244</v>
      </c>
      <c r="H2498">
        <v>2020</v>
      </c>
      <c r="I2498" t="s">
        <v>17</v>
      </c>
      <c r="J2498" t="s">
        <v>32</v>
      </c>
      <c r="K2498" t="s">
        <v>158</v>
      </c>
      <c r="L2498" t="s">
        <v>2071</v>
      </c>
      <c r="M2498">
        <v>4.5599999999999996</v>
      </c>
      <c r="N2498">
        <v>14368.38639</v>
      </c>
      <c r="O2498" s="2">
        <f t="shared" si="38"/>
        <v>65519.841938399994</v>
      </c>
    </row>
    <row r="2499" spans="1:15" x14ac:dyDescent="0.25">
      <c r="A2499">
        <v>2498</v>
      </c>
      <c r="B2499" t="s">
        <v>2760</v>
      </c>
      <c r="C2499">
        <v>102</v>
      </c>
      <c r="D2499">
        <v>280.02090456100001</v>
      </c>
      <c r="E2499">
        <v>106.793491238</v>
      </c>
      <c r="F2499">
        <v>-6.143282482</v>
      </c>
      <c r="G2499">
        <v>-98.0737718556</v>
      </c>
      <c r="H2499">
        <v>2020</v>
      </c>
      <c r="I2499" t="s">
        <v>17</v>
      </c>
      <c r="J2499" t="s">
        <v>55</v>
      </c>
      <c r="K2499" t="s">
        <v>380</v>
      </c>
      <c r="L2499" t="s">
        <v>379</v>
      </c>
      <c r="M2499">
        <v>0.78</v>
      </c>
      <c r="N2499">
        <v>46651.240519999999</v>
      </c>
      <c r="O2499" s="2">
        <f t="shared" ref="O2499:O2562" si="39">N2499*M2499</f>
        <v>36387.967605600003</v>
      </c>
    </row>
    <row r="2500" spans="1:15" x14ac:dyDescent="0.25">
      <c r="A2500">
        <v>2499</v>
      </c>
      <c r="B2500" t="s">
        <v>2761</v>
      </c>
      <c r="C2500">
        <v>226</v>
      </c>
      <c r="D2500">
        <v>738.60801355700005</v>
      </c>
      <c r="E2500">
        <v>106.85806753</v>
      </c>
      <c r="F2500">
        <v>-6.1467131999999998</v>
      </c>
      <c r="G2500">
        <v>-51.572276535599997</v>
      </c>
      <c r="H2500">
        <v>2020</v>
      </c>
      <c r="I2500" t="s">
        <v>17</v>
      </c>
      <c r="J2500" t="s">
        <v>22</v>
      </c>
      <c r="K2500" t="s">
        <v>183</v>
      </c>
      <c r="L2500" t="s">
        <v>182</v>
      </c>
      <c r="M2500">
        <v>4.58</v>
      </c>
      <c r="N2500">
        <v>17232.031780000001</v>
      </c>
      <c r="O2500" s="2">
        <f t="shared" si="39"/>
        <v>78922.705552400002</v>
      </c>
    </row>
    <row r="2501" spans="1:15" x14ac:dyDescent="0.25">
      <c r="A2501">
        <v>2500</v>
      </c>
      <c r="B2501" t="s">
        <v>2762</v>
      </c>
      <c r="C2501">
        <v>204</v>
      </c>
      <c r="D2501">
        <v>501.99874043800003</v>
      </c>
      <c r="E2501">
        <v>106.79490226999999</v>
      </c>
      <c r="F2501">
        <v>-6.1520040180000004</v>
      </c>
      <c r="G2501">
        <v>-140.61350148899999</v>
      </c>
      <c r="H2501">
        <v>2020</v>
      </c>
      <c r="I2501" t="s">
        <v>17</v>
      </c>
      <c r="J2501" t="s">
        <v>55</v>
      </c>
      <c r="K2501" t="s">
        <v>380</v>
      </c>
      <c r="L2501" t="s">
        <v>379</v>
      </c>
      <c r="M2501">
        <v>0.78</v>
      </c>
      <c r="N2501">
        <v>46651.240519999999</v>
      </c>
      <c r="O2501" s="2">
        <f t="shared" si="39"/>
        <v>36387.967605600003</v>
      </c>
    </row>
    <row r="2502" spans="1:15" x14ac:dyDescent="0.25">
      <c r="A2502">
        <v>2501</v>
      </c>
      <c r="B2502" t="s">
        <v>2643</v>
      </c>
      <c r="C2502">
        <v>102</v>
      </c>
      <c r="D2502">
        <v>216.24937114599999</v>
      </c>
      <c r="E2502">
        <v>106.793491238</v>
      </c>
      <c r="F2502">
        <v>-6.143282482</v>
      </c>
      <c r="G2502">
        <v>-51.239018119299999</v>
      </c>
      <c r="H2502">
        <v>2020</v>
      </c>
      <c r="I2502" t="s">
        <v>17</v>
      </c>
      <c r="J2502" t="s">
        <v>55</v>
      </c>
      <c r="K2502" t="s">
        <v>380</v>
      </c>
      <c r="L2502" t="s">
        <v>379</v>
      </c>
      <c r="M2502">
        <v>0.78</v>
      </c>
      <c r="N2502">
        <v>46651.240519999999</v>
      </c>
      <c r="O2502" s="2">
        <f t="shared" si="39"/>
        <v>36387.967605600003</v>
      </c>
    </row>
    <row r="2503" spans="1:15" x14ac:dyDescent="0.25">
      <c r="A2503">
        <v>2502</v>
      </c>
      <c r="B2503" t="s">
        <v>2763</v>
      </c>
      <c r="C2503">
        <v>102</v>
      </c>
      <c r="D2503">
        <v>97.585650516100003</v>
      </c>
      <c r="E2503">
        <v>106.793491238</v>
      </c>
      <c r="F2503">
        <v>-6.143282482</v>
      </c>
      <c r="G2503">
        <v>68.437500602399993</v>
      </c>
      <c r="H2503">
        <v>2020</v>
      </c>
      <c r="I2503" t="s">
        <v>17</v>
      </c>
      <c r="J2503" t="s">
        <v>55</v>
      </c>
      <c r="K2503" t="s">
        <v>380</v>
      </c>
      <c r="L2503" t="s">
        <v>379</v>
      </c>
      <c r="M2503">
        <v>0.78</v>
      </c>
      <c r="N2503">
        <v>46651.240519999999</v>
      </c>
      <c r="O2503" s="2">
        <f t="shared" si="39"/>
        <v>36387.967605600003</v>
      </c>
    </row>
    <row r="2504" spans="1:15" x14ac:dyDescent="0.25">
      <c r="A2504">
        <v>2503</v>
      </c>
      <c r="B2504" t="s">
        <v>2764</v>
      </c>
      <c r="C2504">
        <v>180</v>
      </c>
      <c r="D2504">
        <v>59.5275235362</v>
      </c>
      <c r="E2504">
        <v>106.781635603</v>
      </c>
      <c r="F2504">
        <v>-6.2526912140000004</v>
      </c>
      <c r="G2504">
        <v>-46.982338219900001</v>
      </c>
      <c r="H2504">
        <v>2020</v>
      </c>
      <c r="I2504" t="s">
        <v>17</v>
      </c>
      <c r="J2504" t="s">
        <v>32</v>
      </c>
      <c r="K2504" t="s">
        <v>150</v>
      </c>
      <c r="L2504" t="s">
        <v>1264</v>
      </c>
      <c r="M2504">
        <v>2.57</v>
      </c>
      <c r="N2504">
        <v>19666.04463</v>
      </c>
      <c r="O2504" s="2">
        <f t="shared" si="39"/>
        <v>50541.734699100001</v>
      </c>
    </row>
    <row r="2505" spans="1:15" x14ac:dyDescent="0.25">
      <c r="A2505">
        <v>2504</v>
      </c>
      <c r="B2505" t="s">
        <v>2765</v>
      </c>
      <c r="C2505">
        <v>13</v>
      </c>
      <c r="D2505">
        <v>444.21022547600001</v>
      </c>
      <c r="E2505">
        <v>106.71919724999999</v>
      </c>
      <c r="F2505">
        <v>-6.1530586840000003</v>
      </c>
      <c r="G2505">
        <v>-31.011092253099999</v>
      </c>
      <c r="H2505">
        <v>2020</v>
      </c>
      <c r="I2505" t="s">
        <v>17</v>
      </c>
      <c r="J2505" t="s">
        <v>55</v>
      </c>
      <c r="K2505" t="s">
        <v>153</v>
      </c>
      <c r="L2505" t="s">
        <v>1080</v>
      </c>
      <c r="M2505">
        <v>5.91</v>
      </c>
      <c r="N2505">
        <v>16641.624370000001</v>
      </c>
      <c r="O2505" s="2">
        <f t="shared" si="39"/>
        <v>98352.000026700014</v>
      </c>
    </row>
    <row r="2506" spans="1:15" x14ac:dyDescent="0.25">
      <c r="A2506">
        <v>2505</v>
      </c>
      <c r="B2506" t="s">
        <v>2766</v>
      </c>
      <c r="C2506">
        <v>19</v>
      </c>
      <c r="D2506">
        <v>2031.83842706</v>
      </c>
      <c r="E2506">
        <v>106.757880047</v>
      </c>
      <c r="F2506">
        <v>-6.157148361</v>
      </c>
      <c r="G2506">
        <v>-162.606560094</v>
      </c>
      <c r="H2506">
        <v>2020</v>
      </c>
      <c r="I2506" t="s">
        <v>17</v>
      </c>
      <c r="J2506" t="s">
        <v>55</v>
      </c>
      <c r="K2506" t="s">
        <v>153</v>
      </c>
      <c r="L2506" t="s">
        <v>1545</v>
      </c>
      <c r="M2506">
        <v>5.63</v>
      </c>
      <c r="N2506">
        <v>30499.573469999999</v>
      </c>
      <c r="O2506" s="2">
        <f t="shared" si="39"/>
        <v>171712.59863609998</v>
      </c>
    </row>
    <row r="2507" spans="1:15" x14ac:dyDescent="0.25">
      <c r="A2507">
        <v>2506</v>
      </c>
      <c r="B2507" t="s">
        <v>2767</v>
      </c>
      <c r="C2507">
        <v>19</v>
      </c>
      <c r="D2507">
        <v>1924.2248960700001</v>
      </c>
      <c r="E2507">
        <v>106.757880047</v>
      </c>
      <c r="F2507">
        <v>-6.157148361</v>
      </c>
      <c r="G2507">
        <v>-174.18792510099999</v>
      </c>
      <c r="H2507">
        <v>2020</v>
      </c>
      <c r="I2507" t="s">
        <v>17</v>
      </c>
      <c r="J2507" t="s">
        <v>55</v>
      </c>
      <c r="K2507" t="s">
        <v>153</v>
      </c>
      <c r="L2507" t="s">
        <v>1545</v>
      </c>
      <c r="M2507">
        <v>5.63</v>
      </c>
      <c r="N2507">
        <v>30499.573469999999</v>
      </c>
      <c r="O2507" s="2">
        <f t="shared" si="39"/>
        <v>171712.59863609998</v>
      </c>
    </row>
    <row r="2508" spans="1:15" x14ac:dyDescent="0.25">
      <c r="A2508">
        <v>2507</v>
      </c>
      <c r="B2508" t="s">
        <v>2768</v>
      </c>
      <c r="C2508">
        <v>181</v>
      </c>
      <c r="D2508">
        <v>2572.6995338900001</v>
      </c>
      <c r="E2508">
        <v>106.781686186</v>
      </c>
      <c r="F2508">
        <v>-6.2569720090000001</v>
      </c>
      <c r="G2508">
        <v>81.6361771041</v>
      </c>
      <c r="H2508">
        <v>2020</v>
      </c>
      <c r="I2508" t="s">
        <v>17</v>
      </c>
      <c r="J2508" t="s">
        <v>32</v>
      </c>
      <c r="K2508" t="s">
        <v>158</v>
      </c>
      <c r="L2508" t="s">
        <v>158</v>
      </c>
      <c r="M2508">
        <v>2.1</v>
      </c>
      <c r="N2508">
        <v>16304.399520000001</v>
      </c>
      <c r="O2508" s="2">
        <f t="shared" si="39"/>
        <v>34239.238992000006</v>
      </c>
    </row>
    <row r="2509" spans="1:15" x14ac:dyDescent="0.25">
      <c r="A2509">
        <v>2508</v>
      </c>
      <c r="B2509" t="s">
        <v>2769</v>
      </c>
      <c r="C2509">
        <v>41</v>
      </c>
      <c r="D2509">
        <v>1151.3650772000001</v>
      </c>
      <c r="E2509">
        <v>106.861162358</v>
      </c>
      <c r="F2509">
        <v>-6.2128743369999997</v>
      </c>
      <c r="G2509">
        <v>43.855094366499998</v>
      </c>
      <c r="H2509">
        <v>2020</v>
      </c>
      <c r="I2509" t="s">
        <v>17</v>
      </c>
      <c r="J2509" t="s">
        <v>32</v>
      </c>
      <c r="K2509" t="s">
        <v>62</v>
      </c>
      <c r="L2509" t="s">
        <v>1260</v>
      </c>
      <c r="M2509">
        <v>1.07</v>
      </c>
      <c r="N2509">
        <v>39465.470520000003</v>
      </c>
      <c r="O2509" s="2">
        <f t="shared" si="39"/>
        <v>42228.053456400005</v>
      </c>
    </row>
    <row r="2510" spans="1:15" x14ac:dyDescent="0.25">
      <c r="A2510">
        <v>2509</v>
      </c>
      <c r="B2510" t="s">
        <v>2770</v>
      </c>
      <c r="C2510">
        <v>41</v>
      </c>
      <c r="D2510">
        <v>1190.5306728400001</v>
      </c>
      <c r="E2510">
        <v>106.861162358</v>
      </c>
      <c r="F2510">
        <v>-6.2128743369999997</v>
      </c>
      <c r="G2510">
        <v>45.870373642300002</v>
      </c>
      <c r="H2510">
        <v>2020</v>
      </c>
      <c r="I2510" t="s">
        <v>17</v>
      </c>
      <c r="J2510" t="s">
        <v>32</v>
      </c>
      <c r="K2510" t="s">
        <v>62</v>
      </c>
      <c r="L2510" t="s">
        <v>1260</v>
      </c>
      <c r="M2510">
        <v>1.07</v>
      </c>
      <c r="N2510">
        <v>39465.470520000003</v>
      </c>
      <c r="O2510" s="2">
        <f t="shared" si="39"/>
        <v>42228.053456400005</v>
      </c>
    </row>
    <row r="2511" spans="1:15" x14ac:dyDescent="0.25">
      <c r="A2511">
        <v>2510</v>
      </c>
      <c r="B2511" t="s">
        <v>2771</v>
      </c>
      <c r="C2511">
        <v>181</v>
      </c>
      <c r="D2511">
        <v>2873.5108625100002</v>
      </c>
      <c r="E2511">
        <v>106.781686186</v>
      </c>
      <c r="F2511">
        <v>-6.2569720090000001</v>
      </c>
      <c r="G2511">
        <v>84.747289950600006</v>
      </c>
      <c r="H2511">
        <v>2020</v>
      </c>
      <c r="I2511" t="s">
        <v>17</v>
      </c>
      <c r="J2511" t="s">
        <v>32</v>
      </c>
      <c r="K2511" t="s">
        <v>158</v>
      </c>
      <c r="L2511" t="s">
        <v>158</v>
      </c>
      <c r="M2511">
        <v>2.1</v>
      </c>
      <c r="N2511">
        <v>16304.399520000001</v>
      </c>
      <c r="O2511" s="2">
        <f t="shared" si="39"/>
        <v>34239.238992000006</v>
      </c>
    </row>
    <row r="2512" spans="1:15" x14ac:dyDescent="0.25">
      <c r="A2512">
        <v>2511</v>
      </c>
      <c r="B2512" t="s">
        <v>2772</v>
      </c>
      <c r="C2512">
        <v>180</v>
      </c>
      <c r="D2512">
        <v>2843.0694199200002</v>
      </c>
      <c r="E2512">
        <v>106.781635603</v>
      </c>
      <c r="F2512">
        <v>-6.2526912140000004</v>
      </c>
      <c r="G2512">
        <v>87.318888510700006</v>
      </c>
      <c r="H2512">
        <v>2020</v>
      </c>
      <c r="I2512" t="s">
        <v>17</v>
      </c>
      <c r="J2512" t="s">
        <v>32</v>
      </c>
      <c r="K2512" t="s">
        <v>158</v>
      </c>
      <c r="L2512" t="s">
        <v>158</v>
      </c>
      <c r="M2512">
        <v>2.1</v>
      </c>
      <c r="N2512">
        <v>16304.399520000001</v>
      </c>
      <c r="O2512" s="2">
        <f t="shared" si="39"/>
        <v>34239.238992000006</v>
      </c>
    </row>
    <row r="2513" spans="1:15" x14ac:dyDescent="0.25">
      <c r="A2513">
        <v>2512</v>
      </c>
      <c r="B2513" t="s">
        <v>2773</v>
      </c>
      <c r="C2513">
        <v>227</v>
      </c>
      <c r="D2513">
        <v>500.38061870000001</v>
      </c>
      <c r="E2513">
        <v>106.866863513</v>
      </c>
      <c r="F2513">
        <v>-6.2246396859999997</v>
      </c>
      <c r="G2513">
        <v>112.67103184</v>
      </c>
      <c r="H2513">
        <v>2020</v>
      </c>
      <c r="I2513" t="s">
        <v>17</v>
      </c>
      <c r="J2513" t="s">
        <v>32</v>
      </c>
      <c r="K2513" t="s">
        <v>62</v>
      </c>
      <c r="L2513" t="s">
        <v>1260</v>
      </c>
      <c r="M2513">
        <v>1.07</v>
      </c>
      <c r="N2513">
        <v>39465.470520000003</v>
      </c>
      <c r="O2513" s="2">
        <f t="shared" si="39"/>
        <v>42228.053456400005</v>
      </c>
    </row>
    <row r="2514" spans="1:15" x14ac:dyDescent="0.25">
      <c r="A2514">
        <v>2513</v>
      </c>
      <c r="B2514" t="s">
        <v>2774</v>
      </c>
      <c r="C2514">
        <v>180</v>
      </c>
      <c r="D2514">
        <v>2649.3849951399998</v>
      </c>
      <c r="E2514">
        <v>106.781635603</v>
      </c>
      <c r="F2514">
        <v>-6.2526912140000004</v>
      </c>
      <c r="G2514">
        <v>87.227027756400005</v>
      </c>
      <c r="H2514">
        <v>2020</v>
      </c>
      <c r="I2514" t="s">
        <v>17</v>
      </c>
      <c r="J2514" t="s">
        <v>32</v>
      </c>
      <c r="K2514" t="s">
        <v>158</v>
      </c>
      <c r="L2514" t="s">
        <v>158</v>
      </c>
      <c r="M2514">
        <v>2.1</v>
      </c>
      <c r="N2514">
        <v>16304.399520000001</v>
      </c>
      <c r="O2514" s="2">
        <f t="shared" si="39"/>
        <v>34239.238992000006</v>
      </c>
    </row>
    <row r="2515" spans="1:15" x14ac:dyDescent="0.25">
      <c r="A2515">
        <v>2514</v>
      </c>
      <c r="B2515" t="s">
        <v>2775</v>
      </c>
      <c r="C2515">
        <v>161</v>
      </c>
      <c r="D2515">
        <v>1985.6779628100001</v>
      </c>
      <c r="E2515">
        <v>106.866615737</v>
      </c>
      <c r="F2515">
        <v>-6.2688113339999996</v>
      </c>
      <c r="G2515">
        <v>42.5807771323</v>
      </c>
      <c r="H2515">
        <v>2020</v>
      </c>
      <c r="I2515" t="s">
        <v>17</v>
      </c>
      <c r="J2515" t="s">
        <v>26</v>
      </c>
      <c r="K2515" t="s">
        <v>225</v>
      </c>
      <c r="L2515" t="s">
        <v>257</v>
      </c>
      <c r="M2515">
        <v>1.67</v>
      </c>
      <c r="N2515">
        <v>21972.529109999999</v>
      </c>
      <c r="O2515" s="2">
        <f t="shared" si="39"/>
        <v>36694.123613699994</v>
      </c>
    </row>
    <row r="2516" spans="1:15" x14ac:dyDescent="0.25">
      <c r="A2516">
        <v>2515</v>
      </c>
      <c r="B2516" t="s">
        <v>2776</v>
      </c>
      <c r="C2516">
        <v>180</v>
      </c>
      <c r="D2516">
        <v>2706.8393402900001</v>
      </c>
      <c r="E2516">
        <v>106.781635603</v>
      </c>
      <c r="F2516">
        <v>-6.2526912140000004</v>
      </c>
      <c r="G2516">
        <v>86.416501094799997</v>
      </c>
      <c r="H2516">
        <v>2020</v>
      </c>
      <c r="I2516" t="s">
        <v>17</v>
      </c>
      <c r="J2516" t="s">
        <v>32</v>
      </c>
      <c r="K2516" t="s">
        <v>158</v>
      </c>
      <c r="L2516" t="s">
        <v>158</v>
      </c>
      <c r="M2516">
        <v>2.1</v>
      </c>
      <c r="N2516">
        <v>16304.399520000001</v>
      </c>
      <c r="O2516" s="2">
        <f t="shared" si="39"/>
        <v>34239.238992000006</v>
      </c>
    </row>
    <row r="2517" spans="1:15" x14ac:dyDescent="0.25">
      <c r="A2517">
        <v>2516</v>
      </c>
      <c r="B2517" t="s">
        <v>2777</v>
      </c>
      <c r="C2517">
        <v>181</v>
      </c>
      <c r="D2517">
        <v>2709.0865800699999</v>
      </c>
      <c r="E2517">
        <v>106.781686186</v>
      </c>
      <c r="F2517">
        <v>-6.2569720090000001</v>
      </c>
      <c r="G2517">
        <v>84.755013737100001</v>
      </c>
      <c r="H2517">
        <v>2020</v>
      </c>
      <c r="I2517" t="s">
        <v>17</v>
      </c>
      <c r="J2517" t="s">
        <v>32</v>
      </c>
      <c r="K2517" t="s">
        <v>158</v>
      </c>
      <c r="L2517" t="s">
        <v>158</v>
      </c>
      <c r="M2517">
        <v>2.1</v>
      </c>
      <c r="N2517">
        <v>16304.399520000001</v>
      </c>
      <c r="O2517" s="2">
        <f t="shared" si="39"/>
        <v>34239.238992000006</v>
      </c>
    </row>
    <row r="2518" spans="1:15" x14ac:dyDescent="0.25">
      <c r="A2518">
        <v>2517</v>
      </c>
      <c r="B2518" t="s">
        <v>2778</v>
      </c>
      <c r="C2518">
        <v>33</v>
      </c>
      <c r="D2518">
        <v>3382.7013639900001</v>
      </c>
      <c r="E2518">
        <v>106.89241080799999</v>
      </c>
      <c r="F2518">
        <v>-6.1101401620000004</v>
      </c>
      <c r="G2518">
        <v>-104.671640427</v>
      </c>
      <c r="H2518">
        <v>2020</v>
      </c>
      <c r="I2518" t="s">
        <v>17</v>
      </c>
      <c r="J2518" t="s">
        <v>22</v>
      </c>
      <c r="K2518" t="s">
        <v>23</v>
      </c>
      <c r="L2518" t="s">
        <v>396</v>
      </c>
      <c r="M2518">
        <v>2.4700000000000002</v>
      </c>
      <c r="N2518">
        <v>35922.983379999998</v>
      </c>
      <c r="O2518" s="2">
        <f t="shared" si="39"/>
        <v>88729.768948600002</v>
      </c>
    </row>
    <row r="2519" spans="1:15" x14ac:dyDescent="0.25">
      <c r="A2519">
        <v>2518</v>
      </c>
      <c r="B2519" t="s">
        <v>2778</v>
      </c>
      <c r="C2519">
        <v>33</v>
      </c>
      <c r="D2519">
        <v>3367.7291015400001</v>
      </c>
      <c r="E2519">
        <v>106.89241080799999</v>
      </c>
      <c r="F2519">
        <v>-6.1101401620000004</v>
      </c>
      <c r="G2519">
        <v>-104.661174495</v>
      </c>
      <c r="H2519">
        <v>2020</v>
      </c>
      <c r="I2519" t="s">
        <v>17</v>
      </c>
      <c r="J2519" t="s">
        <v>22</v>
      </c>
      <c r="K2519" t="s">
        <v>23</v>
      </c>
      <c r="L2519" t="s">
        <v>396</v>
      </c>
      <c r="M2519">
        <v>2.4700000000000002</v>
      </c>
      <c r="N2519">
        <v>35922.983379999998</v>
      </c>
      <c r="O2519" s="2">
        <f t="shared" si="39"/>
        <v>88729.768948600002</v>
      </c>
    </row>
    <row r="2520" spans="1:15" x14ac:dyDescent="0.25">
      <c r="A2520">
        <v>2519</v>
      </c>
      <c r="B2520" t="s">
        <v>2779</v>
      </c>
      <c r="C2520">
        <v>180</v>
      </c>
      <c r="D2520">
        <v>2422.97752657</v>
      </c>
      <c r="E2520">
        <v>106.781635603</v>
      </c>
      <c r="F2520">
        <v>-6.2526912140000004</v>
      </c>
      <c r="G2520">
        <v>89.567558003200006</v>
      </c>
      <c r="H2520">
        <v>2020</v>
      </c>
      <c r="I2520" t="s">
        <v>17</v>
      </c>
      <c r="J2520" t="s">
        <v>32</v>
      </c>
      <c r="K2520" t="s">
        <v>158</v>
      </c>
      <c r="L2520" t="s">
        <v>158</v>
      </c>
      <c r="M2520">
        <v>2.1</v>
      </c>
      <c r="N2520">
        <v>16304.399520000001</v>
      </c>
      <c r="O2520" s="2">
        <f t="shared" si="39"/>
        <v>34239.238992000006</v>
      </c>
    </row>
    <row r="2521" spans="1:15" x14ac:dyDescent="0.25">
      <c r="A2521">
        <v>2520</v>
      </c>
      <c r="B2521" t="s">
        <v>2780</v>
      </c>
      <c r="C2521">
        <v>180</v>
      </c>
      <c r="D2521">
        <v>2161.9636244200001</v>
      </c>
      <c r="E2521">
        <v>106.781635603</v>
      </c>
      <c r="F2521">
        <v>-6.2526912140000004</v>
      </c>
      <c r="G2521">
        <v>90.441922629000004</v>
      </c>
      <c r="H2521">
        <v>2020</v>
      </c>
      <c r="I2521" t="s">
        <v>17</v>
      </c>
      <c r="J2521" t="s">
        <v>32</v>
      </c>
      <c r="K2521" t="s">
        <v>158</v>
      </c>
      <c r="L2521" t="s">
        <v>158</v>
      </c>
      <c r="M2521">
        <v>2.1</v>
      </c>
      <c r="N2521">
        <v>16304.399520000001</v>
      </c>
      <c r="O2521" s="2">
        <f t="shared" si="39"/>
        <v>34239.238992000006</v>
      </c>
    </row>
    <row r="2522" spans="1:15" x14ac:dyDescent="0.25">
      <c r="A2522">
        <v>2521</v>
      </c>
      <c r="B2522" t="s">
        <v>2781</v>
      </c>
      <c r="C2522">
        <v>180</v>
      </c>
      <c r="D2522">
        <v>3112.7371630500002</v>
      </c>
      <c r="E2522">
        <v>106.781635603</v>
      </c>
      <c r="F2522">
        <v>-6.2526912140000004</v>
      </c>
      <c r="G2522">
        <v>92.552364863799994</v>
      </c>
      <c r="H2522">
        <v>2020</v>
      </c>
      <c r="I2522" t="s">
        <v>17</v>
      </c>
      <c r="J2522" t="s">
        <v>32</v>
      </c>
      <c r="K2522" t="s">
        <v>158</v>
      </c>
      <c r="L2522" t="s">
        <v>158</v>
      </c>
      <c r="M2522">
        <v>2.1</v>
      </c>
      <c r="N2522">
        <v>16304.399520000001</v>
      </c>
      <c r="O2522" s="2">
        <f t="shared" si="39"/>
        <v>34239.238992000006</v>
      </c>
    </row>
    <row r="2523" spans="1:15" x14ac:dyDescent="0.25">
      <c r="A2523">
        <v>2522</v>
      </c>
      <c r="B2523" t="s">
        <v>2782</v>
      </c>
      <c r="C2523">
        <v>180</v>
      </c>
      <c r="D2523">
        <v>3085.9565297899999</v>
      </c>
      <c r="E2523">
        <v>106.781635603</v>
      </c>
      <c r="F2523">
        <v>-6.2526912140000004</v>
      </c>
      <c r="G2523">
        <v>95.958500872499997</v>
      </c>
      <c r="H2523">
        <v>2020</v>
      </c>
      <c r="I2523" t="s">
        <v>17</v>
      </c>
      <c r="J2523" t="s">
        <v>32</v>
      </c>
      <c r="K2523" t="s">
        <v>158</v>
      </c>
      <c r="L2523" t="s">
        <v>158</v>
      </c>
      <c r="M2523">
        <v>2.1</v>
      </c>
      <c r="N2523">
        <v>16304.399520000001</v>
      </c>
      <c r="O2523" s="2">
        <f t="shared" si="39"/>
        <v>34239.238992000006</v>
      </c>
    </row>
    <row r="2524" spans="1:15" x14ac:dyDescent="0.25">
      <c r="A2524">
        <v>2523</v>
      </c>
      <c r="B2524" t="s">
        <v>2783</v>
      </c>
      <c r="C2524">
        <v>163</v>
      </c>
      <c r="D2524">
        <v>2303.8884719799998</v>
      </c>
      <c r="E2524">
        <v>106.868057267</v>
      </c>
      <c r="F2524">
        <v>-6.3019712400000003</v>
      </c>
      <c r="G2524">
        <v>122.698652248</v>
      </c>
      <c r="H2524">
        <v>2020</v>
      </c>
      <c r="I2524" t="s">
        <v>17</v>
      </c>
      <c r="J2524" t="s">
        <v>32</v>
      </c>
      <c r="K2524" t="s">
        <v>65</v>
      </c>
      <c r="L2524" t="s">
        <v>264</v>
      </c>
      <c r="M2524">
        <v>2.68</v>
      </c>
      <c r="N2524">
        <v>26990.628379999998</v>
      </c>
      <c r="O2524" s="2">
        <f t="shared" si="39"/>
        <v>72334.884058399999</v>
      </c>
    </row>
    <row r="2525" spans="1:15" x14ac:dyDescent="0.25">
      <c r="A2525">
        <v>2524</v>
      </c>
      <c r="B2525" t="s">
        <v>2784</v>
      </c>
      <c r="C2525">
        <v>181</v>
      </c>
      <c r="D2525">
        <v>2643.67117689</v>
      </c>
      <c r="E2525">
        <v>106.781686186</v>
      </c>
      <c r="F2525">
        <v>-6.2569720090000001</v>
      </c>
      <c r="G2525">
        <v>79.699166461299995</v>
      </c>
      <c r="H2525">
        <v>2020</v>
      </c>
      <c r="I2525" t="s">
        <v>17</v>
      </c>
      <c r="J2525" t="s">
        <v>32</v>
      </c>
      <c r="K2525" t="s">
        <v>158</v>
      </c>
      <c r="L2525" t="s">
        <v>158</v>
      </c>
      <c r="M2525">
        <v>2.1</v>
      </c>
      <c r="N2525">
        <v>16304.399520000001</v>
      </c>
      <c r="O2525" s="2">
        <f t="shared" si="39"/>
        <v>34239.238992000006</v>
      </c>
    </row>
    <row r="2526" spans="1:15" x14ac:dyDescent="0.25">
      <c r="A2526">
        <v>2525</v>
      </c>
      <c r="B2526" t="s">
        <v>2785</v>
      </c>
      <c r="C2526">
        <v>181</v>
      </c>
      <c r="D2526">
        <v>2723.7063305900001</v>
      </c>
      <c r="E2526">
        <v>106.781686186</v>
      </c>
      <c r="F2526">
        <v>-6.2569720090000001</v>
      </c>
      <c r="G2526">
        <v>79.245799649399999</v>
      </c>
      <c r="H2526">
        <v>2020</v>
      </c>
      <c r="I2526" t="s">
        <v>17</v>
      </c>
      <c r="J2526" t="s">
        <v>32</v>
      </c>
      <c r="K2526" t="s">
        <v>158</v>
      </c>
      <c r="L2526" t="s">
        <v>158</v>
      </c>
      <c r="M2526">
        <v>2.1</v>
      </c>
      <c r="N2526">
        <v>16304.399520000001</v>
      </c>
      <c r="O2526" s="2">
        <f t="shared" si="39"/>
        <v>34239.238992000006</v>
      </c>
    </row>
    <row r="2527" spans="1:15" x14ac:dyDescent="0.25">
      <c r="A2527">
        <v>2526</v>
      </c>
      <c r="B2527" t="s">
        <v>2786</v>
      </c>
      <c r="C2527">
        <v>33</v>
      </c>
      <c r="D2527">
        <v>7657.8465851999999</v>
      </c>
      <c r="E2527">
        <v>106.89241080799999</v>
      </c>
      <c r="F2527">
        <v>-6.1101401620000004</v>
      </c>
      <c r="G2527">
        <v>-101.84222921200001</v>
      </c>
      <c r="H2527">
        <v>2020</v>
      </c>
      <c r="I2527" t="s">
        <v>17</v>
      </c>
      <c r="J2527" t="s">
        <v>22</v>
      </c>
      <c r="K2527" t="s">
        <v>23</v>
      </c>
      <c r="L2527" t="s">
        <v>410</v>
      </c>
      <c r="M2527">
        <v>7.92</v>
      </c>
      <c r="N2527">
        <v>4737.9656180000002</v>
      </c>
      <c r="O2527" s="2">
        <f t="shared" si="39"/>
        <v>37524.687694560002</v>
      </c>
    </row>
    <row r="2528" spans="1:15" x14ac:dyDescent="0.25">
      <c r="A2528">
        <v>2527</v>
      </c>
      <c r="B2528" t="s">
        <v>2787</v>
      </c>
      <c r="C2528">
        <v>163</v>
      </c>
      <c r="D2528">
        <v>1724.55604728</v>
      </c>
      <c r="E2528">
        <v>106.868057267</v>
      </c>
      <c r="F2528">
        <v>-6.3019712400000003</v>
      </c>
      <c r="G2528">
        <v>125.438339634</v>
      </c>
      <c r="H2528">
        <v>2020</v>
      </c>
      <c r="I2528" t="s">
        <v>17</v>
      </c>
      <c r="J2528" t="s">
        <v>26</v>
      </c>
      <c r="K2528" t="s">
        <v>225</v>
      </c>
      <c r="L2528" t="s">
        <v>257</v>
      </c>
      <c r="M2528">
        <v>1.67</v>
      </c>
      <c r="N2528">
        <v>21972.529109999999</v>
      </c>
      <c r="O2528" s="2">
        <f t="shared" si="39"/>
        <v>36694.123613699994</v>
      </c>
    </row>
    <row r="2529" spans="1:15" x14ac:dyDescent="0.25">
      <c r="A2529">
        <v>2528</v>
      </c>
      <c r="B2529" t="s">
        <v>2788</v>
      </c>
      <c r="C2529">
        <v>18</v>
      </c>
      <c r="D2529">
        <v>959.70979252799998</v>
      </c>
      <c r="E2529">
        <v>106.749255166</v>
      </c>
      <c r="F2529">
        <v>-6.1554771219999997</v>
      </c>
      <c r="G2529">
        <v>157.35199371900001</v>
      </c>
      <c r="H2529">
        <v>2020</v>
      </c>
      <c r="I2529" t="s">
        <v>17</v>
      </c>
      <c r="J2529" t="s">
        <v>55</v>
      </c>
      <c r="K2529" t="s">
        <v>153</v>
      </c>
      <c r="L2529" t="s">
        <v>1545</v>
      </c>
      <c r="M2529">
        <v>5.63</v>
      </c>
      <c r="N2529">
        <v>30499.573469999999</v>
      </c>
      <c r="O2529" s="2">
        <f t="shared" si="39"/>
        <v>171712.59863609998</v>
      </c>
    </row>
    <row r="2530" spans="1:15" x14ac:dyDescent="0.25">
      <c r="A2530">
        <v>2529</v>
      </c>
      <c r="B2530" t="s">
        <v>2789</v>
      </c>
      <c r="C2530">
        <v>102</v>
      </c>
      <c r="D2530">
        <v>416.438380053</v>
      </c>
      <c r="E2530">
        <v>106.793491238</v>
      </c>
      <c r="F2530">
        <v>-6.143282482</v>
      </c>
      <c r="G2530">
        <v>5.1291411666900002</v>
      </c>
      <c r="H2530">
        <v>2020</v>
      </c>
      <c r="I2530" t="s">
        <v>17</v>
      </c>
      <c r="J2530" t="s">
        <v>55</v>
      </c>
      <c r="K2530" t="s">
        <v>380</v>
      </c>
      <c r="L2530" t="s">
        <v>379</v>
      </c>
      <c r="M2530">
        <v>0.78</v>
      </c>
      <c r="N2530">
        <v>46651.240519999999</v>
      </c>
      <c r="O2530" s="2">
        <f t="shared" si="39"/>
        <v>36387.967605600003</v>
      </c>
    </row>
    <row r="2531" spans="1:15" x14ac:dyDescent="0.25">
      <c r="A2531">
        <v>2530</v>
      </c>
      <c r="B2531" t="s">
        <v>2790</v>
      </c>
      <c r="C2531">
        <v>17</v>
      </c>
      <c r="D2531">
        <v>1410.2191762499999</v>
      </c>
      <c r="E2531">
        <v>106.738084871</v>
      </c>
      <c r="F2531">
        <v>-6.1546174369999997</v>
      </c>
      <c r="G2531">
        <v>-159.732892126</v>
      </c>
      <c r="H2531">
        <v>2020</v>
      </c>
      <c r="I2531" t="s">
        <v>17</v>
      </c>
      <c r="J2531" t="s">
        <v>55</v>
      </c>
      <c r="K2531" t="s">
        <v>153</v>
      </c>
      <c r="L2531" t="s">
        <v>1545</v>
      </c>
      <c r="M2531">
        <v>5.63</v>
      </c>
      <c r="N2531">
        <v>30499.573469999999</v>
      </c>
      <c r="O2531" s="2">
        <f t="shared" si="39"/>
        <v>171712.59863609998</v>
      </c>
    </row>
    <row r="2532" spans="1:15" x14ac:dyDescent="0.25">
      <c r="A2532">
        <v>2531</v>
      </c>
      <c r="B2532" t="s">
        <v>2791</v>
      </c>
      <c r="C2532">
        <v>17</v>
      </c>
      <c r="D2532">
        <v>1462.3408482699999</v>
      </c>
      <c r="E2532">
        <v>106.738084871</v>
      </c>
      <c r="F2532">
        <v>-6.1546174369999997</v>
      </c>
      <c r="G2532">
        <v>-165.467276169</v>
      </c>
      <c r="H2532">
        <v>2020</v>
      </c>
      <c r="I2532" t="s">
        <v>17</v>
      </c>
      <c r="J2532" t="s">
        <v>55</v>
      </c>
      <c r="K2532" t="s">
        <v>153</v>
      </c>
      <c r="L2532" t="s">
        <v>152</v>
      </c>
      <c r="M2532">
        <v>4.5199999999999996</v>
      </c>
      <c r="N2532">
        <v>22669.102989999999</v>
      </c>
      <c r="O2532" s="2">
        <f t="shared" si="39"/>
        <v>102464.34551479999</v>
      </c>
    </row>
    <row r="2533" spans="1:15" x14ac:dyDescent="0.25">
      <c r="A2533">
        <v>2532</v>
      </c>
      <c r="B2533" t="s">
        <v>2792</v>
      </c>
      <c r="C2533">
        <v>18</v>
      </c>
      <c r="D2533">
        <v>1740.09462143</v>
      </c>
      <c r="E2533">
        <v>106.749255166</v>
      </c>
      <c r="F2533">
        <v>-6.1554771219999997</v>
      </c>
      <c r="G2533">
        <v>166.145413058</v>
      </c>
      <c r="H2533">
        <v>2020</v>
      </c>
      <c r="I2533" t="s">
        <v>17</v>
      </c>
      <c r="J2533" t="s">
        <v>55</v>
      </c>
      <c r="K2533" t="s">
        <v>153</v>
      </c>
      <c r="L2533" t="s">
        <v>1545</v>
      </c>
      <c r="M2533">
        <v>5.63</v>
      </c>
      <c r="N2533">
        <v>30499.573469999999</v>
      </c>
      <c r="O2533" s="2">
        <f t="shared" si="39"/>
        <v>171712.59863609998</v>
      </c>
    </row>
    <row r="2534" spans="1:15" x14ac:dyDescent="0.25">
      <c r="A2534">
        <v>2533</v>
      </c>
      <c r="B2534" t="s">
        <v>2793</v>
      </c>
      <c r="C2534">
        <v>24</v>
      </c>
      <c r="D2534">
        <v>433.113979857</v>
      </c>
      <c r="E2534">
        <v>106.873735177</v>
      </c>
      <c r="F2534">
        <v>-6.2054629759999997</v>
      </c>
      <c r="G2534">
        <v>122.527012867</v>
      </c>
      <c r="H2534">
        <v>2020</v>
      </c>
      <c r="I2534" t="s">
        <v>17</v>
      </c>
      <c r="J2534" t="s">
        <v>26</v>
      </c>
      <c r="K2534" t="s">
        <v>27</v>
      </c>
      <c r="L2534" t="s">
        <v>25</v>
      </c>
      <c r="M2534">
        <v>1.1200000000000001</v>
      </c>
      <c r="N2534">
        <v>36880.235249999998</v>
      </c>
      <c r="O2534" s="2">
        <f t="shared" si="39"/>
        <v>41305.86348</v>
      </c>
    </row>
    <row r="2535" spans="1:15" x14ac:dyDescent="0.25">
      <c r="A2535">
        <v>2534</v>
      </c>
      <c r="B2535" t="s">
        <v>2794</v>
      </c>
      <c r="C2535">
        <v>61</v>
      </c>
      <c r="D2535">
        <v>853.15444181700002</v>
      </c>
      <c r="E2535">
        <v>106.832366326</v>
      </c>
      <c r="F2535">
        <v>-6.1368195339999998</v>
      </c>
      <c r="G2535">
        <v>-97.655669530699996</v>
      </c>
      <c r="H2535">
        <v>2020</v>
      </c>
      <c r="I2535" t="s">
        <v>17</v>
      </c>
      <c r="J2535" t="s">
        <v>22</v>
      </c>
      <c r="K2535" t="s">
        <v>188</v>
      </c>
      <c r="L2535" t="s">
        <v>187</v>
      </c>
      <c r="M2535">
        <v>2.61</v>
      </c>
      <c r="N2535">
        <v>17586.510490000001</v>
      </c>
      <c r="O2535" s="2">
        <f t="shared" si="39"/>
        <v>45900.792378899998</v>
      </c>
    </row>
    <row r="2536" spans="1:15" x14ac:dyDescent="0.25">
      <c r="A2536">
        <v>2535</v>
      </c>
      <c r="B2536" t="s">
        <v>2795</v>
      </c>
      <c r="C2536">
        <v>23</v>
      </c>
      <c r="D2536">
        <v>615.78405770300003</v>
      </c>
      <c r="E2536">
        <v>106.87403644</v>
      </c>
      <c r="F2536">
        <v>-6.1973870499999997</v>
      </c>
      <c r="G2536">
        <v>73.615733519000003</v>
      </c>
      <c r="H2536">
        <v>2020</v>
      </c>
      <c r="I2536" t="s">
        <v>17</v>
      </c>
      <c r="J2536" t="s">
        <v>26</v>
      </c>
      <c r="K2536" t="s">
        <v>27</v>
      </c>
      <c r="L2536" t="s">
        <v>25</v>
      </c>
      <c r="M2536">
        <v>1.1200000000000001</v>
      </c>
      <c r="N2536">
        <v>36880.235249999998</v>
      </c>
      <c r="O2536" s="2">
        <f t="shared" si="39"/>
        <v>41305.86348</v>
      </c>
    </row>
    <row r="2537" spans="1:15" x14ac:dyDescent="0.25">
      <c r="A2537">
        <v>2536</v>
      </c>
      <c r="B2537" t="s">
        <v>2796</v>
      </c>
      <c r="C2537">
        <v>23</v>
      </c>
      <c r="D2537">
        <v>635.51262822800004</v>
      </c>
      <c r="E2537">
        <v>106.87403644</v>
      </c>
      <c r="F2537">
        <v>-6.1973870499999997</v>
      </c>
      <c r="G2537">
        <v>65.411031544799997</v>
      </c>
      <c r="H2537">
        <v>2020</v>
      </c>
      <c r="I2537" t="s">
        <v>17</v>
      </c>
      <c r="J2537" t="s">
        <v>26</v>
      </c>
      <c r="K2537" t="s">
        <v>27</v>
      </c>
      <c r="L2537" t="s">
        <v>25</v>
      </c>
      <c r="M2537">
        <v>1.1200000000000001</v>
      </c>
      <c r="N2537">
        <v>36880.235249999998</v>
      </c>
      <c r="O2537" s="2">
        <f t="shared" si="39"/>
        <v>41305.86348</v>
      </c>
    </row>
    <row r="2538" spans="1:15" x14ac:dyDescent="0.25">
      <c r="A2538">
        <v>2537</v>
      </c>
      <c r="B2538" t="s">
        <v>2797</v>
      </c>
      <c r="C2538">
        <v>179</v>
      </c>
      <c r="D2538">
        <v>3085.3230210699999</v>
      </c>
      <c r="E2538">
        <v>106.78320615</v>
      </c>
      <c r="F2538">
        <v>-6.2384233509999998</v>
      </c>
      <c r="G2538">
        <v>94.741972048299999</v>
      </c>
      <c r="H2538">
        <v>2020</v>
      </c>
      <c r="I2538" t="s">
        <v>17</v>
      </c>
      <c r="J2538" t="s">
        <v>32</v>
      </c>
      <c r="K2538" t="s">
        <v>158</v>
      </c>
      <c r="L2538" t="s">
        <v>1248</v>
      </c>
      <c r="M2538">
        <v>2.1</v>
      </c>
      <c r="N2538">
        <v>22061.497449999999</v>
      </c>
      <c r="O2538" s="2">
        <f t="shared" si="39"/>
        <v>46329.144645</v>
      </c>
    </row>
    <row r="2539" spans="1:15" x14ac:dyDescent="0.25">
      <c r="A2539">
        <v>2538</v>
      </c>
      <c r="B2539" t="s">
        <v>2798</v>
      </c>
      <c r="C2539">
        <v>102</v>
      </c>
      <c r="D2539">
        <v>565.70380391499998</v>
      </c>
      <c r="E2539">
        <v>106.793491238</v>
      </c>
      <c r="F2539">
        <v>-6.143282482</v>
      </c>
      <c r="G2539">
        <v>-54.5109772311</v>
      </c>
      <c r="H2539">
        <v>2020</v>
      </c>
      <c r="I2539" t="s">
        <v>17</v>
      </c>
      <c r="J2539" t="s">
        <v>55</v>
      </c>
      <c r="K2539" t="s">
        <v>380</v>
      </c>
      <c r="L2539" t="s">
        <v>379</v>
      </c>
      <c r="M2539">
        <v>0.78</v>
      </c>
      <c r="N2539">
        <v>46651.240519999999</v>
      </c>
      <c r="O2539" s="2">
        <f t="shared" si="39"/>
        <v>36387.967605600003</v>
      </c>
    </row>
    <row r="2540" spans="1:15" x14ac:dyDescent="0.25">
      <c r="A2540">
        <v>2539</v>
      </c>
      <c r="B2540" t="s">
        <v>2799</v>
      </c>
      <c r="C2540">
        <v>180</v>
      </c>
      <c r="D2540">
        <v>3746.7166928000001</v>
      </c>
      <c r="E2540">
        <v>106.781635603</v>
      </c>
      <c r="F2540">
        <v>-6.2526912140000004</v>
      </c>
      <c r="G2540">
        <v>106.10081371</v>
      </c>
      <c r="H2540">
        <v>2020</v>
      </c>
      <c r="I2540" t="s">
        <v>17</v>
      </c>
      <c r="J2540" t="s">
        <v>32</v>
      </c>
      <c r="K2540" t="s">
        <v>158</v>
      </c>
      <c r="L2540" t="s">
        <v>1248</v>
      </c>
      <c r="M2540">
        <v>2.1</v>
      </c>
      <c r="N2540">
        <v>22061.497449999999</v>
      </c>
      <c r="O2540" s="2">
        <f t="shared" si="39"/>
        <v>46329.144645</v>
      </c>
    </row>
    <row r="2541" spans="1:15" x14ac:dyDescent="0.25">
      <c r="A2541">
        <v>2540</v>
      </c>
      <c r="B2541" t="s">
        <v>2502</v>
      </c>
      <c r="C2541">
        <v>180</v>
      </c>
      <c r="D2541">
        <v>3743.7508572299998</v>
      </c>
      <c r="E2541">
        <v>106.781635603</v>
      </c>
      <c r="F2541">
        <v>-6.2526912140000004</v>
      </c>
      <c r="G2541">
        <v>106.48990225599999</v>
      </c>
      <c r="H2541">
        <v>2020</v>
      </c>
      <c r="I2541" t="s">
        <v>17</v>
      </c>
      <c r="J2541" t="s">
        <v>32</v>
      </c>
      <c r="K2541" t="s">
        <v>158</v>
      </c>
      <c r="L2541" t="s">
        <v>1248</v>
      </c>
      <c r="M2541">
        <v>2.1</v>
      </c>
      <c r="N2541">
        <v>22061.497449999999</v>
      </c>
      <c r="O2541" s="2">
        <f t="shared" si="39"/>
        <v>46329.144645</v>
      </c>
    </row>
    <row r="2542" spans="1:15" x14ac:dyDescent="0.25">
      <c r="A2542">
        <v>2541</v>
      </c>
      <c r="B2542" t="s">
        <v>2800</v>
      </c>
      <c r="C2542">
        <v>180</v>
      </c>
      <c r="D2542">
        <v>3868.5736173400001</v>
      </c>
      <c r="E2542">
        <v>106.781635603</v>
      </c>
      <c r="F2542">
        <v>-6.2526912140000004</v>
      </c>
      <c r="G2542">
        <v>108.117041724</v>
      </c>
      <c r="H2542">
        <v>2020</v>
      </c>
      <c r="I2542" t="s">
        <v>17</v>
      </c>
      <c r="J2542" t="s">
        <v>32</v>
      </c>
      <c r="K2542" t="s">
        <v>158</v>
      </c>
      <c r="L2542" t="s">
        <v>1248</v>
      </c>
      <c r="M2542">
        <v>2.1</v>
      </c>
      <c r="N2542">
        <v>22061.497449999999</v>
      </c>
      <c r="O2542" s="2">
        <f t="shared" si="39"/>
        <v>46329.144645</v>
      </c>
    </row>
    <row r="2543" spans="1:15" x14ac:dyDescent="0.25">
      <c r="A2543">
        <v>2542</v>
      </c>
      <c r="B2543" t="s">
        <v>2801</v>
      </c>
      <c r="C2543">
        <v>204</v>
      </c>
      <c r="D2543">
        <v>410.598889117</v>
      </c>
      <c r="E2543">
        <v>106.79490226999999</v>
      </c>
      <c r="F2543">
        <v>-6.1520040180000004</v>
      </c>
      <c r="G2543">
        <v>-75.164356046799995</v>
      </c>
      <c r="H2543">
        <v>2020</v>
      </c>
      <c r="I2543" t="s">
        <v>17</v>
      </c>
      <c r="J2543" t="s">
        <v>55</v>
      </c>
      <c r="K2543" t="s">
        <v>380</v>
      </c>
      <c r="L2543" t="s">
        <v>544</v>
      </c>
      <c r="M2543">
        <v>0.55000000000000004</v>
      </c>
      <c r="N2543">
        <v>66792.623399999997</v>
      </c>
      <c r="O2543" s="2">
        <f t="shared" si="39"/>
        <v>36735.942869999999</v>
      </c>
    </row>
    <row r="2544" spans="1:15" x14ac:dyDescent="0.25">
      <c r="A2544">
        <v>2543</v>
      </c>
      <c r="B2544" t="s">
        <v>2802</v>
      </c>
      <c r="C2544">
        <v>204</v>
      </c>
      <c r="D2544">
        <v>432.72073527600003</v>
      </c>
      <c r="E2544">
        <v>106.79490226999999</v>
      </c>
      <c r="F2544">
        <v>-6.1520040180000004</v>
      </c>
      <c r="G2544">
        <v>-105.39506912</v>
      </c>
      <c r="H2544">
        <v>2020</v>
      </c>
      <c r="I2544" t="s">
        <v>17</v>
      </c>
      <c r="J2544" t="s">
        <v>55</v>
      </c>
      <c r="K2544" t="s">
        <v>380</v>
      </c>
      <c r="L2544" t="s">
        <v>544</v>
      </c>
      <c r="M2544">
        <v>0.55000000000000004</v>
      </c>
      <c r="N2544">
        <v>66792.623399999997</v>
      </c>
      <c r="O2544" s="2">
        <f t="shared" si="39"/>
        <v>36735.942869999999</v>
      </c>
    </row>
    <row r="2545" spans="1:15" x14ac:dyDescent="0.25">
      <c r="A2545">
        <v>2544</v>
      </c>
      <c r="B2545" t="s">
        <v>2803</v>
      </c>
      <c r="C2545">
        <v>35</v>
      </c>
      <c r="D2545">
        <v>1656.0793033</v>
      </c>
      <c r="E2545">
        <v>106.89313496</v>
      </c>
      <c r="F2545">
        <v>-6.1188584910000001</v>
      </c>
      <c r="G2545">
        <v>66.741883591299995</v>
      </c>
      <c r="H2545">
        <v>2020</v>
      </c>
      <c r="I2545" t="s">
        <v>17</v>
      </c>
      <c r="J2545" t="s">
        <v>22</v>
      </c>
      <c r="K2545" t="s">
        <v>183</v>
      </c>
      <c r="L2545" t="s">
        <v>452</v>
      </c>
      <c r="M2545">
        <v>1.0900000000000001</v>
      </c>
      <c r="N2545">
        <v>52135.244400000003</v>
      </c>
      <c r="O2545" s="2">
        <f t="shared" si="39"/>
        <v>56827.416396000008</v>
      </c>
    </row>
    <row r="2546" spans="1:15" x14ac:dyDescent="0.25">
      <c r="A2546">
        <v>2545</v>
      </c>
      <c r="B2546" t="s">
        <v>2804</v>
      </c>
      <c r="C2546">
        <v>10</v>
      </c>
      <c r="D2546">
        <v>271.86213370600001</v>
      </c>
      <c r="E2546">
        <v>106.830713096</v>
      </c>
      <c r="F2546">
        <v>-6.1680964869999997</v>
      </c>
      <c r="G2546">
        <v>-86.007349865500004</v>
      </c>
      <c r="H2546">
        <v>2020</v>
      </c>
      <c r="I2546" t="s">
        <v>17</v>
      </c>
      <c r="J2546" t="s">
        <v>18</v>
      </c>
      <c r="K2546" t="s">
        <v>19</v>
      </c>
      <c r="L2546" t="s">
        <v>16</v>
      </c>
      <c r="M2546">
        <v>1.89</v>
      </c>
      <c r="N2546">
        <v>8480.02117</v>
      </c>
      <c r="O2546" s="2">
        <f t="shared" si="39"/>
        <v>16027.240011299999</v>
      </c>
    </row>
    <row r="2547" spans="1:15" x14ac:dyDescent="0.25">
      <c r="A2547">
        <v>2546</v>
      </c>
      <c r="B2547" t="s">
        <v>2805</v>
      </c>
      <c r="C2547">
        <v>224</v>
      </c>
      <c r="D2547">
        <v>1579.86568751</v>
      </c>
      <c r="E2547">
        <v>106.870821127</v>
      </c>
      <c r="F2547">
        <v>-6.1375876429999998</v>
      </c>
      <c r="G2547">
        <v>-172.98836280399999</v>
      </c>
      <c r="H2547">
        <v>2020</v>
      </c>
      <c r="I2547" t="s">
        <v>17</v>
      </c>
      <c r="J2547" t="s">
        <v>22</v>
      </c>
      <c r="K2547" t="s">
        <v>183</v>
      </c>
      <c r="L2547" t="s">
        <v>452</v>
      </c>
      <c r="M2547">
        <v>1.0900000000000001</v>
      </c>
      <c r="N2547">
        <v>52135.244400000003</v>
      </c>
      <c r="O2547" s="2">
        <f t="shared" si="39"/>
        <v>56827.416396000008</v>
      </c>
    </row>
    <row r="2548" spans="1:15" x14ac:dyDescent="0.25">
      <c r="A2548">
        <v>2547</v>
      </c>
      <c r="B2548" t="s">
        <v>2806</v>
      </c>
      <c r="C2548">
        <v>35</v>
      </c>
      <c r="D2548">
        <v>608.11325920399997</v>
      </c>
      <c r="E2548">
        <v>106.89313496</v>
      </c>
      <c r="F2548">
        <v>-6.1188584910000001</v>
      </c>
      <c r="G2548">
        <v>42.905562312100002</v>
      </c>
      <c r="H2548">
        <v>2020</v>
      </c>
      <c r="I2548" t="s">
        <v>17</v>
      </c>
      <c r="J2548" t="s">
        <v>22</v>
      </c>
      <c r="K2548" t="s">
        <v>183</v>
      </c>
      <c r="L2548" t="s">
        <v>420</v>
      </c>
      <c r="M2548">
        <v>1.73</v>
      </c>
      <c r="N2548">
        <v>37390.851190000001</v>
      </c>
      <c r="O2548" s="2">
        <f t="shared" si="39"/>
        <v>64686.172558700004</v>
      </c>
    </row>
    <row r="2549" spans="1:15" x14ac:dyDescent="0.25">
      <c r="A2549">
        <v>2548</v>
      </c>
      <c r="B2549" t="s">
        <v>2807</v>
      </c>
      <c r="C2549">
        <v>33</v>
      </c>
      <c r="D2549">
        <v>3438.6040334499999</v>
      </c>
      <c r="E2549">
        <v>106.89241080799999</v>
      </c>
      <c r="F2549">
        <v>-6.1101401620000004</v>
      </c>
      <c r="G2549">
        <v>-105.903999697</v>
      </c>
      <c r="H2549">
        <v>2020</v>
      </c>
      <c r="I2549" t="s">
        <v>17</v>
      </c>
      <c r="J2549" t="s">
        <v>22</v>
      </c>
      <c r="K2549" t="s">
        <v>23</v>
      </c>
      <c r="L2549" t="s">
        <v>396</v>
      </c>
      <c r="M2549">
        <v>2.4700000000000002</v>
      </c>
      <c r="N2549">
        <v>35922.983379999998</v>
      </c>
      <c r="O2549" s="2">
        <f t="shared" si="39"/>
        <v>88729.768948600002</v>
      </c>
    </row>
    <row r="2550" spans="1:15" x14ac:dyDescent="0.25">
      <c r="A2550">
        <v>2549</v>
      </c>
      <c r="B2550" t="s">
        <v>2808</v>
      </c>
      <c r="C2550">
        <v>33</v>
      </c>
      <c r="D2550">
        <v>3665.3277326399998</v>
      </c>
      <c r="E2550">
        <v>106.89241080799999</v>
      </c>
      <c r="F2550">
        <v>-6.1101401620000004</v>
      </c>
      <c r="G2550">
        <v>-105.136187115</v>
      </c>
      <c r="H2550">
        <v>2020</v>
      </c>
      <c r="I2550" t="s">
        <v>17</v>
      </c>
      <c r="J2550" t="s">
        <v>22</v>
      </c>
      <c r="K2550" t="s">
        <v>23</v>
      </c>
      <c r="L2550" t="s">
        <v>396</v>
      </c>
      <c r="M2550">
        <v>2.4700000000000002</v>
      </c>
      <c r="N2550">
        <v>35922.983379999998</v>
      </c>
      <c r="O2550" s="2">
        <f t="shared" si="39"/>
        <v>88729.768948600002</v>
      </c>
    </row>
    <row r="2551" spans="1:15" x14ac:dyDescent="0.25">
      <c r="A2551">
        <v>2550</v>
      </c>
      <c r="B2551" t="s">
        <v>2809</v>
      </c>
      <c r="C2551">
        <v>196</v>
      </c>
      <c r="D2551">
        <v>1363.53128096</v>
      </c>
      <c r="E2551">
        <v>106.829759201</v>
      </c>
      <c r="F2551">
        <v>-6.2623481910000001</v>
      </c>
      <c r="G2551">
        <v>-91.512414265999993</v>
      </c>
      <c r="H2551">
        <v>2020</v>
      </c>
      <c r="I2551" t="s">
        <v>17</v>
      </c>
      <c r="J2551" t="s">
        <v>32</v>
      </c>
      <c r="K2551" t="s">
        <v>269</v>
      </c>
      <c r="L2551" t="s">
        <v>696</v>
      </c>
      <c r="M2551">
        <v>2.29</v>
      </c>
      <c r="N2551">
        <v>23003.49956</v>
      </c>
      <c r="O2551" s="2">
        <f t="shared" si="39"/>
        <v>52678.013992400003</v>
      </c>
    </row>
    <row r="2552" spans="1:15" x14ac:dyDescent="0.25">
      <c r="A2552">
        <v>2551</v>
      </c>
      <c r="B2552" t="s">
        <v>2810</v>
      </c>
      <c r="C2552">
        <v>36</v>
      </c>
      <c r="D2552">
        <v>5015.2094367600002</v>
      </c>
      <c r="E2552">
        <v>106.89389187499999</v>
      </c>
      <c r="F2552">
        <v>-6.1286418290000002</v>
      </c>
      <c r="G2552">
        <v>-93.485010765599995</v>
      </c>
      <c r="H2552">
        <v>2020</v>
      </c>
      <c r="I2552" t="s">
        <v>17</v>
      </c>
      <c r="J2552" t="s">
        <v>22</v>
      </c>
      <c r="K2552" t="s">
        <v>23</v>
      </c>
      <c r="L2552" t="s">
        <v>1523</v>
      </c>
      <c r="M2552">
        <v>3.16</v>
      </c>
      <c r="N2552">
        <v>14621.224099999999</v>
      </c>
      <c r="O2552" s="2">
        <f t="shared" si="39"/>
        <v>46203.068156000001</v>
      </c>
    </row>
    <row r="2553" spans="1:15" x14ac:dyDescent="0.25">
      <c r="A2553">
        <v>2552</v>
      </c>
      <c r="B2553" t="s">
        <v>2811</v>
      </c>
      <c r="C2553">
        <v>48</v>
      </c>
      <c r="D2553">
        <v>303.75008401000002</v>
      </c>
      <c r="E2553">
        <v>106.85432396500001</v>
      </c>
      <c r="F2553">
        <v>-6.1990536819999997</v>
      </c>
      <c r="G2553">
        <v>-178.27878249099999</v>
      </c>
      <c r="H2553">
        <v>2020</v>
      </c>
      <c r="I2553" t="s">
        <v>17</v>
      </c>
      <c r="J2553" t="s">
        <v>18</v>
      </c>
      <c r="K2553" t="s">
        <v>277</v>
      </c>
      <c r="L2553" t="s">
        <v>509</v>
      </c>
      <c r="M2553">
        <v>0.71</v>
      </c>
      <c r="N2553">
        <v>41898.893709999997</v>
      </c>
      <c r="O2553" s="2">
        <f t="shared" si="39"/>
        <v>29748.214534099996</v>
      </c>
    </row>
    <row r="2554" spans="1:15" x14ac:dyDescent="0.25">
      <c r="A2554">
        <v>2553</v>
      </c>
      <c r="B2554" t="s">
        <v>2812</v>
      </c>
      <c r="C2554">
        <v>6</v>
      </c>
      <c r="D2554">
        <v>162.646900098</v>
      </c>
      <c r="E2554">
        <v>106.840884308</v>
      </c>
      <c r="F2554">
        <v>-6.1771934379999998</v>
      </c>
      <c r="G2554">
        <v>121.070252521</v>
      </c>
      <c r="H2554">
        <v>2020</v>
      </c>
      <c r="I2554" t="s">
        <v>17</v>
      </c>
      <c r="J2554" t="s">
        <v>18</v>
      </c>
      <c r="K2554" t="s">
        <v>277</v>
      </c>
      <c r="L2554" t="s">
        <v>277</v>
      </c>
      <c r="M2554">
        <v>0.81</v>
      </c>
      <c r="N2554">
        <v>10665.018539999999</v>
      </c>
      <c r="O2554" s="2">
        <f t="shared" si="39"/>
        <v>8638.6650174000006</v>
      </c>
    </row>
    <row r="2555" spans="1:15" x14ac:dyDescent="0.25">
      <c r="A2555">
        <v>2554</v>
      </c>
      <c r="B2555" t="s">
        <v>2813</v>
      </c>
      <c r="C2555">
        <v>76</v>
      </c>
      <c r="D2555">
        <v>177.498372077</v>
      </c>
      <c r="E2555">
        <v>106.83029516000001</v>
      </c>
      <c r="F2555">
        <v>-6.2743349070000001</v>
      </c>
      <c r="G2555">
        <v>-101.48828294899999</v>
      </c>
      <c r="H2555">
        <v>2020</v>
      </c>
      <c r="I2555" t="s">
        <v>17</v>
      </c>
      <c r="J2555" t="s">
        <v>32</v>
      </c>
      <c r="K2555" t="s">
        <v>269</v>
      </c>
      <c r="L2555" t="s">
        <v>696</v>
      </c>
      <c r="M2555">
        <v>2.29</v>
      </c>
      <c r="N2555">
        <v>23003.49956</v>
      </c>
      <c r="O2555" s="2">
        <f t="shared" si="39"/>
        <v>52678.013992400003</v>
      </c>
    </row>
    <row r="2556" spans="1:15" x14ac:dyDescent="0.25">
      <c r="A2556">
        <v>2555</v>
      </c>
      <c r="B2556" t="s">
        <v>2814</v>
      </c>
      <c r="C2556">
        <v>216</v>
      </c>
      <c r="D2556">
        <v>947.02214478899998</v>
      </c>
      <c r="E2556">
        <v>106.822014822</v>
      </c>
      <c r="F2556">
        <v>-6.2334689499999998</v>
      </c>
      <c r="G2556">
        <v>39.945857995300003</v>
      </c>
      <c r="H2556">
        <v>2020</v>
      </c>
      <c r="I2556" t="s">
        <v>17</v>
      </c>
      <c r="J2556" t="s">
        <v>32</v>
      </c>
      <c r="K2556" t="s">
        <v>47</v>
      </c>
      <c r="L2556" t="s">
        <v>46</v>
      </c>
      <c r="M2556">
        <v>1.62</v>
      </c>
      <c r="N2556">
        <v>33021.808770000003</v>
      </c>
      <c r="O2556" s="2">
        <f t="shared" si="39"/>
        <v>53495.330207400009</v>
      </c>
    </row>
    <row r="2557" spans="1:15" x14ac:dyDescent="0.25">
      <c r="A2557">
        <v>2556</v>
      </c>
      <c r="B2557" t="s">
        <v>2815</v>
      </c>
      <c r="C2557">
        <v>216</v>
      </c>
      <c r="D2557">
        <v>896.91154605400004</v>
      </c>
      <c r="E2557">
        <v>106.822014822</v>
      </c>
      <c r="F2557">
        <v>-6.2334689499999998</v>
      </c>
      <c r="G2557">
        <v>40.5547276211</v>
      </c>
      <c r="H2557">
        <v>2020</v>
      </c>
      <c r="I2557" t="s">
        <v>17</v>
      </c>
      <c r="J2557" t="s">
        <v>32</v>
      </c>
      <c r="K2557" t="s">
        <v>47</v>
      </c>
      <c r="L2557" t="s">
        <v>46</v>
      </c>
      <c r="M2557">
        <v>1.62</v>
      </c>
      <c r="N2557">
        <v>33021.808770000003</v>
      </c>
      <c r="O2557" s="2">
        <f t="shared" si="39"/>
        <v>53495.330207400009</v>
      </c>
    </row>
    <row r="2558" spans="1:15" x14ac:dyDescent="0.25">
      <c r="A2558">
        <v>2557</v>
      </c>
      <c r="B2558" t="s">
        <v>2816</v>
      </c>
      <c r="C2558">
        <v>98</v>
      </c>
      <c r="D2558">
        <v>1226.48630503</v>
      </c>
      <c r="E2558">
        <v>106.801907512</v>
      </c>
      <c r="F2558">
        <v>-6.243323717</v>
      </c>
      <c r="G2558">
        <v>-101.1253227</v>
      </c>
      <c r="H2558">
        <v>2020</v>
      </c>
      <c r="I2558" t="s">
        <v>17</v>
      </c>
      <c r="J2558" t="s">
        <v>32</v>
      </c>
      <c r="K2558" t="s">
        <v>156</v>
      </c>
      <c r="L2558" t="s">
        <v>1630</v>
      </c>
      <c r="M2558">
        <v>0.86</v>
      </c>
      <c r="N2558">
        <v>16184.362709999999</v>
      </c>
      <c r="O2558" s="2">
        <f t="shared" si="39"/>
        <v>13918.551930599999</v>
      </c>
    </row>
    <row r="2559" spans="1:15" x14ac:dyDescent="0.25">
      <c r="A2559">
        <v>2558</v>
      </c>
      <c r="B2559" t="s">
        <v>2817</v>
      </c>
      <c r="C2559">
        <v>137</v>
      </c>
      <c r="D2559">
        <v>1301.5074483000001</v>
      </c>
      <c r="E2559">
        <v>106.917854566</v>
      </c>
      <c r="F2559">
        <v>-6.2151530020000001</v>
      </c>
      <c r="G2559">
        <v>-166.669221365</v>
      </c>
      <c r="H2559">
        <v>2020</v>
      </c>
      <c r="I2559" t="s">
        <v>17</v>
      </c>
      <c r="J2559" t="s">
        <v>26</v>
      </c>
      <c r="K2559" t="s">
        <v>79</v>
      </c>
      <c r="L2559" t="s">
        <v>44</v>
      </c>
      <c r="M2559">
        <v>6.6</v>
      </c>
      <c r="N2559">
        <v>16281.47025</v>
      </c>
      <c r="O2559" s="2">
        <f t="shared" si="39"/>
        <v>107457.70365</v>
      </c>
    </row>
    <row r="2560" spans="1:15" x14ac:dyDescent="0.25">
      <c r="A2560">
        <v>2559</v>
      </c>
      <c r="B2560" t="s">
        <v>2818</v>
      </c>
      <c r="C2560">
        <v>17</v>
      </c>
      <c r="D2560">
        <v>902.90329495100002</v>
      </c>
      <c r="E2560">
        <v>106.738084871</v>
      </c>
      <c r="F2560">
        <v>-6.1546174369999997</v>
      </c>
      <c r="G2560">
        <v>-147.331497727</v>
      </c>
      <c r="H2560">
        <v>2020</v>
      </c>
      <c r="I2560" t="s">
        <v>17</v>
      </c>
      <c r="J2560" t="s">
        <v>55</v>
      </c>
      <c r="K2560" t="s">
        <v>153</v>
      </c>
      <c r="L2560" t="s">
        <v>1545</v>
      </c>
      <c r="M2560">
        <v>5.63</v>
      </c>
      <c r="N2560">
        <v>30499.573469999999</v>
      </c>
      <c r="O2560" s="2">
        <f t="shared" si="39"/>
        <v>171712.59863609998</v>
      </c>
    </row>
    <row r="2561" spans="1:15" x14ac:dyDescent="0.25">
      <c r="A2561">
        <v>2560</v>
      </c>
      <c r="B2561" t="s">
        <v>2819</v>
      </c>
      <c r="C2561">
        <v>200</v>
      </c>
      <c r="D2561">
        <v>1031.18258139</v>
      </c>
      <c r="E2561">
        <v>106.862469707</v>
      </c>
      <c r="F2561">
        <v>-6.1723309740000003</v>
      </c>
      <c r="G2561">
        <v>-28.532682767400001</v>
      </c>
      <c r="H2561">
        <v>2020</v>
      </c>
      <c r="I2561" t="s">
        <v>17</v>
      </c>
      <c r="J2561" t="s">
        <v>18</v>
      </c>
      <c r="K2561" t="s">
        <v>556</v>
      </c>
      <c r="L2561" t="s">
        <v>591</v>
      </c>
      <c r="M2561">
        <v>1.22</v>
      </c>
      <c r="N2561">
        <v>36910.642489999998</v>
      </c>
      <c r="O2561" s="2">
        <f t="shared" si="39"/>
        <v>45030.983837799999</v>
      </c>
    </row>
    <row r="2562" spans="1:15" x14ac:dyDescent="0.25">
      <c r="A2562">
        <v>2561</v>
      </c>
      <c r="B2562" t="s">
        <v>2820</v>
      </c>
      <c r="C2562">
        <v>18</v>
      </c>
      <c r="D2562">
        <v>1319.3669266700001</v>
      </c>
      <c r="E2562">
        <v>106.749255166</v>
      </c>
      <c r="F2562">
        <v>-6.1554771219999997</v>
      </c>
      <c r="G2562">
        <v>170.42382523699999</v>
      </c>
      <c r="H2562">
        <v>2020</v>
      </c>
      <c r="I2562" t="s">
        <v>17</v>
      </c>
      <c r="J2562" t="s">
        <v>55</v>
      </c>
      <c r="K2562" t="s">
        <v>153</v>
      </c>
      <c r="L2562" t="s">
        <v>1545</v>
      </c>
      <c r="M2562">
        <v>5.63</v>
      </c>
      <c r="N2562">
        <v>30499.573469999999</v>
      </c>
      <c r="O2562" s="2">
        <f t="shared" si="39"/>
        <v>171712.59863609998</v>
      </c>
    </row>
    <row r="2563" spans="1:15" x14ac:dyDescent="0.25">
      <c r="A2563">
        <v>2562</v>
      </c>
      <c r="B2563" t="s">
        <v>2821</v>
      </c>
      <c r="C2563">
        <v>200</v>
      </c>
      <c r="D2563">
        <v>945.70183214300005</v>
      </c>
      <c r="E2563">
        <v>106.862469707</v>
      </c>
      <c r="F2563">
        <v>-6.1723309740000003</v>
      </c>
      <c r="G2563">
        <v>-20.122619865800001</v>
      </c>
      <c r="H2563">
        <v>2020</v>
      </c>
      <c r="I2563" t="s">
        <v>17</v>
      </c>
      <c r="J2563" t="s">
        <v>18</v>
      </c>
      <c r="K2563" t="s">
        <v>556</v>
      </c>
      <c r="L2563" t="s">
        <v>591</v>
      </c>
      <c r="M2563">
        <v>1.22</v>
      </c>
      <c r="N2563">
        <v>36910.642489999998</v>
      </c>
      <c r="O2563" s="2">
        <f t="shared" ref="O2563:O2626" si="40">N2563*M2563</f>
        <v>45030.983837799999</v>
      </c>
    </row>
    <row r="2564" spans="1:15" x14ac:dyDescent="0.25">
      <c r="A2564">
        <v>2563</v>
      </c>
      <c r="B2564" t="s">
        <v>2822</v>
      </c>
      <c r="C2564">
        <v>18</v>
      </c>
      <c r="D2564">
        <v>419.16027102700002</v>
      </c>
      <c r="E2564">
        <v>106.749255166</v>
      </c>
      <c r="F2564">
        <v>-6.1554771219999997</v>
      </c>
      <c r="G2564">
        <v>154.441784332</v>
      </c>
      <c r="H2564">
        <v>2020</v>
      </c>
      <c r="I2564" t="s">
        <v>17</v>
      </c>
      <c r="J2564" t="s">
        <v>55</v>
      </c>
      <c r="K2564" t="s">
        <v>153</v>
      </c>
      <c r="L2564" t="s">
        <v>152</v>
      </c>
      <c r="M2564">
        <v>4.5199999999999996</v>
      </c>
      <c r="N2564">
        <v>22669.102989999999</v>
      </c>
      <c r="O2564" s="2">
        <f t="shared" si="40"/>
        <v>102464.34551479999</v>
      </c>
    </row>
    <row r="2565" spans="1:15" x14ac:dyDescent="0.25">
      <c r="A2565">
        <v>2564</v>
      </c>
      <c r="B2565" t="s">
        <v>2823</v>
      </c>
      <c r="C2565">
        <v>5</v>
      </c>
      <c r="D2565">
        <v>1742.7142474299999</v>
      </c>
      <c r="E2565">
        <v>106.908712248</v>
      </c>
      <c r="F2565">
        <v>-6.1829817570000003</v>
      </c>
      <c r="G2565">
        <v>-83.175365348900002</v>
      </c>
      <c r="H2565">
        <v>2020</v>
      </c>
      <c r="I2565" t="s">
        <v>17</v>
      </c>
      <c r="J2565" t="s">
        <v>26</v>
      </c>
      <c r="K2565" t="s">
        <v>79</v>
      </c>
      <c r="L2565" t="s">
        <v>472</v>
      </c>
      <c r="M2565">
        <v>3.3</v>
      </c>
      <c r="N2565">
        <v>9549.0909090000005</v>
      </c>
      <c r="O2565" s="2">
        <f t="shared" si="40"/>
        <v>31511.999999700001</v>
      </c>
    </row>
    <row r="2566" spans="1:15" x14ac:dyDescent="0.25">
      <c r="A2566">
        <v>2565</v>
      </c>
      <c r="B2566" t="s">
        <v>2824</v>
      </c>
      <c r="C2566">
        <v>18</v>
      </c>
      <c r="D2566">
        <v>1491.59000793</v>
      </c>
      <c r="E2566">
        <v>106.749255166</v>
      </c>
      <c r="F2566">
        <v>-6.1554771219999997</v>
      </c>
      <c r="G2566">
        <v>178.90618782199999</v>
      </c>
      <c r="H2566">
        <v>2020</v>
      </c>
      <c r="I2566" t="s">
        <v>17</v>
      </c>
      <c r="J2566" t="s">
        <v>55</v>
      </c>
      <c r="K2566" t="s">
        <v>153</v>
      </c>
      <c r="L2566" t="s">
        <v>1545</v>
      </c>
      <c r="M2566">
        <v>5.63</v>
      </c>
      <c r="N2566">
        <v>30499.573469999999</v>
      </c>
      <c r="O2566" s="2">
        <f t="shared" si="40"/>
        <v>171712.59863609998</v>
      </c>
    </row>
    <row r="2567" spans="1:15" x14ac:dyDescent="0.25">
      <c r="A2567">
        <v>2566</v>
      </c>
      <c r="B2567" t="s">
        <v>2825</v>
      </c>
      <c r="C2567">
        <v>107</v>
      </c>
      <c r="D2567">
        <v>1170.1431195</v>
      </c>
      <c r="E2567">
        <v>106.843929381</v>
      </c>
      <c r="F2567">
        <v>-6.2431028020000001</v>
      </c>
      <c r="G2567">
        <v>23.561989776499999</v>
      </c>
      <c r="H2567">
        <v>2020</v>
      </c>
      <c r="I2567" t="s">
        <v>17</v>
      </c>
      <c r="J2567" t="s">
        <v>32</v>
      </c>
      <c r="K2567" t="s">
        <v>269</v>
      </c>
      <c r="L2567" t="s">
        <v>1396</v>
      </c>
      <c r="M2567">
        <v>1.92</v>
      </c>
      <c r="N2567">
        <v>18024.42827</v>
      </c>
      <c r="O2567" s="2">
        <f t="shared" si="40"/>
        <v>34606.902278399997</v>
      </c>
    </row>
    <row r="2568" spans="1:15" x14ac:dyDescent="0.25">
      <c r="A2568">
        <v>2567</v>
      </c>
      <c r="B2568" t="s">
        <v>2826</v>
      </c>
      <c r="C2568">
        <v>18</v>
      </c>
      <c r="D2568">
        <v>1265.53816575</v>
      </c>
      <c r="E2568">
        <v>106.749255166</v>
      </c>
      <c r="F2568">
        <v>-6.1554771219999997</v>
      </c>
      <c r="G2568">
        <v>172.99329362200001</v>
      </c>
      <c r="H2568">
        <v>2020</v>
      </c>
      <c r="I2568" t="s">
        <v>17</v>
      </c>
      <c r="J2568" t="s">
        <v>55</v>
      </c>
      <c r="K2568" t="s">
        <v>153</v>
      </c>
      <c r="L2568" t="s">
        <v>1545</v>
      </c>
      <c r="M2568">
        <v>5.63</v>
      </c>
      <c r="N2568">
        <v>30499.573469999999</v>
      </c>
      <c r="O2568" s="2">
        <f t="shared" si="40"/>
        <v>171712.59863609998</v>
      </c>
    </row>
    <row r="2569" spans="1:15" x14ac:dyDescent="0.25">
      <c r="A2569">
        <v>2568</v>
      </c>
      <c r="B2569" t="s">
        <v>2827</v>
      </c>
      <c r="C2569">
        <v>18</v>
      </c>
      <c r="D2569">
        <v>1272.9462103000001</v>
      </c>
      <c r="E2569">
        <v>106.749255166</v>
      </c>
      <c r="F2569">
        <v>-6.1554771219999997</v>
      </c>
      <c r="G2569">
        <v>171.57943979000001</v>
      </c>
      <c r="H2569">
        <v>2020</v>
      </c>
      <c r="I2569" t="s">
        <v>17</v>
      </c>
      <c r="J2569" t="s">
        <v>55</v>
      </c>
      <c r="K2569" t="s">
        <v>153</v>
      </c>
      <c r="L2569" t="s">
        <v>1545</v>
      </c>
      <c r="M2569">
        <v>5.63</v>
      </c>
      <c r="N2569">
        <v>30499.573469999999</v>
      </c>
      <c r="O2569" s="2">
        <f t="shared" si="40"/>
        <v>171712.59863609998</v>
      </c>
    </row>
    <row r="2570" spans="1:15" x14ac:dyDescent="0.25">
      <c r="A2570">
        <v>2569</v>
      </c>
      <c r="B2570" t="s">
        <v>2828</v>
      </c>
      <c r="C2570">
        <v>18</v>
      </c>
      <c r="D2570">
        <v>955.04789336800002</v>
      </c>
      <c r="E2570">
        <v>106.749255166</v>
      </c>
      <c r="F2570">
        <v>-6.1554771219999997</v>
      </c>
      <c r="G2570">
        <v>168.85162399399999</v>
      </c>
      <c r="H2570">
        <v>2020</v>
      </c>
      <c r="I2570" t="s">
        <v>17</v>
      </c>
      <c r="J2570" t="s">
        <v>55</v>
      </c>
      <c r="K2570" t="s">
        <v>153</v>
      </c>
      <c r="L2570" t="s">
        <v>1545</v>
      </c>
      <c r="M2570">
        <v>5.63</v>
      </c>
      <c r="N2570">
        <v>30499.573469999999</v>
      </c>
      <c r="O2570" s="2">
        <f t="shared" si="40"/>
        <v>171712.59863609998</v>
      </c>
    </row>
    <row r="2571" spans="1:15" x14ac:dyDescent="0.25">
      <c r="A2571">
        <v>2570</v>
      </c>
      <c r="B2571" t="s">
        <v>2829</v>
      </c>
      <c r="C2571">
        <v>198</v>
      </c>
      <c r="D2571">
        <v>722.34701199799997</v>
      </c>
      <c r="E2571">
        <v>106.826963123</v>
      </c>
      <c r="F2571">
        <v>-6.252336144</v>
      </c>
      <c r="G2571">
        <v>-83.598217697999999</v>
      </c>
      <c r="H2571">
        <v>2020</v>
      </c>
      <c r="I2571" t="s">
        <v>17</v>
      </c>
      <c r="J2571" t="s">
        <v>32</v>
      </c>
      <c r="K2571" t="s">
        <v>269</v>
      </c>
      <c r="L2571" t="s">
        <v>1396</v>
      </c>
      <c r="M2571">
        <v>1.92</v>
      </c>
      <c r="N2571">
        <v>18024.42827</v>
      </c>
      <c r="O2571" s="2">
        <f t="shared" si="40"/>
        <v>34606.902278399997</v>
      </c>
    </row>
    <row r="2572" spans="1:15" x14ac:dyDescent="0.25">
      <c r="A2572">
        <v>2571</v>
      </c>
      <c r="B2572" t="s">
        <v>2830</v>
      </c>
      <c r="C2572">
        <v>18</v>
      </c>
      <c r="D2572">
        <v>924.97258963100001</v>
      </c>
      <c r="E2572">
        <v>106.749255166</v>
      </c>
      <c r="F2572">
        <v>-6.1554771219999997</v>
      </c>
      <c r="G2572">
        <v>-179.097997155</v>
      </c>
      <c r="H2572">
        <v>2020</v>
      </c>
      <c r="I2572" t="s">
        <v>17</v>
      </c>
      <c r="J2572" t="s">
        <v>55</v>
      </c>
      <c r="K2572" t="s">
        <v>153</v>
      </c>
      <c r="L2572" t="s">
        <v>1545</v>
      </c>
      <c r="M2572">
        <v>5.63</v>
      </c>
      <c r="N2572">
        <v>30499.573469999999</v>
      </c>
      <c r="O2572" s="2">
        <f t="shared" si="40"/>
        <v>171712.59863609998</v>
      </c>
    </row>
    <row r="2573" spans="1:15" x14ac:dyDescent="0.25">
      <c r="A2573">
        <v>2572</v>
      </c>
      <c r="B2573" t="s">
        <v>2831</v>
      </c>
      <c r="C2573">
        <v>5</v>
      </c>
      <c r="D2573">
        <v>1495.51287501</v>
      </c>
      <c r="E2573">
        <v>106.908712248</v>
      </c>
      <c r="F2573">
        <v>-6.1829817570000003</v>
      </c>
      <c r="G2573">
        <v>-96.684290410700001</v>
      </c>
      <c r="H2573">
        <v>2020</v>
      </c>
      <c r="I2573" t="s">
        <v>17</v>
      </c>
      <c r="J2573" t="s">
        <v>26</v>
      </c>
      <c r="K2573" t="s">
        <v>79</v>
      </c>
      <c r="L2573" t="s">
        <v>472</v>
      </c>
      <c r="M2573">
        <v>3.3</v>
      </c>
      <c r="N2573">
        <v>9549.0909090000005</v>
      </c>
      <c r="O2573" s="2">
        <f t="shared" si="40"/>
        <v>31511.999999700001</v>
      </c>
    </row>
    <row r="2574" spans="1:15" x14ac:dyDescent="0.25">
      <c r="A2574">
        <v>2573</v>
      </c>
      <c r="B2574" t="s">
        <v>2832</v>
      </c>
      <c r="C2574">
        <v>17</v>
      </c>
      <c r="D2574">
        <v>764.31578184399996</v>
      </c>
      <c r="E2574">
        <v>106.738084871</v>
      </c>
      <c r="F2574">
        <v>-6.1546174369999997</v>
      </c>
      <c r="G2574">
        <v>-128.416340074</v>
      </c>
      <c r="H2574">
        <v>2020</v>
      </c>
      <c r="I2574" t="s">
        <v>17</v>
      </c>
      <c r="J2574" t="s">
        <v>55</v>
      </c>
      <c r="K2574" t="s">
        <v>153</v>
      </c>
      <c r="L2574" t="s">
        <v>1545</v>
      </c>
      <c r="M2574">
        <v>5.63</v>
      </c>
      <c r="N2574">
        <v>30499.573469999999</v>
      </c>
      <c r="O2574" s="2">
        <f t="shared" si="40"/>
        <v>171712.59863609998</v>
      </c>
    </row>
    <row r="2575" spans="1:15" x14ac:dyDescent="0.25">
      <c r="A2575">
        <v>2574</v>
      </c>
      <c r="B2575" t="s">
        <v>2833</v>
      </c>
      <c r="C2575">
        <v>68</v>
      </c>
      <c r="D2575">
        <v>420.50034478800001</v>
      </c>
      <c r="E2575">
        <v>106.851101137</v>
      </c>
      <c r="F2575">
        <v>-6.1968501639999998</v>
      </c>
      <c r="G2575">
        <v>71.770607602499993</v>
      </c>
      <c r="H2575">
        <v>2020</v>
      </c>
      <c r="I2575" t="s">
        <v>17</v>
      </c>
      <c r="J2575" t="s">
        <v>18</v>
      </c>
      <c r="K2575" t="s">
        <v>277</v>
      </c>
      <c r="L2575" t="s">
        <v>276</v>
      </c>
      <c r="M2575">
        <v>0.92</v>
      </c>
      <c r="N2575">
        <v>12961.74863</v>
      </c>
      <c r="O2575" s="2">
        <f t="shared" si="40"/>
        <v>11924.808739600001</v>
      </c>
    </row>
    <row r="2576" spans="1:15" x14ac:dyDescent="0.25">
      <c r="A2576">
        <v>2575</v>
      </c>
      <c r="B2576" t="s">
        <v>2834</v>
      </c>
      <c r="C2576">
        <v>68</v>
      </c>
      <c r="D2576">
        <v>112.45414565999999</v>
      </c>
      <c r="E2576">
        <v>106.851101137</v>
      </c>
      <c r="F2576">
        <v>-6.1968501639999998</v>
      </c>
      <c r="G2576">
        <v>20.991681753000002</v>
      </c>
      <c r="H2576">
        <v>2020</v>
      </c>
      <c r="I2576" t="s">
        <v>17</v>
      </c>
      <c r="J2576" t="s">
        <v>18</v>
      </c>
      <c r="K2576" t="s">
        <v>277</v>
      </c>
      <c r="L2576" t="s">
        <v>276</v>
      </c>
      <c r="M2576">
        <v>0.92</v>
      </c>
      <c r="N2576">
        <v>12961.74863</v>
      </c>
      <c r="O2576" s="2">
        <f t="shared" si="40"/>
        <v>11924.808739600001</v>
      </c>
    </row>
    <row r="2577" spans="1:15" x14ac:dyDescent="0.25">
      <c r="A2577">
        <v>2576</v>
      </c>
      <c r="B2577" t="s">
        <v>2835</v>
      </c>
      <c r="C2577">
        <v>65</v>
      </c>
      <c r="D2577">
        <v>272.85276815899999</v>
      </c>
      <c r="E2577">
        <v>106.84400753200001</v>
      </c>
      <c r="F2577">
        <v>-6.1846126300000002</v>
      </c>
      <c r="G2577">
        <v>15.9174627935</v>
      </c>
      <c r="H2577">
        <v>2020</v>
      </c>
      <c r="I2577" t="s">
        <v>17</v>
      </c>
      <c r="J2577" t="s">
        <v>18</v>
      </c>
      <c r="K2577" t="s">
        <v>277</v>
      </c>
      <c r="L2577" t="s">
        <v>276</v>
      </c>
      <c r="M2577">
        <v>0.92</v>
      </c>
      <c r="N2577">
        <v>12961.74863</v>
      </c>
      <c r="O2577" s="2">
        <f t="shared" si="40"/>
        <v>11924.808739600001</v>
      </c>
    </row>
    <row r="2578" spans="1:15" x14ac:dyDescent="0.25">
      <c r="A2578">
        <v>2577</v>
      </c>
      <c r="B2578" t="s">
        <v>2836</v>
      </c>
      <c r="C2578">
        <v>65</v>
      </c>
      <c r="D2578">
        <v>119.985164471</v>
      </c>
      <c r="E2578">
        <v>106.84400753200001</v>
      </c>
      <c r="F2578">
        <v>-6.1846126300000002</v>
      </c>
      <c r="G2578">
        <v>67.598879225499999</v>
      </c>
      <c r="H2578">
        <v>2020</v>
      </c>
      <c r="I2578" t="s">
        <v>17</v>
      </c>
      <c r="J2578" t="s">
        <v>18</v>
      </c>
      <c r="K2578" t="s">
        <v>277</v>
      </c>
      <c r="L2578" t="s">
        <v>276</v>
      </c>
      <c r="M2578">
        <v>0.92</v>
      </c>
      <c r="N2578">
        <v>12961.74863</v>
      </c>
      <c r="O2578" s="2">
        <f t="shared" si="40"/>
        <v>11924.808739600001</v>
      </c>
    </row>
    <row r="2579" spans="1:15" x14ac:dyDescent="0.25">
      <c r="A2579">
        <v>2578</v>
      </c>
      <c r="B2579" t="s">
        <v>2837</v>
      </c>
      <c r="C2579">
        <v>5</v>
      </c>
      <c r="D2579">
        <v>5590.5689427099996</v>
      </c>
      <c r="E2579">
        <v>106.908712248</v>
      </c>
      <c r="F2579">
        <v>-6.1829817570000003</v>
      </c>
      <c r="G2579">
        <v>-118.944163131</v>
      </c>
      <c r="H2579">
        <v>2020</v>
      </c>
      <c r="I2579" t="s">
        <v>17</v>
      </c>
      <c r="J2579" t="s">
        <v>26</v>
      </c>
      <c r="K2579" t="s">
        <v>79</v>
      </c>
      <c r="L2579" t="s">
        <v>906</v>
      </c>
      <c r="M2579">
        <v>9.81</v>
      </c>
      <c r="N2579">
        <v>7620.7037849999997</v>
      </c>
      <c r="O2579" s="2">
        <f t="shared" si="40"/>
        <v>74759.104130849999</v>
      </c>
    </row>
    <row r="2580" spans="1:15" x14ac:dyDescent="0.25">
      <c r="A2580">
        <v>2579</v>
      </c>
      <c r="B2580" t="s">
        <v>2838</v>
      </c>
      <c r="C2580">
        <v>202</v>
      </c>
      <c r="D2580">
        <v>848.43630676999999</v>
      </c>
      <c r="E2580">
        <v>106.85473680699999</v>
      </c>
      <c r="F2580">
        <v>-6.1744157409999998</v>
      </c>
      <c r="G2580">
        <v>139.629179448</v>
      </c>
      <c r="H2580">
        <v>2020</v>
      </c>
      <c r="I2580" t="s">
        <v>17</v>
      </c>
      <c r="J2580" t="s">
        <v>18</v>
      </c>
      <c r="K2580" t="s">
        <v>277</v>
      </c>
      <c r="L2580" t="s">
        <v>536</v>
      </c>
      <c r="M2580">
        <v>0.63</v>
      </c>
      <c r="N2580">
        <v>36505.427839999997</v>
      </c>
      <c r="O2580" s="2">
        <f t="shared" si="40"/>
        <v>22998.419539199997</v>
      </c>
    </row>
    <row r="2581" spans="1:15" x14ac:dyDescent="0.25">
      <c r="A2581">
        <v>2580</v>
      </c>
      <c r="B2581" t="s">
        <v>2839</v>
      </c>
      <c r="C2581">
        <v>17</v>
      </c>
      <c r="D2581">
        <v>1331.3771891900001</v>
      </c>
      <c r="E2581">
        <v>106.738084871</v>
      </c>
      <c r="F2581">
        <v>-6.1546174369999997</v>
      </c>
      <c r="G2581">
        <v>-165.39002702400001</v>
      </c>
      <c r="H2581">
        <v>2020</v>
      </c>
      <c r="I2581" t="s">
        <v>17</v>
      </c>
      <c r="J2581" t="s">
        <v>55</v>
      </c>
      <c r="K2581" t="s">
        <v>153</v>
      </c>
      <c r="L2581" t="s">
        <v>152</v>
      </c>
      <c r="M2581">
        <v>4.5199999999999996</v>
      </c>
      <c r="N2581">
        <v>22669.102989999999</v>
      </c>
      <c r="O2581" s="2">
        <f t="shared" si="40"/>
        <v>102464.34551479999</v>
      </c>
    </row>
    <row r="2582" spans="1:15" x14ac:dyDescent="0.25">
      <c r="A2582">
        <v>2581</v>
      </c>
      <c r="B2582" t="s">
        <v>2840</v>
      </c>
      <c r="C2582">
        <v>18</v>
      </c>
      <c r="D2582">
        <v>2131.3408678800001</v>
      </c>
      <c r="E2582">
        <v>106.749255166</v>
      </c>
      <c r="F2582">
        <v>-6.1554771219999997</v>
      </c>
      <c r="G2582">
        <v>168.13370073999999</v>
      </c>
      <c r="H2582">
        <v>2020</v>
      </c>
      <c r="I2582" t="s">
        <v>17</v>
      </c>
      <c r="J2582" t="s">
        <v>55</v>
      </c>
      <c r="K2582" t="s">
        <v>153</v>
      </c>
      <c r="L2582" t="s">
        <v>1545</v>
      </c>
      <c r="M2582">
        <v>5.63</v>
      </c>
      <c r="N2582">
        <v>30499.573469999999</v>
      </c>
      <c r="O2582" s="2">
        <f t="shared" si="40"/>
        <v>171712.59863609998</v>
      </c>
    </row>
    <row r="2583" spans="1:15" x14ac:dyDescent="0.25">
      <c r="A2583">
        <v>2582</v>
      </c>
      <c r="B2583" t="s">
        <v>2841</v>
      </c>
      <c r="C2583">
        <v>17</v>
      </c>
      <c r="D2583">
        <v>2683.04103244</v>
      </c>
      <c r="E2583">
        <v>106.738084871</v>
      </c>
      <c r="F2583">
        <v>-6.1546174369999997</v>
      </c>
      <c r="G2583">
        <v>-172.88977448599999</v>
      </c>
      <c r="H2583">
        <v>2020</v>
      </c>
      <c r="I2583" t="s">
        <v>17</v>
      </c>
      <c r="J2583" t="s">
        <v>55</v>
      </c>
      <c r="K2583" t="s">
        <v>153</v>
      </c>
      <c r="L2583" t="s">
        <v>1545</v>
      </c>
      <c r="M2583">
        <v>5.63</v>
      </c>
      <c r="N2583">
        <v>30499.573469999999</v>
      </c>
      <c r="O2583" s="2">
        <f t="shared" si="40"/>
        <v>171712.59863609998</v>
      </c>
    </row>
    <row r="2584" spans="1:15" x14ac:dyDescent="0.25">
      <c r="A2584">
        <v>2583</v>
      </c>
      <c r="B2584" t="s">
        <v>2842</v>
      </c>
      <c r="C2584">
        <v>17</v>
      </c>
      <c r="D2584">
        <v>2402.3043990599999</v>
      </c>
      <c r="E2584">
        <v>106.738084871</v>
      </c>
      <c r="F2584">
        <v>-6.1546174369999997</v>
      </c>
      <c r="G2584">
        <v>-170.96781567400001</v>
      </c>
      <c r="H2584">
        <v>2020</v>
      </c>
      <c r="I2584" t="s">
        <v>17</v>
      </c>
      <c r="J2584" t="s">
        <v>55</v>
      </c>
      <c r="K2584" t="s">
        <v>153</v>
      </c>
      <c r="L2584" t="s">
        <v>1545</v>
      </c>
      <c r="M2584">
        <v>5.63</v>
      </c>
      <c r="N2584">
        <v>30499.573469999999</v>
      </c>
      <c r="O2584" s="2">
        <f t="shared" si="40"/>
        <v>171712.59863609998</v>
      </c>
    </row>
    <row r="2585" spans="1:15" x14ac:dyDescent="0.25">
      <c r="A2585">
        <v>2584</v>
      </c>
      <c r="B2585" t="s">
        <v>2843</v>
      </c>
      <c r="C2585">
        <v>18</v>
      </c>
      <c r="D2585">
        <v>2279.6653648400002</v>
      </c>
      <c r="E2585">
        <v>106.749255166</v>
      </c>
      <c r="F2585">
        <v>-6.1554771219999997</v>
      </c>
      <c r="G2585">
        <v>177.357203519</v>
      </c>
      <c r="H2585">
        <v>2020</v>
      </c>
      <c r="I2585" t="s">
        <v>17</v>
      </c>
      <c r="J2585" t="s">
        <v>55</v>
      </c>
      <c r="K2585" t="s">
        <v>153</v>
      </c>
      <c r="L2585" t="s">
        <v>1545</v>
      </c>
      <c r="M2585">
        <v>5.63</v>
      </c>
      <c r="N2585">
        <v>30499.573469999999</v>
      </c>
      <c r="O2585" s="2">
        <f t="shared" si="40"/>
        <v>171712.59863609998</v>
      </c>
    </row>
    <row r="2586" spans="1:15" x14ac:dyDescent="0.25">
      <c r="A2586">
        <v>2585</v>
      </c>
      <c r="B2586" t="s">
        <v>2844</v>
      </c>
      <c r="C2586">
        <v>18</v>
      </c>
      <c r="D2586">
        <v>1950.1774484600001</v>
      </c>
      <c r="E2586">
        <v>106.749255166</v>
      </c>
      <c r="F2586">
        <v>-6.1554771219999997</v>
      </c>
      <c r="G2586">
        <v>177.147093552</v>
      </c>
      <c r="H2586">
        <v>2020</v>
      </c>
      <c r="I2586" t="s">
        <v>17</v>
      </c>
      <c r="J2586" t="s">
        <v>55</v>
      </c>
      <c r="K2586" t="s">
        <v>153</v>
      </c>
      <c r="L2586" t="s">
        <v>1545</v>
      </c>
      <c r="M2586">
        <v>5.63</v>
      </c>
      <c r="N2586">
        <v>30499.573469999999</v>
      </c>
      <c r="O2586" s="2">
        <f t="shared" si="40"/>
        <v>171712.59863609998</v>
      </c>
    </row>
    <row r="2587" spans="1:15" x14ac:dyDescent="0.25">
      <c r="A2587">
        <v>2586</v>
      </c>
      <c r="B2587" t="s">
        <v>2845</v>
      </c>
      <c r="C2587">
        <v>19</v>
      </c>
      <c r="D2587">
        <v>2158.7035677399999</v>
      </c>
      <c r="E2587">
        <v>106.757880047</v>
      </c>
      <c r="F2587">
        <v>-6.157148361</v>
      </c>
      <c r="G2587">
        <v>178.38873340399999</v>
      </c>
      <c r="H2587">
        <v>2020</v>
      </c>
      <c r="I2587" t="s">
        <v>17</v>
      </c>
      <c r="J2587" t="s">
        <v>55</v>
      </c>
      <c r="K2587" t="s">
        <v>153</v>
      </c>
      <c r="L2587" t="s">
        <v>1545</v>
      </c>
      <c r="M2587">
        <v>5.63</v>
      </c>
      <c r="N2587">
        <v>30499.573469999999</v>
      </c>
      <c r="O2587" s="2">
        <f t="shared" si="40"/>
        <v>171712.59863609998</v>
      </c>
    </row>
    <row r="2588" spans="1:15" x14ac:dyDescent="0.25">
      <c r="A2588">
        <v>2587</v>
      </c>
      <c r="B2588" t="s">
        <v>2846</v>
      </c>
      <c r="C2588">
        <v>19</v>
      </c>
      <c r="D2588">
        <v>1955.90324326</v>
      </c>
      <c r="E2588">
        <v>106.757880047</v>
      </c>
      <c r="F2588">
        <v>-6.157148361</v>
      </c>
      <c r="G2588">
        <v>-176.20132997799999</v>
      </c>
      <c r="H2588">
        <v>2020</v>
      </c>
      <c r="I2588" t="s">
        <v>17</v>
      </c>
      <c r="J2588" t="s">
        <v>55</v>
      </c>
      <c r="K2588" t="s">
        <v>153</v>
      </c>
      <c r="L2588" t="s">
        <v>1545</v>
      </c>
      <c r="M2588">
        <v>5.63</v>
      </c>
      <c r="N2588">
        <v>30499.573469999999</v>
      </c>
      <c r="O2588" s="2">
        <f t="shared" si="40"/>
        <v>171712.59863609998</v>
      </c>
    </row>
    <row r="2589" spans="1:15" x14ac:dyDescent="0.25">
      <c r="A2589">
        <v>2588</v>
      </c>
      <c r="B2589" t="s">
        <v>2847</v>
      </c>
      <c r="C2589">
        <v>18</v>
      </c>
      <c r="D2589">
        <v>1520.0432704699999</v>
      </c>
      <c r="E2589">
        <v>106.749255166</v>
      </c>
      <c r="F2589">
        <v>-6.1554771219999997</v>
      </c>
      <c r="G2589">
        <v>-165.957819441</v>
      </c>
      <c r="H2589">
        <v>2020</v>
      </c>
      <c r="I2589" t="s">
        <v>17</v>
      </c>
      <c r="J2589" t="s">
        <v>55</v>
      </c>
      <c r="K2589" t="s">
        <v>153</v>
      </c>
      <c r="L2589" t="s">
        <v>1545</v>
      </c>
      <c r="M2589">
        <v>5.63</v>
      </c>
      <c r="N2589">
        <v>30499.573469999999</v>
      </c>
      <c r="O2589" s="2">
        <f t="shared" si="40"/>
        <v>171712.59863609998</v>
      </c>
    </row>
    <row r="2590" spans="1:15" x14ac:dyDescent="0.25">
      <c r="A2590">
        <v>2589</v>
      </c>
      <c r="B2590" t="s">
        <v>2848</v>
      </c>
      <c r="C2590">
        <v>5</v>
      </c>
      <c r="D2590">
        <v>5424.35545594</v>
      </c>
      <c r="E2590">
        <v>106.908712248</v>
      </c>
      <c r="F2590">
        <v>-6.1829817570000003</v>
      </c>
      <c r="G2590">
        <v>-116.91780841400001</v>
      </c>
      <c r="H2590">
        <v>2020</v>
      </c>
      <c r="I2590" t="s">
        <v>17</v>
      </c>
      <c r="J2590" t="s">
        <v>26</v>
      </c>
      <c r="K2590" t="s">
        <v>79</v>
      </c>
      <c r="L2590" t="s">
        <v>906</v>
      </c>
      <c r="M2590">
        <v>9.81</v>
      </c>
      <c r="N2590">
        <v>7620.7037849999997</v>
      </c>
      <c r="O2590" s="2">
        <f t="shared" si="40"/>
        <v>74759.104130849999</v>
      </c>
    </row>
    <row r="2591" spans="1:15" x14ac:dyDescent="0.25">
      <c r="A2591">
        <v>2590</v>
      </c>
      <c r="B2591" t="s">
        <v>2849</v>
      </c>
      <c r="C2591">
        <v>152</v>
      </c>
      <c r="D2591">
        <v>945.47785098700001</v>
      </c>
      <c r="E2591">
        <v>106.80462982</v>
      </c>
      <c r="F2591">
        <v>-6.1274894809999996</v>
      </c>
      <c r="G2591">
        <v>-109.322823219</v>
      </c>
      <c r="H2591">
        <v>2020</v>
      </c>
      <c r="I2591" t="s">
        <v>17</v>
      </c>
      <c r="J2591" t="s">
        <v>22</v>
      </c>
      <c r="K2591" t="s">
        <v>188</v>
      </c>
      <c r="L2591" t="s">
        <v>425</v>
      </c>
      <c r="M2591">
        <v>3.77</v>
      </c>
      <c r="N2591">
        <v>7985.8460560000003</v>
      </c>
      <c r="O2591" s="2">
        <f t="shared" si="40"/>
        <v>30106.639631120001</v>
      </c>
    </row>
    <row r="2592" spans="1:15" x14ac:dyDescent="0.25">
      <c r="A2592">
        <v>2591</v>
      </c>
      <c r="B2592" t="s">
        <v>2850</v>
      </c>
      <c r="C2592">
        <v>161</v>
      </c>
      <c r="D2592">
        <v>574.58189432899997</v>
      </c>
      <c r="E2592">
        <v>106.866615737</v>
      </c>
      <c r="F2592">
        <v>-6.2688113339999996</v>
      </c>
      <c r="G2592">
        <v>-70.221109060299995</v>
      </c>
      <c r="H2592">
        <v>2020</v>
      </c>
      <c r="I2592" t="s">
        <v>17</v>
      </c>
      <c r="J2592" t="s">
        <v>26</v>
      </c>
      <c r="K2592" t="s">
        <v>225</v>
      </c>
      <c r="L2592" t="s">
        <v>225</v>
      </c>
      <c r="M2592">
        <v>1.52</v>
      </c>
      <c r="N2592">
        <v>28020.84708</v>
      </c>
      <c r="O2592" s="2">
        <f t="shared" si="40"/>
        <v>42591.687561600003</v>
      </c>
    </row>
    <row r="2593" spans="1:15" x14ac:dyDescent="0.25">
      <c r="A2593">
        <v>2592</v>
      </c>
      <c r="B2593" t="s">
        <v>2851</v>
      </c>
      <c r="C2593">
        <v>36</v>
      </c>
      <c r="D2593">
        <v>6821.9919628600001</v>
      </c>
      <c r="E2593">
        <v>106.89389187499999</v>
      </c>
      <c r="F2593">
        <v>-6.1286418290000002</v>
      </c>
      <c r="G2593">
        <v>-78.481223620500003</v>
      </c>
      <c r="H2593">
        <v>2020</v>
      </c>
      <c r="I2593" t="s">
        <v>17</v>
      </c>
      <c r="J2593" t="s">
        <v>22</v>
      </c>
      <c r="K2593" t="s">
        <v>23</v>
      </c>
      <c r="L2593" t="s">
        <v>21</v>
      </c>
      <c r="M2593">
        <v>10.64</v>
      </c>
      <c r="N2593">
        <v>5074.0810380000003</v>
      </c>
      <c r="O2593" s="2">
        <f t="shared" si="40"/>
        <v>53988.222244320008</v>
      </c>
    </row>
    <row r="2594" spans="1:15" x14ac:dyDescent="0.25">
      <c r="A2594">
        <v>2593</v>
      </c>
      <c r="B2594" t="s">
        <v>2852</v>
      </c>
      <c r="C2594">
        <v>161</v>
      </c>
      <c r="D2594">
        <v>936.76232606400004</v>
      </c>
      <c r="E2594">
        <v>106.866615737</v>
      </c>
      <c r="F2594">
        <v>-6.2688113339999996</v>
      </c>
      <c r="G2594">
        <v>-85.9924981809</v>
      </c>
      <c r="H2594">
        <v>2020</v>
      </c>
      <c r="I2594" t="s">
        <v>17</v>
      </c>
      <c r="J2594" t="s">
        <v>26</v>
      </c>
      <c r="K2594" t="s">
        <v>105</v>
      </c>
      <c r="L2594" t="s">
        <v>105</v>
      </c>
      <c r="M2594">
        <v>1.61</v>
      </c>
      <c r="N2594">
        <v>26868.711960000001</v>
      </c>
      <c r="O2594" s="2">
        <f t="shared" si="40"/>
        <v>43258.6262556</v>
      </c>
    </row>
    <row r="2595" spans="1:15" x14ac:dyDescent="0.25">
      <c r="A2595">
        <v>2594</v>
      </c>
      <c r="B2595" t="s">
        <v>2853</v>
      </c>
      <c r="C2595">
        <v>36</v>
      </c>
      <c r="D2595">
        <v>6734.7121570099998</v>
      </c>
      <c r="E2595">
        <v>106.89389187499999</v>
      </c>
      <c r="F2595">
        <v>-6.1286418290000002</v>
      </c>
      <c r="G2595">
        <v>-78.724075871799997</v>
      </c>
      <c r="H2595">
        <v>2020</v>
      </c>
      <c r="I2595" t="s">
        <v>17</v>
      </c>
      <c r="J2595" t="s">
        <v>22</v>
      </c>
      <c r="K2595" t="s">
        <v>23</v>
      </c>
      <c r="L2595" t="s">
        <v>21</v>
      </c>
      <c r="M2595">
        <v>10.64</v>
      </c>
      <c r="N2595">
        <v>5074.0810380000003</v>
      </c>
      <c r="O2595" s="2">
        <f t="shared" si="40"/>
        <v>53988.222244320008</v>
      </c>
    </row>
    <row r="2596" spans="1:15" x14ac:dyDescent="0.25">
      <c r="A2596">
        <v>2595</v>
      </c>
      <c r="B2596" t="s">
        <v>2854</v>
      </c>
      <c r="C2596">
        <v>23</v>
      </c>
      <c r="D2596">
        <v>523.73821846099997</v>
      </c>
      <c r="E2596">
        <v>106.87403644</v>
      </c>
      <c r="F2596">
        <v>-6.1973870499999997</v>
      </c>
      <c r="G2596">
        <v>77.488362990200002</v>
      </c>
      <c r="H2596">
        <v>2020</v>
      </c>
      <c r="I2596" t="s">
        <v>17</v>
      </c>
      <c r="J2596" t="s">
        <v>26</v>
      </c>
      <c r="K2596" t="s">
        <v>27</v>
      </c>
      <c r="L2596" t="s">
        <v>25</v>
      </c>
      <c r="M2596">
        <v>1.1200000000000001</v>
      </c>
      <c r="N2596">
        <v>36880.235249999998</v>
      </c>
      <c r="O2596" s="2">
        <f t="shared" si="40"/>
        <v>41305.86348</v>
      </c>
    </row>
    <row r="2597" spans="1:15" x14ac:dyDescent="0.25">
      <c r="A2597">
        <v>2596</v>
      </c>
      <c r="B2597" t="s">
        <v>2855</v>
      </c>
      <c r="C2597">
        <v>5</v>
      </c>
      <c r="D2597">
        <v>6827.0207389500001</v>
      </c>
      <c r="E2597">
        <v>106.908712248</v>
      </c>
      <c r="F2597">
        <v>-6.1829817570000003</v>
      </c>
      <c r="G2597">
        <v>-129.01374561399999</v>
      </c>
      <c r="H2597">
        <v>2020</v>
      </c>
      <c r="I2597" t="s">
        <v>17</v>
      </c>
      <c r="J2597" t="s">
        <v>22</v>
      </c>
      <c r="K2597" t="s">
        <v>23</v>
      </c>
      <c r="L2597" t="s">
        <v>21</v>
      </c>
      <c r="M2597">
        <v>10.64</v>
      </c>
      <c r="N2597">
        <v>5074.0810380000003</v>
      </c>
      <c r="O2597" s="2">
        <f t="shared" si="40"/>
        <v>53988.222244320008</v>
      </c>
    </row>
    <row r="2598" spans="1:15" x14ac:dyDescent="0.25">
      <c r="A2598">
        <v>2597</v>
      </c>
      <c r="B2598" t="s">
        <v>2856</v>
      </c>
      <c r="C2598">
        <v>50</v>
      </c>
      <c r="D2598">
        <v>353.187171912</v>
      </c>
      <c r="E2598">
        <v>106.86858336100001</v>
      </c>
      <c r="F2598">
        <v>-6.1922265550000004</v>
      </c>
      <c r="G2598">
        <v>-55.170258529900003</v>
      </c>
      <c r="H2598">
        <v>2020</v>
      </c>
      <c r="I2598" t="s">
        <v>17</v>
      </c>
      <c r="J2598" t="s">
        <v>26</v>
      </c>
      <c r="K2598" t="s">
        <v>27</v>
      </c>
      <c r="L2598" t="s">
        <v>2310</v>
      </c>
      <c r="M2598">
        <v>1.07</v>
      </c>
      <c r="N2598">
        <v>32539.10615</v>
      </c>
      <c r="O2598" s="2">
        <f t="shared" si="40"/>
        <v>34816.843580500004</v>
      </c>
    </row>
    <row r="2599" spans="1:15" x14ac:dyDescent="0.25">
      <c r="A2599">
        <v>2598</v>
      </c>
      <c r="B2599" t="s">
        <v>2857</v>
      </c>
      <c r="C2599">
        <v>5</v>
      </c>
      <c r="D2599">
        <v>6455.71840075</v>
      </c>
      <c r="E2599">
        <v>106.908712248</v>
      </c>
      <c r="F2599">
        <v>-6.1829817570000003</v>
      </c>
      <c r="G2599">
        <v>-125.713715905</v>
      </c>
      <c r="H2599">
        <v>2020</v>
      </c>
      <c r="I2599" t="s">
        <v>17</v>
      </c>
      <c r="J2599" t="s">
        <v>22</v>
      </c>
      <c r="K2599" t="s">
        <v>23</v>
      </c>
      <c r="L2599" t="s">
        <v>21</v>
      </c>
      <c r="M2599">
        <v>10.64</v>
      </c>
      <c r="N2599">
        <v>5074.0810380000003</v>
      </c>
      <c r="O2599" s="2">
        <f t="shared" si="40"/>
        <v>53988.222244320008</v>
      </c>
    </row>
    <row r="2600" spans="1:15" x14ac:dyDescent="0.25">
      <c r="A2600">
        <v>2599</v>
      </c>
      <c r="B2600" t="s">
        <v>2858</v>
      </c>
      <c r="C2600">
        <v>50</v>
      </c>
      <c r="D2600">
        <v>335.93595019100002</v>
      </c>
      <c r="E2600">
        <v>106.86858336100001</v>
      </c>
      <c r="F2600">
        <v>-6.1922265550000004</v>
      </c>
      <c r="G2600">
        <v>-60.384824574500001</v>
      </c>
      <c r="H2600">
        <v>2020</v>
      </c>
      <c r="I2600" t="s">
        <v>17</v>
      </c>
      <c r="J2600" t="s">
        <v>26</v>
      </c>
      <c r="K2600" t="s">
        <v>27</v>
      </c>
      <c r="L2600" t="s">
        <v>2310</v>
      </c>
      <c r="M2600">
        <v>1.07</v>
      </c>
      <c r="N2600">
        <v>32539.10615</v>
      </c>
      <c r="O2600" s="2">
        <f t="shared" si="40"/>
        <v>34816.843580500004</v>
      </c>
    </row>
    <row r="2601" spans="1:15" x14ac:dyDescent="0.25">
      <c r="A2601">
        <v>2600</v>
      </c>
      <c r="B2601" t="s">
        <v>2859</v>
      </c>
      <c r="C2601">
        <v>161</v>
      </c>
      <c r="D2601">
        <v>980.38368112900002</v>
      </c>
      <c r="E2601">
        <v>106.866615737</v>
      </c>
      <c r="F2601">
        <v>-6.2688113339999996</v>
      </c>
      <c r="G2601">
        <v>-52.604495448100003</v>
      </c>
      <c r="H2601">
        <v>2020</v>
      </c>
      <c r="I2601" t="s">
        <v>17</v>
      </c>
      <c r="J2601" t="s">
        <v>26</v>
      </c>
      <c r="K2601" t="s">
        <v>225</v>
      </c>
      <c r="L2601" t="s">
        <v>225</v>
      </c>
      <c r="M2601">
        <v>1.52</v>
      </c>
      <c r="N2601">
        <v>28020.84708</v>
      </c>
      <c r="O2601" s="2">
        <f t="shared" si="40"/>
        <v>42591.687561600003</v>
      </c>
    </row>
    <row r="2602" spans="1:15" x14ac:dyDescent="0.25">
      <c r="A2602">
        <v>2601</v>
      </c>
      <c r="B2602" t="s">
        <v>2860</v>
      </c>
      <c r="C2602">
        <v>161</v>
      </c>
      <c r="D2602">
        <v>642.58535026200002</v>
      </c>
      <c r="E2602">
        <v>106.866615737</v>
      </c>
      <c r="F2602">
        <v>-6.2688113339999996</v>
      </c>
      <c r="G2602">
        <v>-33.042153585800001</v>
      </c>
      <c r="H2602">
        <v>2020</v>
      </c>
      <c r="I2602" t="s">
        <v>17</v>
      </c>
      <c r="J2602" t="s">
        <v>26</v>
      </c>
      <c r="K2602" t="s">
        <v>225</v>
      </c>
      <c r="L2602" t="s">
        <v>225</v>
      </c>
      <c r="M2602">
        <v>1.52</v>
      </c>
      <c r="N2602">
        <v>28020.84708</v>
      </c>
      <c r="O2602" s="2">
        <f t="shared" si="40"/>
        <v>42591.687561600003</v>
      </c>
    </row>
    <row r="2603" spans="1:15" x14ac:dyDescent="0.25">
      <c r="A2603">
        <v>2602</v>
      </c>
      <c r="B2603" t="s">
        <v>2861</v>
      </c>
      <c r="C2603">
        <v>176</v>
      </c>
      <c r="D2603">
        <v>5111.9486782100003</v>
      </c>
      <c r="E2603">
        <v>106.76954007400001</v>
      </c>
      <c r="F2603">
        <v>-6.2055426349999996</v>
      </c>
      <c r="G2603">
        <v>75.897707693000001</v>
      </c>
      <c r="H2603">
        <v>2020</v>
      </c>
      <c r="I2603" t="s">
        <v>17</v>
      </c>
      <c r="J2603" t="s">
        <v>55</v>
      </c>
      <c r="K2603" t="s">
        <v>56</v>
      </c>
      <c r="L2603" t="s">
        <v>1056</v>
      </c>
      <c r="M2603">
        <v>4.8600000000000003</v>
      </c>
      <c r="N2603">
        <v>10541.67524</v>
      </c>
      <c r="O2603" s="2">
        <f t="shared" si="40"/>
        <v>51232.541666400008</v>
      </c>
    </row>
    <row r="2604" spans="1:15" x14ac:dyDescent="0.25">
      <c r="A2604">
        <v>2603</v>
      </c>
      <c r="B2604" t="s">
        <v>2862</v>
      </c>
      <c r="C2604">
        <v>5</v>
      </c>
      <c r="D2604">
        <v>6576.0111133600003</v>
      </c>
      <c r="E2604">
        <v>106.908712248</v>
      </c>
      <c r="F2604">
        <v>-6.1829817570000003</v>
      </c>
      <c r="G2604">
        <v>-128.078325619</v>
      </c>
      <c r="H2604">
        <v>2020</v>
      </c>
      <c r="I2604" t="s">
        <v>17</v>
      </c>
      <c r="J2604" t="s">
        <v>22</v>
      </c>
      <c r="K2604" t="s">
        <v>23</v>
      </c>
      <c r="L2604" t="s">
        <v>21</v>
      </c>
      <c r="M2604">
        <v>10.64</v>
      </c>
      <c r="N2604">
        <v>5074.0810380000003</v>
      </c>
      <c r="O2604" s="2">
        <f t="shared" si="40"/>
        <v>53988.222244320008</v>
      </c>
    </row>
    <row r="2605" spans="1:15" x14ac:dyDescent="0.25">
      <c r="A2605">
        <v>2604</v>
      </c>
      <c r="B2605" t="s">
        <v>2863</v>
      </c>
      <c r="C2605">
        <v>5</v>
      </c>
      <c r="D2605">
        <v>6244.33769803</v>
      </c>
      <c r="E2605">
        <v>106.908712248</v>
      </c>
      <c r="F2605">
        <v>-6.1829817570000003</v>
      </c>
      <c r="G2605">
        <v>-119.948575668</v>
      </c>
      <c r="H2605">
        <v>2020</v>
      </c>
      <c r="I2605" t="s">
        <v>17</v>
      </c>
      <c r="J2605" t="s">
        <v>22</v>
      </c>
      <c r="K2605" t="s">
        <v>23</v>
      </c>
      <c r="L2605" t="s">
        <v>21</v>
      </c>
      <c r="M2605">
        <v>10.64</v>
      </c>
      <c r="N2605">
        <v>5074.0810380000003</v>
      </c>
      <c r="O2605" s="2">
        <f t="shared" si="40"/>
        <v>53988.222244320008</v>
      </c>
    </row>
    <row r="2606" spans="1:15" x14ac:dyDescent="0.25">
      <c r="A2606">
        <v>2605</v>
      </c>
      <c r="B2606" t="s">
        <v>2864</v>
      </c>
      <c r="C2606">
        <v>5</v>
      </c>
      <c r="D2606">
        <v>6397.5657453200001</v>
      </c>
      <c r="E2606">
        <v>106.908712248</v>
      </c>
      <c r="F2606">
        <v>-6.1829817570000003</v>
      </c>
      <c r="G2606">
        <v>-123.364796879</v>
      </c>
      <c r="H2606">
        <v>2020</v>
      </c>
      <c r="I2606" t="s">
        <v>17</v>
      </c>
      <c r="J2606" t="s">
        <v>22</v>
      </c>
      <c r="K2606" t="s">
        <v>23</v>
      </c>
      <c r="L2606" t="s">
        <v>21</v>
      </c>
      <c r="M2606">
        <v>10.64</v>
      </c>
      <c r="N2606">
        <v>5074.0810380000003</v>
      </c>
      <c r="O2606" s="2">
        <f t="shared" si="40"/>
        <v>53988.222244320008</v>
      </c>
    </row>
    <row r="2607" spans="1:15" x14ac:dyDescent="0.25">
      <c r="A2607">
        <v>2606</v>
      </c>
      <c r="B2607" t="s">
        <v>2865</v>
      </c>
      <c r="C2607">
        <v>5</v>
      </c>
      <c r="D2607">
        <v>6046.6145901700002</v>
      </c>
      <c r="E2607">
        <v>106.908712248</v>
      </c>
      <c r="F2607">
        <v>-6.1829817570000003</v>
      </c>
      <c r="G2607">
        <v>-117.071283536</v>
      </c>
      <c r="H2607">
        <v>2020</v>
      </c>
      <c r="I2607" t="s">
        <v>17</v>
      </c>
      <c r="J2607" t="s">
        <v>26</v>
      </c>
      <c r="K2607" t="s">
        <v>79</v>
      </c>
      <c r="L2607" t="s">
        <v>906</v>
      </c>
      <c r="M2607">
        <v>9.81</v>
      </c>
      <c r="N2607">
        <v>7620.7037849999997</v>
      </c>
      <c r="O2607" s="2">
        <f t="shared" si="40"/>
        <v>74759.104130849999</v>
      </c>
    </row>
    <row r="2608" spans="1:15" x14ac:dyDescent="0.25">
      <c r="A2608">
        <v>2607</v>
      </c>
      <c r="B2608" t="s">
        <v>2866</v>
      </c>
      <c r="C2608">
        <v>5</v>
      </c>
      <c r="D2608">
        <v>5939.1974244599996</v>
      </c>
      <c r="E2608">
        <v>106.908712248</v>
      </c>
      <c r="F2608">
        <v>-6.1829817570000003</v>
      </c>
      <c r="G2608">
        <v>-118.060100585</v>
      </c>
      <c r="H2608">
        <v>2020</v>
      </c>
      <c r="I2608" t="s">
        <v>17</v>
      </c>
      <c r="J2608" t="s">
        <v>26</v>
      </c>
      <c r="K2608" t="s">
        <v>79</v>
      </c>
      <c r="L2608" t="s">
        <v>906</v>
      </c>
      <c r="M2608">
        <v>9.81</v>
      </c>
      <c r="N2608">
        <v>7620.7037849999997</v>
      </c>
      <c r="O2608" s="2">
        <f t="shared" si="40"/>
        <v>74759.104130849999</v>
      </c>
    </row>
    <row r="2609" spans="1:15" x14ac:dyDescent="0.25">
      <c r="A2609">
        <v>2608</v>
      </c>
      <c r="B2609" t="s">
        <v>2867</v>
      </c>
      <c r="C2609">
        <v>201</v>
      </c>
      <c r="D2609">
        <v>175.821063581</v>
      </c>
      <c r="E2609">
        <v>106.84248003099999</v>
      </c>
      <c r="F2609">
        <v>-6.1782235310000004</v>
      </c>
      <c r="G2609">
        <v>-46.2305355023</v>
      </c>
      <c r="H2609">
        <v>2020</v>
      </c>
      <c r="I2609" t="s">
        <v>17</v>
      </c>
      <c r="J2609" t="s">
        <v>18</v>
      </c>
      <c r="K2609" t="s">
        <v>277</v>
      </c>
      <c r="L2609" t="s">
        <v>574</v>
      </c>
      <c r="M2609">
        <v>0.71</v>
      </c>
      <c r="N2609">
        <v>51467.475659999996</v>
      </c>
      <c r="O2609" s="2">
        <f t="shared" si="40"/>
        <v>36541.907718599992</v>
      </c>
    </row>
    <row r="2610" spans="1:15" x14ac:dyDescent="0.25">
      <c r="A2610">
        <v>2609</v>
      </c>
      <c r="B2610" t="s">
        <v>2868</v>
      </c>
      <c r="C2610">
        <v>5</v>
      </c>
      <c r="D2610">
        <v>5992.74651696</v>
      </c>
      <c r="E2610">
        <v>106.908712248</v>
      </c>
      <c r="F2610">
        <v>-6.1829817570000003</v>
      </c>
      <c r="G2610">
        <v>-117.974709881</v>
      </c>
      <c r="H2610">
        <v>2020</v>
      </c>
      <c r="I2610" t="s">
        <v>17</v>
      </c>
      <c r="J2610" t="s">
        <v>26</v>
      </c>
      <c r="K2610" t="s">
        <v>79</v>
      </c>
      <c r="L2610" t="s">
        <v>906</v>
      </c>
      <c r="M2610">
        <v>9.81</v>
      </c>
      <c r="N2610">
        <v>7620.7037849999997</v>
      </c>
      <c r="O2610" s="2">
        <f t="shared" si="40"/>
        <v>74759.104130849999</v>
      </c>
    </row>
    <row r="2611" spans="1:15" x14ac:dyDescent="0.25">
      <c r="A2611">
        <v>2610</v>
      </c>
      <c r="B2611" t="s">
        <v>2869</v>
      </c>
      <c r="C2611">
        <v>41</v>
      </c>
      <c r="D2611">
        <v>1127.82146908</v>
      </c>
      <c r="E2611">
        <v>106.861162358</v>
      </c>
      <c r="F2611">
        <v>-6.2128743369999997</v>
      </c>
      <c r="G2611">
        <v>46.468479073099999</v>
      </c>
      <c r="H2611">
        <v>2020</v>
      </c>
      <c r="I2611" t="s">
        <v>17</v>
      </c>
      <c r="J2611" t="s">
        <v>32</v>
      </c>
      <c r="K2611" t="s">
        <v>62</v>
      </c>
      <c r="L2611" t="s">
        <v>1260</v>
      </c>
      <c r="M2611">
        <v>1.07</v>
      </c>
      <c r="N2611">
        <v>39465.470520000003</v>
      </c>
      <c r="O2611" s="2">
        <f t="shared" si="40"/>
        <v>42228.053456400005</v>
      </c>
    </row>
    <row r="2612" spans="1:15" x14ac:dyDescent="0.25">
      <c r="A2612">
        <v>2611</v>
      </c>
      <c r="B2612" t="s">
        <v>2870</v>
      </c>
      <c r="C2612">
        <v>5</v>
      </c>
      <c r="D2612">
        <v>5900.94291058</v>
      </c>
      <c r="E2612">
        <v>106.908712248</v>
      </c>
      <c r="F2612">
        <v>-6.1829817570000003</v>
      </c>
      <c r="G2612">
        <v>-118.361943388</v>
      </c>
      <c r="H2612">
        <v>2020</v>
      </c>
      <c r="I2612" t="s">
        <v>17</v>
      </c>
      <c r="J2612" t="s">
        <v>26</v>
      </c>
      <c r="K2612" t="s">
        <v>79</v>
      </c>
      <c r="L2612" t="s">
        <v>906</v>
      </c>
      <c r="M2612">
        <v>9.81</v>
      </c>
      <c r="N2612">
        <v>7620.7037849999997</v>
      </c>
      <c r="O2612" s="2">
        <f t="shared" si="40"/>
        <v>74759.104130849999</v>
      </c>
    </row>
    <row r="2613" spans="1:15" x14ac:dyDescent="0.25">
      <c r="A2613">
        <v>2612</v>
      </c>
      <c r="B2613" t="s">
        <v>2871</v>
      </c>
      <c r="C2613">
        <v>23</v>
      </c>
      <c r="D2613">
        <v>186.03917404500001</v>
      </c>
      <c r="E2613">
        <v>106.87403644</v>
      </c>
      <c r="F2613">
        <v>-6.1973870499999997</v>
      </c>
      <c r="G2613">
        <v>142.00954585900001</v>
      </c>
      <c r="H2613">
        <v>2020</v>
      </c>
      <c r="I2613" t="s">
        <v>17</v>
      </c>
      <c r="J2613" t="s">
        <v>26</v>
      </c>
      <c r="K2613" t="s">
        <v>27</v>
      </c>
      <c r="L2613" t="s">
        <v>2310</v>
      </c>
      <c r="M2613">
        <v>1.07</v>
      </c>
      <c r="N2613">
        <v>32539.10615</v>
      </c>
      <c r="O2613" s="2">
        <f t="shared" si="40"/>
        <v>34816.843580500004</v>
      </c>
    </row>
    <row r="2614" spans="1:15" x14ac:dyDescent="0.25">
      <c r="A2614">
        <v>2613</v>
      </c>
      <c r="B2614" t="s">
        <v>2872</v>
      </c>
      <c r="C2614">
        <v>142</v>
      </c>
      <c r="D2614">
        <v>6060.43054725</v>
      </c>
      <c r="E2614">
        <v>106.95226294</v>
      </c>
      <c r="F2614">
        <v>-6.2125726510000003</v>
      </c>
      <c r="G2614">
        <v>-174.130367326</v>
      </c>
      <c r="H2614">
        <v>2020</v>
      </c>
      <c r="I2614" t="s">
        <v>17</v>
      </c>
      <c r="J2614" t="s">
        <v>26</v>
      </c>
      <c r="K2614" t="s">
        <v>79</v>
      </c>
      <c r="L2614" t="s">
        <v>906</v>
      </c>
      <c r="M2614">
        <v>9.81</v>
      </c>
      <c r="N2614">
        <v>7620.7037849999997</v>
      </c>
      <c r="O2614" s="2">
        <f t="shared" si="40"/>
        <v>74759.104130849999</v>
      </c>
    </row>
    <row r="2615" spans="1:15" x14ac:dyDescent="0.25">
      <c r="A2615">
        <v>2614</v>
      </c>
      <c r="B2615" t="s">
        <v>2873</v>
      </c>
      <c r="C2615">
        <v>227</v>
      </c>
      <c r="D2615">
        <v>943.77398545200003</v>
      </c>
      <c r="E2615">
        <v>106.866863513</v>
      </c>
      <c r="F2615">
        <v>-6.2246396859999997</v>
      </c>
      <c r="G2615">
        <v>104.12521449</v>
      </c>
      <c r="H2615">
        <v>2020</v>
      </c>
      <c r="I2615" t="s">
        <v>17</v>
      </c>
      <c r="J2615" t="s">
        <v>32</v>
      </c>
      <c r="K2615" t="s">
        <v>62</v>
      </c>
      <c r="L2615" t="s">
        <v>1260</v>
      </c>
      <c r="M2615">
        <v>1.07</v>
      </c>
      <c r="N2615">
        <v>39465.470520000003</v>
      </c>
      <c r="O2615" s="2">
        <f t="shared" si="40"/>
        <v>42228.053456400005</v>
      </c>
    </row>
    <row r="2616" spans="1:15" x14ac:dyDescent="0.25">
      <c r="A2616">
        <v>2615</v>
      </c>
      <c r="B2616" t="s">
        <v>2874</v>
      </c>
      <c r="C2616">
        <v>36</v>
      </c>
      <c r="D2616">
        <v>6766.7382366299998</v>
      </c>
      <c r="E2616">
        <v>106.89389187499999</v>
      </c>
      <c r="F2616">
        <v>-6.1286418290000002</v>
      </c>
      <c r="G2616">
        <v>-87.209746746299999</v>
      </c>
      <c r="H2616">
        <v>2020</v>
      </c>
      <c r="I2616" t="s">
        <v>17</v>
      </c>
      <c r="J2616" t="s">
        <v>22</v>
      </c>
      <c r="K2616" t="s">
        <v>23</v>
      </c>
      <c r="L2616" t="s">
        <v>23</v>
      </c>
      <c r="M2616">
        <v>6.31</v>
      </c>
      <c r="N2616">
        <v>8846.4158420000003</v>
      </c>
      <c r="O2616" s="2">
        <f t="shared" si="40"/>
        <v>55820.883963020002</v>
      </c>
    </row>
    <row r="2617" spans="1:15" x14ac:dyDescent="0.25">
      <c r="A2617">
        <v>2616</v>
      </c>
      <c r="B2617" t="s">
        <v>2875</v>
      </c>
      <c r="C2617">
        <v>18</v>
      </c>
      <c r="D2617">
        <v>645.36875678700005</v>
      </c>
      <c r="E2617">
        <v>106.749255166</v>
      </c>
      <c r="F2617">
        <v>-6.1554771219999997</v>
      </c>
      <c r="G2617">
        <v>9.2395642669000004</v>
      </c>
      <c r="H2617">
        <v>2020</v>
      </c>
      <c r="I2617" t="s">
        <v>17</v>
      </c>
      <c r="J2617" t="s">
        <v>55</v>
      </c>
      <c r="K2617" t="s">
        <v>56</v>
      </c>
      <c r="L2617" t="s">
        <v>391</v>
      </c>
      <c r="M2617">
        <v>3.65</v>
      </c>
      <c r="N2617">
        <v>18748.748889999999</v>
      </c>
      <c r="O2617" s="2">
        <f t="shared" si="40"/>
        <v>68432.9334485</v>
      </c>
    </row>
    <row r="2618" spans="1:15" x14ac:dyDescent="0.25">
      <c r="A2618">
        <v>2617</v>
      </c>
      <c r="B2618" t="s">
        <v>2876</v>
      </c>
      <c r="C2618">
        <v>142</v>
      </c>
      <c r="D2618">
        <v>6128.7985906699996</v>
      </c>
      <c r="E2618">
        <v>106.95226294</v>
      </c>
      <c r="F2618">
        <v>-6.2125726510000003</v>
      </c>
      <c r="G2618">
        <v>-171.83881744600001</v>
      </c>
      <c r="H2618">
        <v>2020</v>
      </c>
      <c r="I2618" t="s">
        <v>17</v>
      </c>
      <c r="J2618" t="s">
        <v>26</v>
      </c>
      <c r="K2618" t="s">
        <v>79</v>
      </c>
      <c r="L2618" t="s">
        <v>906</v>
      </c>
      <c r="M2618">
        <v>9.81</v>
      </c>
      <c r="N2618">
        <v>7620.7037849999997</v>
      </c>
      <c r="O2618" s="2">
        <f t="shared" si="40"/>
        <v>74759.104130849999</v>
      </c>
    </row>
    <row r="2619" spans="1:15" x14ac:dyDescent="0.25">
      <c r="A2619">
        <v>2618</v>
      </c>
      <c r="B2619" t="s">
        <v>2877</v>
      </c>
      <c r="C2619">
        <v>5</v>
      </c>
      <c r="D2619">
        <v>5621.7455805</v>
      </c>
      <c r="E2619">
        <v>106.908712248</v>
      </c>
      <c r="F2619">
        <v>-6.1829817570000003</v>
      </c>
      <c r="G2619">
        <v>-119.269432653</v>
      </c>
      <c r="H2619">
        <v>2020</v>
      </c>
      <c r="I2619" t="s">
        <v>17</v>
      </c>
      <c r="J2619" t="s">
        <v>26</v>
      </c>
      <c r="K2619" t="s">
        <v>79</v>
      </c>
      <c r="L2619" t="s">
        <v>906</v>
      </c>
      <c r="M2619">
        <v>9.81</v>
      </c>
      <c r="N2619">
        <v>7620.7037849999997</v>
      </c>
      <c r="O2619" s="2">
        <f t="shared" si="40"/>
        <v>74759.104130849999</v>
      </c>
    </row>
    <row r="2620" spans="1:15" x14ac:dyDescent="0.25">
      <c r="A2620">
        <v>2619</v>
      </c>
      <c r="B2620" t="s">
        <v>2878</v>
      </c>
      <c r="C2620">
        <v>179</v>
      </c>
      <c r="D2620">
        <v>1076.7900921600001</v>
      </c>
      <c r="E2620">
        <v>106.78320615</v>
      </c>
      <c r="F2620">
        <v>-6.2384233509999998</v>
      </c>
      <c r="G2620">
        <v>82.583035956800003</v>
      </c>
      <c r="H2620">
        <v>2020</v>
      </c>
      <c r="I2620" t="s">
        <v>17</v>
      </c>
      <c r="J2620" t="s">
        <v>32</v>
      </c>
      <c r="K2620" t="s">
        <v>150</v>
      </c>
      <c r="L2620" t="s">
        <v>1391</v>
      </c>
      <c r="M2620">
        <v>1.93</v>
      </c>
      <c r="N2620">
        <v>25668.908429999999</v>
      </c>
      <c r="O2620" s="2">
        <f t="shared" si="40"/>
        <v>49540.993269899998</v>
      </c>
    </row>
    <row r="2621" spans="1:15" x14ac:dyDescent="0.25">
      <c r="A2621">
        <v>2620</v>
      </c>
      <c r="B2621" t="s">
        <v>2879</v>
      </c>
      <c r="C2621">
        <v>179</v>
      </c>
      <c r="D2621">
        <v>1145.28329039</v>
      </c>
      <c r="E2621">
        <v>106.78320615</v>
      </c>
      <c r="F2621">
        <v>-6.2384233509999998</v>
      </c>
      <c r="G2621">
        <v>82.712297906399996</v>
      </c>
      <c r="H2621">
        <v>2020</v>
      </c>
      <c r="I2621" t="s">
        <v>17</v>
      </c>
      <c r="J2621" t="s">
        <v>32</v>
      </c>
      <c r="K2621" t="s">
        <v>150</v>
      </c>
      <c r="L2621" t="s">
        <v>1391</v>
      </c>
      <c r="M2621">
        <v>1.93</v>
      </c>
      <c r="N2621">
        <v>25668.908429999999</v>
      </c>
      <c r="O2621" s="2">
        <f t="shared" si="40"/>
        <v>49540.993269899998</v>
      </c>
    </row>
    <row r="2622" spans="1:15" x14ac:dyDescent="0.25">
      <c r="A2622">
        <v>2621</v>
      </c>
      <c r="B2622" t="s">
        <v>2880</v>
      </c>
      <c r="C2622">
        <v>179</v>
      </c>
      <c r="D2622">
        <v>750.23327846999996</v>
      </c>
      <c r="E2622">
        <v>106.78320615</v>
      </c>
      <c r="F2622">
        <v>-6.2384233509999998</v>
      </c>
      <c r="G2622">
        <v>81.044613115900006</v>
      </c>
      <c r="H2622">
        <v>2020</v>
      </c>
      <c r="I2622" t="s">
        <v>17</v>
      </c>
      <c r="J2622" t="s">
        <v>32</v>
      </c>
      <c r="K2622" t="s">
        <v>150</v>
      </c>
      <c r="L2622" t="s">
        <v>1391</v>
      </c>
      <c r="M2622">
        <v>1.93</v>
      </c>
      <c r="N2622">
        <v>25668.908429999999</v>
      </c>
      <c r="O2622" s="2">
        <f t="shared" si="40"/>
        <v>49540.993269899998</v>
      </c>
    </row>
    <row r="2623" spans="1:15" x14ac:dyDescent="0.25">
      <c r="A2623">
        <v>2622</v>
      </c>
      <c r="B2623" t="s">
        <v>2881</v>
      </c>
      <c r="C2623">
        <v>187</v>
      </c>
      <c r="D2623">
        <v>1935.2716803400001</v>
      </c>
      <c r="E2623">
        <v>106.791103617</v>
      </c>
      <c r="F2623">
        <v>-6.115798431</v>
      </c>
      <c r="G2623">
        <v>73.400178146200005</v>
      </c>
      <c r="H2623">
        <v>2020</v>
      </c>
      <c r="I2623" t="s">
        <v>17</v>
      </c>
      <c r="J2623" t="s">
        <v>22</v>
      </c>
      <c r="K2623" t="s">
        <v>179</v>
      </c>
      <c r="L2623" t="s">
        <v>422</v>
      </c>
      <c r="M2623">
        <v>10.06</v>
      </c>
      <c r="N2623">
        <v>4428.7419190000001</v>
      </c>
      <c r="O2623" s="2">
        <f t="shared" si="40"/>
        <v>44553.143705140006</v>
      </c>
    </row>
    <row r="2624" spans="1:15" x14ac:dyDescent="0.25">
      <c r="A2624">
        <v>2623</v>
      </c>
      <c r="B2624" t="s">
        <v>2882</v>
      </c>
      <c r="C2624">
        <v>187</v>
      </c>
      <c r="D2624">
        <v>1793.8616030000001</v>
      </c>
      <c r="E2624">
        <v>106.791103617</v>
      </c>
      <c r="F2624">
        <v>-6.115798431</v>
      </c>
      <c r="G2624">
        <v>92.906306968199999</v>
      </c>
      <c r="H2624">
        <v>2020</v>
      </c>
      <c r="I2624" t="s">
        <v>17</v>
      </c>
      <c r="J2624" t="s">
        <v>22</v>
      </c>
      <c r="K2624" t="s">
        <v>179</v>
      </c>
      <c r="L2624" t="s">
        <v>428</v>
      </c>
      <c r="M2624">
        <v>7.71</v>
      </c>
      <c r="N2624">
        <v>7469.1061870000003</v>
      </c>
      <c r="O2624" s="2">
        <f t="shared" si="40"/>
        <v>57586.808701770002</v>
      </c>
    </row>
    <row r="2625" spans="1:15" x14ac:dyDescent="0.25">
      <c r="A2625">
        <v>2624</v>
      </c>
      <c r="B2625" t="s">
        <v>2883</v>
      </c>
      <c r="C2625">
        <v>187</v>
      </c>
      <c r="D2625">
        <v>2573.9636014500002</v>
      </c>
      <c r="E2625">
        <v>106.791103617</v>
      </c>
      <c r="F2625">
        <v>-6.115798431</v>
      </c>
      <c r="G2625">
        <v>107.07844611199999</v>
      </c>
      <c r="H2625">
        <v>2020</v>
      </c>
      <c r="I2625" t="s">
        <v>17</v>
      </c>
      <c r="J2625" t="s">
        <v>22</v>
      </c>
      <c r="K2625" t="s">
        <v>179</v>
      </c>
      <c r="L2625" t="s">
        <v>422</v>
      </c>
      <c r="M2625">
        <v>10.06</v>
      </c>
      <c r="N2625">
        <v>4428.7419190000001</v>
      </c>
      <c r="O2625" s="2">
        <f t="shared" si="40"/>
        <v>44553.143705140006</v>
      </c>
    </row>
    <row r="2626" spans="1:15" x14ac:dyDescent="0.25">
      <c r="A2626">
        <v>2625</v>
      </c>
      <c r="B2626" t="s">
        <v>2884</v>
      </c>
      <c r="C2626">
        <v>187</v>
      </c>
      <c r="D2626">
        <v>2361.4697197400001</v>
      </c>
      <c r="E2626">
        <v>106.791103617</v>
      </c>
      <c r="F2626">
        <v>-6.115798431</v>
      </c>
      <c r="G2626">
        <v>107.42551673200001</v>
      </c>
      <c r="H2626">
        <v>2020</v>
      </c>
      <c r="I2626" t="s">
        <v>17</v>
      </c>
      <c r="J2626" t="s">
        <v>22</v>
      </c>
      <c r="K2626" t="s">
        <v>179</v>
      </c>
      <c r="L2626" t="s">
        <v>428</v>
      </c>
      <c r="M2626">
        <v>7.71</v>
      </c>
      <c r="N2626">
        <v>7469.1061870000003</v>
      </c>
      <c r="O2626" s="2">
        <f t="shared" si="40"/>
        <v>57586.808701770002</v>
      </c>
    </row>
    <row r="2627" spans="1:15" x14ac:dyDescent="0.25">
      <c r="A2627">
        <v>2626</v>
      </c>
      <c r="B2627" t="s">
        <v>2885</v>
      </c>
      <c r="C2627">
        <v>187</v>
      </c>
      <c r="D2627">
        <v>2265.4822385100001</v>
      </c>
      <c r="E2627">
        <v>106.791103617</v>
      </c>
      <c r="F2627">
        <v>-6.115798431</v>
      </c>
      <c r="G2627">
        <v>101.65847386199999</v>
      </c>
      <c r="H2627">
        <v>2020</v>
      </c>
      <c r="I2627" t="s">
        <v>17</v>
      </c>
      <c r="J2627" t="s">
        <v>22</v>
      </c>
      <c r="K2627" t="s">
        <v>179</v>
      </c>
      <c r="L2627" t="s">
        <v>428</v>
      </c>
      <c r="M2627">
        <v>7.71</v>
      </c>
      <c r="N2627">
        <v>7469.1061870000003</v>
      </c>
      <c r="O2627" s="2">
        <f t="shared" ref="O2627:O2690" si="41">N2627*M2627</f>
        <v>57586.808701770002</v>
      </c>
    </row>
    <row r="2628" spans="1:15" x14ac:dyDescent="0.25">
      <c r="A2628">
        <v>2627</v>
      </c>
      <c r="B2628" t="s">
        <v>2886</v>
      </c>
      <c r="C2628">
        <v>187</v>
      </c>
      <c r="D2628">
        <v>2301.3094093300001</v>
      </c>
      <c r="E2628">
        <v>106.791103617</v>
      </c>
      <c r="F2628">
        <v>-6.115798431</v>
      </c>
      <c r="G2628">
        <v>100.878762047</v>
      </c>
      <c r="H2628">
        <v>2020</v>
      </c>
      <c r="I2628" t="s">
        <v>17</v>
      </c>
      <c r="J2628" t="s">
        <v>22</v>
      </c>
      <c r="K2628" t="s">
        <v>179</v>
      </c>
      <c r="L2628" t="s">
        <v>422</v>
      </c>
      <c r="M2628">
        <v>10.06</v>
      </c>
      <c r="N2628">
        <v>4428.7419190000001</v>
      </c>
      <c r="O2628" s="2">
        <f t="shared" si="41"/>
        <v>44553.143705140006</v>
      </c>
    </row>
    <row r="2629" spans="1:15" x14ac:dyDescent="0.25">
      <c r="A2629">
        <v>2628</v>
      </c>
      <c r="B2629" t="s">
        <v>2416</v>
      </c>
      <c r="C2629">
        <v>13</v>
      </c>
      <c r="D2629">
        <v>6719.3805828699997</v>
      </c>
      <c r="E2629">
        <v>106.71919724999999</v>
      </c>
      <c r="F2629">
        <v>-6.1530586840000003</v>
      </c>
      <c r="G2629">
        <v>-176.216210706</v>
      </c>
      <c r="H2629">
        <v>2020</v>
      </c>
      <c r="I2629" t="s">
        <v>17</v>
      </c>
      <c r="J2629" t="s">
        <v>22</v>
      </c>
      <c r="K2629" t="s">
        <v>179</v>
      </c>
      <c r="L2629" t="s">
        <v>1609</v>
      </c>
      <c r="M2629">
        <v>10.53</v>
      </c>
      <c r="N2629">
        <v>1539.206379</v>
      </c>
      <c r="O2629" s="2">
        <f t="shared" si="41"/>
        <v>16207.843170869999</v>
      </c>
    </row>
    <row r="2630" spans="1:15" x14ac:dyDescent="0.25">
      <c r="A2630">
        <v>2629</v>
      </c>
      <c r="B2630" t="s">
        <v>2887</v>
      </c>
      <c r="C2630">
        <v>203</v>
      </c>
      <c r="D2630">
        <v>924.483135328</v>
      </c>
      <c r="E2630">
        <v>106.85804339000001</v>
      </c>
      <c r="F2630">
        <v>-6.1739266500000003</v>
      </c>
      <c r="G2630">
        <v>-22.315016590700001</v>
      </c>
      <c r="H2630">
        <v>2020</v>
      </c>
      <c r="I2630" t="s">
        <v>17</v>
      </c>
      <c r="J2630" t="s">
        <v>18</v>
      </c>
      <c r="K2630" t="s">
        <v>556</v>
      </c>
      <c r="L2630" t="s">
        <v>591</v>
      </c>
      <c r="M2630">
        <v>1.22</v>
      </c>
      <c r="N2630">
        <v>36910.642489999998</v>
      </c>
      <c r="O2630" s="2">
        <f t="shared" si="41"/>
        <v>45030.983837799999</v>
      </c>
    </row>
    <row r="2631" spans="1:15" x14ac:dyDescent="0.25">
      <c r="A2631">
        <v>2630</v>
      </c>
      <c r="B2631" t="s">
        <v>2888</v>
      </c>
      <c r="C2631">
        <v>203</v>
      </c>
      <c r="D2631">
        <v>940.59856418200002</v>
      </c>
      <c r="E2631">
        <v>106.85804339000001</v>
      </c>
      <c r="F2631">
        <v>-6.1739266500000003</v>
      </c>
      <c r="G2631">
        <v>-17.683966107500002</v>
      </c>
      <c r="H2631">
        <v>2020</v>
      </c>
      <c r="I2631" t="s">
        <v>17</v>
      </c>
      <c r="J2631" t="s">
        <v>18</v>
      </c>
      <c r="K2631" t="s">
        <v>556</v>
      </c>
      <c r="L2631" t="s">
        <v>591</v>
      </c>
      <c r="M2631">
        <v>1.22</v>
      </c>
      <c r="N2631">
        <v>36910.642489999998</v>
      </c>
      <c r="O2631" s="2">
        <f t="shared" si="41"/>
        <v>45030.983837799999</v>
      </c>
    </row>
    <row r="2632" spans="1:15" x14ac:dyDescent="0.25">
      <c r="A2632">
        <v>2631</v>
      </c>
      <c r="B2632" t="s">
        <v>2889</v>
      </c>
      <c r="C2632">
        <v>62</v>
      </c>
      <c r="D2632">
        <v>466.68392780699998</v>
      </c>
      <c r="E2632">
        <v>106.838128821</v>
      </c>
      <c r="F2632">
        <v>-6.1623335690000003</v>
      </c>
      <c r="G2632">
        <v>-95.847116217000007</v>
      </c>
      <c r="H2632">
        <v>2020</v>
      </c>
      <c r="I2632" t="s">
        <v>17</v>
      </c>
      <c r="J2632" t="s">
        <v>18</v>
      </c>
      <c r="K2632" t="s">
        <v>132</v>
      </c>
      <c r="L2632" t="s">
        <v>288</v>
      </c>
      <c r="M2632">
        <v>1.53</v>
      </c>
      <c r="N2632">
        <v>16179.621160000001</v>
      </c>
      <c r="O2632" s="2">
        <f t="shared" si="41"/>
        <v>24754.820374800001</v>
      </c>
    </row>
    <row r="2633" spans="1:15" x14ac:dyDescent="0.25">
      <c r="A2633">
        <v>2632</v>
      </c>
      <c r="B2633" t="s">
        <v>2890</v>
      </c>
      <c r="C2633">
        <v>60</v>
      </c>
      <c r="D2633">
        <v>1073.3678758000001</v>
      </c>
      <c r="E2633">
        <v>106.83167162399999</v>
      </c>
      <c r="F2633">
        <v>-6.1337388410000004</v>
      </c>
      <c r="G2633">
        <v>-107.007948473</v>
      </c>
      <c r="H2633">
        <v>2020</v>
      </c>
      <c r="I2633" t="s">
        <v>17</v>
      </c>
      <c r="J2633" t="s">
        <v>22</v>
      </c>
      <c r="K2633" t="s">
        <v>188</v>
      </c>
      <c r="L2633" t="s">
        <v>2891</v>
      </c>
      <c r="M2633">
        <v>3.53</v>
      </c>
      <c r="N2633">
        <v>26463.84604</v>
      </c>
      <c r="O2633" s="2">
        <f t="shared" si="41"/>
        <v>93417.3765212</v>
      </c>
    </row>
    <row r="2634" spans="1:15" x14ac:dyDescent="0.25">
      <c r="A2634">
        <v>2633</v>
      </c>
      <c r="B2634" t="s">
        <v>2892</v>
      </c>
      <c r="C2634">
        <v>49</v>
      </c>
      <c r="D2634">
        <v>597.85119600899998</v>
      </c>
      <c r="E2634">
        <v>106.864570219</v>
      </c>
      <c r="F2634">
        <v>-6.1927478300000001</v>
      </c>
      <c r="G2634">
        <v>-20.188293088999998</v>
      </c>
      <c r="H2634">
        <v>2020</v>
      </c>
      <c r="I2634" t="s">
        <v>17</v>
      </c>
      <c r="J2634" t="s">
        <v>26</v>
      </c>
      <c r="K2634" t="s">
        <v>27</v>
      </c>
      <c r="L2634" t="s">
        <v>25</v>
      </c>
      <c r="M2634">
        <v>1.1200000000000001</v>
      </c>
      <c r="N2634">
        <v>36880.235249999998</v>
      </c>
      <c r="O2634" s="2">
        <f t="shared" si="41"/>
        <v>41305.86348</v>
      </c>
    </row>
    <row r="2635" spans="1:15" x14ac:dyDescent="0.25">
      <c r="A2635">
        <v>2634</v>
      </c>
      <c r="B2635" t="s">
        <v>2893</v>
      </c>
      <c r="C2635">
        <v>49</v>
      </c>
      <c r="D2635">
        <v>577.74220791400001</v>
      </c>
      <c r="E2635">
        <v>106.864570219</v>
      </c>
      <c r="F2635">
        <v>-6.1927478300000001</v>
      </c>
      <c r="G2635">
        <v>-15.2346858095</v>
      </c>
      <c r="H2635">
        <v>2020</v>
      </c>
      <c r="I2635" t="s">
        <v>17</v>
      </c>
      <c r="J2635" t="s">
        <v>26</v>
      </c>
      <c r="K2635" t="s">
        <v>27</v>
      </c>
      <c r="L2635" t="s">
        <v>25</v>
      </c>
      <c r="M2635">
        <v>1.1200000000000001</v>
      </c>
      <c r="N2635">
        <v>36880.235249999998</v>
      </c>
      <c r="O2635" s="2">
        <f t="shared" si="41"/>
        <v>41305.86348</v>
      </c>
    </row>
    <row r="2636" spans="1:15" x14ac:dyDescent="0.25">
      <c r="A2636">
        <v>2635</v>
      </c>
      <c r="B2636" t="s">
        <v>2894</v>
      </c>
      <c r="C2636">
        <v>50</v>
      </c>
      <c r="D2636">
        <v>404.43270757499999</v>
      </c>
      <c r="E2636">
        <v>106.86858336100001</v>
      </c>
      <c r="F2636">
        <v>-6.1922265550000004</v>
      </c>
      <c r="G2636">
        <v>10.541770103499999</v>
      </c>
      <c r="H2636">
        <v>2020</v>
      </c>
      <c r="I2636" t="s">
        <v>17</v>
      </c>
      <c r="J2636" t="s">
        <v>26</v>
      </c>
      <c r="K2636" t="s">
        <v>27</v>
      </c>
      <c r="L2636" t="s">
        <v>2310</v>
      </c>
      <c r="M2636">
        <v>1.07</v>
      </c>
      <c r="N2636">
        <v>32539.10615</v>
      </c>
      <c r="O2636" s="2">
        <f t="shared" si="41"/>
        <v>34816.843580500004</v>
      </c>
    </row>
    <row r="2637" spans="1:15" x14ac:dyDescent="0.25">
      <c r="A2637">
        <v>2636</v>
      </c>
      <c r="B2637" t="s">
        <v>2895</v>
      </c>
      <c r="C2637">
        <v>60</v>
      </c>
      <c r="D2637">
        <v>561.35910048400001</v>
      </c>
      <c r="E2637">
        <v>106.83167162399999</v>
      </c>
      <c r="F2637">
        <v>-6.1337388410000004</v>
      </c>
      <c r="G2637">
        <v>-105.772359827</v>
      </c>
      <c r="H2637">
        <v>2020</v>
      </c>
      <c r="I2637" t="s">
        <v>17</v>
      </c>
      <c r="J2637" t="s">
        <v>22</v>
      </c>
      <c r="K2637" t="s">
        <v>188</v>
      </c>
      <c r="L2637" t="s">
        <v>2891</v>
      </c>
      <c r="M2637">
        <v>3.53</v>
      </c>
      <c r="N2637">
        <v>26463.84604</v>
      </c>
      <c r="O2637" s="2">
        <f t="shared" si="41"/>
        <v>93417.3765212</v>
      </c>
    </row>
    <row r="2638" spans="1:15" x14ac:dyDescent="0.25">
      <c r="A2638">
        <v>2637</v>
      </c>
      <c r="B2638" t="s">
        <v>2896</v>
      </c>
      <c r="C2638">
        <v>43</v>
      </c>
      <c r="D2638">
        <v>227.84420730599999</v>
      </c>
      <c r="E2638">
        <v>106.860934601</v>
      </c>
      <c r="F2638">
        <v>-6.1944031989999999</v>
      </c>
      <c r="G2638">
        <v>-80.690430405000001</v>
      </c>
      <c r="H2638">
        <v>2020</v>
      </c>
      <c r="I2638" t="s">
        <v>17</v>
      </c>
      <c r="J2638" t="s">
        <v>26</v>
      </c>
      <c r="K2638" t="s">
        <v>27</v>
      </c>
      <c r="L2638" t="s">
        <v>2310</v>
      </c>
      <c r="M2638">
        <v>1.07</v>
      </c>
      <c r="N2638">
        <v>32539.10615</v>
      </c>
      <c r="O2638" s="2">
        <f t="shared" si="41"/>
        <v>34816.843580500004</v>
      </c>
    </row>
    <row r="2639" spans="1:15" x14ac:dyDescent="0.25">
      <c r="A2639">
        <v>2638</v>
      </c>
      <c r="B2639" t="s">
        <v>2897</v>
      </c>
      <c r="C2639">
        <v>197</v>
      </c>
      <c r="D2639">
        <v>545.85644031200002</v>
      </c>
      <c r="E2639">
        <v>106.82807798899999</v>
      </c>
      <c r="F2639">
        <v>-6.256971397</v>
      </c>
      <c r="G2639">
        <v>75.762220489300006</v>
      </c>
      <c r="H2639">
        <v>2020</v>
      </c>
      <c r="I2639" t="s">
        <v>17</v>
      </c>
      <c r="J2639" t="s">
        <v>32</v>
      </c>
      <c r="K2639" t="s">
        <v>47</v>
      </c>
      <c r="L2639" t="s">
        <v>679</v>
      </c>
      <c r="M2639">
        <v>3.3</v>
      </c>
      <c r="N2639">
        <v>8058.6647249999996</v>
      </c>
      <c r="O2639" s="2">
        <f t="shared" si="41"/>
        <v>26593.593592499998</v>
      </c>
    </row>
    <row r="2640" spans="1:15" x14ac:dyDescent="0.25">
      <c r="A2640">
        <v>2639</v>
      </c>
      <c r="B2640" t="s">
        <v>2898</v>
      </c>
      <c r="C2640">
        <v>28</v>
      </c>
      <c r="D2640">
        <v>1241.4986175399999</v>
      </c>
      <c r="E2640">
        <v>106.878045392</v>
      </c>
      <c r="F2640">
        <v>-6.2391715259999998</v>
      </c>
      <c r="G2640">
        <v>-102.022307383</v>
      </c>
      <c r="H2640">
        <v>2020</v>
      </c>
      <c r="I2640" t="s">
        <v>17</v>
      </c>
      <c r="J2640" t="s">
        <v>26</v>
      </c>
      <c r="K2640" t="s">
        <v>44</v>
      </c>
      <c r="L2640" t="s">
        <v>812</v>
      </c>
      <c r="M2640">
        <v>2.9</v>
      </c>
      <c r="N2640">
        <v>23850.431779999999</v>
      </c>
      <c r="O2640" s="2">
        <f t="shared" si="41"/>
        <v>69166.25216199999</v>
      </c>
    </row>
    <row r="2641" spans="1:15" x14ac:dyDescent="0.25">
      <c r="A2641">
        <v>2640</v>
      </c>
      <c r="B2641" t="s">
        <v>2899</v>
      </c>
      <c r="C2641">
        <v>61</v>
      </c>
      <c r="D2641">
        <v>300.89268762699999</v>
      </c>
      <c r="E2641">
        <v>106.832366326</v>
      </c>
      <c r="F2641">
        <v>-6.1368195339999998</v>
      </c>
      <c r="G2641">
        <v>-136.91700456699999</v>
      </c>
      <c r="H2641">
        <v>2020</v>
      </c>
      <c r="I2641" t="s">
        <v>17</v>
      </c>
      <c r="J2641" t="s">
        <v>22</v>
      </c>
      <c r="K2641" t="s">
        <v>188</v>
      </c>
      <c r="L2641" t="s">
        <v>2891</v>
      </c>
      <c r="M2641">
        <v>3.53</v>
      </c>
      <c r="N2641">
        <v>26463.84604</v>
      </c>
      <c r="O2641" s="2">
        <f t="shared" si="41"/>
        <v>93417.3765212</v>
      </c>
    </row>
    <row r="2642" spans="1:15" x14ac:dyDescent="0.25">
      <c r="A2642">
        <v>2641</v>
      </c>
      <c r="B2642" t="s">
        <v>2900</v>
      </c>
      <c r="C2642">
        <v>28</v>
      </c>
      <c r="D2642">
        <v>1146.04028986</v>
      </c>
      <c r="E2642">
        <v>106.878045392</v>
      </c>
      <c r="F2642">
        <v>-6.2391715259999998</v>
      </c>
      <c r="G2642">
        <v>-100.656727023</v>
      </c>
      <c r="H2642">
        <v>2020</v>
      </c>
      <c r="I2642" t="s">
        <v>17</v>
      </c>
      <c r="J2642" t="s">
        <v>26</v>
      </c>
      <c r="K2642" t="s">
        <v>44</v>
      </c>
      <c r="L2642" t="s">
        <v>812</v>
      </c>
      <c r="M2642">
        <v>2.9</v>
      </c>
      <c r="N2642">
        <v>23850.431779999999</v>
      </c>
      <c r="O2642" s="2">
        <f t="shared" si="41"/>
        <v>69166.25216199999</v>
      </c>
    </row>
    <row r="2643" spans="1:15" x14ac:dyDescent="0.25">
      <c r="A2643">
        <v>2642</v>
      </c>
      <c r="B2643" t="s">
        <v>2901</v>
      </c>
      <c r="C2643">
        <v>28</v>
      </c>
      <c r="D2643">
        <v>1103.89959028</v>
      </c>
      <c r="E2643">
        <v>106.878045392</v>
      </c>
      <c r="F2643">
        <v>-6.2391715259999998</v>
      </c>
      <c r="G2643">
        <v>-122.92389426699999</v>
      </c>
      <c r="H2643">
        <v>2020</v>
      </c>
      <c r="I2643" t="s">
        <v>17</v>
      </c>
      <c r="J2643" t="s">
        <v>26</v>
      </c>
      <c r="K2643" t="s">
        <v>44</v>
      </c>
      <c r="L2643" t="s">
        <v>812</v>
      </c>
      <c r="M2643">
        <v>2.9</v>
      </c>
      <c r="N2643">
        <v>23850.431779999999</v>
      </c>
      <c r="O2643" s="2">
        <f t="shared" si="41"/>
        <v>69166.25216199999</v>
      </c>
    </row>
    <row r="2644" spans="1:15" x14ac:dyDescent="0.25">
      <c r="A2644">
        <v>2643</v>
      </c>
      <c r="B2644" t="s">
        <v>2902</v>
      </c>
      <c r="C2644">
        <v>187</v>
      </c>
      <c r="D2644">
        <v>109.48764506000001</v>
      </c>
      <c r="E2644">
        <v>106.791103617</v>
      </c>
      <c r="F2644">
        <v>-6.115798431</v>
      </c>
      <c r="G2644">
        <v>-165.00146028200001</v>
      </c>
      <c r="H2644">
        <v>2020</v>
      </c>
      <c r="I2644" t="s">
        <v>17</v>
      </c>
      <c r="J2644" t="s">
        <v>22</v>
      </c>
      <c r="K2644" t="s">
        <v>179</v>
      </c>
      <c r="L2644" t="s">
        <v>428</v>
      </c>
      <c r="M2644">
        <v>7.71</v>
      </c>
      <c r="N2644">
        <v>7469.1061870000003</v>
      </c>
      <c r="O2644" s="2">
        <f t="shared" si="41"/>
        <v>57586.808701770002</v>
      </c>
    </row>
    <row r="2645" spans="1:15" x14ac:dyDescent="0.25">
      <c r="A2645">
        <v>2644</v>
      </c>
      <c r="B2645" t="s">
        <v>2903</v>
      </c>
      <c r="C2645">
        <v>89</v>
      </c>
      <c r="D2645">
        <v>470.77345935800003</v>
      </c>
      <c r="E2645">
        <v>106.822957018</v>
      </c>
      <c r="F2645">
        <v>-6.1827212950000003</v>
      </c>
      <c r="G2645">
        <v>71.330628562599998</v>
      </c>
      <c r="H2645">
        <v>2020</v>
      </c>
      <c r="I2645" t="s">
        <v>17</v>
      </c>
      <c r="J2645" t="s">
        <v>18</v>
      </c>
      <c r="K2645" t="s">
        <v>82</v>
      </c>
      <c r="L2645" t="s">
        <v>2904</v>
      </c>
      <c r="M2645">
        <v>0.73</v>
      </c>
      <c r="N2645">
        <v>20237.057219999999</v>
      </c>
      <c r="O2645" s="2">
        <f t="shared" si="41"/>
        <v>14773.051770599999</v>
      </c>
    </row>
    <row r="2646" spans="1:15" x14ac:dyDescent="0.25">
      <c r="A2646">
        <v>2645</v>
      </c>
      <c r="B2646" t="s">
        <v>2905</v>
      </c>
      <c r="C2646">
        <v>89</v>
      </c>
      <c r="D2646">
        <v>648.917232173</v>
      </c>
      <c r="E2646">
        <v>106.822957018</v>
      </c>
      <c r="F2646">
        <v>-6.1827212950000003</v>
      </c>
      <c r="G2646">
        <v>82.422613633500006</v>
      </c>
      <c r="H2646">
        <v>2020</v>
      </c>
      <c r="I2646" t="s">
        <v>17</v>
      </c>
      <c r="J2646" t="s">
        <v>18</v>
      </c>
      <c r="K2646" t="s">
        <v>82</v>
      </c>
      <c r="L2646" t="s">
        <v>2904</v>
      </c>
      <c r="M2646">
        <v>0.73</v>
      </c>
      <c r="N2646">
        <v>20237.057219999999</v>
      </c>
      <c r="O2646" s="2">
        <f t="shared" si="41"/>
        <v>14773.051770599999</v>
      </c>
    </row>
    <row r="2647" spans="1:15" x14ac:dyDescent="0.25">
      <c r="A2647">
        <v>2646</v>
      </c>
      <c r="B2647" t="s">
        <v>2906</v>
      </c>
      <c r="C2647">
        <v>89</v>
      </c>
      <c r="D2647">
        <v>879.023430287</v>
      </c>
      <c r="E2647">
        <v>106.822957018</v>
      </c>
      <c r="F2647">
        <v>-6.1827212950000003</v>
      </c>
      <c r="G2647">
        <v>96.957175211600003</v>
      </c>
      <c r="H2647">
        <v>2020</v>
      </c>
      <c r="I2647" t="s">
        <v>17</v>
      </c>
      <c r="J2647" t="s">
        <v>18</v>
      </c>
      <c r="K2647" t="s">
        <v>348</v>
      </c>
      <c r="L2647" t="s">
        <v>559</v>
      </c>
      <c r="M2647">
        <v>1.26</v>
      </c>
      <c r="N2647">
        <v>15333.12233</v>
      </c>
      <c r="O2647" s="2">
        <f t="shared" si="41"/>
        <v>19319.734135800001</v>
      </c>
    </row>
    <row r="2648" spans="1:15" x14ac:dyDescent="0.25">
      <c r="A2648">
        <v>2647</v>
      </c>
      <c r="B2648" t="s">
        <v>2907</v>
      </c>
      <c r="C2648">
        <v>88</v>
      </c>
      <c r="D2648">
        <v>605.82899278599996</v>
      </c>
      <c r="E2648">
        <v>106.82300399899999</v>
      </c>
      <c r="F2648">
        <v>-6.1880607540000003</v>
      </c>
      <c r="G2648">
        <v>111.51233255299999</v>
      </c>
      <c r="H2648">
        <v>2020</v>
      </c>
      <c r="I2648" t="s">
        <v>17</v>
      </c>
      <c r="J2648" t="s">
        <v>18</v>
      </c>
      <c r="K2648" t="s">
        <v>82</v>
      </c>
      <c r="L2648" t="s">
        <v>2904</v>
      </c>
      <c r="M2648">
        <v>0.73</v>
      </c>
      <c r="N2648">
        <v>20237.057219999999</v>
      </c>
      <c r="O2648" s="2">
        <f t="shared" si="41"/>
        <v>14773.051770599999</v>
      </c>
    </row>
    <row r="2649" spans="1:15" x14ac:dyDescent="0.25">
      <c r="A2649">
        <v>2648</v>
      </c>
      <c r="B2649" t="s">
        <v>2908</v>
      </c>
      <c r="C2649">
        <v>146</v>
      </c>
      <c r="D2649">
        <v>787.59644353500005</v>
      </c>
      <c r="E2649">
        <v>106.834273451</v>
      </c>
      <c r="F2649">
        <v>-6.1467481260000003</v>
      </c>
      <c r="G2649">
        <v>-146.00372389</v>
      </c>
      <c r="H2649">
        <v>2020</v>
      </c>
      <c r="I2649" t="s">
        <v>17</v>
      </c>
      <c r="J2649" t="s">
        <v>22</v>
      </c>
      <c r="K2649" t="s">
        <v>188</v>
      </c>
      <c r="L2649" t="s">
        <v>187</v>
      </c>
      <c r="M2649">
        <v>2.61</v>
      </c>
      <c r="N2649">
        <v>17586.510490000001</v>
      </c>
      <c r="O2649" s="2">
        <f t="shared" si="41"/>
        <v>45900.792378899998</v>
      </c>
    </row>
    <row r="2650" spans="1:15" x14ac:dyDescent="0.25">
      <c r="A2650">
        <v>2649</v>
      </c>
      <c r="B2650" t="s">
        <v>2909</v>
      </c>
      <c r="C2650">
        <v>60</v>
      </c>
      <c r="D2650">
        <v>699.67984677000004</v>
      </c>
      <c r="E2650">
        <v>106.83167162399999</v>
      </c>
      <c r="F2650">
        <v>-6.1337388410000004</v>
      </c>
      <c r="G2650">
        <v>-90.236285820999996</v>
      </c>
      <c r="H2650">
        <v>2020</v>
      </c>
      <c r="I2650" t="s">
        <v>17</v>
      </c>
      <c r="J2650" t="s">
        <v>22</v>
      </c>
      <c r="K2650" t="s">
        <v>188</v>
      </c>
      <c r="L2650" t="s">
        <v>2891</v>
      </c>
      <c r="M2650">
        <v>3.53</v>
      </c>
      <c r="N2650">
        <v>26463.84604</v>
      </c>
      <c r="O2650" s="2">
        <f t="shared" si="41"/>
        <v>93417.3765212</v>
      </c>
    </row>
    <row r="2651" spans="1:15" x14ac:dyDescent="0.25">
      <c r="A2651">
        <v>2650</v>
      </c>
      <c r="B2651" t="s">
        <v>2910</v>
      </c>
      <c r="C2651">
        <v>88</v>
      </c>
      <c r="D2651">
        <v>541.13488265900003</v>
      </c>
      <c r="E2651">
        <v>106.82300399899999</v>
      </c>
      <c r="F2651">
        <v>-6.1880607540000003</v>
      </c>
      <c r="G2651">
        <v>111.709763481</v>
      </c>
      <c r="H2651">
        <v>2020</v>
      </c>
      <c r="I2651" t="s">
        <v>17</v>
      </c>
      <c r="J2651" t="s">
        <v>18</v>
      </c>
      <c r="K2651" t="s">
        <v>82</v>
      </c>
      <c r="L2651" t="s">
        <v>2904</v>
      </c>
      <c r="M2651">
        <v>0.73</v>
      </c>
      <c r="N2651">
        <v>20237.057219999999</v>
      </c>
      <c r="O2651" s="2">
        <f t="shared" si="41"/>
        <v>14773.051770599999</v>
      </c>
    </row>
    <row r="2652" spans="1:15" x14ac:dyDescent="0.25">
      <c r="A2652">
        <v>2651</v>
      </c>
      <c r="B2652" t="s">
        <v>2911</v>
      </c>
      <c r="C2652">
        <v>61</v>
      </c>
      <c r="D2652">
        <v>301.07757426299997</v>
      </c>
      <c r="E2652">
        <v>106.832366326</v>
      </c>
      <c r="F2652">
        <v>-6.1368195339999998</v>
      </c>
      <c r="G2652">
        <v>-82.049528738700005</v>
      </c>
      <c r="H2652">
        <v>2020</v>
      </c>
      <c r="I2652" t="s">
        <v>17</v>
      </c>
      <c r="J2652" t="s">
        <v>22</v>
      </c>
      <c r="K2652" t="s">
        <v>188</v>
      </c>
      <c r="L2652" t="s">
        <v>2891</v>
      </c>
      <c r="M2652">
        <v>3.53</v>
      </c>
      <c r="N2652">
        <v>26463.84604</v>
      </c>
      <c r="O2652" s="2">
        <f t="shared" si="41"/>
        <v>93417.3765212</v>
      </c>
    </row>
    <row r="2653" spans="1:15" x14ac:dyDescent="0.25">
      <c r="A2653">
        <v>2652</v>
      </c>
      <c r="B2653" t="s">
        <v>2912</v>
      </c>
      <c r="C2653">
        <v>150</v>
      </c>
      <c r="D2653">
        <v>489.679891258</v>
      </c>
      <c r="E2653">
        <v>106.80351380099999</v>
      </c>
      <c r="F2653">
        <v>-6.136269199</v>
      </c>
      <c r="G2653">
        <v>15.3873991076</v>
      </c>
      <c r="H2653">
        <v>2020</v>
      </c>
      <c r="I2653" t="s">
        <v>17</v>
      </c>
      <c r="J2653" t="s">
        <v>55</v>
      </c>
      <c r="K2653" t="s">
        <v>380</v>
      </c>
      <c r="L2653" t="s">
        <v>1040</v>
      </c>
      <c r="M2653">
        <v>0.78</v>
      </c>
      <c r="N2653">
        <v>36465.295630000001</v>
      </c>
      <c r="O2653" s="2">
        <f t="shared" si="41"/>
        <v>28442.9305914</v>
      </c>
    </row>
    <row r="2654" spans="1:15" x14ac:dyDescent="0.25">
      <c r="A2654">
        <v>2653</v>
      </c>
      <c r="B2654" t="s">
        <v>2913</v>
      </c>
      <c r="C2654">
        <v>150</v>
      </c>
      <c r="D2654">
        <v>183.93959903000001</v>
      </c>
      <c r="E2654">
        <v>106.80351380099999</v>
      </c>
      <c r="F2654">
        <v>-6.136269199</v>
      </c>
      <c r="G2654">
        <v>42.492494721</v>
      </c>
      <c r="H2654">
        <v>2020</v>
      </c>
      <c r="I2654" t="s">
        <v>17</v>
      </c>
      <c r="J2654" t="s">
        <v>55</v>
      </c>
      <c r="K2654" t="s">
        <v>380</v>
      </c>
      <c r="L2654" t="s">
        <v>1040</v>
      </c>
      <c r="M2654">
        <v>0.78</v>
      </c>
      <c r="N2654">
        <v>36465.295630000001</v>
      </c>
      <c r="O2654" s="2">
        <f t="shared" si="41"/>
        <v>28442.9305914</v>
      </c>
    </row>
    <row r="2655" spans="1:15" x14ac:dyDescent="0.25">
      <c r="A2655">
        <v>2654</v>
      </c>
      <c r="B2655" t="s">
        <v>2914</v>
      </c>
      <c r="C2655">
        <v>61</v>
      </c>
      <c r="D2655">
        <v>412.33483659500001</v>
      </c>
      <c r="E2655">
        <v>106.832366326</v>
      </c>
      <c r="F2655">
        <v>-6.1368195339999998</v>
      </c>
      <c r="G2655">
        <v>-54.753746001499998</v>
      </c>
      <c r="H2655">
        <v>2020</v>
      </c>
      <c r="I2655" t="s">
        <v>17</v>
      </c>
      <c r="J2655" t="s">
        <v>22</v>
      </c>
      <c r="K2655" t="s">
        <v>188</v>
      </c>
      <c r="L2655" t="s">
        <v>2891</v>
      </c>
      <c r="M2655">
        <v>3.53</v>
      </c>
      <c r="N2655">
        <v>26463.84604</v>
      </c>
      <c r="O2655" s="2">
        <f t="shared" si="41"/>
        <v>93417.3765212</v>
      </c>
    </row>
    <row r="2656" spans="1:15" x14ac:dyDescent="0.25">
      <c r="A2656">
        <v>2655</v>
      </c>
      <c r="B2656" t="s">
        <v>2915</v>
      </c>
      <c r="C2656">
        <v>150</v>
      </c>
      <c r="D2656">
        <v>509.93836295699998</v>
      </c>
      <c r="E2656">
        <v>106.80351380099999</v>
      </c>
      <c r="F2656">
        <v>-6.136269199</v>
      </c>
      <c r="G2656">
        <v>-13.8330141899</v>
      </c>
      <c r="H2656">
        <v>2020</v>
      </c>
      <c r="I2656" t="s">
        <v>17</v>
      </c>
      <c r="J2656" t="s">
        <v>55</v>
      </c>
      <c r="K2656" t="s">
        <v>380</v>
      </c>
      <c r="L2656" t="s">
        <v>1040</v>
      </c>
      <c r="M2656">
        <v>0.78</v>
      </c>
      <c r="N2656">
        <v>36465.295630000001</v>
      </c>
      <c r="O2656" s="2">
        <f t="shared" si="41"/>
        <v>28442.9305914</v>
      </c>
    </row>
    <row r="2657" spans="1:15" x14ac:dyDescent="0.25">
      <c r="A2657">
        <v>2656</v>
      </c>
      <c r="B2657" t="s">
        <v>2916</v>
      </c>
      <c r="C2657">
        <v>146</v>
      </c>
      <c r="D2657">
        <v>771.15512431800005</v>
      </c>
      <c r="E2657">
        <v>106.834273451</v>
      </c>
      <c r="F2657">
        <v>-6.1467481260000003</v>
      </c>
      <c r="G2657">
        <v>-145.911903706</v>
      </c>
      <c r="H2657">
        <v>2020</v>
      </c>
      <c r="I2657" t="s">
        <v>17</v>
      </c>
      <c r="J2657" t="s">
        <v>18</v>
      </c>
      <c r="K2657" t="s">
        <v>19</v>
      </c>
      <c r="L2657" t="s">
        <v>467</v>
      </c>
      <c r="M2657">
        <v>1.9</v>
      </c>
      <c r="N2657">
        <v>10947.96225</v>
      </c>
      <c r="O2657" s="2">
        <f t="shared" si="41"/>
        <v>20801.128274999999</v>
      </c>
    </row>
    <row r="2658" spans="1:15" x14ac:dyDescent="0.25">
      <c r="A2658">
        <v>2657</v>
      </c>
      <c r="B2658" t="s">
        <v>2917</v>
      </c>
      <c r="C2658">
        <v>150</v>
      </c>
      <c r="D2658">
        <v>538.37316329700002</v>
      </c>
      <c r="E2658">
        <v>106.80351380099999</v>
      </c>
      <c r="F2658">
        <v>-6.136269199</v>
      </c>
      <c r="G2658">
        <v>30.0752816882</v>
      </c>
      <c r="H2658">
        <v>2020</v>
      </c>
      <c r="I2658" t="s">
        <v>17</v>
      </c>
      <c r="J2658" t="s">
        <v>55</v>
      </c>
      <c r="K2658" t="s">
        <v>380</v>
      </c>
      <c r="L2658" t="s">
        <v>1040</v>
      </c>
      <c r="M2658">
        <v>0.78</v>
      </c>
      <c r="N2658">
        <v>36465.295630000001</v>
      </c>
      <c r="O2658" s="2">
        <f t="shared" si="41"/>
        <v>28442.9305914</v>
      </c>
    </row>
    <row r="2659" spans="1:15" x14ac:dyDescent="0.25">
      <c r="A2659">
        <v>2658</v>
      </c>
      <c r="B2659" t="s">
        <v>2918</v>
      </c>
      <c r="C2659">
        <v>61</v>
      </c>
      <c r="D2659">
        <v>160.10958487900001</v>
      </c>
      <c r="E2659">
        <v>106.832366326</v>
      </c>
      <c r="F2659">
        <v>-6.1368195339999998</v>
      </c>
      <c r="G2659">
        <v>-133.06568952999999</v>
      </c>
      <c r="H2659">
        <v>2020</v>
      </c>
      <c r="I2659" t="s">
        <v>17</v>
      </c>
      <c r="J2659" t="s">
        <v>22</v>
      </c>
      <c r="K2659" t="s">
        <v>188</v>
      </c>
      <c r="L2659" t="s">
        <v>2891</v>
      </c>
      <c r="M2659">
        <v>3.53</v>
      </c>
      <c r="N2659">
        <v>26463.84604</v>
      </c>
      <c r="O2659" s="2">
        <f t="shared" si="41"/>
        <v>93417.3765212</v>
      </c>
    </row>
    <row r="2660" spans="1:15" x14ac:dyDescent="0.25">
      <c r="A2660">
        <v>2659</v>
      </c>
      <c r="B2660" t="s">
        <v>2919</v>
      </c>
      <c r="C2660">
        <v>150</v>
      </c>
      <c r="D2660">
        <v>559.74464870300005</v>
      </c>
      <c r="E2660">
        <v>106.80351380099999</v>
      </c>
      <c r="F2660">
        <v>-6.136269199</v>
      </c>
      <c r="G2660">
        <v>-46.7274230859</v>
      </c>
      <c r="H2660">
        <v>2020</v>
      </c>
      <c r="I2660" t="s">
        <v>17</v>
      </c>
      <c r="J2660" t="s">
        <v>55</v>
      </c>
      <c r="K2660" t="s">
        <v>380</v>
      </c>
      <c r="L2660" t="s">
        <v>1040</v>
      </c>
      <c r="M2660">
        <v>0.78</v>
      </c>
      <c r="N2660">
        <v>36465.295630000001</v>
      </c>
      <c r="O2660" s="2">
        <f t="shared" si="41"/>
        <v>28442.9305914</v>
      </c>
    </row>
    <row r="2661" spans="1:15" x14ac:dyDescent="0.25">
      <c r="A2661">
        <v>2660</v>
      </c>
      <c r="B2661" t="s">
        <v>2920</v>
      </c>
      <c r="C2661">
        <v>61</v>
      </c>
      <c r="D2661">
        <v>526.71751359699999</v>
      </c>
      <c r="E2661">
        <v>106.832366326</v>
      </c>
      <c r="F2661">
        <v>-6.1368195339999998</v>
      </c>
      <c r="G2661">
        <v>-37.849517204000001</v>
      </c>
      <c r="H2661">
        <v>2020</v>
      </c>
      <c r="I2661" t="s">
        <v>17</v>
      </c>
      <c r="J2661" t="s">
        <v>22</v>
      </c>
      <c r="K2661" t="s">
        <v>188</v>
      </c>
      <c r="L2661" t="s">
        <v>2891</v>
      </c>
      <c r="M2661">
        <v>3.53</v>
      </c>
      <c r="N2661">
        <v>26463.84604</v>
      </c>
      <c r="O2661" s="2">
        <f t="shared" si="41"/>
        <v>93417.3765212</v>
      </c>
    </row>
    <row r="2662" spans="1:15" x14ac:dyDescent="0.25">
      <c r="A2662">
        <v>2661</v>
      </c>
      <c r="B2662" t="s">
        <v>2921</v>
      </c>
      <c r="C2662">
        <v>61</v>
      </c>
      <c r="D2662">
        <v>508.275031872</v>
      </c>
      <c r="E2662">
        <v>106.832366326</v>
      </c>
      <c r="F2662">
        <v>-6.1368195339999998</v>
      </c>
      <c r="G2662">
        <v>-35.243806787499999</v>
      </c>
      <c r="H2662">
        <v>2020</v>
      </c>
      <c r="I2662" t="s">
        <v>17</v>
      </c>
      <c r="J2662" t="s">
        <v>22</v>
      </c>
      <c r="K2662" t="s">
        <v>188</v>
      </c>
      <c r="L2662" t="s">
        <v>2891</v>
      </c>
      <c r="M2662">
        <v>3.53</v>
      </c>
      <c r="N2662">
        <v>26463.84604</v>
      </c>
      <c r="O2662" s="2">
        <f t="shared" si="41"/>
        <v>93417.3765212</v>
      </c>
    </row>
    <row r="2663" spans="1:15" x14ac:dyDescent="0.25">
      <c r="A2663">
        <v>2662</v>
      </c>
      <c r="B2663" t="s">
        <v>2922</v>
      </c>
      <c r="C2663">
        <v>34</v>
      </c>
      <c r="D2663">
        <v>4221.6486660700002</v>
      </c>
      <c r="E2663">
        <v>106.89308153499999</v>
      </c>
      <c r="F2663">
        <v>-6.1138972860000003</v>
      </c>
      <c r="G2663">
        <v>-98.187501569800006</v>
      </c>
      <c r="H2663">
        <v>2020</v>
      </c>
      <c r="I2663" t="s">
        <v>17</v>
      </c>
      <c r="J2663" t="s">
        <v>22</v>
      </c>
      <c r="K2663" t="s">
        <v>23</v>
      </c>
      <c r="L2663" t="s">
        <v>1523</v>
      </c>
      <c r="M2663">
        <v>3.16</v>
      </c>
      <c r="N2663">
        <v>14621.224099999999</v>
      </c>
      <c r="O2663" s="2">
        <f t="shared" si="41"/>
        <v>46203.068156000001</v>
      </c>
    </row>
    <row r="2664" spans="1:15" x14ac:dyDescent="0.25">
      <c r="A2664">
        <v>2663</v>
      </c>
      <c r="B2664" t="s">
        <v>2923</v>
      </c>
      <c r="C2664">
        <v>34</v>
      </c>
      <c r="D2664">
        <v>4220.96148868</v>
      </c>
      <c r="E2664">
        <v>106.89308153499999</v>
      </c>
      <c r="F2664">
        <v>-6.1138972860000003</v>
      </c>
      <c r="G2664">
        <v>-98.435968878599994</v>
      </c>
      <c r="H2664">
        <v>2020</v>
      </c>
      <c r="I2664" t="s">
        <v>17</v>
      </c>
      <c r="J2664" t="s">
        <v>22</v>
      </c>
      <c r="K2664" t="s">
        <v>23</v>
      </c>
      <c r="L2664" t="s">
        <v>1523</v>
      </c>
      <c r="M2664">
        <v>3.16</v>
      </c>
      <c r="N2664">
        <v>14621.224099999999</v>
      </c>
      <c r="O2664" s="2">
        <f t="shared" si="41"/>
        <v>46203.068156000001</v>
      </c>
    </row>
    <row r="2665" spans="1:15" x14ac:dyDescent="0.25">
      <c r="A2665">
        <v>2664</v>
      </c>
      <c r="B2665" t="s">
        <v>2924</v>
      </c>
      <c r="C2665">
        <v>187</v>
      </c>
      <c r="D2665">
        <v>46564.180107200002</v>
      </c>
      <c r="E2665">
        <v>106.791103617</v>
      </c>
      <c r="F2665">
        <v>-6.115798431</v>
      </c>
      <c r="G2665">
        <v>153.343763268</v>
      </c>
      <c r="O2665" s="2">
        <f t="shared" si="41"/>
        <v>0</v>
      </c>
    </row>
    <row r="2666" spans="1:15" x14ac:dyDescent="0.25">
      <c r="A2666">
        <v>2665</v>
      </c>
      <c r="B2666" t="s">
        <v>2925</v>
      </c>
      <c r="C2666">
        <v>187</v>
      </c>
      <c r="D2666">
        <v>46537.181773700002</v>
      </c>
      <c r="E2666">
        <v>106.791103617</v>
      </c>
      <c r="F2666">
        <v>-6.115798431</v>
      </c>
      <c r="G2666">
        <v>153.30478872099999</v>
      </c>
      <c r="O2666" s="2">
        <f t="shared" si="41"/>
        <v>0</v>
      </c>
    </row>
    <row r="2667" spans="1:15" x14ac:dyDescent="0.25">
      <c r="A2667">
        <v>2666</v>
      </c>
      <c r="B2667" t="s">
        <v>2926</v>
      </c>
      <c r="C2667">
        <v>34</v>
      </c>
      <c r="D2667">
        <v>3479.66591419</v>
      </c>
      <c r="E2667">
        <v>106.89308153499999</v>
      </c>
      <c r="F2667">
        <v>-6.1138972860000003</v>
      </c>
      <c r="G2667">
        <v>-94.357855856699999</v>
      </c>
      <c r="H2667">
        <v>2020</v>
      </c>
      <c r="I2667" t="s">
        <v>17</v>
      </c>
      <c r="J2667" t="s">
        <v>22</v>
      </c>
      <c r="K2667" t="s">
        <v>23</v>
      </c>
      <c r="L2667" t="s">
        <v>1523</v>
      </c>
      <c r="M2667">
        <v>3.16</v>
      </c>
      <c r="N2667">
        <v>14621.224099999999</v>
      </c>
      <c r="O2667" s="2">
        <f t="shared" si="41"/>
        <v>46203.068156000001</v>
      </c>
    </row>
    <row r="2668" spans="1:15" x14ac:dyDescent="0.25">
      <c r="A2668">
        <v>2667</v>
      </c>
      <c r="B2668" t="s">
        <v>2927</v>
      </c>
      <c r="C2668">
        <v>133</v>
      </c>
      <c r="D2668">
        <v>1562.0642651200001</v>
      </c>
      <c r="E2668">
        <v>106.889508468</v>
      </c>
      <c r="F2668">
        <v>-6.2137611379999997</v>
      </c>
      <c r="G2668">
        <v>-5.3225021593999999</v>
      </c>
      <c r="H2668">
        <v>2020</v>
      </c>
      <c r="I2668" t="s">
        <v>17</v>
      </c>
      <c r="J2668" t="s">
        <v>26</v>
      </c>
      <c r="K2668" t="s">
        <v>44</v>
      </c>
      <c r="L2668" t="s">
        <v>812</v>
      </c>
      <c r="M2668">
        <v>2.9</v>
      </c>
      <c r="N2668">
        <v>23850.431779999999</v>
      </c>
      <c r="O2668" s="2">
        <f t="shared" si="41"/>
        <v>69166.25216199999</v>
      </c>
    </row>
    <row r="2669" spans="1:15" x14ac:dyDescent="0.25">
      <c r="A2669">
        <v>2668</v>
      </c>
      <c r="B2669" t="s">
        <v>2928</v>
      </c>
      <c r="C2669">
        <v>34</v>
      </c>
      <c r="D2669">
        <v>4410.6026562899997</v>
      </c>
      <c r="E2669">
        <v>106.89308153499999</v>
      </c>
      <c r="F2669">
        <v>-6.1138972860000003</v>
      </c>
      <c r="G2669">
        <v>-96.475496194599998</v>
      </c>
      <c r="H2669">
        <v>2020</v>
      </c>
      <c r="I2669" t="s">
        <v>17</v>
      </c>
      <c r="J2669" t="s">
        <v>22</v>
      </c>
      <c r="K2669" t="s">
        <v>23</v>
      </c>
      <c r="L2669" t="s">
        <v>1523</v>
      </c>
      <c r="M2669">
        <v>3.16</v>
      </c>
      <c r="N2669">
        <v>14621.224099999999</v>
      </c>
      <c r="O2669" s="2">
        <f t="shared" si="41"/>
        <v>46203.068156000001</v>
      </c>
    </row>
    <row r="2670" spans="1:15" x14ac:dyDescent="0.25">
      <c r="A2670">
        <v>2669</v>
      </c>
      <c r="B2670" t="s">
        <v>2929</v>
      </c>
      <c r="C2670">
        <v>27</v>
      </c>
      <c r="D2670">
        <v>1073.2780941599999</v>
      </c>
      <c r="E2670">
        <v>106.876279453</v>
      </c>
      <c r="F2670">
        <v>-6.2313292779999996</v>
      </c>
      <c r="G2670">
        <v>-112.533966569</v>
      </c>
      <c r="H2670">
        <v>2020</v>
      </c>
      <c r="I2670" t="s">
        <v>17</v>
      </c>
      <c r="J2670" t="s">
        <v>26</v>
      </c>
      <c r="K2670" t="s">
        <v>44</v>
      </c>
      <c r="L2670" t="s">
        <v>812</v>
      </c>
      <c r="M2670">
        <v>2.9</v>
      </c>
      <c r="N2670">
        <v>23850.431779999999</v>
      </c>
      <c r="O2670" s="2">
        <f t="shared" si="41"/>
        <v>69166.25216199999</v>
      </c>
    </row>
    <row r="2671" spans="1:15" x14ac:dyDescent="0.25">
      <c r="A2671">
        <v>2670</v>
      </c>
      <c r="B2671" t="s">
        <v>2930</v>
      </c>
      <c r="C2671">
        <v>34</v>
      </c>
      <c r="D2671">
        <v>3676.2296249299998</v>
      </c>
      <c r="E2671">
        <v>106.89308153499999</v>
      </c>
      <c r="F2671">
        <v>-6.1138972860000003</v>
      </c>
      <c r="G2671">
        <v>-99.426834225799993</v>
      </c>
      <c r="H2671">
        <v>2020</v>
      </c>
      <c r="I2671" t="s">
        <v>17</v>
      </c>
      <c r="J2671" t="s">
        <v>22</v>
      </c>
      <c r="K2671" t="s">
        <v>23</v>
      </c>
      <c r="L2671" t="s">
        <v>1523</v>
      </c>
      <c r="M2671">
        <v>3.16</v>
      </c>
      <c r="N2671">
        <v>14621.224099999999</v>
      </c>
      <c r="O2671" s="2">
        <f t="shared" si="41"/>
        <v>46203.068156000001</v>
      </c>
    </row>
    <row r="2672" spans="1:15" x14ac:dyDescent="0.25">
      <c r="A2672">
        <v>2671</v>
      </c>
      <c r="B2672" t="s">
        <v>2931</v>
      </c>
      <c r="C2672">
        <v>27</v>
      </c>
      <c r="D2672">
        <v>1093.6621560900001</v>
      </c>
      <c r="E2672">
        <v>106.876279453</v>
      </c>
      <c r="F2672">
        <v>-6.2313292779999996</v>
      </c>
      <c r="G2672">
        <v>-111.673930606</v>
      </c>
      <c r="H2672">
        <v>2020</v>
      </c>
      <c r="I2672" t="s">
        <v>17</v>
      </c>
      <c r="J2672" t="s">
        <v>26</v>
      </c>
      <c r="K2672" t="s">
        <v>44</v>
      </c>
      <c r="L2672" t="s">
        <v>812</v>
      </c>
      <c r="M2672">
        <v>2.9</v>
      </c>
      <c r="N2672">
        <v>23850.431779999999</v>
      </c>
      <c r="O2672" s="2">
        <f t="shared" si="41"/>
        <v>69166.25216199999</v>
      </c>
    </row>
    <row r="2673" spans="1:15" x14ac:dyDescent="0.25">
      <c r="A2673">
        <v>2672</v>
      </c>
      <c r="B2673" t="s">
        <v>2932</v>
      </c>
      <c r="C2673">
        <v>161</v>
      </c>
      <c r="D2673">
        <v>1272.2381374199999</v>
      </c>
      <c r="E2673">
        <v>106.866615737</v>
      </c>
      <c r="F2673">
        <v>-6.2688113339999996</v>
      </c>
      <c r="G2673">
        <v>28.613522085100001</v>
      </c>
      <c r="H2673">
        <v>2020</v>
      </c>
      <c r="I2673" t="s">
        <v>17</v>
      </c>
      <c r="J2673" t="s">
        <v>26</v>
      </c>
      <c r="K2673" t="s">
        <v>225</v>
      </c>
      <c r="L2673" t="s">
        <v>661</v>
      </c>
      <c r="M2673">
        <v>2.5499999999999998</v>
      </c>
      <c r="N2673">
        <v>23672.581119999999</v>
      </c>
      <c r="O2673" s="2">
        <f t="shared" si="41"/>
        <v>60365.08185599999</v>
      </c>
    </row>
    <row r="2674" spans="1:15" x14ac:dyDescent="0.25">
      <c r="A2674">
        <v>2673</v>
      </c>
      <c r="B2674" t="s">
        <v>2933</v>
      </c>
      <c r="C2674">
        <v>161</v>
      </c>
      <c r="D2674">
        <v>1529.22413323</v>
      </c>
      <c r="E2674">
        <v>106.866615737</v>
      </c>
      <c r="F2674">
        <v>-6.2688113339999996</v>
      </c>
      <c r="G2674">
        <v>43.486760281700001</v>
      </c>
      <c r="H2674">
        <v>2020</v>
      </c>
      <c r="I2674" t="s">
        <v>17</v>
      </c>
      <c r="J2674" t="s">
        <v>26</v>
      </c>
      <c r="K2674" t="s">
        <v>225</v>
      </c>
      <c r="L2674" t="s">
        <v>661</v>
      </c>
      <c r="M2674">
        <v>2.5499999999999998</v>
      </c>
      <c r="N2674">
        <v>23672.581119999999</v>
      </c>
      <c r="O2674" s="2">
        <f t="shared" si="41"/>
        <v>60365.08185599999</v>
      </c>
    </row>
    <row r="2675" spans="1:15" x14ac:dyDescent="0.25">
      <c r="A2675">
        <v>2674</v>
      </c>
      <c r="B2675" t="s">
        <v>2934</v>
      </c>
      <c r="C2675">
        <v>34</v>
      </c>
      <c r="D2675">
        <v>3606.8097150799999</v>
      </c>
      <c r="E2675">
        <v>106.89308153499999</v>
      </c>
      <c r="F2675">
        <v>-6.1138972860000003</v>
      </c>
      <c r="G2675">
        <v>-91.456852833900001</v>
      </c>
      <c r="H2675">
        <v>2020</v>
      </c>
      <c r="I2675" t="s">
        <v>17</v>
      </c>
      <c r="J2675" t="s">
        <v>22</v>
      </c>
      <c r="K2675" t="s">
        <v>23</v>
      </c>
      <c r="L2675" t="s">
        <v>1523</v>
      </c>
      <c r="M2675">
        <v>3.16</v>
      </c>
      <c r="N2675">
        <v>14621.224099999999</v>
      </c>
      <c r="O2675" s="2">
        <f t="shared" si="41"/>
        <v>46203.068156000001</v>
      </c>
    </row>
    <row r="2676" spans="1:15" x14ac:dyDescent="0.25">
      <c r="A2676">
        <v>2675</v>
      </c>
      <c r="B2676" t="s">
        <v>2935</v>
      </c>
      <c r="C2676">
        <v>34</v>
      </c>
      <c r="D2676">
        <v>4155.37860267</v>
      </c>
      <c r="E2676">
        <v>106.89308153499999</v>
      </c>
      <c r="F2676">
        <v>-6.1138972860000003</v>
      </c>
      <c r="G2676">
        <v>-92.526580779900002</v>
      </c>
      <c r="H2676">
        <v>2020</v>
      </c>
      <c r="I2676" t="s">
        <v>17</v>
      </c>
      <c r="J2676" t="s">
        <v>22</v>
      </c>
      <c r="K2676" t="s">
        <v>23</v>
      </c>
      <c r="L2676" t="s">
        <v>1523</v>
      </c>
      <c r="M2676">
        <v>3.16</v>
      </c>
      <c r="N2676">
        <v>14621.224099999999</v>
      </c>
      <c r="O2676" s="2">
        <f t="shared" si="41"/>
        <v>46203.068156000001</v>
      </c>
    </row>
    <row r="2677" spans="1:15" x14ac:dyDescent="0.25">
      <c r="A2677">
        <v>2676</v>
      </c>
      <c r="B2677" t="s">
        <v>2936</v>
      </c>
      <c r="C2677">
        <v>206</v>
      </c>
      <c r="D2677">
        <v>528.91139443199995</v>
      </c>
      <c r="E2677">
        <v>106.799872983</v>
      </c>
      <c r="F2677">
        <v>-6.2020446109999998</v>
      </c>
      <c r="G2677">
        <v>51.643932171199999</v>
      </c>
      <c r="H2677">
        <v>2020</v>
      </c>
      <c r="I2677" t="s">
        <v>17</v>
      </c>
      <c r="J2677" t="s">
        <v>55</v>
      </c>
      <c r="K2677" t="s">
        <v>90</v>
      </c>
      <c r="L2677" t="s">
        <v>90</v>
      </c>
      <c r="M2677">
        <v>2.33</v>
      </c>
      <c r="N2677">
        <v>33541.06798</v>
      </c>
      <c r="O2677" s="2">
        <f t="shared" si="41"/>
        <v>78150.688393400007</v>
      </c>
    </row>
    <row r="2678" spans="1:15" x14ac:dyDescent="0.25">
      <c r="A2678">
        <v>2677</v>
      </c>
      <c r="B2678" t="s">
        <v>2937</v>
      </c>
      <c r="C2678">
        <v>34</v>
      </c>
      <c r="D2678">
        <v>4309.3919613300004</v>
      </c>
      <c r="E2678">
        <v>106.89308153499999</v>
      </c>
      <c r="F2678">
        <v>-6.1138972860000003</v>
      </c>
      <c r="G2678">
        <v>-93.612663986100003</v>
      </c>
      <c r="H2678">
        <v>2020</v>
      </c>
      <c r="I2678" t="s">
        <v>17</v>
      </c>
      <c r="J2678" t="s">
        <v>22</v>
      </c>
      <c r="K2678" t="s">
        <v>23</v>
      </c>
      <c r="L2678" t="s">
        <v>1523</v>
      </c>
      <c r="M2678">
        <v>3.16</v>
      </c>
      <c r="N2678">
        <v>14621.224099999999</v>
      </c>
      <c r="O2678" s="2">
        <f t="shared" si="41"/>
        <v>46203.068156000001</v>
      </c>
    </row>
    <row r="2679" spans="1:15" x14ac:dyDescent="0.25">
      <c r="A2679">
        <v>2678</v>
      </c>
      <c r="B2679" t="s">
        <v>2938</v>
      </c>
      <c r="C2679">
        <v>34</v>
      </c>
      <c r="D2679">
        <v>3974.5486521100001</v>
      </c>
      <c r="E2679">
        <v>106.89308153499999</v>
      </c>
      <c r="F2679">
        <v>-6.1138972860000003</v>
      </c>
      <c r="G2679">
        <v>-90.969525250199993</v>
      </c>
      <c r="H2679">
        <v>2020</v>
      </c>
      <c r="I2679" t="s">
        <v>17</v>
      </c>
      <c r="J2679" t="s">
        <v>22</v>
      </c>
      <c r="K2679" t="s">
        <v>23</v>
      </c>
      <c r="L2679" t="s">
        <v>1523</v>
      </c>
      <c r="M2679">
        <v>3.16</v>
      </c>
      <c r="N2679">
        <v>14621.224099999999</v>
      </c>
      <c r="O2679" s="2">
        <f t="shared" si="41"/>
        <v>46203.068156000001</v>
      </c>
    </row>
    <row r="2680" spans="1:15" x14ac:dyDescent="0.25">
      <c r="A2680">
        <v>2679</v>
      </c>
      <c r="B2680" t="s">
        <v>2939</v>
      </c>
      <c r="C2680">
        <v>34</v>
      </c>
      <c r="D2680">
        <v>3458.2821558800001</v>
      </c>
      <c r="E2680">
        <v>106.89308153499999</v>
      </c>
      <c r="F2680">
        <v>-6.1138972860000003</v>
      </c>
      <c r="G2680">
        <v>-93.442888027699993</v>
      </c>
      <c r="H2680">
        <v>2020</v>
      </c>
      <c r="I2680" t="s">
        <v>17</v>
      </c>
      <c r="J2680" t="s">
        <v>22</v>
      </c>
      <c r="K2680" t="s">
        <v>23</v>
      </c>
      <c r="L2680" t="s">
        <v>173</v>
      </c>
      <c r="M2680">
        <v>1.59</v>
      </c>
      <c r="N2680">
        <v>55175.080150000002</v>
      </c>
      <c r="O2680" s="2">
        <f t="shared" si="41"/>
        <v>87728.3774385</v>
      </c>
    </row>
    <row r="2681" spans="1:15" x14ac:dyDescent="0.25">
      <c r="A2681">
        <v>2680</v>
      </c>
      <c r="B2681" t="s">
        <v>2940</v>
      </c>
      <c r="C2681">
        <v>34</v>
      </c>
      <c r="D2681">
        <v>3485.6245580499999</v>
      </c>
      <c r="E2681">
        <v>106.89308153499999</v>
      </c>
      <c r="F2681">
        <v>-6.1138972860000003</v>
      </c>
      <c r="G2681">
        <v>-93.595418215600006</v>
      </c>
      <c r="H2681">
        <v>2020</v>
      </c>
      <c r="I2681" t="s">
        <v>17</v>
      </c>
      <c r="J2681" t="s">
        <v>22</v>
      </c>
      <c r="K2681" t="s">
        <v>23</v>
      </c>
      <c r="L2681" t="s">
        <v>1523</v>
      </c>
      <c r="M2681">
        <v>3.16</v>
      </c>
      <c r="N2681">
        <v>14621.224099999999</v>
      </c>
      <c r="O2681" s="2">
        <f t="shared" si="41"/>
        <v>46203.068156000001</v>
      </c>
    </row>
    <row r="2682" spans="1:15" x14ac:dyDescent="0.25">
      <c r="A2682">
        <v>2681</v>
      </c>
      <c r="B2682" t="s">
        <v>2941</v>
      </c>
      <c r="C2682">
        <v>164</v>
      </c>
      <c r="D2682">
        <v>1215.0108781500001</v>
      </c>
      <c r="E2682">
        <v>106.872063172</v>
      </c>
      <c r="F2682">
        <v>-6.2942459279999996</v>
      </c>
      <c r="G2682">
        <v>118.03154906499999</v>
      </c>
      <c r="H2682">
        <v>2020</v>
      </c>
      <c r="I2682" t="s">
        <v>17</v>
      </c>
      <c r="J2682" t="s">
        <v>26</v>
      </c>
      <c r="K2682" t="s">
        <v>225</v>
      </c>
      <c r="L2682" t="s">
        <v>224</v>
      </c>
      <c r="M2682">
        <v>2.0299999999999998</v>
      </c>
      <c r="N2682">
        <v>27588.386330000001</v>
      </c>
      <c r="O2682" s="2">
        <f t="shared" si="41"/>
        <v>56004.424249899996</v>
      </c>
    </row>
    <row r="2683" spans="1:15" x14ac:dyDescent="0.25">
      <c r="A2683">
        <v>2682</v>
      </c>
      <c r="B2683" t="s">
        <v>2942</v>
      </c>
      <c r="C2683">
        <v>184</v>
      </c>
      <c r="D2683">
        <v>1080.1598242600001</v>
      </c>
      <c r="E2683">
        <v>106.77206852899999</v>
      </c>
      <c r="F2683">
        <v>-6.2821314690000003</v>
      </c>
      <c r="G2683">
        <v>-168.94518753200001</v>
      </c>
      <c r="H2683">
        <v>2020</v>
      </c>
      <c r="I2683" t="s">
        <v>17</v>
      </c>
      <c r="J2683" t="s">
        <v>32</v>
      </c>
      <c r="K2683" t="s">
        <v>150</v>
      </c>
      <c r="L2683" t="s">
        <v>1282</v>
      </c>
      <c r="M2683">
        <v>6.84</v>
      </c>
      <c r="N2683">
        <v>10115.497079999999</v>
      </c>
      <c r="O2683" s="2">
        <f t="shared" si="41"/>
        <v>69190.000027199989</v>
      </c>
    </row>
    <row r="2684" spans="1:15" x14ac:dyDescent="0.25">
      <c r="A2684">
        <v>2683</v>
      </c>
      <c r="B2684" t="s">
        <v>2943</v>
      </c>
      <c r="C2684">
        <v>62</v>
      </c>
      <c r="D2684">
        <v>882.94878555800005</v>
      </c>
      <c r="E2684">
        <v>106.838128821</v>
      </c>
      <c r="F2684">
        <v>-6.1623335690000003</v>
      </c>
      <c r="G2684">
        <v>-166.128849342</v>
      </c>
      <c r="H2684">
        <v>2020</v>
      </c>
      <c r="I2684" t="s">
        <v>17</v>
      </c>
      <c r="J2684" t="s">
        <v>18</v>
      </c>
      <c r="K2684" t="s">
        <v>132</v>
      </c>
      <c r="L2684" t="s">
        <v>288</v>
      </c>
      <c r="M2684">
        <v>1.53</v>
      </c>
      <c r="N2684">
        <v>16179.621160000001</v>
      </c>
      <c r="O2684" s="2">
        <f t="shared" si="41"/>
        <v>24754.820374800001</v>
      </c>
    </row>
    <row r="2685" spans="1:15" x14ac:dyDescent="0.25">
      <c r="A2685">
        <v>2684</v>
      </c>
      <c r="B2685" t="s">
        <v>2944</v>
      </c>
      <c r="C2685">
        <v>186</v>
      </c>
      <c r="D2685">
        <v>1877.5153133900001</v>
      </c>
      <c r="E2685">
        <v>106.79202294</v>
      </c>
      <c r="F2685">
        <v>-6.126255843</v>
      </c>
      <c r="G2685">
        <v>85.3860214316</v>
      </c>
      <c r="H2685">
        <v>2020</v>
      </c>
      <c r="I2685" t="s">
        <v>17</v>
      </c>
      <c r="J2685" t="s">
        <v>22</v>
      </c>
      <c r="K2685" t="s">
        <v>179</v>
      </c>
      <c r="L2685" t="s">
        <v>422</v>
      </c>
      <c r="M2685">
        <v>10.06</v>
      </c>
      <c r="N2685">
        <v>4428.7419190000001</v>
      </c>
      <c r="O2685" s="2">
        <f t="shared" si="41"/>
        <v>44553.143705140006</v>
      </c>
    </row>
    <row r="2686" spans="1:15" x14ac:dyDescent="0.25">
      <c r="A2686">
        <v>2685</v>
      </c>
      <c r="B2686" t="s">
        <v>2945</v>
      </c>
      <c r="C2686">
        <v>172</v>
      </c>
      <c r="D2686">
        <v>1877.7798751099999</v>
      </c>
      <c r="E2686">
        <v>106.763017461</v>
      </c>
      <c r="F2686">
        <v>-6.1644358959999996</v>
      </c>
      <c r="G2686">
        <v>57.3962707548</v>
      </c>
      <c r="H2686">
        <v>2020</v>
      </c>
      <c r="I2686" t="s">
        <v>17</v>
      </c>
      <c r="J2686" t="s">
        <v>55</v>
      </c>
      <c r="K2686" t="s">
        <v>129</v>
      </c>
      <c r="L2686" t="s">
        <v>355</v>
      </c>
      <c r="M2686">
        <v>2.2799999999999998</v>
      </c>
      <c r="N2686">
        <v>17559.32055</v>
      </c>
      <c r="O2686" s="2">
        <f t="shared" si="41"/>
        <v>40035.250853999998</v>
      </c>
    </row>
    <row r="2687" spans="1:15" x14ac:dyDescent="0.25">
      <c r="A2687">
        <v>2686</v>
      </c>
      <c r="B2687" t="s">
        <v>2946</v>
      </c>
      <c r="C2687">
        <v>19</v>
      </c>
      <c r="D2687">
        <v>2192.41384152</v>
      </c>
      <c r="E2687">
        <v>106.757880047</v>
      </c>
      <c r="F2687">
        <v>-6.157148361</v>
      </c>
      <c r="G2687">
        <v>-162.98194766</v>
      </c>
      <c r="H2687">
        <v>2020</v>
      </c>
      <c r="I2687" t="s">
        <v>17</v>
      </c>
      <c r="J2687" t="s">
        <v>55</v>
      </c>
      <c r="K2687" t="s">
        <v>153</v>
      </c>
      <c r="L2687" t="s">
        <v>1545</v>
      </c>
      <c r="M2687">
        <v>5.63</v>
      </c>
      <c r="N2687">
        <v>30499.573469999999</v>
      </c>
      <c r="O2687" s="2">
        <f t="shared" si="41"/>
        <v>171712.59863609998</v>
      </c>
    </row>
    <row r="2688" spans="1:15" x14ac:dyDescent="0.25">
      <c r="A2688">
        <v>2687</v>
      </c>
      <c r="B2688" t="s">
        <v>2947</v>
      </c>
      <c r="C2688">
        <v>27</v>
      </c>
      <c r="D2688">
        <v>1284.6973262199999</v>
      </c>
      <c r="E2688">
        <v>106.876279453</v>
      </c>
      <c r="F2688">
        <v>-6.2313292779999996</v>
      </c>
      <c r="G2688">
        <v>-119.13892735500001</v>
      </c>
      <c r="H2688">
        <v>2020</v>
      </c>
      <c r="I2688" t="s">
        <v>17</v>
      </c>
      <c r="J2688" t="s">
        <v>26</v>
      </c>
      <c r="K2688" t="s">
        <v>44</v>
      </c>
      <c r="L2688" t="s">
        <v>812</v>
      </c>
      <c r="M2688">
        <v>2.9</v>
      </c>
      <c r="N2688">
        <v>23850.431779999999</v>
      </c>
      <c r="O2688" s="2">
        <f t="shared" si="41"/>
        <v>69166.25216199999</v>
      </c>
    </row>
    <row r="2689" spans="1:15" x14ac:dyDescent="0.25">
      <c r="A2689">
        <v>2688</v>
      </c>
      <c r="B2689" t="s">
        <v>2948</v>
      </c>
      <c r="C2689">
        <v>132</v>
      </c>
      <c r="D2689">
        <v>1274.97051867</v>
      </c>
      <c r="E2689">
        <v>106.882364899</v>
      </c>
      <c r="F2689">
        <v>-6.214625496</v>
      </c>
      <c r="G2689">
        <v>-21.743129657699999</v>
      </c>
      <c r="H2689">
        <v>2020</v>
      </c>
      <c r="I2689" t="s">
        <v>17</v>
      </c>
      <c r="J2689" t="s">
        <v>26</v>
      </c>
      <c r="K2689" t="s">
        <v>44</v>
      </c>
      <c r="L2689" t="s">
        <v>812</v>
      </c>
      <c r="M2689">
        <v>2.9</v>
      </c>
      <c r="N2689">
        <v>23850.431779999999</v>
      </c>
      <c r="O2689" s="2">
        <f t="shared" si="41"/>
        <v>69166.25216199999</v>
      </c>
    </row>
    <row r="2690" spans="1:15" x14ac:dyDescent="0.25">
      <c r="A2690">
        <v>2689</v>
      </c>
      <c r="B2690" t="s">
        <v>2949</v>
      </c>
      <c r="C2690">
        <v>17</v>
      </c>
      <c r="D2690">
        <v>2386.12941228</v>
      </c>
      <c r="E2690">
        <v>106.738084871</v>
      </c>
      <c r="F2690">
        <v>-6.1546174369999997</v>
      </c>
      <c r="G2690">
        <v>-1.67061552142</v>
      </c>
      <c r="H2690">
        <v>2020</v>
      </c>
      <c r="I2690" t="s">
        <v>17</v>
      </c>
      <c r="J2690" t="s">
        <v>55</v>
      </c>
      <c r="K2690" t="s">
        <v>56</v>
      </c>
      <c r="L2690" t="s">
        <v>391</v>
      </c>
      <c r="M2690">
        <v>3.65</v>
      </c>
      <c r="N2690">
        <v>18748.748889999999</v>
      </c>
      <c r="O2690" s="2">
        <f t="shared" si="41"/>
        <v>68432.9334485</v>
      </c>
    </row>
    <row r="2691" spans="1:15" x14ac:dyDescent="0.25">
      <c r="A2691">
        <v>2690</v>
      </c>
      <c r="B2691" t="s">
        <v>2950</v>
      </c>
      <c r="C2691">
        <v>19</v>
      </c>
      <c r="D2691">
        <v>2253.6627532699999</v>
      </c>
      <c r="E2691">
        <v>106.757880047</v>
      </c>
      <c r="F2691">
        <v>-6.157148361</v>
      </c>
      <c r="G2691">
        <v>-162.796763908</v>
      </c>
      <c r="H2691">
        <v>2020</v>
      </c>
      <c r="I2691" t="s">
        <v>17</v>
      </c>
      <c r="J2691" t="s">
        <v>22</v>
      </c>
      <c r="K2691" t="s">
        <v>179</v>
      </c>
      <c r="L2691" t="s">
        <v>422</v>
      </c>
      <c r="M2691">
        <v>10.06</v>
      </c>
      <c r="N2691">
        <v>4428.7419190000001</v>
      </c>
      <c r="O2691" s="2">
        <f t="shared" ref="O2691:O2754" si="42">N2691*M2691</f>
        <v>44553.143705140006</v>
      </c>
    </row>
    <row r="2692" spans="1:15" x14ac:dyDescent="0.25">
      <c r="A2692">
        <v>2691</v>
      </c>
      <c r="B2692" t="s">
        <v>2951</v>
      </c>
      <c r="C2692">
        <v>187</v>
      </c>
      <c r="D2692">
        <v>56292.162818800003</v>
      </c>
      <c r="E2692">
        <v>106.791103617</v>
      </c>
      <c r="F2692">
        <v>-6.115798431</v>
      </c>
      <c r="G2692">
        <v>155.26696395499999</v>
      </c>
      <c r="O2692" s="2">
        <f t="shared" si="42"/>
        <v>0</v>
      </c>
    </row>
    <row r="2693" spans="1:15" x14ac:dyDescent="0.25">
      <c r="A2693">
        <v>2692</v>
      </c>
      <c r="B2693" t="s">
        <v>2952</v>
      </c>
      <c r="C2693">
        <v>187</v>
      </c>
      <c r="D2693">
        <v>56498.157700700001</v>
      </c>
      <c r="E2693">
        <v>106.791103617</v>
      </c>
      <c r="F2693">
        <v>-6.115798431</v>
      </c>
      <c r="G2693">
        <v>155.13305591100001</v>
      </c>
      <c r="O2693" s="2">
        <f t="shared" si="42"/>
        <v>0</v>
      </c>
    </row>
    <row r="2694" spans="1:15" x14ac:dyDescent="0.25">
      <c r="A2694">
        <v>2693</v>
      </c>
      <c r="B2694" t="s">
        <v>2953</v>
      </c>
      <c r="C2694">
        <v>187</v>
      </c>
      <c r="D2694">
        <v>56393.842898700001</v>
      </c>
      <c r="E2694">
        <v>106.791103617</v>
      </c>
      <c r="F2694">
        <v>-6.115798431</v>
      </c>
      <c r="G2694">
        <v>155.068732205</v>
      </c>
      <c r="O2694" s="2">
        <f t="shared" si="42"/>
        <v>0</v>
      </c>
    </row>
    <row r="2695" spans="1:15" x14ac:dyDescent="0.25">
      <c r="A2695">
        <v>2694</v>
      </c>
      <c r="B2695" t="s">
        <v>385</v>
      </c>
      <c r="C2695">
        <v>164</v>
      </c>
      <c r="D2695">
        <v>966.43992309299995</v>
      </c>
      <c r="E2695">
        <v>106.872063172</v>
      </c>
      <c r="F2695">
        <v>-6.2942459279999996</v>
      </c>
      <c r="G2695">
        <v>176.049650515</v>
      </c>
      <c r="H2695">
        <v>2020</v>
      </c>
      <c r="I2695" t="s">
        <v>17</v>
      </c>
      <c r="J2695" t="s">
        <v>26</v>
      </c>
      <c r="K2695" t="s">
        <v>225</v>
      </c>
      <c r="L2695" t="s">
        <v>224</v>
      </c>
      <c r="M2695">
        <v>2.0299999999999998</v>
      </c>
      <c r="N2695">
        <v>27588.386330000001</v>
      </c>
      <c r="O2695" s="2">
        <f t="shared" si="42"/>
        <v>56004.424249899996</v>
      </c>
    </row>
    <row r="2696" spans="1:15" x14ac:dyDescent="0.25">
      <c r="A2696">
        <v>2695</v>
      </c>
      <c r="B2696" t="s">
        <v>2954</v>
      </c>
      <c r="C2696">
        <v>61</v>
      </c>
      <c r="D2696">
        <v>851.87300188699999</v>
      </c>
      <c r="E2696">
        <v>106.832366326</v>
      </c>
      <c r="F2696">
        <v>-6.1368195339999998</v>
      </c>
      <c r="G2696">
        <v>-105.546739597</v>
      </c>
      <c r="H2696">
        <v>2020</v>
      </c>
      <c r="I2696" t="s">
        <v>17</v>
      </c>
      <c r="J2696" t="s">
        <v>22</v>
      </c>
      <c r="K2696" t="s">
        <v>188</v>
      </c>
      <c r="L2696" t="s">
        <v>2891</v>
      </c>
      <c r="M2696">
        <v>3.53</v>
      </c>
      <c r="N2696">
        <v>26463.84604</v>
      </c>
      <c r="O2696" s="2">
        <f t="shared" si="42"/>
        <v>93417.3765212</v>
      </c>
    </row>
    <row r="2697" spans="1:15" x14ac:dyDescent="0.25">
      <c r="A2697">
        <v>2696</v>
      </c>
      <c r="B2697" t="s">
        <v>2955</v>
      </c>
      <c r="C2697">
        <v>61</v>
      </c>
      <c r="D2697">
        <v>772.23006315600003</v>
      </c>
      <c r="E2697">
        <v>106.832366326</v>
      </c>
      <c r="F2697">
        <v>-6.1368195339999998</v>
      </c>
      <c r="G2697">
        <v>-106.659778281</v>
      </c>
      <c r="H2697">
        <v>2020</v>
      </c>
      <c r="I2697" t="s">
        <v>17</v>
      </c>
      <c r="J2697" t="s">
        <v>22</v>
      </c>
      <c r="K2697" t="s">
        <v>188</v>
      </c>
      <c r="L2697" t="s">
        <v>2891</v>
      </c>
      <c r="M2697">
        <v>3.53</v>
      </c>
      <c r="N2697">
        <v>26463.84604</v>
      </c>
      <c r="O2697" s="2">
        <f t="shared" si="42"/>
        <v>93417.3765212</v>
      </c>
    </row>
    <row r="2698" spans="1:15" x14ac:dyDescent="0.25">
      <c r="A2698">
        <v>2697</v>
      </c>
      <c r="B2698" t="s">
        <v>2956</v>
      </c>
      <c r="C2698">
        <v>61</v>
      </c>
      <c r="D2698">
        <v>347.64141379099999</v>
      </c>
      <c r="E2698">
        <v>106.832366326</v>
      </c>
      <c r="F2698">
        <v>-6.1368195339999998</v>
      </c>
      <c r="G2698">
        <v>-86.436785857299995</v>
      </c>
      <c r="H2698">
        <v>2020</v>
      </c>
      <c r="I2698" t="s">
        <v>17</v>
      </c>
      <c r="J2698" t="s">
        <v>22</v>
      </c>
      <c r="K2698" t="s">
        <v>188</v>
      </c>
      <c r="L2698" t="s">
        <v>2891</v>
      </c>
      <c r="M2698">
        <v>3.53</v>
      </c>
      <c r="N2698">
        <v>26463.84604</v>
      </c>
      <c r="O2698" s="2">
        <f t="shared" si="42"/>
        <v>93417.3765212</v>
      </c>
    </row>
    <row r="2699" spans="1:15" x14ac:dyDescent="0.25">
      <c r="A2699">
        <v>2698</v>
      </c>
      <c r="B2699" t="s">
        <v>2957</v>
      </c>
      <c r="C2699">
        <v>187</v>
      </c>
      <c r="D2699">
        <v>56633.110373199997</v>
      </c>
      <c r="E2699">
        <v>106.791103617</v>
      </c>
      <c r="F2699">
        <v>-6.115798431</v>
      </c>
      <c r="G2699">
        <v>154.66202876899999</v>
      </c>
      <c r="O2699" s="2">
        <f t="shared" si="42"/>
        <v>0</v>
      </c>
    </row>
    <row r="2700" spans="1:15" x14ac:dyDescent="0.25">
      <c r="A2700">
        <v>2699</v>
      </c>
      <c r="B2700" t="s">
        <v>2958</v>
      </c>
      <c r="C2700">
        <v>28</v>
      </c>
      <c r="D2700">
        <v>676.80944323799997</v>
      </c>
      <c r="E2700">
        <v>106.878045392</v>
      </c>
      <c r="F2700">
        <v>-6.2391715259999998</v>
      </c>
      <c r="G2700">
        <v>-116.176509794</v>
      </c>
      <c r="H2700">
        <v>2020</v>
      </c>
      <c r="I2700" t="s">
        <v>17</v>
      </c>
      <c r="J2700" t="s">
        <v>26</v>
      </c>
      <c r="K2700" t="s">
        <v>44</v>
      </c>
      <c r="L2700" t="s">
        <v>50</v>
      </c>
      <c r="M2700">
        <v>1.63</v>
      </c>
      <c r="N2700">
        <v>27229.841929999999</v>
      </c>
      <c r="O2700" s="2">
        <f t="shared" si="42"/>
        <v>44384.642345899993</v>
      </c>
    </row>
    <row r="2701" spans="1:15" x14ac:dyDescent="0.25">
      <c r="A2701">
        <v>2700</v>
      </c>
      <c r="B2701" t="s">
        <v>2959</v>
      </c>
      <c r="C2701">
        <v>187</v>
      </c>
      <c r="D2701">
        <v>56603.697403600003</v>
      </c>
      <c r="E2701">
        <v>106.791103617</v>
      </c>
      <c r="F2701">
        <v>-6.115798431</v>
      </c>
      <c r="G2701">
        <v>153.92652460100001</v>
      </c>
      <c r="O2701" s="2">
        <f t="shared" si="42"/>
        <v>0</v>
      </c>
    </row>
    <row r="2702" spans="1:15" x14ac:dyDescent="0.25">
      <c r="A2702">
        <v>2701</v>
      </c>
      <c r="B2702" t="s">
        <v>2960</v>
      </c>
      <c r="C2702">
        <v>28</v>
      </c>
      <c r="D2702">
        <v>731.25077955200004</v>
      </c>
      <c r="E2702">
        <v>106.878045392</v>
      </c>
      <c r="F2702">
        <v>-6.2391715259999998</v>
      </c>
      <c r="G2702">
        <v>-114.92160466199999</v>
      </c>
      <c r="H2702">
        <v>2020</v>
      </c>
      <c r="I2702" t="s">
        <v>17</v>
      </c>
      <c r="J2702" t="s">
        <v>26</v>
      </c>
      <c r="K2702" t="s">
        <v>44</v>
      </c>
      <c r="L2702" t="s">
        <v>50</v>
      </c>
      <c r="M2702">
        <v>1.63</v>
      </c>
      <c r="N2702">
        <v>27229.841929999999</v>
      </c>
      <c r="O2702" s="2">
        <f t="shared" si="42"/>
        <v>44384.642345899993</v>
      </c>
    </row>
    <row r="2703" spans="1:15" x14ac:dyDescent="0.25">
      <c r="A2703">
        <v>2702</v>
      </c>
      <c r="B2703" t="s">
        <v>2961</v>
      </c>
      <c r="C2703">
        <v>14</v>
      </c>
      <c r="D2703">
        <v>2333.2700808700001</v>
      </c>
      <c r="E2703">
        <v>106.726189232</v>
      </c>
      <c r="F2703">
        <v>-6.1539194100000003</v>
      </c>
      <c r="G2703">
        <v>-179.45466405400001</v>
      </c>
      <c r="H2703">
        <v>2020</v>
      </c>
      <c r="I2703" t="s">
        <v>17</v>
      </c>
      <c r="J2703" t="s">
        <v>55</v>
      </c>
      <c r="K2703" t="s">
        <v>153</v>
      </c>
      <c r="L2703" t="s">
        <v>1097</v>
      </c>
      <c r="M2703">
        <v>3.61</v>
      </c>
      <c r="N2703">
        <v>22924.651269999998</v>
      </c>
      <c r="O2703" s="2">
        <f t="shared" si="42"/>
        <v>82757.991084699985</v>
      </c>
    </row>
    <row r="2704" spans="1:15" x14ac:dyDescent="0.25">
      <c r="A2704">
        <v>2703</v>
      </c>
      <c r="B2704" t="s">
        <v>2962</v>
      </c>
      <c r="C2704">
        <v>28</v>
      </c>
      <c r="D2704">
        <v>440.445423178</v>
      </c>
      <c r="E2704">
        <v>106.878045392</v>
      </c>
      <c r="F2704">
        <v>-6.2391715259999998</v>
      </c>
      <c r="G2704">
        <v>-113.473084433</v>
      </c>
      <c r="H2704">
        <v>2020</v>
      </c>
      <c r="I2704" t="s">
        <v>17</v>
      </c>
      <c r="J2704" t="s">
        <v>26</v>
      </c>
      <c r="K2704" t="s">
        <v>44</v>
      </c>
      <c r="L2704" t="s">
        <v>50</v>
      </c>
      <c r="M2704">
        <v>1.63</v>
      </c>
      <c r="N2704">
        <v>27229.841929999999</v>
      </c>
      <c r="O2704" s="2">
        <f t="shared" si="42"/>
        <v>44384.642345899993</v>
      </c>
    </row>
    <row r="2705" spans="1:15" x14ac:dyDescent="0.25">
      <c r="A2705">
        <v>2704</v>
      </c>
      <c r="B2705" t="s">
        <v>2963</v>
      </c>
      <c r="C2705">
        <v>152</v>
      </c>
      <c r="D2705">
        <v>407.60501724300002</v>
      </c>
      <c r="E2705">
        <v>106.80462982</v>
      </c>
      <c r="F2705">
        <v>-6.1274894809999996</v>
      </c>
      <c r="G2705">
        <v>178.28404901100001</v>
      </c>
      <c r="H2705">
        <v>2020</v>
      </c>
      <c r="I2705" t="s">
        <v>17</v>
      </c>
      <c r="J2705" t="s">
        <v>22</v>
      </c>
      <c r="K2705" t="s">
        <v>179</v>
      </c>
      <c r="L2705" t="s">
        <v>428</v>
      </c>
      <c r="M2705">
        <v>7.71</v>
      </c>
      <c r="N2705">
        <v>7469.1061870000003</v>
      </c>
      <c r="O2705" s="2">
        <f t="shared" si="42"/>
        <v>57586.808701770002</v>
      </c>
    </row>
    <row r="2706" spans="1:15" x14ac:dyDescent="0.25">
      <c r="A2706">
        <v>2705</v>
      </c>
      <c r="B2706" t="s">
        <v>2964</v>
      </c>
      <c r="C2706">
        <v>152</v>
      </c>
      <c r="D2706">
        <v>350.703586943</v>
      </c>
      <c r="E2706">
        <v>106.80462982</v>
      </c>
      <c r="F2706">
        <v>-6.1274894809999996</v>
      </c>
      <c r="G2706">
        <v>147.75440271299999</v>
      </c>
      <c r="H2706">
        <v>2020</v>
      </c>
      <c r="I2706" t="s">
        <v>17</v>
      </c>
      <c r="J2706" t="s">
        <v>22</v>
      </c>
      <c r="K2706" t="s">
        <v>179</v>
      </c>
      <c r="L2706" t="s">
        <v>428</v>
      </c>
      <c r="M2706">
        <v>7.71</v>
      </c>
      <c r="N2706">
        <v>7469.1061870000003</v>
      </c>
      <c r="O2706" s="2">
        <f t="shared" si="42"/>
        <v>57586.808701770002</v>
      </c>
    </row>
    <row r="2707" spans="1:15" x14ac:dyDescent="0.25">
      <c r="A2707">
        <v>2706</v>
      </c>
      <c r="B2707" t="s">
        <v>2965</v>
      </c>
      <c r="C2707">
        <v>151</v>
      </c>
      <c r="D2707">
        <v>322.91777211900001</v>
      </c>
      <c r="E2707">
        <v>106.799786316</v>
      </c>
      <c r="F2707">
        <v>-6.1252851179999999</v>
      </c>
      <c r="G2707">
        <v>-98.988182288999994</v>
      </c>
      <c r="H2707">
        <v>2020</v>
      </c>
      <c r="I2707" t="s">
        <v>17</v>
      </c>
      <c r="J2707" t="s">
        <v>22</v>
      </c>
      <c r="K2707" t="s">
        <v>179</v>
      </c>
      <c r="L2707" t="s">
        <v>428</v>
      </c>
      <c r="M2707">
        <v>7.71</v>
      </c>
      <c r="N2707">
        <v>7469.1061870000003</v>
      </c>
      <c r="O2707" s="2">
        <f t="shared" si="42"/>
        <v>57586.808701770002</v>
      </c>
    </row>
    <row r="2708" spans="1:15" x14ac:dyDescent="0.25">
      <c r="A2708">
        <v>2707</v>
      </c>
      <c r="B2708" t="s">
        <v>2966</v>
      </c>
      <c r="C2708">
        <v>151</v>
      </c>
      <c r="D2708">
        <v>701.26481812500003</v>
      </c>
      <c r="E2708">
        <v>106.799786316</v>
      </c>
      <c r="F2708">
        <v>-6.1252851179999999</v>
      </c>
      <c r="G2708">
        <v>7.6737772572500003</v>
      </c>
      <c r="H2708">
        <v>2020</v>
      </c>
      <c r="I2708" t="s">
        <v>17</v>
      </c>
      <c r="J2708" t="s">
        <v>22</v>
      </c>
      <c r="K2708" t="s">
        <v>179</v>
      </c>
      <c r="L2708" t="s">
        <v>428</v>
      </c>
      <c r="M2708">
        <v>7.71</v>
      </c>
      <c r="N2708">
        <v>7469.1061870000003</v>
      </c>
      <c r="O2708" s="2">
        <f t="shared" si="42"/>
        <v>57586.808701770002</v>
      </c>
    </row>
    <row r="2709" spans="1:15" x14ac:dyDescent="0.25">
      <c r="A2709">
        <v>2708</v>
      </c>
      <c r="B2709" t="s">
        <v>2967</v>
      </c>
      <c r="C2709">
        <v>151</v>
      </c>
      <c r="D2709">
        <v>420.716787157</v>
      </c>
      <c r="E2709">
        <v>106.799786316</v>
      </c>
      <c r="F2709">
        <v>-6.1252851179999999</v>
      </c>
      <c r="G2709">
        <v>1.7597317671199999</v>
      </c>
      <c r="H2709">
        <v>2020</v>
      </c>
      <c r="I2709" t="s">
        <v>17</v>
      </c>
      <c r="J2709" t="s">
        <v>22</v>
      </c>
      <c r="K2709" t="s">
        <v>179</v>
      </c>
      <c r="L2709" t="s">
        <v>428</v>
      </c>
      <c r="M2709">
        <v>7.71</v>
      </c>
      <c r="N2709">
        <v>7469.1061870000003</v>
      </c>
      <c r="O2709" s="2">
        <f t="shared" si="42"/>
        <v>57586.808701770002</v>
      </c>
    </row>
    <row r="2710" spans="1:15" x14ac:dyDescent="0.25">
      <c r="A2710">
        <v>2709</v>
      </c>
      <c r="B2710" t="s">
        <v>2968</v>
      </c>
      <c r="C2710">
        <v>151</v>
      </c>
      <c r="D2710">
        <v>569.61637428799997</v>
      </c>
      <c r="E2710">
        <v>106.799786316</v>
      </c>
      <c r="F2710">
        <v>-6.1252851179999999</v>
      </c>
      <c r="G2710">
        <v>-128.65796305500001</v>
      </c>
      <c r="H2710">
        <v>2020</v>
      </c>
      <c r="I2710" t="s">
        <v>17</v>
      </c>
      <c r="J2710" t="s">
        <v>22</v>
      </c>
      <c r="K2710" t="s">
        <v>179</v>
      </c>
      <c r="L2710" t="s">
        <v>428</v>
      </c>
      <c r="M2710">
        <v>7.71</v>
      </c>
      <c r="N2710">
        <v>7469.1061870000003</v>
      </c>
      <c r="O2710" s="2">
        <f t="shared" si="42"/>
        <v>57586.808701770002</v>
      </c>
    </row>
    <row r="2711" spans="1:15" x14ac:dyDescent="0.25">
      <c r="A2711">
        <v>2710</v>
      </c>
      <c r="B2711" t="s">
        <v>2969</v>
      </c>
      <c r="C2711">
        <v>188</v>
      </c>
      <c r="D2711">
        <v>463.16212688000002</v>
      </c>
      <c r="E2711">
        <v>106.79267702</v>
      </c>
      <c r="F2711">
        <v>-6.1333795609999999</v>
      </c>
      <c r="G2711">
        <v>-88.569601778399999</v>
      </c>
      <c r="H2711">
        <v>2020</v>
      </c>
      <c r="I2711" t="s">
        <v>17</v>
      </c>
      <c r="J2711" t="s">
        <v>22</v>
      </c>
      <c r="K2711" t="s">
        <v>179</v>
      </c>
      <c r="L2711" t="s">
        <v>428</v>
      </c>
      <c r="M2711">
        <v>7.71</v>
      </c>
      <c r="N2711">
        <v>7469.1061870000003</v>
      </c>
      <c r="O2711" s="2">
        <f t="shared" si="42"/>
        <v>57586.808701770002</v>
      </c>
    </row>
    <row r="2712" spans="1:15" x14ac:dyDescent="0.25">
      <c r="A2712">
        <v>2711</v>
      </c>
      <c r="B2712" t="s">
        <v>2970</v>
      </c>
      <c r="C2712">
        <v>188</v>
      </c>
      <c r="D2712">
        <v>473.38675110200001</v>
      </c>
      <c r="E2712">
        <v>106.79267702</v>
      </c>
      <c r="F2712">
        <v>-6.1333795609999999</v>
      </c>
      <c r="G2712">
        <v>-83.765504813000007</v>
      </c>
      <c r="H2712">
        <v>2020</v>
      </c>
      <c r="I2712" t="s">
        <v>17</v>
      </c>
      <c r="J2712" t="s">
        <v>22</v>
      </c>
      <c r="K2712" t="s">
        <v>179</v>
      </c>
      <c r="L2712" t="s">
        <v>428</v>
      </c>
      <c r="M2712">
        <v>7.71</v>
      </c>
      <c r="N2712">
        <v>7469.1061870000003</v>
      </c>
      <c r="O2712" s="2">
        <f t="shared" si="42"/>
        <v>57586.808701770002</v>
      </c>
    </row>
    <row r="2713" spans="1:15" x14ac:dyDescent="0.25">
      <c r="A2713">
        <v>2712</v>
      </c>
      <c r="B2713" t="s">
        <v>2971</v>
      </c>
      <c r="C2713">
        <v>186</v>
      </c>
      <c r="D2713">
        <v>237.64389803500001</v>
      </c>
      <c r="E2713">
        <v>106.79202294</v>
      </c>
      <c r="F2713">
        <v>-6.126255843</v>
      </c>
      <c r="G2713">
        <v>16.6848137737</v>
      </c>
      <c r="H2713">
        <v>2020</v>
      </c>
      <c r="I2713" t="s">
        <v>17</v>
      </c>
      <c r="J2713" t="s">
        <v>22</v>
      </c>
      <c r="K2713" t="s">
        <v>179</v>
      </c>
      <c r="L2713" t="s">
        <v>428</v>
      </c>
      <c r="M2713">
        <v>7.71</v>
      </c>
      <c r="N2713">
        <v>7469.1061870000003</v>
      </c>
      <c r="O2713" s="2">
        <f t="shared" si="42"/>
        <v>57586.808701770002</v>
      </c>
    </row>
    <row r="2714" spans="1:15" x14ac:dyDescent="0.25">
      <c r="A2714">
        <v>2713</v>
      </c>
      <c r="B2714" t="s">
        <v>2972</v>
      </c>
      <c r="C2714">
        <v>152</v>
      </c>
      <c r="D2714">
        <v>502.261977199</v>
      </c>
      <c r="E2714">
        <v>106.80462982</v>
      </c>
      <c r="F2714">
        <v>-6.1274894809999996</v>
      </c>
      <c r="G2714">
        <v>-150.78995448399999</v>
      </c>
      <c r="H2714">
        <v>2020</v>
      </c>
      <c r="I2714" t="s">
        <v>17</v>
      </c>
      <c r="J2714" t="s">
        <v>22</v>
      </c>
      <c r="K2714" t="s">
        <v>179</v>
      </c>
      <c r="L2714" t="s">
        <v>428</v>
      </c>
      <c r="M2714">
        <v>7.71</v>
      </c>
      <c r="N2714">
        <v>7469.1061870000003</v>
      </c>
      <c r="O2714" s="2">
        <f t="shared" si="42"/>
        <v>57586.808701770002</v>
      </c>
    </row>
    <row r="2715" spans="1:15" x14ac:dyDescent="0.25">
      <c r="A2715">
        <v>2714</v>
      </c>
      <c r="B2715" t="s">
        <v>2973</v>
      </c>
      <c r="C2715">
        <v>186</v>
      </c>
      <c r="D2715">
        <v>456.45981908200002</v>
      </c>
      <c r="E2715">
        <v>106.79202294</v>
      </c>
      <c r="F2715">
        <v>-6.126255843</v>
      </c>
      <c r="G2715">
        <v>-41.570389517499997</v>
      </c>
      <c r="H2715">
        <v>2020</v>
      </c>
      <c r="I2715" t="s">
        <v>17</v>
      </c>
      <c r="J2715" t="s">
        <v>22</v>
      </c>
      <c r="K2715" t="s">
        <v>179</v>
      </c>
      <c r="L2715" t="s">
        <v>428</v>
      </c>
      <c r="M2715">
        <v>7.71</v>
      </c>
      <c r="N2715">
        <v>7469.1061870000003</v>
      </c>
      <c r="O2715" s="2">
        <f t="shared" si="42"/>
        <v>57586.808701770002</v>
      </c>
    </row>
    <row r="2716" spans="1:15" x14ac:dyDescent="0.25">
      <c r="A2716">
        <v>2715</v>
      </c>
      <c r="B2716" t="s">
        <v>2974</v>
      </c>
      <c r="C2716">
        <v>56</v>
      </c>
      <c r="D2716">
        <v>942.21348450000005</v>
      </c>
      <c r="E2716">
        <v>106.90496301899999</v>
      </c>
      <c r="F2716">
        <v>-6.1923674599999998</v>
      </c>
      <c r="G2716">
        <v>-8.5570203650999996</v>
      </c>
      <c r="H2716">
        <v>2020</v>
      </c>
      <c r="I2716" t="s">
        <v>17</v>
      </c>
      <c r="J2716" t="s">
        <v>26</v>
      </c>
      <c r="K2716" t="s">
        <v>79</v>
      </c>
      <c r="L2716" t="s">
        <v>44</v>
      </c>
      <c r="M2716">
        <v>6.6</v>
      </c>
      <c r="N2716">
        <v>16281.47025</v>
      </c>
      <c r="O2716" s="2">
        <f t="shared" si="42"/>
        <v>107457.70365</v>
      </c>
    </row>
    <row r="2717" spans="1:15" x14ac:dyDescent="0.25">
      <c r="A2717">
        <v>2716</v>
      </c>
      <c r="B2717" t="s">
        <v>2975</v>
      </c>
      <c r="C2717">
        <v>4</v>
      </c>
      <c r="D2717">
        <v>2032.28779409</v>
      </c>
      <c r="E2717">
        <v>106.898481725</v>
      </c>
      <c r="F2717">
        <v>-6.1781867970000004</v>
      </c>
      <c r="G2717">
        <v>-141.74033882000001</v>
      </c>
      <c r="H2717">
        <v>2020</v>
      </c>
      <c r="I2717" t="s">
        <v>17</v>
      </c>
      <c r="J2717" t="s">
        <v>22</v>
      </c>
      <c r="K2717" t="s">
        <v>166</v>
      </c>
      <c r="L2717" t="s">
        <v>165</v>
      </c>
      <c r="M2717">
        <v>6.28</v>
      </c>
      <c r="N2717">
        <v>9669.8068170000006</v>
      </c>
      <c r="O2717" s="2">
        <f t="shared" si="42"/>
        <v>60726.386810760006</v>
      </c>
    </row>
    <row r="2718" spans="1:15" x14ac:dyDescent="0.25">
      <c r="A2718">
        <v>2717</v>
      </c>
      <c r="B2718" t="s">
        <v>2976</v>
      </c>
      <c r="C2718">
        <v>16</v>
      </c>
      <c r="D2718">
        <v>2851.9001828599999</v>
      </c>
      <c r="E2718">
        <v>106.73057843399999</v>
      </c>
      <c r="F2718">
        <v>-6.154845302</v>
      </c>
      <c r="G2718">
        <v>-3.4416619426800001</v>
      </c>
      <c r="H2718">
        <v>2020</v>
      </c>
      <c r="I2718" t="s">
        <v>17</v>
      </c>
      <c r="J2718" t="s">
        <v>55</v>
      </c>
      <c r="K2718" t="s">
        <v>56</v>
      </c>
      <c r="L2718" t="s">
        <v>391</v>
      </c>
      <c r="M2718">
        <v>3.65</v>
      </c>
      <c r="N2718">
        <v>18748.748889999999</v>
      </c>
      <c r="O2718" s="2">
        <f t="shared" si="42"/>
        <v>68432.9334485</v>
      </c>
    </row>
    <row r="2719" spans="1:15" x14ac:dyDescent="0.25">
      <c r="A2719">
        <v>2718</v>
      </c>
      <c r="B2719" t="s">
        <v>2977</v>
      </c>
      <c r="C2719">
        <v>4</v>
      </c>
      <c r="D2719">
        <v>2425.8345283600001</v>
      </c>
      <c r="E2719">
        <v>106.898481725</v>
      </c>
      <c r="F2719">
        <v>-6.1781867970000004</v>
      </c>
      <c r="G2719">
        <v>-141.14610709799999</v>
      </c>
      <c r="H2719">
        <v>2020</v>
      </c>
      <c r="I2719" t="s">
        <v>17</v>
      </c>
      <c r="J2719" t="s">
        <v>22</v>
      </c>
      <c r="K2719" t="s">
        <v>166</v>
      </c>
      <c r="L2719" t="s">
        <v>165</v>
      </c>
      <c r="M2719">
        <v>6.28</v>
      </c>
      <c r="N2719">
        <v>9669.8068170000006</v>
      </c>
      <c r="O2719" s="2">
        <f t="shared" si="42"/>
        <v>60726.386810760006</v>
      </c>
    </row>
    <row r="2720" spans="1:15" x14ac:dyDescent="0.25">
      <c r="A2720">
        <v>2719</v>
      </c>
      <c r="B2720" t="s">
        <v>2978</v>
      </c>
      <c r="C2720">
        <v>161</v>
      </c>
      <c r="D2720">
        <v>2007.00747557</v>
      </c>
      <c r="E2720">
        <v>106.866615737</v>
      </c>
      <c r="F2720">
        <v>-6.2688113339999996</v>
      </c>
      <c r="G2720">
        <v>55.120385478599999</v>
      </c>
      <c r="H2720">
        <v>2020</v>
      </c>
      <c r="I2720" t="s">
        <v>17</v>
      </c>
      <c r="J2720" t="s">
        <v>26</v>
      </c>
      <c r="K2720" t="s">
        <v>225</v>
      </c>
      <c r="L2720" t="s">
        <v>257</v>
      </c>
      <c r="M2720">
        <v>1.67</v>
      </c>
      <c r="N2720">
        <v>21972.529109999999</v>
      </c>
      <c r="O2720" s="2">
        <f t="shared" si="42"/>
        <v>36694.123613699994</v>
      </c>
    </row>
    <row r="2721" spans="1:15" x14ac:dyDescent="0.25">
      <c r="A2721">
        <v>2720</v>
      </c>
      <c r="B2721" t="s">
        <v>2979</v>
      </c>
      <c r="C2721">
        <v>187</v>
      </c>
      <c r="D2721">
        <v>1389.04321964</v>
      </c>
      <c r="E2721">
        <v>106.791103617</v>
      </c>
      <c r="F2721">
        <v>-6.115798431</v>
      </c>
      <c r="G2721">
        <v>68.557603249099998</v>
      </c>
      <c r="H2721">
        <v>2020</v>
      </c>
      <c r="I2721" t="s">
        <v>17</v>
      </c>
      <c r="J2721" t="s">
        <v>22</v>
      </c>
      <c r="K2721" t="s">
        <v>179</v>
      </c>
      <c r="L2721" t="s">
        <v>428</v>
      </c>
      <c r="M2721">
        <v>7.71</v>
      </c>
      <c r="N2721">
        <v>7469.1061870000003</v>
      </c>
      <c r="O2721" s="2">
        <f t="shared" si="42"/>
        <v>57586.808701770002</v>
      </c>
    </row>
    <row r="2722" spans="1:15" x14ac:dyDescent="0.25">
      <c r="A2722">
        <v>2721</v>
      </c>
      <c r="B2722" t="s">
        <v>2980</v>
      </c>
      <c r="C2722">
        <v>167</v>
      </c>
      <c r="D2722">
        <v>796.373464023</v>
      </c>
      <c r="E2722">
        <v>106.820424985</v>
      </c>
      <c r="F2722">
        <v>-6.1658468329999998</v>
      </c>
      <c r="G2722">
        <v>76.135878910200006</v>
      </c>
      <c r="H2722">
        <v>2020</v>
      </c>
      <c r="I2722" t="s">
        <v>17</v>
      </c>
      <c r="J2722" t="s">
        <v>18</v>
      </c>
      <c r="K2722" t="s">
        <v>348</v>
      </c>
      <c r="L2722" t="s">
        <v>347</v>
      </c>
      <c r="M2722">
        <v>1.1200000000000001</v>
      </c>
      <c r="N2722">
        <v>20023.247500000001</v>
      </c>
      <c r="O2722" s="2">
        <f t="shared" si="42"/>
        <v>22426.037200000002</v>
      </c>
    </row>
    <row r="2723" spans="1:15" x14ac:dyDescent="0.25">
      <c r="A2723">
        <v>2722</v>
      </c>
      <c r="B2723" t="s">
        <v>2981</v>
      </c>
      <c r="C2723">
        <v>186</v>
      </c>
      <c r="D2723">
        <v>1765.03972535</v>
      </c>
      <c r="E2723">
        <v>106.79202294</v>
      </c>
      <c r="F2723">
        <v>-6.126255843</v>
      </c>
      <c r="G2723">
        <v>102.772357855</v>
      </c>
      <c r="H2723">
        <v>2020</v>
      </c>
      <c r="I2723" t="s">
        <v>17</v>
      </c>
      <c r="J2723" t="s">
        <v>22</v>
      </c>
      <c r="K2723" t="s">
        <v>179</v>
      </c>
      <c r="L2723" t="s">
        <v>428</v>
      </c>
      <c r="M2723">
        <v>7.71</v>
      </c>
      <c r="N2723">
        <v>7469.1061870000003</v>
      </c>
      <c r="O2723" s="2">
        <f t="shared" si="42"/>
        <v>57586.808701770002</v>
      </c>
    </row>
    <row r="2724" spans="1:15" x14ac:dyDescent="0.25">
      <c r="A2724">
        <v>2723</v>
      </c>
      <c r="B2724" t="s">
        <v>2982</v>
      </c>
      <c r="C2724">
        <v>27</v>
      </c>
      <c r="D2724">
        <v>381.14899768599997</v>
      </c>
      <c r="E2724">
        <v>106.876279453</v>
      </c>
      <c r="F2724">
        <v>-6.2313292779999996</v>
      </c>
      <c r="G2724">
        <v>-121.476340587</v>
      </c>
      <c r="H2724">
        <v>2020</v>
      </c>
      <c r="I2724" t="s">
        <v>17</v>
      </c>
      <c r="J2724" t="s">
        <v>26</v>
      </c>
      <c r="K2724" t="s">
        <v>44</v>
      </c>
      <c r="L2724" t="s">
        <v>50</v>
      </c>
      <c r="M2724">
        <v>1.63</v>
      </c>
      <c r="N2724">
        <v>27229.841929999999</v>
      </c>
      <c r="O2724" s="2">
        <f t="shared" si="42"/>
        <v>44384.642345899993</v>
      </c>
    </row>
    <row r="2725" spans="1:15" x14ac:dyDescent="0.25">
      <c r="A2725">
        <v>2724</v>
      </c>
      <c r="B2725" t="s">
        <v>2983</v>
      </c>
      <c r="C2725">
        <v>188</v>
      </c>
      <c r="D2725">
        <v>1963.62931905</v>
      </c>
      <c r="E2725">
        <v>106.79267702</v>
      </c>
      <c r="F2725">
        <v>-6.1333795609999999</v>
      </c>
      <c r="G2725">
        <v>79.588399876099999</v>
      </c>
      <c r="H2725">
        <v>2020</v>
      </c>
      <c r="I2725" t="s">
        <v>17</v>
      </c>
      <c r="J2725" t="s">
        <v>22</v>
      </c>
      <c r="K2725" t="s">
        <v>179</v>
      </c>
      <c r="L2725" t="s">
        <v>422</v>
      </c>
      <c r="M2725">
        <v>10.06</v>
      </c>
      <c r="N2725">
        <v>4428.7419190000001</v>
      </c>
      <c r="O2725" s="2">
        <f t="shared" si="42"/>
        <v>44553.143705140006</v>
      </c>
    </row>
    <row r="2726" spans="1:15" x14ac:dyDescent="0.25">
      <c r="A2726">
        <v>2725</v>
      </c>
      <c r="B2726" t="s">
        <v>2984</v>
      </c>
      <c r="C2726">
        <v>26</v>
      </c>
      <c r="D2726">
        <v>916.35240901899999</v>
      </c>
      <c r="E2726">
        <v>106.874366029</v>
      </c>
      <c r="F2726">
        <v>-6.2201573699999999</v>
      </c>
      <c r="G2726">
        <v>-64.449327749099993</v>
      </c>
      <c r="H2726">
        <v>2020</v>
      </c>
      <c r="I2726" t="s">
        <v>17</v>
      </c>
      <c r="J2726" t="s">
        <v>26</v>
      </c>
      <c r="K2726" t="s">
        <v>44</v>
      </c>
      <c r="L2726" t="s">
        <v>50</v>
      </c>
      <c r="M2726">
        <v>1.63</v>
      </c>
      <c r="N2726">
        <v>27229.841929999999</v>
      </c>
      <c r="O2726" s="2">
        <f t="shared" si="42"/>
        <v>44384.642345899993</v>
      </c>
    </row>
    <row r="2727" spans="1:15" x14ac:dyDescent="0.25">
      <c r="A2727">
        <v>2726</v>
      </c>
      <c r="B2727" t="s">
        <v>2985</v>
      </c>
      <c r="C2727">
        <v>18</v>
      </c>
      <c r="D2727">
        <v>2850.69848611</v>
      </c>
      <c r="E2727">
        <v>106.749255166</v>
      </c>
      <c r="F2727">
        <v>-6.1554771219999997</v>
      </c>
      <c r="G2727">
        <v>-169.00698800399999</v>
      </c>
      <c r="H2727">
        <v>2020</v>
      </c>
      <c r="I2727" t="s">
        <v>17</v>
      </c>
      <c r="J2727" t="s">
        <v>22</v>
      </c>
      <c r="K2727" t="s">
        <v>179</v>
      </c>
      <c r="L2727" t="s">
        <v>422</v>
      </c>
      <c r="M2727">
        <v>10.06</v>
      </c>
      <c r="N2727">
        <v>4428.7419190000001</v>
      </c>
      <c r="O2727" s="2">
        <f t="shared" si="42"/>
        <v>44553.143705140006</v>
      </c>
    </row>
    <row r="2728" spans="1:15" x14ac:dyDescent="0.25">
      <c r="A2728">
        <v>2727</v>
      </c>
      <c r="B2728" t="s">
        <v>2986</v>
      </c>
      <c r="C2728">
        <v>132</v>
      </c>
      <c r="D2728">
        <v>816.942862042</v>
      </c>
      <c r="E2728">
        <v>106.882364899</v>
      </c>
      <c r="F2728">
        <v>-6.214625496</v>
      </c>
      <c r="G2728">
        <v>4.5016259739500004</v>
      </c>
      <c r="H2728">
        <v>2020</v>
      </c>
      <c r="I2728" t="s">
        <v>17</v>
      </c>
      <c r="J2728" t="s">
        <v>26</v>
      </c>
      <c r="K2728" t="s">
        <v>44</v>
      </c>
      <c r="L2728" t="s">
        <v>50</v>
      </c>
      <c r="M2728">
        <v>1.63</v>
      </c>
      <c r="N2728">
        <v>27229.841929999999</v>
      </c>
      <c r="O2728" s="2">
        <f t="shared" si="42"/>
        <v>44384.642345899993</v>
      </c>
    </row>
    <row r="2729" spans="1:15" x14ac:dyDescent="0.25">
      <c r="A2729">
        <v>2728</v>
      </c>
      <c r="B2729" t="s">
        <v>2987</v>
      </c>
      <c r="C2729">
        <v>188</v>
      </c>
      <c r="D2729">
        <v>2486.2947544499998</v>
      </c>
      <c r="E2729">
        <v>106.79267702</v>
      </c>
      <c r="F2729">
        <v>-6.1333795609999999</v>
      </c>
      <c r="G2729">
        <v>90.020015603999994</v>
      </c>
      <c r="H2729">
        <v>2020</v>
      </c>
      <c r="I2729" t="s">
        <v>17</v>
      </c>
      <c r="J2729" t="s">
        <v>22</v>
      </c>
      <c r="K2729" t="s">
        <v>179</v>
      </c>
      <c r="L2729" t="s">
        <v>422</v>
      </c>
      <c r="M2729">
        <v>10.06</v>
      </c>
      <c r="N2729">
        <v>4428.7419190000001</v>
      </c>
      <c r="O2729" s="2">
        <f t="shared" si="42"/>
        <v>44553.143705140006</v>
      </c>
    </row>
    <row r="2730" spans="1:15" x14ac:dyDescent="0.25">
      <c r="A2730">
        <v>2729</v>
      </c>
      <c r="B2730" t="s">
        <v>2988</v>
      </c>
      <c r="C2730">
        <v>27</v>
      </c>
      <c r="D2730">
        <v>662.46826904600005</v>
      </c>
      <c r="E2730">
        <v>106.876279453</v>
      </c>
      <c r="F2730">
        <v>-6.2313292779999996</v>
      </c>
      <c r="G2730">
        <v>-109.83758592700001</v>
      </c>
      <c r="H2730">
        <v>2020</v>
      </c>
      <c r="I2730" t="s">
        <v>17</v>
      </c>
      <c r="J2730" t="s">
        <v>26</v>
      </c>
      <c r="K2730" t="s">
        <v>44</v>
      </c>
      <c r="L2730" t="s">
        <v>50</v>
      </c>
      <c r="M2730">
        <v>1.63</v>
      </c>
      <c r="N2730">
        <v>27229.841929999999</v>
      </c>
      <c r="O2730" s="2">
        <f t="shared" si="42"/>
        <v>44384.642345899993</v>
      </c>
    </row>
    <row r="2731" spans="1:15" x14ac:dyDescent="0.25">
      <c r="A2731">
        <v>2730</v>
      </c>
      <c r="B2731" t="s">
        <v>2989</v>
      </c>
      <c r="C2731">
        <v>19</v>
      </c>
      <c r="D2731">
        <v>2766.7028964599999</v>
      </c>
      <c r="E2731">
        <v>106.757880047</v>
      </c>
      <c r="F2731">
        <v>-6.157148361</v>
      </c>
      <c r="G2731">
        <v>-177.01609208900001</v>
      </c>
      <c r="H2731">
        <v>2020</v>
      </c>
      <c r="I2731" t="s">
        <v>17</v>
      </c>
      <c r="J2731" t="s">
        <v>22</v>
      </c>
      <c r="K2731" t="s">
        <v>179</v>
      </c>
      <c r="L2731" t="s">
        <v>422</v>
      </c>
      <c r="M2731">
        <v>10.06</v>
      </c>
      <c r="N2731">
        <v>4428.7419190000001</v>
      </c>
      <c r="O2731" s="2">
        <f t="shared" si="42"/>
        <v>44553.143705140006</v>
      </c>
    </row>
    <row r="2732" spans="1:15" x14ac:dyDescent="0.25">
      <c r="A2732">
        <v>2731</v>
      </c>
      <c r="B2732" t="s">
        <v>2990</v>
      </c>
      <c r="C2732">
        <v>27</v>
      </c>
      <c r="D2732">
        <v>728.99299872200004</v>
      </c>
      <c r="E2732">
        <v>106.876279453</v>
      </c>
      <c r="F2732">
        <v>-6.2313292779999996</v>
      </c>
      <c r="G2732">
        <v>-126.15819580100001</v>
      </c>
      <c r="H2732">
        <v>2020</v>
      </c>
      <c r="I2732" t="s">
        <v>17</v>
      </c>
      <c r="J2732" t="s">
        <v>26</v>
      </c>
      <c r="K2732" t="s">
        <v>44</v>
      </c>
      <c r="L2732" t="s">
        <v>50</v>
      </c>
      <c r="M2732">
        <v>1.63</v>
      </c>
      <c r="N2732">
        <v>27229.841929999999</v>
      </c>
      <c r="O2732" s="2">
        <f t="shared" si="42"/>
        <v>44384.642345899993</v>
      </c>
    </row>
    <row r="2733" spans="1:15" x14ac:dyDescent="0.25">
      <c r="A2733">
        <v>2732</v>
      </c>
      <c r="B2733" t="s">
        <v>2991</v>
      </c>
      <c r="C2733">
        <v>188</v>
      </c>
      <c r="D2733">
        <v>1925.6738286899999</v>
      </c>
      <c r="E2733">
        <v>106.79267702</v>
      </c>
      <c r="F2733">
        <v>-6.1333795609999999</v>
      </c>
      <c r="G2733">
        <v>89.098639482400003</v>
      </c>
      <c r="H2733">
        <v>2020</v>
      </c>
      <c r="I2733" t="s">
        <v>17</v>
      </c>
      <c r="J2733" t="s">
        <v>22</v>
      </c>
      <c r="K2733" t="s">
        <v>179</v>
      </c>
      <c r="L2733" t="s">
        <v>422</v>
      </c>
      <c r="M2733">
        <v>10.06</v>
      </c>
      <c r="N2733">
        <v>4428.7419190000001</v>
      </c>
      <c r="O2733" s="2">
        <f t="shared" si="42"/>
        <v>44553.143705140006</v>
      </c>
    </row>
    <row r="2734" spans="1:15" x14ac:dyDescent="0.25">
      <c r="A2734">
        <v>2733</v>
      </c>
      <c r="B2734" t="s">
        <v>2992</v>
      </c>
      <c r="C2734">
        <v>27</v>
      </c>
      <c r="D2734">
        <v>382.56976128000002</v>
      </c>
      <c r="E2734">
        <v>106.876279453</v>
      </c>
      <c r="F2734">
        <v>-6.2313292779999996</v>
      </c>
      <c r="G2734">
        <v>-148.48108265100001</v>
      </c>
      <c r="H2734">
        <v>2020</v>
      </c>
      <c r="I2734" t="s">
        <v>17</v>
      </c>
      <c r="J2734" t="s">
        <v>26</v>
      </c>
      <c r="K2734" t="s">
        <v>44</v>
      </c>
      <c r="L2734" t="s">
        <v>50</v>
      </c>
      <c r="M2734">
        <v>1.63</v>
      </c>
      <c r="N2734">
        <v>27229.841929999999</v>
      </c>
      <c r="O2734" s="2">
        <f t="shared" si="42"/>
        <v>44384.642345899993</v>
      </c>
    </row>
    <row r="2735" spans="1:15" x14ac:dyDescent="0.25">
      <c r="A2735">
        <v>2734</v>
      </c>
      <c r="B2735" t="s">
        <v>838</v>
      </c>
      <c r="C2735">
        <v>186</v>
      </c>
      <c r="D2735">
        <v>2916.8564110100001</v>
      </c>
      <c r="E2735">
        <v>106.79202294</v>
      </c>
      <c r="F2735">
        <v>-6.126255843</v>
      </c>
      <c r="G2735">
        <v>84.841888587400007</v>
      </c>
      <c r="H2735">
        <v>2020</v>
      </c>
      <c r="I2735" t="s">
        <v>17</v>
      </c>
      <c r="J2735" t="s">
        <v>22</v>
      </c>
      <c r="K2735" t="s">
        <v>179</v>
      </c>
      <c r="L2735" t="s">
        <v>422</v>
      </c>
      <c r="M2735">
        <v>10.06</v>
      </c>
      <c r="N2735">
        <v>4428.7419190000001</v>
      </c>
      <c r="O2735" s="2">
        <f t="shared" si="42"/>
        <v>44553.143705140006</v>
      </c>
    </row>
    <row r="2736" spans="1:15" x14ac:dyDescent="0.25">
      <c r="A2736">
        <v>2735</v>
      </c>
      <c r="B2736" t="s">
        <v>2993</v>
      </c>
      <c r="C2736">
        <v>132</v>
      </c>
      <c r="D2736">
        <v>593.75946133900004</v>
      </c>
      <c r="E2736">
        <v>106.882364899</v>
      </c>
      <c r="F2736">
        <v>-6.214625496</v>
      </c>
      <c r="G2736">
        <v>-42.899476304899999</v>
      </c>
      <c r="H2736">
        <v>2020</v>
      </c>
      <c r="I2736" t="s">
        <v>17</v>
      </c>
      <c r="J2736" t="s">
        <v>26</v>
      </c>
      <c r="K2736" t="s">
        <v>44</v>
      </c>
      <c r="L2736" t="s">
        <v>50</v>
      </c>
      <c r="M2736">
        <v>1.63</v>
      </c>
      <c r="N2736">
        <v>27229.841929999999</v>
      </c>
      <c r="O2736" s="2">
        <f t="shared" si="42"/>
        <v>44384.642345899993</v>
      </c>
    </row>
    <row r="2737" spans="1:15" x14ac:dyDescent="0.25">
      <c r="A2737">
        <v>2736</v>
      </c>
      <c r="B2737" t="s">
        <v>2994</v>
      </c>
      <c r="C2737">
        <v>134</v>
      </c>
      <c r="D2737">
        <v>734.41717737199997</v>
      </c>
      <c r="E2737">
        <v>106.898761976</v>
      </c>
      <c r="F2737">
        <v>-6.2135480379999999</v>
      </c>
      <c r="G2737">
        <v>30.7056061406</v>
      </c>
      <c r="H2737">
        <v>2020</v>
      </c>
      <c r="I2737" t="s">
        <v>17</v>
      </c>
      <c r="J2737" t="s">
        <v>26</v>
      </c>
      <c r="K2737" t="s">
        <v>44</v>
      </c>
      <c r="L2737" t="s">
        <v>812</v>
      </c>
      <c r="M2737">
        <v>2.9</v>
      </c>
      <c r="N2737">
        <v>23850.431779999999</v>
      </c>
      <c r="O2737" s="2">
        <f t="shared" si="42"/>
        <v>69166.25216199999</v>
      </c>
    </row>
    <row r="2738" spans="1:15" x14ac:dyDescent="0.25">
      <c r="A2738">
        <v>2737</v>
      </c>
      <c r="B2738" t="s">
        <v>2995</v>
      </c>
      <c r="C2738">
        <v>134</v>
      </c>
      <c r="D2738">
        <v>759.16121678699994</v>
      </c>
      <c r="E2738">
        <v>106.898761976</v>
      </c>
      <c r="F2738">
        <v>-6.2135480379999999</v>
      </c>
      <c r="G2738">
        <v>28.459222280999999</v>
      </c>
      <c r="H2738">
        <v>2020</v>
      </c>
      <c r="I2738" t="s">
        <v>17</v>
      </c>
      <c r="J2738" t="s">
        <v>26</v>
      </c>
      <c r="K2738" t="s">
        <v>44</v>
      </c>
      <c r="L2738" t="s">
        <v>812</v>
      </c>
      <c r="M2738">
        <v>2.9</v>
      </c>
      <c r="N2738">
        <v>23850.431779999999</v>
      </c>
      <c r="O2738" s="2">
        <f t="shared" si="42"/>
        <v>69166.25216199999</v>
      </c>
    </row>
    <row r="2739" spans="1:15" x14ac:dyDescent="0.25">
      <c r="A2739">
        <v>2738</v>
      </c>
      <c r="B2739" t="s">
        <v>2996</v>
      </c>
      <c r="C2739">
        <v>19</v>
      </c>
      <c r="D2739">
        <v>2843.2448158900002</v>
      </c>
      <c r="E2739">
        <v>106.757880047</v>
      </c>
      <c r="F2739">
        <v>-6.157148361</v>
      </c>
      <c r="G2739">
        <v>-166.353747191</v>
      </c>
      <c r="H2739">
        <v>2020</v>
      </c>
      <c r="I2739" t="s">
        <v>17</v>
      </c>
      <c r="J2739" t="s">
        <v>22</v>
      </c>
      <c r="K2739" t="s">
        <v>179</v>
      </c>
      <c r="L2739" t="s">
        <v>422</v>
      </c>
      <c r="M2739">
        <v>10.06</v>
      </c>
      <c r="N2739">
        <v>4428.7419190000001</v>
      </c>
      <c r="O2739" s="2">
        <f t="shared" si="42"/>
        <v>44553.143705140006</v>
      </c>
    </row>
    <row r="2740" spans="1:15" x14ac:dyDescent="0.25">
      <c r="A2740">
        <v>2739</v>
      </c>
      <c r="B2740" t="s">
        <v>2997</v>
      </c>
      <c r="C2740">
        <v>133</v>
      </c>
      <c r="D2740">
        <v>914.73066217899998</v>
      </c>
      <c r="E2740">
        <v>106.889508468</v>
      </c>
      <c r="F2740">
        <v>-6.2137611379999997</v>
      </c>
      <c r="G2740">
        <v>-25.250830999800002</v>
      </c>
      <c r="H2740">
        <v>2020</v>
      </c>
      <c r="I2740" t="s">
        <v>17</v>
      </c>
      <c r="J2740" t="s">
        <v>26</v>
      </c>
      <c r="K2740" t="s">
        <v>44</v>
      </c>
      <c r="L2740" t="s">
        <v>812</v>
      </c>
      <c r="M2740">
        <v>2.9</v>
      </c>
      <c r="N2740">
        <v>23850.431779999999</v>
      </c>
      <c r="O2740" s="2">
        <f t="shared" si="42"/>
        <v>69166.25216199999</v>
      </c>
    </row>
    <row r="2741" spans="1:15" x14ac:dyDescent="0.25">
      <c r="A2741">
        <v>2740</v>
      </c>
      <c r="B2741" t="s">
        <v>2998</v>
      </c>
      <c r="C2741">
        <v>186</v>
      </c>
      <c r="D2741">
        <v>2869.06842775</v>
      </c>
      <c r="E2741">
        <v>106.79202294</v>
      </c>
      <c r="F2741">
        <v>-6.126255843</v>
      </c>
      <c r="G2741">
        <v>87.574174081099997</v>
      </c>
      <c r="H2741">
        <v>2020</v>
      </c>
      <c r="I2741" t="s">
        <v>17</v>
      </c>
      <c r="J2741" t="s">
        <v>22</v>
      </c>
      <c r="K2741" t="s">
        <v>179</v>
      </c>
      <c r="L2741" t="s">
        <v>422</v>
      </c>
      <c r="M2741">
        <v>10.06</v>
      </c>
      <c r="N2741">
        <v>4428.7419190000001</v>
      </c>
      <c r="O2741" s="2">
        <f t="shared" si="42"/>
        <v>44553.143705140006</v>
      </c>
    </row>
    <row r="2742" spans="1:15" x14ac:dyDescent="0.25">
      <c r="A2742">
        <v>2741</v>
      </c>
      <c r="B2742" t="s">
        <v>2999</v>
      </c>
      <c r="C2742">
        <v>161</v>
      </c>
      <c r="D2742">
        <v>1342.38749773</v>
      </c>
      <c r="E2742">
        <v>106.866615737</v>
      </c>
      <c r="F2742">
        <v>-6.2688113339999996</v>
      </c>
      <c r="G2742">
        <v>66.598426623999998</v>
      </c>
      <c r="H2742">
        <v>2020</v>
      </c>
      <c r="I2742" t="s">
        <v>17</v>
      </c>
      <c r="J2742" t="s">
        <v>26</v>
      </c>
      <c r="K2742" t="s">
        <v>225</v>
      </c>
      <c r="L2742" t="s">
        <v>257</v>
      </c>
      <c r="M2742">
        <v>1.67</v>
      </c>
      <c r="N2742">
        <v>21972.529109999999</v>
      </c>
      <c r="O2742" s="2">
        <f t="shared" si="42"/>
        <v>36694.123613699994</v>
      </c>
    </row>
    <row r="2743" spans="1:15" x14ac:dyDescent="0.25">
      <c r="A2743">
        <v>2742</v>
      </c>
      <c r="B2743" t="s">
        <v>1108</v>
      </c>
      <c r="C2743">
        <v>16</v>
      </c>
      <c r="D2743">
        <v>284.86591086200002</v>
      </c>
      <c r="E2743">
        <v>106.73057843399999</v>
      </c>
      <c r="F2743">
        <v>-6.154845302</v>
      </c>
      <c r="G2743">
        <v>-103.27317578</v>
      </c>
      <c r="H2743">
        <v>2020</v>
      </c>
      <c r="I2743" t="s">
        <v>17</v>
      </c>
      <c r="J2743" t="s">
        <v>55</v>
      </c>
      <c r="K2743" t="s">
        <v>153</v>
      </c>
      <c r="L2743" t="s">
        <v>152</v>
      </c>
      <c r="M2743">
        <v>4.5199999999999996</v>
      </c>
      <c r="N2743">
        <v>22669.102989999999</v>
      </c>
      <c r="O2743" s="2">
        <f t="shared" si="42"/>
        <v>102464.34551479999</v>
      </c>
    </row>
    <row r="2744" spans="1:15" x14ac:dyDescent="0.25">
      <c r="A2744">
        <v>2743</v>
      </c>
      <c r="B2744" t="s">
        <v>3000</v>
      </c>
      <c r="C2744">
        <v>5</v>
      </c>
      <c r="D2744">
        <v>771.30867978399999</v>
      </c>
      <c r="E2744">
        <v>106.908712248</v>
      </c>
      <c r="F2744">
        <v>-6.1829817570000003</v>
      </c>
      <c r="G2744">
        <v>-138.494668039</v>
      </c>
      <c r="H2744">
        <v>2020</v>
      </c>
      <c r="I2744" t="s">
        <v>17</v>
      </c>
      <c r="J2744" t="s">
        <v>22</v>
      </c>
      <c r="K2744" t="s">
        <v>166</v>
      </c>
      <c r="L2744" t="s">
        <v>165</v>
      </c>
      <c r="M2744">
        <v>6.28</v>
      </c>
      <c r="N2744">
        <v>9669.8068170000006</v>
      </c>
      <c r="O2744" s="2">
        <f t="shared" si="42"/>
        <v>60726.386810760006</v>
      </c>
    </row>
    <row r="2745" spans="1:15" x14ac:dyDescent="0.25">
      <c r="A2745">
        <v>2744</v>
      </c>
      <c r="B2745" t="s">
        <v>3001</v>
      </c>
      <c r="C2745">
        <v>83</v>
      </c>
      <c r="D2745">
        <v>431.27734812</v>
      </c>
      <c r="E2745">
        <v>106.815521248</v>
      </c>
      <c r="F2745">
        <v>-6.1447980040000001</v>
      </c>
      <c r="G2745">
        <v>123.924218091</v>
      </c>
      <c r="H2745">
        <v>2020</v>
      </c>
      <c r="I2745" t="s">
        <v>17</v>
      </c>
      <c r="J2745" t="s">
        <v>55</v>
      </c>
      <c r="K2745" t="s">
        <v>343</v>
      </c>
      <c r="L2745" t="s">
        <v>970</v>
      </c>
      <c r="M2745">
        <v>0.38</v>
      </c>
      <c r="N2745">
        <v>24106.382979999998</v>
      </c>
      <c r="O2745" s="2">
        <f t="shared" si="42"/>
        <v>9160.4255323999987</v>
      </c>
    </row>
    <row r="2746" spans="1:15" x14ac:dyDescent="0.25">
      <c r="A2746">
        <v>2745</v>
      </c>
      <c r="B2746" t="s">
        <v>3002</v>
      </c>
      <c r="C2746">
        <v>5</v>
      </c>
      <c r="D2746">
        <v>798.10119630500003</v>
      </c>
      <c r="E2746">
        <v>106.908712248</v>
      </c>
      <c r="F2746">
        <v>-6.1829817570000003</v>
      </c>
      <c r="G2746">
        <v>-141.22650066599999</v>
      </c>
      <c r="H2746">
        <v>2020</v>
      </c>
      <c r="I2746" t="s">
        <v>17</v>
      </c>
      <c r="J2746" t="s">
        <v>22</v>
      </c>
      <c r="K2746" t="s">
        <v>166</v>
      </c>
      <c r="L2746" t="s">
        <v>165</v>
      </c>
      <c r="M2746">
        <v>6.28</v>
      </c>
      <c r="N2746">
        <v>9669.8068170000006</v>
      </c>
      <c r="O2746" s="2">
        <f t="shared" si="42"/>
        <v>60726.386810760006</v>
      </c>
    </row>
    <row r="2747" spans="1:15" x14ac:dyDescent="0.25">
      <c r="A2747">
        <v>2746</v>
      </c>
      <c r="B2747" t="s">
        <v>3003</v>
      </c>
      <c r="C2747">
        <v>150</v>
      </c>
      <c r="D2747">
        <v>814.91979259200002</v>
      </c>
      <c r="E2747">
        <v>106.80351380099999</v>
      </c>
      <c r="F2747">
        <v>-6.136269199</v>
      </c>
      <c r="G2747">
        <v>0.75412082183700002</v>
      </c>
      <c r="H2747">
        <v>2020</v>
      </c>
      <c r="I2747" t="s">
        <v>17</v>
      </c>
      <c r="J2747" t="s">
        <v>55</v>
      </c>
      <c r="K2747" t="s">
        <v>380</v>
      </c>
      <c r="L2747" t="s">
        <v>1001</v>
      </c>
      <c r="M2747">
        <v>0.46</v>
      </c>
      <c r="N2747">
        <v>55866.983370000002</v>
      </c>
      <c r="O2747" s="2">
        <f t="shared" si="42"/>
        <v>25698.812350200002</v>
      </c>
    </row>
    <row r="2748" spans="1:15" x14ac:dyDescent="0.25">
      <c r="A2748">
        <v>2747</v>
      </c>
      <c r="B2748" t="s">
        <v>3004</v>
      </c>
      <c r="C2748">
        <v>37</v>
      </c>
      <c r="D2748">
        <v>3016.2628309000002</v>
      </c>
      <c r="E2748">
        <v>106.890936182</v>
      </c>
      <c r="F2748">
        <v>-6.142695292</v>
      </c>
      <c r="G2748">
        <v>-74.452462464700005</v>
      </c>
      <c r="H2748">
        <v>2020</v>
      </c>
      <c r="I2748" t="s">
        <v>17</v>
      </c>
      <c r="J2748" t="s">
        <v>22</v>
      </c>
      <c r="K2748" t="s">
        <v>166</v>
      </c>
      <c r="L2748" t="s">
        <v>165</v>
      </c>
      <c r="M2748">
        <v>6.28</v>
      </c>
      <c r="N2748">
        <v>9669.8068170000006</v>
      </c>
      <c r="O2748" s="2">
        <f t="shared" si="42"/>
        <v>60726.386810760006</v>
      </c>
    </row>
    <row r="2749" spans="1:15" x14ac:dyDescent="0.25">
      <c r="A2749">
        <v>2748</v>
      </c>
      <c r="B2749" t="s">
        <v>3005</v>
      </c>
      <c r="C2749">
        <v>83</v>
      </c>
      <c r="D2749">
        <v>496.06483292600001</v>
      </c>
      <c r="E2749">
        <v>106.815521248</v>
      </c>
      <c r="F2749">
        <v>-6.1447980040000001</v>
      </c>
      <c r="G2749">
        <v>113.18756475399999</v>
      </c>
      <c r="H2749">
        <v>2020</v>
      </c>
      <c r="I2749" t="s">
        <v>17</v>
      </c>
      <c r="J2749" t="s">
        <v>55</v>
      </c>
      <c r="K2749" t="s">
        <v>343</v>
      </c>
      <c r="L2749" t="s">
        <v>970</v>
      </c>
      <c r="M2749">
        <v>0.38</v>
      </c>
      <c r="N2749">
        <v>24106.382979999998</v>
      </c>
      <c r="O2749" s="2">
        <f t="shared" si="42"/>
        <v>9160.4255323999987</v>
      </c>
    </row>
    <row r="2750" spans="1:15" x14ac:dyDescent="0.25">
      <c r="A2750">
        <v>2749</v>
      </c>
      <c r="B2750" t="s">
        <v>3006</v>
      </c>
      <c r="C2750">
        <v>161</v>
      </c>
      <c r="D2750">
        <v>1021.60048913</v>
      </c>
      <c r="E2750">
        <v>106.866615737</v>
      </c>
      <c r="F2750">
        <v>-6.2688113339999996</v>
      </c>
      <c r="G2750">
        <v>-32.243889975400002</v>
      </c>
      <c r="H2750">
        <v>2020</v>
      </c>
      <c r="I2750" t="s">
        <v>17</v>
      </c>
      <c r="J2750" t="s">
        <v>26</v>
      </c>
      <c r="K2750" t="s">
        <v>225</v>
      </c>
      <c r="L2750" t="s">
        <v>225</v>
      </c>
      <c r="M2750">
        <v>1.52</v>
      </c>
      <c r="N2750">
        <v>28020.84708</v>
      </c>
      <c r="O2750" s="2">
        <f t="shared" si="42"/>
        <v>42591.687561600003</v>
      </c>
    </row>
    <row r="2751" spans="1:15" x14ac:dyDescent="0.25">
      <c r="A2751">
        <v>2750</v>
      </c>
      <c r="B2751" t="s">
        <v>3007</v>
      </c>
      <c r="C2751">
        <v>161</v>
      </c>
      <c r="D2751">
        <v>239.541360492</v>
      </c>
      <c r="E2751">
        <v>106.866615737</v>
      </c>
      <c r="F2751">
        <v>-6.2688113339999996</v>
      </c>
      <c r="G2751">
        <v>-79.865316841500004</v>
      </c>
      <c r="H2751">
        <v>2020</v>
      </c>
      <c r="I2751" t="s">
        <v>17</v>
      </c>
      <c r="J2751" t="s">
        <v>26</v>
      </c>
      <c r="K2751" t="s">
        <v>225</v>
      </c>
      <c r="L2751" t="s">
        <v>225</v>
      </c>
      <c r="M2751">
        <v>1.52</v>
      </c>
      <c r="N2751">
        <v>28020.84708</v>
      </c>
      <c r="O2751" s="2">
        <f t="shared" si="42"/>
        <v>42591.687561600003</v>
      </c>
    </row>
    <row r="2752" spans="1:15" x14ac:dyDescent="0.25">
      <c r="A2752">
        <v>2751</v>
      </c>
      <c r="B2752" t="s">
        <v>3008</v>
      </c>
      <c r="C2752">
        <v>164</v>
      </c>
      <c r="D2752">
        <v>940.68695395600002</v>
      </c>
      <c r="E2752">
        <v>106.872063172</v>
      </c>
      <c r="F2752">
        <v>-6.2942459279999996</v>
      </c>
      <c r="G2752">
        <v>-175.07630272700001</v>
      </c>
      <c r="H2752">
        <v>2020</v>
      </c>
      <c r="I2752" t="s">
        <v>17</v>
      </c>
      <c r="J2752" t="s">
        <v>26</v>
      </c>
      <c r="K2752" t="s">
        <v>225</v>
      </c>
      <c r="L2752" t="s">
        <v>225</v>
      </c>
      <c r="M2752">
        <v>1.52</v>
      </c>
      <c r="N2752">
        <v>28020.84708</v>
      </c>
      <c r="O2752" s="2">
        <f t="shared" si="42"/>
        <v>42591.687561600003</v>
      </c>
    </row>
    <row r="2753" spans="1:15" x14ac:dyDescent="0.25">
      <c r="A2753">
        <v>2752</v>
      </c>
      <c r="B2753" t="s">
        <v>3009</v>
      </c>
      <c r="C2753">
        <v>164</v>
      </c>
      <c r="D2753">
        <v>990.44618496999999</v>
      </c>
      <c r="E2753">
        <v>106.872063172</v>
      </c>
      <c r="F2753">
        <v>-6.2942459279999996</v>
      </c>
      <c r="G2753">
        <v>-175.52920876600001</v>
      </c>
      <c r="H2753">
        <v>2020</v>
      </c>
      <c r="I2753" t="s">
        <v>17</v>
      </c>
      <c r="J2753" t="s">
        <v>26</v>
      </c>
      <c r="K2753" t="s">
        <v>225</v>
      </c>
      <c r="L2753" t="s">
        <v>225</v>
      </c>
      <c r="M2753">
        <v>1.52</v>
      </c>
      <c r="N2753">
        <v>28020.84708</v>
      </c>
      <c r="O2753" s="2">
        <f t="shared" si="42"/>
        <v>42591.687561600003</v>
      </c>
    </row>
    <row r="2754" spans="1:15" x14ac:dyDescent="0.25">
      <c r="A2754">
        <v>2753</v>
      </c>
      <c r="B2754" t="s">
        <v>3010</v>
      </c>
      <c r="C2754">
        <v>161</v>
      </c>
      <c r="D2754">
        <v>856.35850559200003</v>
      </c>
      <c r="E2754">
        <v>106.866615737</v>
      </c>
      <c r="F2754">
        <v>-6.2688113339999996</v>
      </c>
      <c r="G2754">
        <v>-34.083848621900003</v>
      </c>
      <c r="H2754">
        <v>2020</v>
      </c>
      <c r="I2754" t="s">
        <v>17</v>
      </c>
      <c r="J2754" t="s">
        <v>26</v>
      </c>
      <c r="K2754" t="s">
        <v>225</v>
      </c>
      <c r="L2754" t="s">
        <v>225</v>
      </c>
      <c r="M2754">
        <v>1.52</v>
      </c>
      <c r="N2754">
        <v>28020.84708</v>
      </c>
      <c r="O2754" s="2">
        <f t="shared" si="42"/>
        <v>42591.687561600003</v>
      </c>
    </row>
    <row r="2755" spans="1:15" x14ac:dyDescent="0.25">
      <c r="A2755">
        <v>2754</v>
      </c>
      <c r="B2755" t="s">
        <v>3011</v>
      </c>
      <c r="C2755">
        <v>36</v>
      </c>
      <c r="D2755">
        <v>2583.8084393899999</v>
      </c>
      <c r="E2755">
        <v>106.89389187499999</v>
      </c>
      <c r="F2755">
        <v>-6.1286418290000002</v>
      </c>
      <c r="G2755">
        <v>-65.211090132699994</v>
      </c>
      <c r="H2755">
        <v>2020</v>
      </c>
      <c r="I2755" t="s">
        <v>17</v>
      </c>
      <c r="J2755" t="s">
        <v>22</v>
      </c>
      <c r="K2755" t="s">
        <v>166</v>
      </c>
      <c r="L2755" t="s">
        <v>165</v>
      </c>
      <c r="M2755">
        <v>6.28</v>
      </c>
      <c r="N2755">
        <v>9669.8068170000006</v>
      </c>
      <c r="O2755" s="2">
        <f t="shared" ref="O2755:O2818" si="43">N2755*M2755</f>
        <v>60726.386810760006</v>
      </c>
    </row>
    <row r="2756" spans="1:15" x14ac:dyDescent="0.25">
      <c r="A2756">
        <v>2755</v>
      </c>
      <c r="B2756" t="s">
        <v>3012</v>
      </c>
      <c r="C2756">
        <v>161</v>
      </c>
      <c r="D2756">
        <v>1354.9415684999999</v>
      </c>
      <c r="E2756">
        <v>106.866615737</v>
      </c>
      <c r="F2756">
        <v>-6.2688113339999996</v>
      </c>
      <c r="G2756">
        <v>-30.1704690348</v>
      </c>
      <c r="H2756">
        <v>2020</v>
      </c>
      <c r="I2756" t="s">
        <v>17</v>
      </c>
      <c r="J2756" t="s">
        <v>26</v>
      </c>
      <c r="K2756" t="s">
        <v>225</v>
      </c>
      <c r="L2756" t="s">
        <v>225</v>
      </c>
      <c r="M2756">
        <v>1.52</v>
      </c>
      <c r="N2756">
        <v>28020.84708</v>
      </c>
      <c r="O2756" s="2">
        <f t="shared" si="43"/>
        <v>42591.687561600003</v>
      </c>
    </row>
    <row r="2757" spans="1:15" x14ac:dyDescent="0.25">
      <c r="A2757">
        <v>2756</v>
      </c>
      <c r="B2757" t="s">
        <v>3013</v>
      </c>
      <c r="C2757">
        <v>187</v>
      </c>
      <c r="D2757">
        <v>17627.532260299999</v>
      </c>
      <c r="E2757">
        <v>106.791103617</v>
      </c>
      <c r="F2757">
        <v>-6.115798431</v>
      </c>
      <c r="G2757">
        <v>149.32421643399999</v>
      </c>
      <c r="O2757" s="2">
        <f t="shared" si="43"/>
        <v>0</v>
      </c>
    </row>
    <row r="2758" spans="1:15" x14ac:dyDescent="0.25">
      <c r="A2758">
        <v>2757</v>
      </c>
      <c r="B2758" t="s">
        <v>3014</v>
      </c>
      <c r="C2758">
        <v>187</v>
      </c>
      <c r="D2758">
        <v>17594.1361703</v>
      </c>
      <c r="E2758">
        <v>106.791103617</v>
      </c>
      <c r="F2758">
        <v>-6.115798431</v>
      </c>
      <c r="G2758">
        <v>149.03285261400001</v>
      </c>
      <c r="O2758" s="2">
        <f t="shared" si="43"/>
        <v>0</v>
      </c>
    </row>
    <row r="2759" spans="1:15" x14ac:dyDescent="0.25">
      <c r="A2759">
        <v>2758</v>
      </c>
      <c r="B2759" t="s">
        <v>3015</v>
      </c>
      <c r="C2759">
        <v>102</v>
      </c>
      <c r="D2759">
        <v>946.25166504499998</v>
      </c>
      <c r="E2759">
        <v>106.793491238</v>
      </c>
      <c r="F2759">
        <v>-6.143282482</v>
      </c>
      <c r="G2759">
        <v>-68.828566723600005</v>
      </c>
      <c r="H2759">
        <v>2020</v>
      </c>
      <c r="I2759" t="s">
        <v>17</v>
      </c>
      <c r="J2759" t="s">
        <v>55</v>
      </c>
      <c r="K2759" t="s">
        <v>380</v>
      </c>
      <c r="L2759" t="s">
        <v>379</v>
      </c>
      <c r="M2759">
        <v>0.78</v>
      </c>
      <c r="N2759">
        <v>46651.240519999999</v>
      </c>
      <c r="O2759" s="2">
        <f t="shared" si="43"/>
        <v>36387.967605600003</v>
      </c>
    </row>
    <row r="2760" spans="1:15" x14ac:dyDescent="0.25">
      <c r="A2760">
        <v>2759</v>
      </c>
      <c r="B2760" t="s">
        <v>3016</v>
      </c>
      <c r="C2760">
        <v>12</v>
      </c>
      <c r="D2760">
        <v>28173.027759600001</v>
      </c>
      <c r="E2760">
        <v>106.70592453499999</v>
      </c>
      <c r="F2760">
        <v>-6.1545221349999997</v>
      </c>
      <c r="G2760">
        <v>151.94483279799999</v>
      </c>
      <c r="O2760" s="2">
        <f t="shared" si="43"/>
        <v>0</v>
      </c>
    </row>
    <row r="2761" spans="1:15" x14ac:dyDescent="0.25">
      <c r="A2761">
        <v>2760</v>
      </c>
      <c r="B2761" t="s">
        <v>3017</v>
      </c>
      <c r="C2761">
        <v>150</v>
      </c>
      <c r="D2761">
        <v>1028.5208775799999</v>
      </c>
      <c r="E2761">
        <v>106.80351380099999</v>
      </c>
      <c r="F2761">
        <v>-6.136269199</v>
      </c>
      <c r="G2761">
        <v>-15.083504682599999</v>
      </c>
      <c r="H2761">
        <v>2020</v>
      </c>
      <c r="I2761" t="s">
        <v>17</v>
      </c>
      <c r="J2761" t="s">
        <v>55</v>
      </c>
      <c r="K2761" t="s">
        <v>380</v>
      </c>
      <c r="L2761" t="s">
        <v>1001</v>
      </c>
      <c r="M2761">
        <v>0.46</v>
      </c>
      <c r="N2761">
        <v>55866.983370000002</v>
      </c>
      <c r="O2761" s="2">
        <f t="shared" si="43"/>
        <v>25698.812350200002</v>
      </c>
    </row>
    <row r="2762" spans="1:15" x14ac:dyDescent="0.25">
      <c r="A2762">
        <v>2761</v>
      </c>
      <c r="B2762" t="s">
        <v>3018</v>
      </c>
      <c r="C2762">
        <v>12</v>
      </c>
      <c r="D2762">
        <v>28550.7840536</v>
      </c>
      <c r="E2762">
        <v>106.70592453499999</v>
      </c>
      <c r="F2762">
        <v>-6.1545221349999997</v>
      </c>
      <c r="G2762">
        <v>151.70348556600001</v>
      </c>
      <c r="O2762" s="2">
        <f t="shared" si="43"/>
        <v>0</v>
      </c>
    </row>
    <row r="2763" spans="1:15" x14ac:dyDescent="0.25">
      <c r="A2763">
        <v>2762</v>
      </c>
      <c r="B2763" t="s">
        <v>3019</v>
      </c>
      <c r="C2763">
        <v>83</v>
      </c>
      <c r="D2763">
        <v>1038.1667119000001</v>
      </c>
      <c r="E2763">
        <v>106.815521248</v>
      </c>
      <c r="F2763">
        <v>-6.1447980040000001</v>
      </c>
      <c r="G2763">
        <v>74.668942485900004</v>
      </c>
      <c r="H2763">
        <v>2020</v>
      </c>
      <c r="I2763" t="s">
        <v>17</v>
      </c>
      <c r="J2763" t="s">
        <v>55</v>
      </c>
      <c r="K2763" t="s">
        <v>380</v>
      </c>
      <c r="L2763" t="s">
        <v>1001</v>
      </c>
      <c r="M2763">
        <v>0.46</v>
      </c>
      <c r="N2763">
        <v>55866.983370000002</v>
      </c>
      <c r="O2763" s="2">
        <f t="shared" si="43"/>
        <v>25698.812350200002</v>
      </c>
    </row>
    <row r="2764" spans="1:15" x14ac:dyDescent="0.25">
      <c r="A2764">
        <v>2763</v>
      </c>
      <c r="B2764" t="s">
        <v>3020</v>
      </c>
      <c r="C2764">
        <v>187</v>
      </c>
      <c r="D2764">
        <v>56624.370671600002</v>
      </c>
      <c r="E2764">
        <v>106.791103617</v>
      </c>
      <c r="F2764">
        <v>-6.115798431</v>
      </c>
      <c r="G2764">
        <v>154.61682880500001</v>
      </c>
      <c r="O2764" s="2">
        <f t="shared" si="43"/>
        <v>0</v>
      </c>
    </row>
    <row r="2765" spans="1:15" x14ac:dyDescent="0.25">
      <c r="A2765">
        <v>2764</v>
      </c>
      <c r="B2765" t="s">
        <v>3021</v>
      </c>
      <c r="C2765">
        <v>141</v>
      </c>
      <c r="D2765">
        <v>3638.3998374799999</v>
      </c>
      <c r="E2765">
        <v>106.945321256</v>
      </c>
      <c r="F2765">
        <v>-6.212536514</v>
      </c>
      <c r="G2765">
        <v>-174.58448705699999</v>
      </c>
      <c r="H2765">
        <v>2020</v>
      </c>
      <c r="I2765" t="s">
        <v>17</v>
      </c>
      <c r="J2765" t="s">
        <v>26</v>
      </c>
      <c r="K2765" t="s">
        <v>79</v>
      </c>
      <c r="L2765" t="s">
        <v>906</v>
      </c>
      <c r="M2765">
        <v>9.81</v>
      </c>
      <c r="N2765">
        <v>7620.7037849999997</v>
      </c>
      <c r="O2765" s="2">
        <f t="shared" si="43"/>
        <v>74759.104130849999</v>
      </c>
    </row>
    <row r="2766" spans="1:15" x14ac:dyDescent="0.25">
      <c r="A2766">
        <v>2765</v>
      </c>
      <c r="B2766" t="s">
        <v>3022</v>
      </c>
      <c r="C2766">
        <v>12</v>
      </c>
      <c r="D2766">
        <v>40377.116345000002</v>
      </c>
      <c r="E2766">
        <v>106.70592453499999</v>
      </c>
      <c r="F2766">
        <v>-6.1545221349999997</v>
      </c>
      <c r="G2766">
        <v>155.537702244</v>
      </c>
      <c r="O2766" s="2">
        <f t="shared" si="43"/>
        <v>0</v>
      </c>
    </row>
    <row r="2767" spans="1:15" x14ac:dyDescent="0.25">
      <c r="A2767">
        <v>2766</v>
      </c>
      <c r="B2767" t="s">
        <v>3023</v>
      </c>
      <c r="C2767">
        <v>141</v>
      </c>
      <c r="D2767">
        <v>3286.6638707400002</v>
      </c>
      <c r="E2767">
        <v>106.945321256</v>
      </c>
      <c r="F2767">
        <v>-6.212536514</v>
      </c>
      <c r="G2767">
        <v>-174.54095442299999</v>
      </c>
      <c r="H2767">
        <v>2020</v>
      </c>
      <c r="I2767" t="s">
        <v>17</v>
      </c>
      <c r="J2767" t="s">
        <v>26</v>
      </c>
      <c r="K2767" t="s">
        <v>79</v>
      </c>
      <c r="L2767" t="s">
        <v>906</v>
      </c>
      <c r="M2767">
        <v>9.81</v>
      </c>
      <c r="N2767">
        <v>7620.7037849999997</v>
      </c>
      <c r="O2767" s="2">
        <f t="shared" si="43"/>
        <v>74759.104130849999</v>
      </c>
    </row>
    <row r="2768" spans="1:15" x14ac:dyDescent="0.25">
      <c r="A2768">
        <v>2767</v>
      </c>
      <c r="B2768" t="s">
        <v>3024</v>
      </c>
      <c r="C2768">
        <v>12</v>
      </c>
      <c r="D2768">
        <v>45852.097740500001</v>
      </c>
      <c r="E2768">
        <v>106.70592453499999</v>
      </c>
      <c r="F2768">
        <v>-6.1545221349999997</v>
      </c>
      <c r="G2768">
        <v>149.56780571900001</v>
      </c>
      <c r="O2768" s="2">
        <f t="shared" si="43"/>
        <v>0</v>
      </c>
    </row>
    <row r="2769" spans="1:15" x14ac:dyDescent="0.25">
      <c r="A2769">
        <v>2768</v>
      </c>
      <c r="B2769" t="s">
        <v>3025</v>
      </c>
      <c r="C2769">
        <v>12</v>
      </c>
      <c r="D2769">
        <v>45932.254106100001</v>
      </c>
      <c r="E2769">
        <v>106.70592453499999</v>
      </c>
      <c r="F2769">
        <v>-6.1545221349999997</v>
      </c>
      <c r="G2769">
        <v>149.58007456799999</v>
      </c>
      <c r="O2769" s="2">
        <f t="shared" si="43"/>
        <v>0</v>
      </c>
    </row>
    <row r="2770" spans="1:15" x14ac:dyDescent="0.25">
      <c r="A2770">
        <v>2769</v>
      </c>
      <c r="B2770" t="s">
        <v>3026</v>
      </c>
      <c r="C2770">
        <v>12</v>
      </c>
      <c r="D2770">
        <v>45482.736392400002</v>
      </c>
      <c r="E2770">
        <v>106.70592453499999</v>
      </c>
      <c r="F2770">
        <v>-6.1545221349999997</v>
      </c>
      <c r="G2770">
        <v>149.95552097199999</v>
      </c>
      <c r="O2770" s="2">
        <f t="shared" si="43"/>
        <v>0</v>
      </c>
    </row>
    <row r="2771" spans="1:15" x14ac:dyDescent="0.25">
      <c r="A2771">
        <v>2770</v>
      </c>
      <c r="B2771" t="s">
        <v>3027</v>
      </c>
      <c r="C2771">
        <v>141</v>
      </c>
      <c r="D2771">
        <v>3460.7256335100001</v>
      </c>
      <c r="E2771">
        <v>106.945321256</v>
      </c>
      <c r="F2771">
        <v>-6.212536514</v>
      </c>
      <c r="G2771">
        <v>-176.93492865600001</v>
      </c>
      <c r="H2771">
        <v>2020</v>
      </c>
      <c r="I2771" t="s">
        <v>17</v>
      </c>
      <c r="J2771" t="s">
        <v>26</v>
      </c>
      <c r="K2771" t="s">
        <v>79</v>
      </c>
      <c r="L2771" t="s">
        <v>906</v>
      </c>
      <c r="M2771">
        <v>9.81</v>
      </c>
      <c r="N2771">
        <v>7620.7037849999997</v>
      </c>
      <c r="O2771" s="2">
        <f t="shared" si="43"/>
        <v>74759.104130849999</v>
      </c>
    </row>
    <row r="2772" spans="1:15" x14ac:dyDescent="0.25">
      <c r="A2772">
        <v>2771</v>
      </c>
      <c r="B2772" t="s">
        <v>3028</v>
      </c>
      <c r="C2772">
        <v>12</v>
      </c>
      <c r="D2772">
        <v>44608.943843100002</v>
      </c>
      <c r="E2772">
        <v>106.70592453499999</v>
      </c>
      <c r="F2772">
        <v>-6.1545221349999997</v>
      </c>
      <c r="G2772">
        <v>150.86389168100001</v>
      </c>
      <c r="O2772" s="2">
        <f t="shared" si="43"/>
        <v>0</v>
      </c>
    </row>
    <row r="2773" spans="1:15" x14ac:dyDescent="0.25">
      <c r="A2773">
        <v>2772</v>
      </c>
      <c r="B2773" t="s">
        <v>3029</v>
      </c>
      <c r="C2773">
        <v>24</v>
      </c>
      <c r="D2773">
        <v>583.68336134200001</v>
      </c>
      <c r="E2773">
        <v>106.873735177</v>
      </c>
      <c r="F2773">
        <v>-6.2054629759999997</v>
      </c>
      <c r="G2773">
        <v>-83.558912861500005</v>
      </c>
      <c r="H2773">
        <v>2020</v>
      </c>
      <c r="I2773" t="s">
        <v>17</v>
      </c>
      <c r="J2773" t="s">
        <v>26</v>
      </c>
      <c r="K2773" t="s">
        <v>85</v>
      </c>
      <c r="L2773" t="s">
        <v>764</v>
      </c>
      <c r="M2773">
        <v>1.79</v>
      </c>
      <c r="N2773">
        <v>28348.30646</v>
      </c>
      <c r="O2773" s="2">
        <f t="shared" si="43"/>
        <v>50743.468563399998</v>
      </c>
    </row>
    <row r="2774" spans="1:15" x14ac:dyDescent="0.25">
      <c r="A2774">
        <v>2773</v>
      </c>
      <c r="B2774" t="s">
        <v>3030</v>
      </c>
      <c r="C2774">
        <v>36</v>
      </c>
      <c r="D2774">
        <v>5067.8893190700001</v>
      </c>
      <c r="E2774">
        <v>106.89389187499999</v>
      </c>
      <c r="F2774">
        <v>-6.1286418290000002</v>
      </c>
      <c r="G2774">
        <v>-83.499176446099995</v>
      </c>
      <c r="H2774">
        <v>2020</v>
      </c>
      <c r="I2774" t="s">
        <v>17</v>
      </c>
      <c r="J2774" t="s">
        <v>22</v>
      </c>
      <c r="K2774" t="s">
        <v>23</v>
      </c>
      <c r="L2774" t="s">
        <v>1523</v>
      </c>
      <c r="M2774">
        <v>3.16</v>
      </c>
      <c r="N2774">
        <v>14621.224099999999</v>
      </c>
      <c r="O2774" s="2">
        <f t="shared" si="43"/>
        <v>46203.068156000001</v>
      </c>
    </row>
    <row r="2775" spans="1:15" x14ac:dyDescent="0.25">
      <c r="A2775">
        <v>2774</v>
      </c>
      <c r="B2775" t="s">
        <v>3031</v>
      </c>
      <c r="C2775">
        <v>203</v>
      </c>
      <c r="D2775">
        <v>505.15651831100001</v>
      </c>
      <c r="E2775">
        <v>106.85804339000001</v>
      </c>
      <c r="F2775">
        <v>-6.1739266500000003</v>
      </c>
      <c r="G2775">
        <v>161.004290336</v>
      </c>
      <c r="H2775">
        <v>2020</v>
      </c>
      <c r="I2775" t="s">
        <v>17</v>
      </c>
      <c r="J2775" t="s">
        <v>18</v>
      </c>
      <c r="K2775" t="s">
        <v>132</v>
      </c>
      <c r="L2775" t="s">
        <v>603</v>
      </c>
      <c r="M2775">
        <v>0.53</v>
      </c>
      <c r="N2775">
        <v>55010.289989999997</v>
      </c>
      <c r="O2775" s="2">
        <f t="shared" si="43"/>
        <v>29155.453694700002</v>
      </c>
    </row>
    <row r="2776" spans="1:15" x14ac:dyDescent="0.25">
      <c r="A2776">
        <v>2775</v>
      </c>
      <c r="B2776" t="s">
        <v>3032</v>
      </c>
      <c r="C2776">
        <v>36</v>
      </c>
      <c r="D2776">
        <v>5105.0766644100004</v>
      </c>
      <c r="E2776">
        <v>106.89389187499999</v>
      </c>
      <c r="F2776">
        <v>-6.1286418290000002</v>
      </c>
      <c r="G2776">
        <v>-82.164274456000001</v>
      </c>
      <c r="H2776">
        <v>2020</v>
      </c>
      <c r="I2776" t="s">
        <v>17</v>
      </c>
      <c r="J2776" t="s">
        <v>22</v>
      </c>
      <c r="K2776" t="s">
        <v>23</v>
      </c>
      <c r="L2776" t="s">
        <v>1523</v>
      </c>
      <c r="M2776">
        <v>3.16</v>
      </c>
      <c r="N2776">
        <v>14621.224099999999</v>
      </c>
      <c r="O2776" s="2">
        <f t="shared" si="43"/>
        <v>46203.068156000001</v>
      </c>
    </row>
    <row r="2777" spans="1:15" x14ac:dyDescent="0.25">
      <c r="A2777">
        <v>2776</v>
      </c>
      <c r="B2777" t="s">
        <v>3033</v>
      </c>
      <c r="C2777">
        <v>203</v>
      </c>
      <c r="D2777">
        <v>723.48007364299997</v>
      </c>
      <c r="E2777">
        <v>106.85804339000001</v>
      </c>
      <c r="F2777">
        <v>-6.1739266500000003</v>
      </c>
      <c r="G2777">
        <v>166.72871895200001</v>
      </c>
      <c r="H2777">
        <v>2020</v>
      </c>
      <c r="I2777" t="s">
        <v>17</v>
      </c>
      <c r="J2777" t="s">
        <v>18</v>
      </c>
      <c r="K2777" t="s">
        <v>132</v>
      </c>
      <c r="L2777" t="s">
        <v>603</v>
      </c>
      <c r="M2777">
        <v>0.53</v>
      </c>
      <c r="N2777">
        <v>55010.289989999997</v>
      </c>
      <c r="O2777" s="2">
        <f t="shared" si="43"/>
        <v>29155.453694700002</v>
      </c>
    </row>
    <row r="2778" spans="1:15" x14ac:dyDescent="0.25">
      <c r="A2778">
        <v>2777</v>
      </c>
      <c r="B2778" t="s">
        <v>3034</v>
      </c>
      <c r="C2778">
        <v>36</v>
      </c>
      <c r="D2778">
        <v>4871.7677410799997</v>
      </c>
      <c r="E2778">
        <v>106.89389187499999</v>
      </c>
      <c r="F2778">
        <v>-6.1286418290000002</v>
      </c>
      <c r="G2778">
        <v>-83.255222851400006</v>
      </c>
      <c r="H2778">
        <v>2020</v>
      </c>
      <c r="I2778" t="s">
        <v>17</v>
      </c>
      <c r="J2778" t="s">
        <v>22</v>
      </c>
      <c r="K2778" t="s">
        <v>23</v>
      </c>
      <c r="L2778" t="s">
        <v>1523</v>
      </c>
      <c r="M2778">
        <v>3.16</v>
      </c>
      <c r="N2778">
        <v>14621.224099999999</v>
      </c>
      <c r="O2778" s="2">
        <f t="shared" si="43"/>
        <v>46203.068156000001</v>
      </c>
    </row>
    <row r="2779" spans="1:15" x14ac:dyDescent="0.25">
      <c r="A2779">
        <v>2778</v>
      </c>
      <c r="B2779" t="s">
        <v>3035</v>
      </c>
      <c r="C2779">
        <v>202</v>
      </c>
      <c r="D2779">
        <v>232.74836693200001</v>
      </c>
      <c r="E2779">
        <v>106.85473680699999</v>
      </c>
      <c r="F2779">
        <v>-6.1744157409999998</v>
      </c>
      <c r="G2779">
        <v>149.51015137499999</v>
      </c>
      <c r="H2779">
        <v>2020</v>
      </c>
      <c r="I2779" t="s">
        <v>17</v>
      </c>
      <c r="J2779" t="s">
        <v>18</v>
      </c>
      <c r="K2779" t="s">
        <v>132</v>
      </c>
      <c r="L2779" t="s">
        <v>603</v>
      </c>
      <c r="M2779">
        <v>0.53</v>
      </c>
      <c r="N2779">
        <v>55010.289989999997</v>
      </c>
      <c r="O2779" s="2">
        <f t="shared" si="43"/>
        <v>29155.453694700002</v>
      </c>
    </row>
    <row r="2780" spans="1:15" x14ac:dyDescent="0.25">
      <c r="A2780">
        <v>2779</v>
      </c>
      <c r="B2780" t="s">
        <v>3036</v>
      </c>
      <c r="C2780">
        <v>187</v>
      </c>
      <c r="D2780">
        <v>45237.373919899997</v>
      </c>
      <c r="E2780">
        <v>106.791103617</v>
      </c>
      <c r="F2780">
        <v>-6.115798431</v>
      </c>
      <c r="G2780">
        <v>154.328191887</v>
      </c>
      <c r="O2780" s="2">
        <f t="shared" si="43"/>
        <v>0</v>
      </c>
    </row>
    <row r="2781" spans="1:15" x14ac:dyDescent="0.25">
      <c r="A2781">
        <v>2780</v>
      </c>
      <c r="B2781" t="s">
        <v>3037</v>
      </c>
      <c r="C2781">
        <v>187</v>
      </c>
      <c r="D2781">
        <v>46812.3001878</v>
      </c>
      <c r="E2781">
        <v>106.791103617</v>
      </c>
      <c r="F2781">
        <v>-6.115798431</v>
      </c>
      <c r="G2781">
        <v>153.32912536200001</v>
      </c>
      <c r="O2781" s="2">
        <f t="shared" si="43"/>
        <v>0</v>
      </c>
    </row>
    <row r="2782" spans="1:15" x14ac:dyDescent="0.25">
      <c r="A2782">
        <v>2781</v>
      </c>
      <c r="B2782" t="s">
        <v>3038</v>
      </c>
      <c r="C2782">
        <v>102</v>
      </c>
      <c r="D2782">
        <v>1874.3630617199999</v>
      </c>
      <c r="E2782">
        <v>106.793491238</v>
      </c>
      <c r="F2782">
        <v>-6.143282482</v>
      </c>
      <c r="G2782">
        <v>92.5493039869</v>
      </c>
      <c r="H2782">
        <v>2020</v>
      </c>
      <c r="I2782" t="s">
        <v>17</v>
      </c>
      <c r="J2782" t="s">
        <v>22</v>
      </c>
      <c r="K2782" t="s">
        <v>179</v>
      </c>
      <c r="L2782" t="s">
        <v>178</v>
      </c>
      <c r="M2782">
        <v>2.23</v>
      </c>
      <c r="N2782">
        <v>28255.770779999999</v>
      </c>
      <c r="O2782" s="2">
        <f t="shared" si="43"/>
        <v>63010.368839399998</v>
      </c>
    </row>
    <row r="2783" spans="1:15" x14ac:dyDescent="0.25">
      <c r="A2783">
        <v>2782</v>
      </c>
      <c r="B2783" t="s">
        <v>3039</v>
      </c>
      <c r="C2783">
        <v>102</v>
      </c>
      <c r="D2783">
        <v>1045.60895418</v>
      </c>
      <c r="E2783">
        <v>106.793491238</v>
      </c>
      <c r="F2783">
        <v>-6.143282482</v>
      </c>
      <c r="G2783">
        <v>114.654984477</v>
      </c>
      <c r="H2783">
        <v>2020</v>
      </c>
      <c r="I2783" t="s">
        <v>17</v>
      </c>
      <c r="J2783" t="s">
        <v>22</v>
      </c>
      <c r="K2783" t="s">
        <v>179</v>
      </c>
      <c r="L2783" t="s">
        <v>178</v>
      </c>
      <c r="M2783">
        <v>2.23</v>
      </c>
      <c r="N2783">
        <v>28255.770779999999</v>
      </c>
      <c r="O2783" s="2">
        <f t="shared" si="43"/>
        <v>63010.368839399998</v>
      </c>
    </row>
    <row r="2784" spans="1:15" x14ac:dyDescent="0.25">
      <c r="A2784">
        <v>2783</v>
      </c>
      <c r="B2784" t="s">
        <v>3040</v>
      </c>
      <c r="C2784">
        <v>188</v>
      </c>
      <c r="D2784">
        <v>1037.0038999599999</v>
      </c>
      <c r="E2784">
        <v>106.79267702</v>
      </c>
      <c r="F2784">
        <v>-6.1333795609999999</v>
      </c>
      <c r="G2784">
        <v>54.963424071399999</v>
      </c>
      <c r="H2784">
        <v>2020</v>
      </c>
      <c r="I2784" t="s">
        <v>17</v>
      </c>
      <c r="J2784" t="s">
        <v>22</v>
      </c>
      <c r="K2784" t="s">
        <v>179</v>
      </c>
      <c r="L2784" t="s">
        <v>178</v>
      </c>
      <c r="M2784">
        <v>2.23</v>
      </c>
      <c r="N2784">
        <v>28255.770779999999</v>
      </c>
      <c r="O2784" s="2">
        <f t="shared" si="43"/>
        <v>63010.368839399998</v>
      </c>
    </row>
    <row r="2785" spans="1:15" x14ac:dyDescent="0.25">
      <c r="A2785">
        <v>2784</v>
      </c>
      <c r="B2785" t="s">
        <v>3041</v>
      </c>
      <c r="C2785">
        <v>188</v>
      </c>
      <c r="D2785">
        <v>1232.7705132000001</v>
      </c>
      <c r="E2785">
        <v>106.79267702</v>
      </c>
      <c r="F2785">
        <v>-6.1333795609999999</v>
      </c>
      <c r="G2785">
        <v>93.7991575442</v>
      </c>
      <c r="H2785">
        <v>2020</v>
      </c>
      <c r="I2785" t="s">
        <v>17</v>
      </c>
      <c r="J2785" t="s">
        <v>22</v>
      </c>
      <c r="K2785" t="s">
        <v>179</v>
      </c>
      <c r="L2785" t="s">
        <v>178</v>
      </c>
      <c r="M2785">
        <v>2.23</v>
      </c>
      <c r="N2785">
        <v>28255.770779999999</v>
      </c>
      <c r="O2785" s="2">
        <f t="shared" si="43"/>
        <v>63010.368839399998</v>
      </c>
    </row>
    <row r="2786" spans="1:15" x14ac:dyDescent="0.25">
      <c r="A2786">
        <v>2785</v>
      </c>
      <c r="B2786" t="s">
        <v>3042</v>
      </c>
      <c r="C2786">
        <v>186</v>
      </c>
      <c r="D2786">
        <v>1618.8764063799999</v>
      </c>
      <c r="E2786">
        <v>106.79202294</v>
      </c>
      <c r="F2786">
        <v>-6.126255843</v>
      </c>
      <c r="G2786">
        <v>72.841656336</v>
      </c>
      <c r="H2786">
        <v>2020</v>
      </c>
      <c r="I2786" t="s">
        <v>17</v>
      </c>
      <c r="J2786" t="s">
        <v>22</v>
      </c>
      <c r="K2786" t="s">
        <v>179</v>
      </c>
      <c r="L2786" t="s">
        <v>178</v>
      </c>
      <c r="M2786">
        <v>2.23</v>
      </c>
      <c r="N2786">
        <v>28255.770779999999</v>
      </c>
      <c r="O2786" s="2">
        <f t="shared" si="43"/>
        <v>63010.368839399998</v>
      </c>
    </row>
    <row r="2787" spans="1:15" x14ac:dyDescent="0.25">
      <c r="A2787">
        <v>2786</v>
      </c>
      <c r="B2787" t="s">
        <v>3043</v>
      </c>
      <c r="C2787">
        <v>188</v>
      </c>
      <c r="D2787">
        <v>1288.20497009</v>
      </c>
      <c r="E2787">
        <v>106.79267702</v>
      </c>
      <c r="F2787">
        <v>-6.1333795609999999</v>
      </c>
      <c r="G2787">
        <v>89.877974885</v>
      </c>
      <c r="H2787">
        <v>2020</v>
      </c>
      <c r="I2787" t="s">
        <v>17</v>
      </c>
      <c r="J2787" t="s">
        <v>22</v>
      </c>
      <c r="K2787" t="s">
        <v>179</v>
      </c>
      <c r="L2787" t="s">
        <v>178</v>
      </c>
      <c r="M2787">
        <v>2.23</v>
      </c>
      <c r="N2787">
        <v>28255.770779999999</v>
      </c>
      <c r="O2787" s="2">
        <f t="shared" si="43"/>
        <v>63010.368839399998</v>
      </c>
    </row>
    <row r="2788" spans="1:15" x14ac:dyDescent="0.25">
      <c r="A2788">
        <v>2787</v>
      </c>
      <c r="B2788" t="s">
        <v>3044</v>
      </c>
      <c r="C2788">
        <v>24</v>
      </c>
      <c r="D2788">
        <v>532.85572400199999</v>
      </c>
      <c r="E2788">
        <v>106.873735177</v>
      </c>
      <c r="F2788">
        <v>-6.2054629759999997</v>
      </c>
      <c r="G2788">
        <v>-78.322732496200004</v>
      </c>
      <c r="H2788">
        <v>2020</v>
      </c>
      <c r="I2788" t="s">
        <v>17</v>
      </c>
      <c r="J2788" t="s">
        <v>26</v>
      </c>
      <c r="K2788" t="s">
        <v>85</v>
      </c>
      <c r="L2788" t="s">
        <v>764</v>
      </c>
      <c r="M2788">
        <v>1.79</v>
      </c>
      <c r="N2788">
        <v>28348.30646</v>
      </c>
      <c r="O2788" s="2">
        <f t="shared" si="43"/>
        <v>50743.468563399998</v>
      </c>
    </row>
    <row r="2789" spans="1:15" x14ac:dyDescent="0.25">
      <c r="A2789">
        <v>2788</v>
      </c>
      <c r="B2789" t="s">
        <v>3045</v>
      </c>
      <c r="C2789">
        <v>186</v>
      </c>
      <c r="D2789">
        <v>1583.7717149499999</v>
      </c>
      <c r="E2789">
        <v>106.79202294</v>
      </c>
      <c r="F2789">
        <v>-6.126255843</v>
      </c>
      <c r="G2789">
        <v>79.061175558200006</v>
      </c>
      <c r="H2789">
        <v>2020</v>
      </c>
      <c r="I2789" t="s">
        <v>17</v>
      </c>
      <c r="J2789" t="s">
        <v>22</v>
      </c>
      <c r="K2789" t="s">
        <v>179</v>
      </c>
      <c r="L2789" t="s">
        <v>178</v>
      </c>
      <c r="M2789">
        <v>2.23</v>
      </c>
      <c r="N2789">
        <v>28255.770779999999</v>
      </c>
      <c r="O2789" s="2">
        <f t="shared" si="43"/>
        <v>63010.368839399998</v>
      </c>
    </row>
    <row r="2790" spans="1:15" x14ac:dyDescent="0.25">
      <c r="A2790">
        <v>2789</v>
      </c>
      <c r="B2790" t="s">
        <v>3046</v>
      </c>
      <c r="C2790">
        <v>203</v>
      </c>
      <c r="D2790">
        <v>790.153699577</v>
      </c>
      <c r="E2790">
        <v>106.85804339000001</v>
      </c>
      <c r="F2790">
        <v>-6.1739266500000003</v>
      </c>
      <c r="G2790">
        <v>171.37963580600001</v>
      </c>
      <c r="H2790">
        <v>2020</v>
      </c>
      <c r="I2790" t="s">
        <v>17</v>
      </c>
      <c r="J2790" t="s">
        <v>18</v>
      </c>
      <c r="K2790" t="s">
        <v>132</v>
      </c>
      <c r="L2790" t="s">
        <v>603</v>
      </c>
      <c r="M2790">
        <v>0.53</v>
      </c>
      <c r="N2790">
        <v>55010.289989999997</v>
      </c>
      <c r="O2790" s="2">
        <f t="shared" si="43"/>
        <v>29155.453694700002</v>
      </c>
    </row>
    <row r="2791" spans="1:15" x14ac:dyDescent="0.25">
      <c r="A2791">
        <v>2790</v>
      </c>
      <c r="B2791" t="s">
        <v>3047</v>
      </c>
      <c r="C2791">
        <v>188</v>
      </c>
      <c r="D2791">
        <v>1769.36381777</v>
      </c>
      <c r="E2791">
        <v>106.79267702</v>
      </c>
      <c r="F2791">
        <v>-6.1333795609999999</v>
      </c>
      <c r="G2791">
        <v>72.092308876299995</v>
      </c>
      <c r="H2791">
        <v>2020</v>
      </c>
      <c r="I2791" t="s">
        <v>17</v>
      </c>
      <c r="J2791" t="s">
        <v>22</v>
      </c>
      <c r="K2791" t="s">
        <v>179</v>
      </c>
      <c r="L2791" t="s">
        <v>178</v>
      </c>
      <c r="M2791">
        <v>2.23</v>
      </c>
      <c r="N2791">
        <v>28255.770779999999</v>
      </c>
      <c r="O2791" s="2">
        <f t="shared" si="43"/>
        <v>63010.368839399998</v>
      </c>
    </row>
    <row r="2792" spans="1:15" x14ac:dyDescent="0.25">
      <c r="A2792">
        <v>2791</v>
      </c>
      <c r="B2792" t="s">
        <v>3048</v>
      </c>
      <c r="C2792">
        <v>202</v>
      </c>
      <c r="D2792">
        <v>205.97618922300001</v>
      </c>
      <c r="E2792">
        <v>106.85473680699999</v>
      </c>
      <c r="F2792">
        <v>-6.1744157409999998</v>
      </c>
      <c r="G2792">
        <v>-133.04884737899999</v>
      </c>
      <c r="H2792">
        <v>2020</v>
      </c>
      <c r="I2792" t="s">
        <v>17</v>
      </c>
      <c r="J2792" t="s">
        <v>18</v>
      </c>
      <c r="K2792" t="s">
        <v>132</v>
      </c>
      <c r="L2792" t="s">
        <v>603</v>
      </c>
      <c r="M2792">
        <v>0.53</v>
      </c>
      <c r="N2792">
        <v>55010.289989999997</v>
      </c>
      <c r="O2792" s="2">
        <f t="shared" si="43"/>
        <v>29155.453694700002</v>
      </c>
    </row>
    <row r="2793" spans="1:15" x14ac:dyDescent="0.25">
      <c r="A2793">
        <v>2792</v>
      </c>
      <c r="B2793" t="s">
        <v>3049</v>
      </c>
      <c r="C2793">
        <v>188</v>
      </c>
      <c r="D2793">
        <v>1526.6010986199999</v>
      </c>
      <c r="E2793">
        <v>106.79267702</v>
      </c>
      <c r="F2793">
        <v>-6.1333795609999999</v>
      </c>
      <c r="G2793">
        <v>72.323329435600002</v>
      </c>
      <c r="H2793">
        <v>2020</v>
      </c>
      <c r="I2793" t="s">
        <v>17</v>
      </c>
      <c r="J2793" t="s">
        <v>22</v>
      </c>
      <c r="K2793" t="s">
        <v>179</v>
      </c>
      <c r="L2793" t="s">
        <v>178</v>
      </c>
      <c r="M2793">
        <v>2.23</v>
      </c>
      <c r="N2793">
        <v>28255.770779999999</v>
      </c>
      <c r="O2793" s="2">
        <f t="shared" si="43"/>
        <v>63010.368839399998</v>
      </c>
    </row>
    <row r="2794" spans="1:15" x14ac:dyDescent="0.25">
      <c r="A2794">
        <v>2793</v>
      </c>
      <c r="B2794" t="s">
        <v>3050</v>
      </c>
      <c r="C2794">
        <v>202</v>
      </c>
      <c r="D2794">
        <v>390.75967947800001</v>
      </c>
      <c r="E2794">
        <v>106.85473680699999</v>
      </c>
      <c r="F2794">
        <v>-6.1744157409999998</v>
      </c>
      <c r="G2794">
        <v>-172.759156706</v>
      </c>
      <c r="H2794">
        <v>2020</v>
      </c>
      <c r="I2794" t="s">
        <v>17</v>
      </c>
      <c r="J2794" t="s">
        <v>18</v>
      </c>
      <c r="K2794" t="s">
        <v>132</v>
      </c>
      <c r="L2794" t="s">
        <v>603</v>
      </c>
      <c r="M2794">
        <v>0.53</v>
      </c>
      <c r="N2794">
        <v>55010.289989999997</v>
      </c>
      <c r="O2794" s="2">
        <f t="shared" si="43"/>
        <v>29155.453694700002</v>
      </c>
    </row>
    <row r="2795" spans="1:15" x14ac:dyDescent="0.25">
      <c r="A2795">
        <v>2794</v>
      </c>
      <c r="B2795" t="s">
        <v>3051</v>
      </c>
      <c r="C2795">
        <v>188</v>
      </c>
      <c r="D2795">
        <v>1525.3659808899999</v>
      </c>
      <c r="E2795">
        <v>106.79267702</v>
      </c>
      <c r="F2795">
        <v>-6.1333795609999999</v>
      </c>
      <c r="G2795">
        <v>80.807502483099995</v>
      </c>
      <c r="H2795">
        <v>2020</v>
      </c>
      <c r="I2795" t="s">
        <v>17</v>
      </c>
      <c r="J2795" t="s">
        <v>22</v>
      </c>
      <c r="K2795" t="s">
        <v>179</v>
      </c>
      <c r="L2795" t="s">
        <v>178</v>
      </c>
      <c r="M2795">
        <v>2.23</v>
      </c>
      <c r="N2795">
        <v>28255.770779999999</v>
      </c>
      <c r="O2795" s="2">
        <f t="shared" si="43"/>
        <v>63010.368839399998</v>
      </c>
    </row>
    <row r="2796" spans="1:15" x14ac:dyDescent="0.25">
      <c r="A2796">
        <v>2795</v>
      </c>
      <c r="B2796" t="s">
        <v>3052</v>
      </c>
      <c r="C2796">
        <v>188</v>
      </c>
      <c r="D2796">
        <v>1500.8544156400001</v>
      </c>
      <c r="E2796">
        <v>106.79267702</v>
      </c>
      <c r="F2796">
        <v>-6.1333795609999999</v>
      </c>
      <c r="G2796">
        <v>79.664160088900005</v>
      </c>
      <c r="H2796">
        <v>2020</v>
      </c>
      <c r="I2796" t="s">
        <v>17</v>
      </c>
      <c r="J2796" t="s">
        <v>22</v>
      </c>
      <c r="K2796" t="s">
        <v>179</v>
      </c>
      <c r="L2796" t="s">
        <v>178</v>
      </c>
      <c r="M2796">
        <v>2.23</v>
      </c>
      <c r="N2796">
        <v>28255.770779999999</v>
      </c>
      <c r="O2796" s="2">
        <f t="shared" si="43"/>
        <v>63010.368839399998</v>
      </c>
    </row>
    <row r="2797" spans="1:15" x14ac:dyDescent="0.25">
      <c r="A2797">
        <v>2796</v>
      </c>
      <c r="B2797" t="s">
        <v>3053</v>
      </c>
      <c r="C2797">
        <v>20</v>
      </c>
      <c r="D2797">
        <v>888.81116805800002</v>
      </c>
      <c r="E2797">
        <v>106.87597839199999</v>
      </c>
      <c r="F2797">
        <v>-6.1771945629999996</v>
      </c>
      <c r="G2797">
        <v>-61.313513276800002</v>
      </c>
      <c r="H2797">
        <v>2020</v>
      </c>
      <c r="I2797" t="s">
        <v>17</v>
      </c>
      <c r="J2797" t="s">
        <v>26</v>
      </c>
      <c r="K2797" t="s">
        <v>85</v>
      </c>
      <c r="L2797" t="s">
        <v>93</v>
      </c>
      <c r="M2797">
        <v>4.37</v>
      </c>
      <c r="N2797">
        <v>11419.421249999999</v>
      </c>
      <c r="O2797" s="2">
        <f t="shared" si="43"/>
        <v>49902.8708625</v>
      </c>
    </row>
    <row r="2798" spans="1:15" x14ac:dyDescent="0.25">
      <c r="A2798">
        <v>2797</v>
      </c>
      <c r="B2798" t="s">
        <v>3054</v>
      </c>
      <c r="C2798">
        <v>188</v>
      </c>
      <c r="D2798">
        <v>1398.1011075700001</v>
      </c>
      <c r="E2798">
        <v>106.79267702</v>
      </c>
      <c r="F2798">
        <v>-6.1333795609999999</v>
      </c>
      <c r="G2798">
        <v>76.389408420699993</v>
      </c>
      <c r="H2798">
        <v>2020</v>
      </c>
      <c r="I2798" t="s">
        <v>17</v>
      </c>
      <c r="J2798" t="s">
        <v>22</v>
      </c>
      <c r="K2798" t="s">
        <v>179</v>
      </c>
      <c r="L2798" t="s">
        <v>178</v>
      </c>
      <c r="M2798">
        <v>2.23</v>
      </c>
      <c r="N2798">
        <v>28255.770779999999</v>
      </c>
      <c r="O2798" s="2">
        <f t="shared" si="43"/>
        <v>63010.368839399998</v>
      </c>
    </row>
    <row r="2799" spans="1:15" x14ac:dyDescent="0.25">
      <c r="A2799">
        <v>2798</v>
      </c>
      <c r="B2799" t="s">
        <v>3055</v>
      </c>
      <c r="C2799">
        <v>188</v>
      </c>
      <c r="D2799">
        <v>464.90321903799997</v>
      </c>
      <c r="E2799">
        <v>106.79267702</v>
      </c>
      <c r="F2799">
        <v>-6.1333795609999999</v>
      </c>
      <c r="G2799">
        <v>56.869453844399999</v>
      </c>
      <c r="H2799">
        <v>2020</v>
      </c>
      <c r="I2799" t="s">
        <v>17</v>
      </c>
      <c r="J2799" t="s">
        <v>22</v>
      </c>
      <c r="K2799" t="s">
        <v>179</v>
      </c>
      <c r="L2799" t="s">
        <v>178</v>
      </c>
      <c r="M2799">
        <v>2.23</v>
      </c>
      <c r="N2799">
        <v>28255.770779999999</v>
      </c>
      <c r="O2799" s="2">
        <f t="shared" si="43"/>
        <v>63010.368839399998</v>
      </c>
    </row>
    <row r="2800" spans="1:15" x14ac:dyDescent="0.25">
      <c r="A2800">
        <v>2799</v>
      </c>
      <c r="B2800" t="s">
        <v>3056</v>
      </c>
      <c r="C2800">
        <v>20</v>
      </c>
      <c r="D2800">
        <v>848.491665087</v>
      </c>
      <c r="E2800">
        <v>106.87597839199999</v>
      </c>
      <c r="F2800">
        <v>-6.1771945629999996</v>
      </c>
      <c r="G2800">
        <v>-59.876193669800003</v>
      </c>
      <c r="H2800">
        <v>2020</v>
      </c>
      <c r="I2800" t="s">
        <v>17</v>
      </c>
      <c r="J2800" t="s">
        <v>26</v>
      </c>
      <c r="K2800" t="s">
        <v>85</v>
      </c>
      <c r="L2800" t="s">
        <v>93</v>
      </c>
      <c r="M2800">
        <v>4.37</v>
      </c>
      <c r="N2800">
        <v>11419.421249999999</v>
      </c>
      <c r="O2800" s="2">
        <f t="shared" si="43"/>
        <v>49902.8708625</v>
      </c>
    </row>
    <row r="2801" spans="1:15" x14ac:dyDescent="0.25">
      <c r="A2801">
        <v>2800</v>
      </c>
      <c r="B2801" t="s">
        <v>3057</v>
      </c>
      <c r="C2801">
        <v>102</v>
      </c>
      <c r="D2801">
        <v>454.714387665</v>
      </c>
      <c r="E2801">
        <v>106.793491238</v>
      </c>
      <c r="F2801">
        <v>-6.143282482</v>
      </c>
      <c r="G2801">
        <v>125.93096424700001</v>
      </c>
      <c r="H2801">
        <v>2020</v>
      </c>
      <c r="I2801" t="s">
        <v>17</v>
      </c>
      <c r="J2801" t="s">
        <v>22</v>
      </c>
      <c r="K2801" t="s">
        <v>179</v>
      </c>
      <c r="L2801" t="s">
        <v>178</v>
      </c>
      <c r="M2801">
        <v>2.23</v>
      </c>
      <c r="N2801">
        <v>28255.770779999999</v>
      </c>
      <c r="O2801" s="2">
        <f t="shared" si="43"/>
        <v>63010.368839399998</v>
      </c>
    </row>
    <row r="2802" spans="1:15" x14ac:dyDescent="0.25">
      <c r="A2802">
        <v>2801</v>
      </c>
      <c r="B2802" t="s">
        <v>3058</v>
      </c>
      <c r="C2802">
        <v>20</v>
      </c>
      <c r="D2802">
        <v>813.05166287199995</v>
      </c>
      <c r="E2802">
        <v>106.87597839199999</v>
      </c>
      <c r="F2802">
        <v>-6.1771945629999996</v>
      </c>
      <c r="G2802">
        <v>-56.243467061700002</v>
      </c>
      <c r="H2802">
        <v>2020</v>
      </c>
      <c r="I2802" t="s">
        <v>17</v>
      </c>
      <c r="J2802" t="s">
        <v>26</v>
      </c>
      <c r="K2802" t="s">
        <v>85</v>
      </c>
      <c r="L2802" t="s">
        <v>93</v>
      </c>
      <c r="M2802">
        <v>4.37</v>
      </c>
      <c r="N2802">
        <v>11419.421249999999</v>
      </c>
      <c r="O2802" s="2">
        <f t="shared" si="43"/>
        <v>49902.8708625</v>
      </c>
    </row>
    <row r="2803" spans="1:15" x14ac:dyDescent="0.25">
      <c r="A2803">
        <v>2802</v>
      </c>
      <c r="B2803" t="s">
        <v>3059</v>
      </c>
      <c r="C2803">
        <v>102</v>
      </c>
      <c r="D2803">
        <v>477.63206617100002</v>
      </c>
      <c r="E2803">
        <v>106.793491238</v>
      </c>
      <c r="F2803">
        <v>-6.143282482</v>
      </c>
      <c r="G2803">
        <v>144.62416632700001</v>
      </c>
      <c r="H2803">
        <v>2020</v>
      </c>
      <c r="I2803" t="s">
        <v>17</v>
      </c>
      <c r="J2803" t="s">
        <v>22</v>
      </c>
      <c r="K2803" t="s">
        <v>179</v>
      </c>
      <c r="L2803" t="s">
        <v>178</v>
      </c>
      <c r="M2803">
        <v>2.23</v>
      </c>
      <c r="N2803">
        <v>28255.770779999999</v>
      </c>
      <c r="O2803" s="2">
        <f t="shared" si="43"/>
        <v>63010.368839399998</v>
      </c>
    </row>
    <row r="2804" spans="1:15" x14ac:dyDescent="0.25">
      <c r="A2804">
        <v>2803</v>
      </c>
      <c r="B2804" t="s">
        <v>3060</v>
      </c>
      <c r="C2804">
        <v>102</v>
      </c>
      <c r="D2804">
        <v>255.047873864</v>
      </c>
      <c r="E2804">
        <v>106.793491238</v>
      </c>
      <c r="F2804">
        <v>-6.143282482</v>
      </c>
      <c r="G2804">
        <v>-144.137177554</v>
      </c>
      <c r="H2804">
        <v>2020</v>
      </c>
      <c r="I2804" t="s">
        <v>17</v>
      </c>
      <c r="J2804" t="s">
        <v>22</v>
      </c>
      <c r="K2804" t="s">
        <v>179</v>
      </c>
      <c r="L2804" t="s">
        <v>178</v>
      </c>
      <c r="M2804">
        <v>2.23</v>
      </c>
      <c r="N2804">
        <v>28255.770779999999</v>
      </c>
      <c r="O2804" s="2">
        <f t="shared" si="43"/>
        <v>63010.368839399998</v>
      </c>
    </row>
    <row r="2805" spans="1:15" x14ac:dyDescent="0.25">
      <c r="A2805">
        <v>2804</v>
      </c>
      <c r="B2805" t="s">
        <v>3061</v>
      </c>
      <c r="C2805">
        <v>187</v>
      </c>
      <c r="D2805">
        <v>3915.9442360399999</v>
      </c>
      <c r="E2805">
        <v>106.791103617</v>
      </c>
      <c r="F2805">
        <v>-6.115798431</v>
      </c>
      <c r="G2805">
        <v>107.511412853</v>
      </c>
      <c r="H2805">
        <v>2020</v>
      </c>
      <c r="I2805" t="s">
        <v>17</v>
      </c>
      <c r="J2805" t="s">
        <v>22</v>
      </c>
      <c r="K2805" t="s">
        <v>179</v>
      </c>
      <c r="L2805" t="s">
        <v>422</v>
      </c>
      <c r="M2805">
        <v>10.06</v>
      </c>
      <c r="N2805">
        <v>4428.7419190000001</v>
      </c>
      <c r="O2805" s="2">
        <f t="shared" si="43"/>
        <v>44553.143705140006</v>
      </c>
    </row>
    <row r="2806" spans="1:15" x14ac:dyDescent="0.25">
      <c r="A2806">
        <v>2805</v>
      </c>
      <c r="B2806" t="s">
        <v>3062</v>
      </c>
      <c r="C2806">
        <v>87</v>
      </c>
      <c r="D2806">
        <v>1595.8617196</v>
      </c>
      <c r="E2806">
        <v>106.82286551200001</v>
      </c>
      <c r="F2806">
        <v>-6.1761697340000001</v>
      </c>
      <c r="G2806">
        <v>94.834586590300006</v>
      </c>
      <c r="H2806">
        <v>2020</v>
      </c>
      <c r="I2806" t="s">
        <v>17</v>
      </c>
      <c r="J2806" t="s">
        <v>18</v>
      </c>
      <c r="K2806" t="s">
        <v>348</v>
      </c>
      <c r="L2806" t="s">
        <v>559</v>
      </c>
      <c r="M2806">
        <v>1.26</v>
      </c>
      <c r="N2806">
        <v>15333.12233</v>
      </c>
      <c r="O2806" s="2">
        <f t="shared" si="43"/>
        <v>19319.734135800001</v>
      </c>
    </row>
    <row r="2807" spans="1:15" x14ac:dyDescent="0.25">
      <c r="A2807">
        <v>2806</v>
      </c>
      <c r="B2807" t="s">
        <v>3063</v>
      </c>
      <c r="C2807">
        <v>187</v>
      </c>
      <c r="D2807">
        <v>4496.5083838600003</v>
      </c>
      <c r="E2807">
        <v>106.791103617</v>
      </c>
      <c r="F2807">
        <v>-6.115798431</v>
      </c>
      <c r="G2807">
        <v>105.597108719</v>
      </c>
      <c r="H2807">
        <v>2020</v>
      </c>
      <c r="I2807" t="s">
        <v>17</v>
      </c>
      <c r="J2807" t="s">
        <v>22</v>
      </c>
      <c r="K2807" t="s">
        <v>179</v>
      </c>
      <c r="L2807" t="s">
        <v>422</v>
      </c>
      <c r="M2807">
        <v>10.06</v>
      </c>
      <c r="N2807">
        <v>4428.7419190000001</v>
      </c>
      <c r="O2807" s="2">
        <f t="shared" si="43"/>
        <v>44553.143705140006</v>
      </c>
    </row>
    <row r="2808" spans="1:15" x14ac:dyDescent="0.25">
      <c r="A2808">
        <v>2807</v>
      </c>
      <c r="B2808" t="s">
        <v>3064</v>
      </c>
      <c r="C2808">
        <v>87</v>
      </c>
      <c r="D2808">
        <v>1423.7952530099999</v>
      </c>
      <c r="E2808">
        <v>106.82286551200001</v>
      </c>
      <c r="F2808">
        <v>-6.1761697340000001</v>
      </c>
      <c r="G2808">
        <v>84.815878461699995</v>
      </c>
      <c r="H2808">
        <v>2020</v>
      </c>
      <c r="I2808" t="s">
        <v>17</v>
      </c>
      <c r="J2808" t="s">
        <v>18</v>
      </c>
      <c r="K2808" t="s">
        <v>348</v>
      </c>
      <c r="L2808" t="s">
        <v>559</v>
      </c>
      <c r="M2808">
        <v>1.26</v>
      </c>
      <c r="N2808">
        <v>15333.12233</v>
      </c>
      <c r="O2808" s="2">
        <f t="shared" si="43"/>
        <v>19319.734135800001</v>
      </c>
    </row>
    <row r="2809" spans="1:15" x14ac:dyDescent="0.25">
      <c r="A2809">
        <v>2808</v>
      </c>
      <c r="B2809" t="s">
        <v>3065</v>
      </c>
      <c r="C2809">
        <v>87</v>
      </c>
      <c r="D2809">
        <v>1450.58207763</v>
      </c>
      <c r="E2809">
        <v>106.82286551200001</v>
      </c>
      <c r="F2809">
        <v>-6.1761697340000001</v>
      </c>
      <c r="G2809">
        <v>85.940777179500003</v>
      </c>
      <c r="H2809">
        <v>2020</v>
      </c>
      <c r="I2809" t="s">
        <v>17</v>
      </c>
      <c r="J2809" t="s">
        <v>18</v>
      </c>
      <c r="K2809" t="s">
        <v>348</v>
      </c>
      <c r="L2809" t="s">
        <v>559</v>
      </c>
      <c r="M2809">
        <v>1.26</v>
      </c>
      <c r="N2809">
        <v>15333.12233</v>
      </c>
      <c r="O2809" s="2">
        <f t="shared" si="43"/>
        <v>19319.734135800001</v>
      </c>
    </row>
    <row r="2810" spans="1:15" x14ac:dyDescent="0.25">
      <c r="A2810">
        <v>2809</v>
      </c>
      <c r="B2810" t="s">
        <v>3066</v>
      </c>
      <c r="C2810">
        <v>96</v>
      </c>
      <c r="D2810">
        <v>440.37098593100001</v>
      </c>
      <c r="E2810">
        <v>106.80161744500001</v>
      </c>
      <c r="F2810">
        <v>-6.227370284</v>
      </c>
      <c r="G2810">
        <v>20.364906452500001</v>
      </c>
      <c r="H2810">
        <v>2020</v>
      </c>
      <c r="I2810" t="s">
        <v>17</v>
      </c>
      <c r="J2810" t="s">
        <v>32</v>
      </c>
      <c r="K2810" t="s">
        <v>156</v>
      </c>
      <c r="L2810" t="s">
        <v>1212</v>
      </c>
      <c r="M2810">
        <v>1.4</v>
      </c>
      <c r="N2810">
        <v>2365</v>
      </c>
      <c r="O2810" s="2">
        <f t="shared" si="43"/>
        <v>3311</v>
      </c>
    </row>
    <row r="2811" spans="1:15" x14ac:dyDescent="0.25">
      <c r="A2811">
        <v>2810</v>
      </c>
      <c r="B2811" t="s">
        <v>3067</v>
      </c>
      <c r="C2811">
        <v>2</v>
      </c>
      <c r="D2811">
        <v>496.35769104500002</v>
      </c>
      <c r="E2811">
        <v>106.892741196</v>
      </c>
      <c r="F2811">
        <v>-6.1747275330000004</v>
      </c>
      <c r="G2811">
        <v>11.1630504896</v>
      </c>
      <c r="H2811">
        <v>2020</v>
      </c>
      <c r="I2811" t="s">
        <v>17</v>
      </c>
      <c r="J2811" t="s">
        <v>26</v>
      </c>
      <c r="K2811" t="s">
        <v>85</v>
      </c>
      <c r="L2811" t="s">
        <v>93</v>
      </c>
      <c r="M2811">
        <v>4.37</v>
      </c>
      <c r="N2811">
        <v>11419.421249999999</v>
      </c>
      <c r="O2811" s="2">
        <f t="shared" si="43"/>
        <v>49902.8708625</v>
      </c>
    </row>
    <row r="2812" spans="1:15" x14ac:dyDescent="0.25">
      <c r="A2812">
        <v>2811</v>
      </c>
      <c r="B2812" t="s">
        <v>3068</v>
      </c>
      <c r="C2812">
        <v>121</v>
      </c>
      <c r="D2812">
        <v>7701.0382089499999</v>
      </c>
      <c r="E2812">
        <v>106.893442029</v>
      </c>
      <c r="F2812">
        <v>-6.118845447</v>
      </c>
      <c r="G2812">
        <v>-94.899566113500001</v>
      </c>
      <c r="H2812">
        <v>2020</v>
      </c>
      <c r="I2812" t="s">
        <v>17</v>
      </c>
      <c r="J2812" t="s">
        <v>22</v>
      </c>
      <c r="K2812" t="s">
        <v>23</v>
      </c>
      <c r="L2812" t="s">
        <v>410</v>
      </c>
      <c r="M2812">
        <v>7.92</v>
      </c>
      <c r="N2812">
        <v>4737.9656180000002</v>
      </c>
      <c r="O2812" s="2">
        <f t="shared" si="43"/>
        <v>37524.687694560002</v>
      </c>
    </row>
    <row r="2813" spans="1:15" x14ac:dyDescent="0.25">
      <c r="A2813">
        <v>2812</v>
      </c>
      <c r="B2813" t="s">
        <v>3069</v>
      </c>
      <c r="C2813">
        <v>37</v>
      </c>
      <c r="D2813">
        <v>2558.8357496499998</v>
      </c>
      <c r="E2813">
        <v>106.890936182</v>
      </c>
      <c r="F2813">
        <v>-6.142695292</v>
      </c>
      <c r="G2813">
        <v>-79.555602292100005</v>
      </c>
      <c r="H2813">
        <v>2020</v>
      </c>
      <c r="I2813" t="s">
        <v>17</v>
      </c>
      <c r="J2813" t="s">
        <v>22</v>
      </c>
      <c r="K2813" t="s">
        <v>166</v>
      </c>
      <c r="L2813" t="s">
        <v>165</v>
      </c>
      <c r="M2813">
        <v>6.28</v>
      </c>
      <c r="N2813">
        <v>9669.8068170000006</v>
      </c>
      <c r="O2813" s="2">
        <f t="shared" si="43"/>
        <v>60726.386810760006</v>
      </c>
    </row>
    <row r="2814" spans="1:15" x14ac:dyDescent="0.25">
      <c r="A2814">
        <v>2813</v>
      </c>
      <c r="B2814" t="s">
        <v>3070</v>
      </c>
      <c r="C2814">
        <v>37</v>
      </c>
      <c r="D2814">
        <v>2953.29666795</v>
      </c>
      <c r="E2814">
        <v>106.890936182</v>
      </c>
      <c r="F2814">
        <v>-6.142695292</v>
      </c>
      <c r="G2814">
        <v>-66.591610327799998</v>
      </c>
      <c r="H2814">
        <v>2020</v>
      </c>
      <c r="I2814" t="s">
        <v>17</v>
      </c>
      <c r="J2814" t="s">
        <v>22</v>
      </c>
      <c r="K2814" t="s">
        <v>166</v>
      </c>
      <c r="L2814" t="s">
        <v>165</v>
      </c>
      <c r="M2814">
        <v>6.28</v>
      </c>
      <c r="N2814">
        <v>9669.8068170000006</v>
      </c>
      <c r="O2814" s="2">
        <f t="shared" si="43"/>
        <v>60726.386810760006</v>
      </c>
    </row>
    <row r="2815" spans="1:15" x14ac:dyDescent="0.25">
      <c r="A2815">
        <v>2814</v>
      </c>
      <c r="B2815" t="s">
        <v>3071</v>
      </c>
      <c r="C2815">
        <v>5</v>
      </c>
      <c r="D2815">
        <v>948.13255471599996</v>
      </c>
      <c r="E2815">
        <v>106.908712248</v>
      </c>
      <c r="F2815">
        <v>-6.1829817570000003</v>
      </c>
      <c r="G2815">
        <v>-160.671527465</v>
      </c>
      <c r="H2815">
        <v>2020</v>
      </c>
      <c r="I2815" t="s">
        <v>17</v>
      </c>
      <c r="J2815" t="s">
        <v>22</v>
      </c>
      <c r="K2815" t="s">
        <v>166</v>
      </c>
      <c r="L2815" t="s">
        <v>165</v>
      </c>
      <c r="M2815">
        <v>6.28</v>
      </c>
      <c r="N2815">
        <v>9669.8068170000006</v>
      </c>
      <c r="O2815" s="2">
        <f t="shared" si="43"/>
        <v>60726.386810760006</v>
      </c>
    </row>
    <row r="2816" spans="1:15" x14ac:dyDescent="0.25">
      <c r="A2816">
        <v>2815</v>
      </c>
      <c r="B2816" t="s">
        <v>3072</v>
      </c>
      <c r="C2816">
        <v>36</v>
      </c>
      <c r="D2816">
        <v>3140.0321467899998</v>
      </c>
      <c r="E2816">
        <v>106.89389187499999</v>
      </c>
      <c r="F2816">
        <v>-6.1286418290000002</v>
      </c>
      <c r="G2816">
        <v>-69.453274683100005</v>
      </c>
      <c r="H2816">
        <v>2020</v>
      </c>
      <c r="I2816" t="s">
        <v>17</v>
      </c>
      <c r="J2816" t="s">
        <v>22</v>
      </c>
      <c r="K2816" t="s">
        <v>23</v>
      </c>
      <c r="L2816" t="s">
        <v>443</v>
      </c>
      <c r="M2816">
        <v>5.61</v>
      </c>
      <c r="N2816">
        <v>12523.512650000001</v>
      </c>
      <c r="O2816" s="2">
        <f t="shared" si="43"/>
        <v>70256.90596650001</v>
      </c>
    </row>
    <row r="2817" spans="1:15" x14ac:dyDescent="0.25">
      <c r="A2817">
        <v>2816</v>
      </c>
      <c r="B2817" t="s">
        <v>3073</v>
      </c>
      <c r="C2817">
        <v>37</v>
      </c>
      <c r="D2817">
        <v>3585.3798361099998</v>
      </c>
      <c r="E2817">
        <v>106.890936182</v>
      </c>
      <c r="F2817">
        <v>-6.142695292</v>
      </c>
      <c r="G2817">
        <v>-83.662888477199999</v>
      </c>
      <c r="H2817">
        <v>2020</v>
      </c>
      <c r="I2817" t="s">
        <v>17</v>
      </c>
      <c r="J2817" t="s">
        <v>22</v>
      </c>
      <c r="K2817" t="s">
        <v>23</v>
      </c>
      <c r="L2817" t="s">
        <v>443</v>
      </c>
      <c r="M2817">
        <v>5.61</v>
      </c>
      <c r="N2817">
        <v>12523.512650000001</v>
      </c>
      <c r="O2817" s="2">
        <f t="shared" si="43"/>
        <v>70256.90596650001</v>
      </c>
    </row>
    <row r="2818" spans="1:15" x14ac:dyDescent="0.25">
      <c r="A2818">
        <v>2817</v>
      </c>
      <c r="B2818" t="s">
        <v>3074</v>
      </c>
      <c r="C2818">
        <v>37</v>
      </c>
      <c r="D2818">
        <v>3540.8022131299999</v>
      </c>
      <c r="E2818">
        <v>106.890936182</v>
      </c>
      <c r="F2818">
        <v>-6.142695292</v>
      </c>
      <c r="G2818">
        <v>-84.637303081900001</v>
      </c>
      <c r="H2818">
        <v>2020</v>
      </c>
      <c r="I2818" t="s">
        <v>17</v>
      </c>
      <c r="J2818" t="s">
        <v>22</v>
      </c>
      <c r="K2818" t="s">
        <v>23</v>
      </c>
      <c r="L2818" t="s">
        <v>443</v>
      </c>
      <c r="M2818">
        <v>5.61</v>
      </c>
      <c r="N2818">
        <v>12523.512650000001</v>
      </c>
      <c r="O2818" s="2">
        <f t="shared" si="43"/>
        <v>70256.90596650001</v>
      </c>
    </row>
    <row r="2819" spans="1:15" x14ac:dyDescent="0.25">
      <c r="A2819">
        <v>2818</v>
      </c>
      <c r="B2819" t="s">
        <v>3075</v>
      </c>
      <c r="C2819">
        <v>37</v>
      </c>
      <c r="D2819">
        <v>3804.6899566400002</v>
      </c>
      <c r="E2819">
        <v>106.890936182</v>
      </c>
      <c r="F2819">
        <v>-6.142695292</v>
      </c>
      <c r="G2819">
        <v>-81.334433336399997</v>
      </c>
      <c r="H2819">
        <v>2020</v>
      </c>
      <c r="I2819" t="s">
        <v>17</v>
      </c>
      <c r="J2819" t="s">
        <v>22</v>
      </c>
      <c r="K2819" t="s">
        <v>23</v>
      </c>
      <c r="L2819" t="s">
        <v>443</v>
      </c>
      <c r="M2819">
        <v>5.61</v>
      </c>
      <c r="N2819">
        <v>12523.512650000001</v>
      </c>
      <c r="O2819" s="2">
        <f t="shared" ref="O2819:O2882" si="44">N2819*M2819</f>
        <v>70256.90596650001</v>
      </c>
    </row>
    <row r="2820" spans="1:15" x14ac:dyDescent="0.25">
      <c r="A2820">
        <v>2819</v>
      </c>
      <c r="B2820" t="s">
        <v>3076</v>
      </c>
      <c r="C2820">
        <v>5</v>
      </c>
      <c r="D2820">
        <v>3570.0858280299999</v>
      </c>
      <c r="E2820">
        <v>106.908712248</v>
      </c>
      <c r="F2820">
        <v>-6.1829817570000003</v>
      </c>
      <c r="G2820">
        <v>-145.39060124599999</v>
      </c>
      <c r="H2820">
        <v>2020</v>
      </c>
      <c r="I2820" t="s">
        <v>17</v>
      </c>
      <c r="J2820" t="s">
        <v>22</v>
      </c>
      <c r="K2820" t="s">
        <v>23</v>
      </c>
      <c r="L2820" t="s">
        <v>443</v>
      </c>
      <c r="M2820">
        <v>5.61</v>
      </c>
      <c r="N2820">
        <v>12523.512650000001</v>
      </c>
      <c r="O2820" s="2">
        <f t="shared" si="44"/>
        <v>70256.90596650001</v>
      </c>
    </row>
    <row r="2821" spans="1:15" x14ac:dyDescent="0.25">
      <c r="A2821">
        <v>2820</v>
      </c>
      <c r="B2821" t="s">
        <v>3077</v>
      </c>
      <c r="C2821">
        <v>5</v>
      </c>
      <c r="D2821">
        <v>3468.2495650199999</v>
      </c>
      <c r="E2821">
        <v>106.908712248</v>
      </c>
      <c r="F2821">
        <v>-6.1829817570000003</v>
      </c>
      <c r="G2821">
        <v>-143.24356787900001</v>
      </c>
      <c r="H2821">
        <v>2020</v>
      </c>
      <c r="I2821" t="s">
        <v>17</v>
      </c>
      <c r="J2821" t="s">
        <v>22</v>
      </c>
      <c r="K2821" t="s">
        <v>23</v>
      </c>
      <c r="L2821" t="s">
        <v>443</v>
      </c>
      <c r="M2821">
        <v>5.61</v>
      </c>
      <c r="N2821">
        <v>12523.512650000001</v>
      </c>
      <c r="O2821" s="2">
        <f t="shared" si="44"/>
        <v>70256.90596650001</v>
      </c>
    </row>
    <row r="2822" spans="1:15" x14ac:dyDescent="0.25">
      <c r="A2822">
        <v>2821</v>
      </c>
      <c r="B2822" t="s">
        <v>3078</v>
      </c>
      <c r="C2822">
        <v>5</v>
      </c>
      <c r="D2822">
        <v>3517.5971049999998</v>
      </c>
      <c r="E2822">
        <v>106.908712248</v>
      </c>
      <c r="F2822">
        <v>-6.1829817570000003</v>
      </c>
      <c r="G2822">
        <v>-142.58864603999999</v>
      </c>
      <c r="H2822">
        <v>2020</v>
      </c>
      <c r="I2822" t="s">
        <v>17</v>
      </c>
      <c r="J2822" t="s">
        <v>22</v>
      </c>
      <c r="K2822" t="s">
        <v>23</v>
      </c>
      <c r="L2822" t="s">
        <v>443</v>
      </c>
      <c r="M2822">
        <v>5.61</v>
      </c>
      <c r="N2822">
        <v>12523.512650000001</v>
      </c>
      <c r="O2822" s="2">
        <f t="shared" si="44"/>
        <v>70256.90596650001</v>
      </c>
    </row>
    <row r="2823" spans="1:15" x14ac:dyDescent="0.25">
      <c r="A2823">
        <v>2822</v>
      </c>
      <c r="B2823" t="s">
        <v>3079</v>
      </c>
      <c r="C2823">
        <v>37</v>
      </c>
      <c r="D2823">
        <v>3524.5407374599999</v>
      </c>
      <c r="E2823">
        <v>106.890936182</v>
      </c>
      <c r="F2823">
        <v>-6.142695292</v>
      </c>
      <c r="G2823">
        <v>-76.096330552599994</v>
      </c>
      <c r="H2823">
        <v>2020</v>
      </c>
      <c r="I2823" t="s">
        <v>17</v>
      </c>
      <c r="J2823" t="s">
        <v>22</v>
      </c>
      <c r="K2823" t="s">
        <v>23</v>
      </c>
      <c r="L2823" t="s">
        <v>443</v>
      </c>
      <c r="M2823">
        <v>5.61</v>
      </c>
      <c r="N2823">
        <v>12523.512650000001</v>
      </c>
      <c r="O2823" s="2">
        <f t="shared" si="44"/>
        <v>70256.90596650001</v>
      </c>
    </row>
    <row r="2824" spans="1:15" x14ac:dyDescent="0.25">
      <c r="A2824">
        <v>2823</v>
      </c>
      <c r="B2824" t="s">
        <v>3080</v>
      </c>
      <c r="C2824">
        <v>142</v>
      </c>
      <c r="D2824">
        <v>5643.7057192499997</v>
      </c>
      <c r="E2824">
        <v>106.95226294</v>
      </c>
      <c r="F2824">
        <v>-6.2125726510000003</v>
      </c>
      <c r="G2824">
        <v>-165.98822408699999</v>
      </c>
      <c r="H2824">
        <v>2020</v>
      </c>
      <c r="I2824" t="s">
        <v>17</v>
      </c>
      <c r="J2824" t="s">
        <v>26</v>
      </c>
      <c r="K2824" t="s">
        <v>79</v>
      </c>
      <c r="L2824" t="s">
        <v>906</v>
      </c>
      <c r="M2824">
        <v>9.81</v>
      </c>
      <c r="N2824">
        <v>7620.7037849999997</v>
      </c>
      <c r="O2824" s="2">
        <f t="shared" si="44"/>
        <v>74759.104130849999</v>
      </c>
    </row>
    <row r="2825" spans="1:15" x14ac:dyDescent="0.25">
      <c r="A2825">
        <v>2824</v>
      </c>
      <c r="B2825" t="s">
        <v>3081</v>
      </c>
      <c r="C2825">
        <v>5</v>
      </c>
      <c r="D2825">
        <v>4756.1885186199997</v>
      </c>
      <c r="E2825">
        <v>106.908712248</v>
      </c>
      <c r="F2825">
        <v>-6.1829817570000003</v>
      </c>
      <c r="G2825">
        <v>-108.65716948799999</v>
      </c>
      <c r="H2825">
        <v>2020</v>
      </c>
      <c r="I2825" t="s">
        <v>17</v>
      </c>
      <c r="J2825" t="s">
        <v>26</v>
      </c>
      <c r="K2825" t="s">
        <v>79</v>
      </c>
      <c r="L2825" t="s">
        <v>906</v>
      </c>
      <c r="M2825">
        <v>9.81</v>
      </c>
      <c r="N2825">
        <v>7620.7037849999997</v>
      </c>
      <c r="O2825" s="2">
        <f t="shared" si="44"/>
        <v>74759.104130849999</v>
      </c>
    </row>
    <row r="2826" spans="1:15" x14ac:dyDescent="0.25">
      <c r="A2826">
        <v>2825</v>
      </c>
      <c r="B2826" t="s">
        <v>3082</v>
      </c>
      <c r="C2826">
        <v>142</v>
      </c>
      <c r="D2826">
        <v>4084.9888984300001</v>
      </c>
      <c r="E2826">
        <v>106.95226294</v>
      </c>
      <c r="F2826">
        <v>-6.2125726510000003</v>
      </c>
      <c r="G2826">
        <v>178.88941063999999</v>
      </c>
      <c r="H2826">
        <v>2020</v>
      </c>
      <c r="I2826" t="s">
        <v>17</v>
      </c>
      <c r="J2826" t="s">
        <v>26</v>
      </c>
      <c r="K2826" t="s">
        <v>79</v>
      </c>
      <c r="L2826" t="s">
        <v>906</v>
      </c>
      <c r="M2826">
        <v>9.81</v>
      </c>
      <c r="N2826">
        <v>7620.7037849999997</v>
      </c>
      <c r="O2826" s="2">
        <f t="shared" si="44"/>
        <v>74759.104130849999</v>
      </c>
    </row>
    <row r="2827" spans="1:15" x14ac:dyDescent="0.25">
      <c r="A2827">
        <v>2826</v>
      </c>
      <c r="B2827" t="s">
        <v>3083</v>
      </c>
      <c r="C2827">
        <v>5</v>
      </c>
      <c r="D2827">
        <v>3323.5210593299998</v>
      </c>
      <c r="E2827">
        <v>106.908712248</v>
      </c>
      <c r="F2827">
        <v>-6.1829817570000003</v>
      </c>
      <c r="G2827">
        <v>-154.107199506</v>
      </c>
      <c r="H2827">
        <v>2020</v>
      </c>
      <c r="I2827" t="s">
        <v>17</v>
      </c>
      <c r="J2827" t="s">
        <v>22</v>
      </c>
      <c r="K2827" t="s">
        <v>23</v>
      </c>
      <c r="L2827" t="s">
        <v>443</v>
      </c>
      <c r="M2827">
        <v>5.61</v>
      </c>
      <c r="N2827">
        <v>12523.512650000001</v>
      </c>
      <c r="O2827" s="2">
        <f t="shared" si="44"/>
        <v>70256.90596650001</v>
      </c>
    </row>
    <row r="2828" spans="1:15" x14ac:dyDescent="0.25">
      <c r="A2828">
        <v>2827</v>
      </c>
      <c r="B2828" t="s">
        <v>3084</v>
      </c>
      <c r="C2828">
        <v>142</v>
      </c>
      <c r="D2828">
        <v>4106.0270175899996</v>
      </c>
      <c r="E2828">
        <v>106.95226294</v>
      </c>
      <c r="F2828">
        <v>-6.2125726510000003</v>
      </c>
      <c r="G2828">
        <v>178.12484550900001</v>
      </c>
      <c r="H2828">
        <v>2020</v>
      </c>
      <c r="I2828" t="s">
        <v>17</v>
      </c>
      <c r="J2828" t="s">
        <v>26</v>
      </c>
      <c r="K2828" t="s">
        <v>79</v>
      </c>
      <c r="L2828" t="s">
        <v>906</v>
      </c>
      <c r="M2828">
        <v>9.81</v>
      </c>
      <c r="N2828">
        <v>7620.7037849999997</v>
      </c>
      <c r="O2828" s="2">
        <f t="shared" si="44"/>
        <v>74759.104130849999</v>
      </c>
    </row>
    <row r="2829" spans="1:15" x14ac:dyDescent="0.25">
      <c r="A2829">
        <v>2828</v>
      </c>
      <c r="B2829" t="s">
        <v>3085</v>
      </c>
      <c r="C2829">
        <v>5</v>
      </c>
      <c r="D2829">
        <v>3000.5245035100002</v>
      </c>
      <c r="E2829">
        <v>106.908712248</v>
      </c>
      <c r="F2829">
        <v>-6.1829817570000003</v>
      </c>
      <c r="G2829">
        <v>-151.061271578</v>
      </c>
      <c r="H2829">
        <v>2020</v>
      </c>
      <c r="I2829" t="s">
        <v>17</v>
      </c>
      <c r="J2829" t="s">
        <v>22</v>
      </c>
      <c r="K2829" t="s">
        <v>166</v>
      </c>
      <c r="L2829" t="s">
        <v>165</v>
      </c>
      <c r="M2829">
        <v>6.28</v>
      </c>
      <c r="N2829">
        <v>9669.8068170000006</v>
      </c>
      <c r="O2829" s="2">
        <f t="shared" si="44"/>
        <v>60726.386810760006</v>
      </c>
    </row>
    <row r="2830" spans="1:15" x14ac:dyDescent="0.25">
      <c r="A2830">
        <v>2829</v>
      </c>
      <c r="B2830" t="s">
        <v>3086</v>
      </c>
      <c r="C2830">
        <v>142</v>
      </c>
      <c r="D2830">
        <v>4445.6755235000001</v>
      </c>
      <c r="E2830">
        <v>106.95226294</v>
      </c>
      <c r="F2830">
        <v>-6.2125726510000003</v>
      </c>
      <c r="G2830">
        <v>175.56504717300001</v>
      </c>
      <c r="H2830">
        <v>2020</v>
      </c>
      <c r="I2830" t="s">
        <v>17</v>
      </c>
      <c r="J2830" t="s">
        <v>26</v>
      </c>
      <c r="K2830" t="s">
        <v>79</v>
      </c>
      <c r="L2830" t="s">
        <v>906</v>
      </c>
      <c r="M2830">
        <v>9.81</v>
      </c>
      <c r="N2830">
        <v>7620.7037849999997</v>
      </c>
      <c r="O2830" s="2">
        <f t="shared" si="44"/>
        <v>74759.104130849999</v>
      </c>
    </row>
    <row r="2831" spans="1:15" x14ac:dyDescent="0.25">
      <c r="A2831">
        <v>2830</v>
      </c>
      <c r="B2831" t="s">
        <v>3087</v>
      </c>
      <c r="C2831">
        <v>1</v>
      </c>
      <c r="D2831">
        <v>378.559626407</v>
      </c>
      <c r="E2831">
        <v>106.882572153</v>
      </c>
      <c r="F2831">
        <v>-6.1680273139999997</v>
      </c>
      <c r="G2831">
        <v>-79.650124070499999</v>
      </c>
      <c r="H2831">
        <v>2020</v>
      </c>
      <c r="I2831" t="s">
        <v>17</v>
      </c>
      <c r="J2831" t="s">
        <v>22</v>
      </c>
      <c r="K2831" t="s">
        <v>166</v>
      </c>
      <c r="L2831" t="s">
        <v>332</v>
      </c>
      <c r="M2831">
        <v>4.53</v>
      </c>
      <c r="N2831">
        <v>9541.1811440000001</v>
      </c>
      <c r="O2831" s="2">
        <f t="shared" si="44"/>
        <v>43221.55058232</v>
      </c>
    </row>
    <row r="2832" spans="1:15" x14ac:dyDescent="0.25">
      <c r="A2832">
        <v>2831</v>
      </c>
      <c r="B2832" t="s">
        <v>3088</v>
      </c>
      <c r="C2832">
        <v>142</v>
      </c>
      <c r="D2832">
        <v>4478.9953584799996</v>
      </c>
      <c r="E2832">
        <v>106.95226294</v>
      </c>
      <c r="F2832">
        <v>-6.2125726510000003</v>
      </c>
      <c r="G2832">
        <v>176.406557913</v>
      </c>
      <c r="H2832">
        <v>2020</v>
      </c>
      <c r="I2832" t="s">
        <v>17</v>
      </c>
      <c r="J2832" t="s">
        <v>26</v>
      </c>
      <c r="K2832" t="s">
        <v>79</v>
      </c>
      <c r="L2832" t="s">
        <v>906</v>
      </c>
      <c r="M2832">
        <v>9.81</v>
      </c>
      <c r="N2832">
        <v>7620.7037849999997</v>
      </c>
      <c r="O2832" s="2">
        <f t="shared" si="44"/>
        <v>74759.104130849999</v>
      </c>
    </row>
    <row r="2833" spans="1:15" x14ac:dyDescent="0.25">
      <c r="A2833">
        <v>2832</v>
      </c>
      <c r="B2833" t="s">
        <v>3089</v>
      </c>
      <c r="C2833">
        <v>144</v>
      </c>
      <c r="D2833">
        <v>986.31704098800003</v>
      </c>
      <c r="E2833">
        <v>106.888824598</v>
      </c>
      <c r="F2833">
        <v>-6.1499544730000002</v>
      </c>
      <c r="G2833">
        <v>-41.034935399600002</v>
      </c>
      <c r="H2833">
        <v>2020</v>
      </c>
      <c r="I2833" t="s">
        <v>17</v>
      </c>
      <c r="J2833" t="s">
        <v>22</v>
      </c>
      <c r="K2833" t="s">
        <v>166</v>
      </c>
      <c r="L2833" t="s">
        <v>332</v>
      </c>
      <c r="M2833">
        <v>4.53</v>
      </c>
      <c r="N2833">
        <v>9541.1811440000001</v>
      </c>
      <c r="O2833" s="2">
        <f t="shared" si="44"/>
        <v>43221.55058232</v>
      </c>
    </row>
    <row r="2834" spans="1:15" x14ac:dyDescent="0.25">
      <c r="A2834">
        <v>2833</v>
      </c>
      <c r="B2834" t="s">
        <v>3090</v>
      </c>
      <c r="C2834">
        <v>167</v>
      </c>
      <c r="D2834">
        <v>1278.8533043499999</v>
      </c>
      <c r="E2834">
        <v>106.820424985</v>
      </c>
      <c r="F2834">
        <v>-6.1658468329999998</v>
      </c>
      <c r="G2834">
        <v>65.393418713000003</v>
      </c>
      <c r="H2834">
        <v>2020</v>
      </c>
      <c r="I2834" t="s">
        <v>17</v>
      </c>
      <c r="J2834" t="s">
        <v>18</v>
      </c>
      <c r="K2834" t="s">
        <v>348</v>
      </c>
      <c r="L2834" t="s">
        <v>559</v>
      </c>
      <c r="M2834">
        <v>1.26</v>
      </c>
      <c r="N2834">
        <v>15333.12233</v>
      </c>
      <c r="O2834" s="2">
        <f t="shared" si="44"/>
        <v>19319.734135800001</v>
      </c>
    </row>
    <row r="2835" spans="1:15" x14ac:dyDescent="0.25">
      <c r="A2835">
        <v>2834</v>
      </c>
      <c r="B2835" t="s">
        <v>3091</v>
      </c>
      <c r="C2835">
        <v>188</v>
      </c>
      <c r="D2835">
        <v>502.56754070800002</v>
      </c>
      <c r="E2835">
        <v>106.79267702</v>
      </c>
      <c r="F2835">
        <v>-6.1333795609999999</v>
      </c>
      <c r="G2835">
        <v>-68.799886966800003</v>
      </c>
      <c r="H2835">
        <v>2020</v>
      </c>
      <c r="I2835" t="s">
        <v>17</v>
      </c>
      <c r="J2835" t="s">
        <v>22</v>
      </c>
      <c r="K2835" t="s">
        <v>179</v>
      </c>
      <c r="L2835" t="s">
        <v>428</v>
      </c>
      <c r="M2835">
        <v>7.71</v>
      </c>
      <c r="N2835">
        <v>7469.1061870000003</v>
      </c>
      <c r="O2835" s="2">
        <f t="shared" si="44"/>
        <v>57586.808701770002</v>
      </c>
    </row>
    <row r="2836" spans="1:15" x14ac:dyDescent="0.25">
      <c r="A2836">
        <v>2835</v>
      </c>
      <c r="B2836" t="s">
        <v>3092</v>
      </c>
      <c r="C2836">
        <v>204</v>
      </c>
      <c r="D2836">
        <v>841.32452004300001</v>
      </c>
      <c r="E2836">
        <v>106.79490226999999</v>
      </c>
      <c r="F2836">
        <v>-6.1520040180000004</v>
      </c>
      <c r="G2836">
        <v>-96.411136112199998</v>
      </c>
      <c r="H2836">
        <v>2020</v>
      </c>
      <c r="I2836" t="s">
        <v>17</v>
      </c>
      <c r="J2836" t="s">
        <v>55</v>
      </c>
      <c r="K2836" t="s">
        <v>380</v>
      </c>
      <c r="L2836" t="s">
        <v>3093</v>
      </c>
      <c r="M2836">
        <v>0.33</v>
      </c>
      <c r="N2836">
        <v>76055.101420000006</v>
      </c>
      <c r="O2836" s="2">
        <f t="shared" si="44"/>
        <v>25098.183468600004</v>
      </c>
    </row>
    <row r="2837" spans="1:15" x14ac:dyDescent="0.25">
      <c r="A2837">
        <v>2836</v>
      </c>
      <c r="B2837" t="s">
        <v>3094</v>
      </c>
      <c r="C2837">
        <v>124</v>
      </c>
      <c r="D2837">
        <v>1177.9104180700001</v>
      </c>
      <c r="E2837">
        <v>106.819155653</v>
      </c>
      <c r="F2837">
        <v>-6.1604530100000003</v>
      </c>
      <c r="G2837">
        <v>76.8144095257</v>
      </c>
      <c r="H2837">
        <v>2020</v>
      </c>
      <c r="I2837" t="s">
        <v>17</v>
      </c>
      <c r="J2837" t="s">
        <v>18</v>
      </c>
      <c r="K2837" t="s">
        <v>348</v>
      </c>
      <c r="L2837" t="s">
        <v>3095</v>
      </c>
      <c r="M2837">
        <v>0.71</v>
      </c>
      <c r="N2837">
        <v>36214.113989999998</v>
      </c>
      <c r="O2837" s="2">
        <f t="shared" si="44"/>
        <v>25712.020932899999</v>
      </c>
    </row>
    <row r="2838" spans="1:15" x14ac:dyDescent="0.25">
      <c r="A2838">
        <v>2837</v>
      </c>
      <c r="B2838" t="s">
        <v>3021</v>
      </c>
      <c r="C2838">
        <v>141</v>
      </c>
      <c r="D2838">
        <v>3639.8773925999999</v>
      </c>
      <c r="E2838">
        <v>106.945321256</v>
      </c>
      <c r="F2838">
        <v>-6.212536514</v>
      </c>
      <c r="G2838">
        <v>-175.670472348</v>
      </c>
      <c r="H2838">
        <v>2020</v>
      </c>
      <c r="I2838" t="s">
        <v>17</v>
      </c>
      <c r="J2838" t="s">
        <v>26</v>
      </c>
      <c r="K2838" t="s">
        <v>79</v>
      </c>
      <c r="L2838" t="s">
        <v>906</v>
      </c>
      <c r="M2838">
        <v>9.81</v>
      </c>
      <c r="N2838">
        <v>7620.7037849999997</v>
      </c>
      <c r="O2838" s="2">
        <f t="shared" si="44"/>
        <v>74759.104130849999</v>
      </c>
    </row>
    <row r="2839" spans="1:15" x14ac:dyDescent="0.25">
      <c r="A2839">
        <v>2838</v>
      </c>
      <c r="B2839" t="s">
        <v>3096</v>
      </c>
      <c r="C2839">
        <v>36</v>
      </c>
      <c r="D2839">
        <v>6918.04936602</v>
      </c>
      <c r="E2839">
        <v>106.89389187499999</v>
      </c>
      <c r="F2839">
        <v>-6.1286418290000002</v>
      </c>
      <c r="G2839">
        <v>-91.155405828699998</v>
      </c>
      <c r="H2839">
        <v>2020</v>
      </c>
      <c r="I2839" t="s">
        <v>17</v>
      </c>
      <c r="J2839" t="s">
        <v>22</v>
      </c>
      <c r="K2839" t="s">
        <v>23</v>
      </c>
      <c r="L2839" t="s">
        <v>410</v>
      </c>
      <c r="M2839">
        <v>7.92</v>
      </c>
      <c r="N2839">
        <v>4737.9656180000002</v>
      </c>
      <c r="O2839" s="2">
        <f t="shared" si="44"/>
        <v>37524.687694560002</v>
      </c>
    </row>
    <row r="2840" spans="1:15" x14ac:dyDescent="0.25">
      <c r="A2840">
        <v>2839</v>
      </c>
      <c r="B2840" t="s">
        <v>3097</v>
      </c>
      <c r="C2840">
        <v>33</v>
      </c>
      <c r="D2840">
        <v>3974.56745409</v>
      </c>
      <c r="E2840">
        <v>106.89241080799999</v>
      </c>
      <c r="F2840">
        <v>-6.1101401620000004</v>
      </c>
      <c r="G2840">
        <v>-105.035142441</v>
      </c>
      <c r="H2840">
        <v>2020</v>
      </c>
      <c r="I2840" t="s">
        <v>17</v>
      </c>
      <c r="J2840" t="s">
        <v>22</v>
      </c>
      <c r="K2840" t="s">
        <v>23</v>
      </c>
      <c r="L2840" t="s">
        <v>396</v>
      </c>
      <c r="M2840">
        <v>2.4700000000000002</v>
      </c>
      <c r="N2840">
        <v>35922.983379999998</v>
      </c>
      <c r="O2840" s="2">
        <f t="shared" si="44"/>
        <v>88729.768948600002</v>
      </c>
    </row>
    <row r="2841" spans="1:15" x14ac:dyDescent="0.25">
      <c r="A2841">
        <v>2840</v>
      </c>
      <c r="B2841" t="s">
        <v>3098</v>
      </c>
      <c r="C2841">
        <v>33</v>
      </c>
      <c r="D2841">
        <v>4167.4746099499998</v>
      </c>
      <c r="E2841">
        <v>106.89241080799999</v>
      </c>
      <c r="F2841">
        <v>-6.1101401620000004</v>
      </c>
      <c r="G2841">
        <v>-102.454378863</v>
      </c>
      <c r="H2841">
        <v>2020</v>
      </c>
      <c r="I2841" t="s">
        <v>17</v>
      </c>
      <c r="J2841" t="s">
        <v>22</v>
      </c>
      <c r="K2841" t="s">
        <v>23</v>
      </c>
      <c r="L2841" t="s">
        <v>23</v>
      </c>
      <c r="M2841">
        <v>6.31</v>
      </c>
      <c r="N2841">
        <v>8846.4158420000003</v>
      </c>
      <c r="O2841" s="2">
        <f t="shared" si="44"/>
        <v>55820.883963020002</v>
      </c>
    </row>
    <row r="2842" spans="1:15" x14ac:dyDescent="0.25">
      <c r="A2842">
        <v>2841</v>
      </c>
      <c r="B2842" t="s">
        <v>3099</v>
      </c>
      <c r="C2842">
        <v>121</v>
      </c>
      <c r="D2842">
        <v>7268.3114024899996</v>
      </c>
      <c r="E2842">
        <v>106.893442029</v>
      </c>
      <c r="F2842">
        <v>-6.118845447</v>
      </c>
      <c r="G2842">
        <v>-90.618996459300007</v>
      </c>
      <c r="H2842">
        <v>2020</v>
      </c>
      <c r="I2842" t="s">
        <v>17</v>
      </c>
      <c r="J2842" t="s">
        <v>22</v>
      </c>
      <c r="K2842" t="s">
        <v>23</v>
      </c>
      <c r="L2842" t="s">
        <v>410</v>
      </c>
      <c r="M2842">
        <v>7.92</v>
      </c>
      <c r="N2842">
        <v>4737.9656180000002</v>
      </c>
      <c r="O2842" s="2">
        <f t="shared" si="44"/>
        <v>37524.687694560002</v>
      </c>
    </row>
    <row r="2843" spans="1:15" x14ac:dyDescent="0.25">
      <c r="A2843">
        <v>2842</v>
      </c>
      <c r="B2843" t="s">
        <v>3100</v>
      </c>
      <c r="C2843">
        <v>224</v>
      </c>
      <c r="D2843">
        <v>335.53618607999999</v>
      </c>
      <c r="E2843">
        <v>106.870821127</v>
      </c>
      <c r="F2843">
        <v>-6.1375876429999998</v>
      </c>
      <c r="G2843">
        <v>178.44692653800001</v>
      </c>
      <c r="H2843">
        <v>2020</v>
      </c>
      <c r="I2843" t="s">
        <v>17</v>
      </c>
      <c r="J2843" t="s">
        <v>22</v>
      </c>
      <c r="K2843" t="s">
        <v>183</v>
      </c>
      <c r="L2843" t="s">
        <v>324</v>
      </c>
      <c r="M2843">
        <v>7.02</v>
      </c>
      <c r="N2843">
        <v>12533.819380000001</v>
      </c>
      <c r="O2843" s="2">
        <f t="shared" si="44"/>
        <v>87987.412047599995</v>
      </c>
    </row>
    <row r="2844" spans="1:15" x14ac:dyDescent="0.25">
      <c r="A2844">
        <v>2843</v>
      </c>
      <c r="B2844" t="s">
        <v>3101</v>
      </c>
      <c r="C2844">
        <v>224</v>
      </c>
      <c r="D2844">
        <v>816.24583272300004</v>
      </c>
      <c r="E2844">
        <v>106.870821127</v>
      </c>
      <c r="F2844">
        <v>-6.1375876429999998</v>
      </c>
      <c r="G2844">
        <v>10.131570098899999</v>
      </c>
      <c r="H2844">
        <v>2020</v>
      </c>
      <c r="I2844" t="s">
        <v>17</v>
      </c>
      <c r="J2844" t="s">
        <v>22</v>
      </c>
      <c r="K2844" t="s">
        <v>183</v>
      </c>
      <c r="L2844" t="s">
        <v>324</v>
      </c>
      <c r="M2844">
        <v>7.02</v>
      </c>
      <c r="N2844">
        <v>12533.819380000001</v>
      </c>
      <c r="O2844" s="2">
        <f t="shared" si="44"/>
        <v>87987.412047599995</v>
      </c>
    </row>
    <row r="2845" spans="1:15" x14ac:dyDescent="0.25">
      <c r="A2845">
        <v>2844</v>
      </c>
      <c r="B2845" t="s">
        <v>3102</v>
      </c>
      <c r="C2845">
        <v>142</v>
      </c>
      <c r="D2845">
        <v>5384.4582948799998</v>
      </c>
      <c r="E2845">
        <v>106.95226294</v>
      </c>
      <c r="F2845">
        <v>-6.2125726510000003</v>
      </c>
      <c r="G2845">
        <v>-167.12296335600001</v>
      </c>
      <c r="H2845">
        <v>2020</v>
      </c>
      <c r="I2845" t="s">
        <v>17</v>
      </c>
      <c r="J2845" t="s">
        <v>26</v>
      </c>
      <c r="K2845" t="s">
        <v>79</v>
      </c>
      <c r="L2845" t="s">
        <v>906</v>
      </c>
      <c r="M2845">
        <v>9.81</v>
      </c>
      <c r="N2845">
        <v>7620.7037849999997</v>
      </c>
      <c r="O2845" s="2">
        <f t="shared" si="44"/>
        <v>74759.104130849999</v>
      </c>
    </row>
    <row r="2846" spans="1:15" x14ac:dyDescent="0.25">
      <c r="A2846">
        <v>2845</v>
      </c>
      <c r="B2846" t="s">
        <v>3103</v>
      </c>
      <c r="C2846">
        <v>224</v>
      </c>
      <c r="D2846">
        <v>463.18786935200001</v>
      </c>
      <c r="E2846">
        <v>106.870821127</v>
      </c>
      <c r="F2846">
        <v>-6.1375876429999998</v>
      </c>
      <c r="G2846">
        <v>64.382633102200003</v>
      </c>
      <c r="H2846">
        <v>2020</v>
      </c>
      <c r="I2846" t="s">
        <v>17</v>
      </c>
      <c r="J2846" t="s">
        <v>22</v>
      </c>
      <c r="K2846" t="s">
        <v>183</v>
      </c>
      <c r="L2846" t="s">
        <v>324</v>
      </c>
      <c r="M2846">
        <v>7.02</v>
      </c>
      <c r="N2846">
        <v>12533.819380000001</v>
      </c>
      <c r="O2846" s="2">
        <f t="shared" si="44"/>
        <v>87987.412047599995</v>
      </c>
    </row>
    <row r="2847" spans="1:15" x14ac:dyDescent="0.25">
      <c r="A2847">
        <v>2846</v>
      </c>
      <c r="B2847" t="s">
        <v>3104</v>
      </c>
      <c r="C2847">
        <v>4</v>
      </c>
      <c r="D2847">
        <v>453.04832324699998</v>
      </c>
      <c r="E2847">
        <v>106.898481725</v>
      </c>
      <c r="F2847">
        <v>-6.1781867970000004</v>
      </c>
      <c r="G2847">
        <v>38.714598607600003</v>
      </c>
      <c r="H2847">
        <v>2020</v>
      </c>
      <c r="I2847" t="s">
        <v>17</v>
      </c>
      <c r="J2847" t="s">
        <v>26</v>
      </c>
      <c r="K2847" t="s">
        <v>85</v>
      </c>
      <c r="L2847" t="s">
        <v>85</v>
      </c>
      <c r="M2847">
        <v>1.92</v>
      </c>
      <c r="N2847">
        <v>22261.050439999999</v>
      </c>
      <c r="O2847" s="2">
        <f t="shared" si="44"/>
        <v>42741.216844799994</v>
      </c>
    </row>
    <row r="2848" spans="1:15" x14ac:dyDescent="0.25">
      <c r="A2848">
        <v>2847</v>
      </c>
      <c r="B2848" t="s">
        <v>3105</v>
      </c>
      <c r="C2848">
        <v>224</v>
      </c>
      <c r="D2848">
        <v>607.24366417399995</v>
      </c>
      <c r="E2848">
        <v>106.870821127</v>
      </c>
      <c r="F2848">
        <v>-6.1375876429999998</v>
      </c>
      <c r="G2848">
        <v>-2.4714537591900001</v>
      </c>
      <c r="H2848">
        <v>2020</v>
      </c>
      <c r="I2848" t="s">
        <v>17</v>
      </c>
      <c r="J2848" t="s">
        <v>22</v>
      </c>
      <c r="K2848" t="s">
        <v>183</v>
      </c>
      <c r="L2848" t="s">
        <v>324</v>
      </c>
      <c r="M2848">
        <v>7.02</v>
      </c>
      <c r="N2848">
        <v>12533.819380000001</v>
      </c>
      <c r="O2848" s="2">
        <f t="shared" si="44"/>
        <v>87987.412047599995</v>
      </c>
    </row>
    <row r="2849" spans="1:15" x14ac:dyDescent="0.25">
      <c r="A2849">
        <v>2848</v>
      </c>
      <c r="B2849" t="s">
        <v>3106</v>
      </c>
      <c r="C2849">
        <v>4</v>
      </c>
      <c r="D2849">
        <v>449.80712203799999</v>
      </c>
      <c r="E2849">
        <v>106.898481725</v>
      </c>
      <c r="F2849">
        <v>-6.1781867970000004</v>
      </c>
      <c r="G2849">
        <v>42.846556925100003</v>
      </c>
      <c r="H2849">
        <v>2020</v>
      </c>
      <c r="I2849" t="s">
        <v>17</v>
      </c>
      <c r="J2849" t="s">
        <v>26</v>
      </c>
      <c r="K2849" t="s">
        <v>85</v>
      </c>
      <c r="L2849" t="s">
        <v>85</v>
      </c>
      <c r="M2849">
        <v>1.92</v>
      </c>
      <c r="N2849">
        <v>22261.050439999999</v>
      </c>
      <c r="O2849" s="2">
        <f t="shared" si="44"/>
        <v>42741.216844799994</v>
      </c>
    </row>
    <row r="2850" spans="1:15" x14ac:dyDescent="0.25">
      <c r="A2850">
        <v>2849</v>
      </c>
      <c r="B2850" t="s">
        <v>3107</v>
      </c>
      <c r="C2850">
        <v>224</v>
      </c>
      <c r="D2850">
        <v>436.528403013</v>
      </c>
      <c r="E2850">
        <v>106.870821127</v>
      </c>
      <c r="F2850">
        <v>-6.1375876429999998</v>
      </c>
      <c r="G2850">
        <v>1.5485149565</v>
      </c>
      <c r="H2850">
        <v>2020</v>
      </c>
      <c r="I2850" t="s">
        <v>17</v>
      </c>
      <c r="J2850" t="s">
        <v>22</v>
      </c>
      <c r="K2850" t="s">
        <v>183</v>
      </c>
      <c r="L2850" t="s">
        <v>324</v>
      </c>
      <c r="M2850">
        <v>7.02</v>
      </c>
      <c r="N2850">
        <v>12533.819380000001</v>
      </c>
      <c r="O2850" s="2">
        <f t="shared" si="44"/>
        <v>87987.412047599995</v>
      </c>
    </row>
    <row r="2851" spans="1:15" x14ac:dyDescent="0.25">
      <c r="A2851">
        <v>2850</v>
      </c>
      <c r="B2851" t="s">
        <v>3108</v>
      </c>
      <c r="C2851">
        <v>228</v>
      </c>
      <c r="D2851">
        <v>559.71503994</v>
      </c>
      <c r="E2851">
        <v>106.86993217</v>
      </c>
      <c r="F2851">
        <v>-6.2578106150000004</v>
      </c>
      <c r="G2851">
        <v>154.824668852</v>
      </c>
      <c r="H2851">
        <v>2020</v>
      </c>
      <c r="I2851" t="s">
        <v>17</v>
      </c>
      <c r="J2851" t="s">
        <v>26</v>
      </c>
      <c r="K2851" t="s">
        <v>225</v>
      </c>
      <c r="L2851" t="s">
        <v>243</v>
      </c>
      <c r="M2851">
        <v>1.79</v>
      </c>
      <c r="N2851">
        <v>22751.899020000001</v>
      </c>
      <c r="O2851" s="2">
        <f t="shared" si="44"/>
        <v>40725.899245799999</v>
      </c>
    </row>
    <row r="2852" spans="1:15" x14ac:dyDescent="0.25">
      <c r="A2852">
        <v>2851</v>
      </c>
      <c r="B2852" t="s">
        <v>3109</v>
      </c>
      <c r="C2852">
        <v>224</v>
      </c>
      <c r="D2852">
        <v>299.36763587600001</v>
      </c>
      <c r="E2852">
        <v>106.870821127</v>
      </c>
      <c r="F2852">
        <v>-6.1375876429999998</v>
      </c>
      <c r="G2852">
        <v>7.8868208261800001</v>
      </c>
      <c r="H2852">
        <v>2020</v>
      </c>
      <c r="I2852" t="s">
        <v>17</v>
      </c>
      <c r="J2852" t="s">
        <v>22</v>
      </c>
      <c r="K2852" t="s">
        <v>183</v>
      </c>
      <c r="L2852" t="s">
        <v>324</v>
      </c>
      <c r="M2852">
        <v>7.02</v>
      </c>
      <c r="N2852">
        <v>12533.819380000001</v>
      </c>
      <c r="O2852" s="2">
        <f t="shared" si="44"/>
        <v>87987.412047599995</v>
      </c>
    </row>
    <row r="2853" spans="1:15" x14ac:dyDescent="0.25">
      <c r="A2853">
        <v>2852</v>
      </c>
      <c r="B2853" t="s">
        <v>3110</v>
      </c>
      <c r="C2853">
        <v>228</v>
      </c>
      <c r="D2853">
        <v>314.45450615099998</v>
      </c>
      <c r="E2853">
        <v>106.86993217</v>
      </c>
      <c r="F2853">
        <v>-6.2578106150000004</v>
      </c>
      <c r="G2853">
        <v>153.27764684799999</v>
      </c>
      <c r="H2853">
        <v>2020</v>
      </c>
      <c r="I2853" t="s">
        <v>17</v>
      </c>
      <c r="J2853" t="s">
        <v>26</v>
      </c>
      <c r="K2853" t="s">
        <v>225</v>
      </c>
      <c r="L2853" t="s">
        <v>243</v>
      </c>
      <c r="M2853">
        <v>1.79</v>
      </c>
      <c r="N2853">
        <v>22751.899020000001</v>
      </c>
      <c r="O2853" s="2">
        <f t="shared" si="44"/>
        <v>40725.899245799999</v>
      </c>
    </row>
    <row r="2854" spans="1:15" x14ac:dyDescent="0.25">
      <c r="A2854">
        <v>2853</v>
      </c>
      <c r="B2854" t="s">
        <v>3111</v>
      </c>
      <c r="C2854">
        <v>226</v>
      </c>
      <c r="D2854">
        <v>574.78003016599996</v>
      </c>
      <c r="E2854">
        <v>106.85806753</v>
      </c>
      <c r="F2854">
        <v>-6.1467131999999998</v>
      </c>
      <c r="G2854">
        <v>-94.3667747203</v>
      </c>
      <c r="H2854">
        <v>2020</v>
      </c>
      <c r="I2854" t="s">
        <v>17</v>
      </c>
      <c r="J2854" t="s">
        <v>22</v>
      </c>
      <c r="K2854" t="s">
        <v>183</v>
      </c>
      <c r="L2854" t="s">
        <v>324</v>
      </c>
      <c r="M2854">
        <v>7.02</v>
      </c>
      <c r="N2854">
        <v>12533.819380000001</v>
      </c>
      <c r="O2854" s="2">
        <f t="shared" si="44"/>
        <v>87987.412047599995</v>
      </c>
    </row>
    <row r="2855" spans="1:15" x14ac:dyDescent="0.25">
      <c r="A2855">
        <v>2854</v>
      </c>
      <c r="B2855" t="s">
        <v>3112</v>
      </c>
      <c r="C2855">
        <v>221</v>
      </c>
      <c r="D2855">
        <v>1518.8401606</v>
      </c>
      <c r="E2855">
        <v>106.796949746</v>
      </c>
      <c r="F2855">
        <v>-6.1898433879999999</v>
      </c>
      <c r="G2855">
        <v>81.757149267000003</v>
      </c>
      <c r="H2855">
        <v>2020</v>
      </c>
      <c r="I2855" t="s">
        <v>17</v>
      </c>
      <c r="J2855" t="s">
        <v>55</v>
      </c>
      <c r="K2855" t="s">
        <v>90</v>
      </c>
      <c r="L2855" t="s">
        <v>89</v>
      </c>
      <c r="M2855">
        <v>2.11</v>
      </c>
      <c r="N2855">
        <v>18683.550299999999</v>
      </c>
      <c r="O2855" s="2">
        <f t="shared" si="44"/>
        <v>39422.291132999999</v>
      </c>
    </row>
    <row r="2856" spans="1:15" x14ac:dyDescent="0.25">
      <c r="A2856">
        <v>2855</v>
      </c>
      <c r="B2856" t="s">
        <v>3113</v>
      </c>
      <c r="C2856">
        <v>226</v>
      </c>
      <c r="D2856">
        <v>471.11924456499997</v>
      </c>
      <c r="E2856">
        <v>106.85806753</v>
      </c>
      <c r="F2856">
        <v>-6.1467131999999998</v>
      </c>
      <c r="G2856">
        <v>-132.368207488</v>
      </c>
      <c r="H2856">
        <v>2020</v>
      </c>
      <c r="I2856" t="s">
        <v>17</v>
      </c>
      <c r="J2856" t="s">
        <v>22</v>
      </c>
      <c r="K2856" t="s">
        <v>183</v>
      </c>
      <c r="L2856" t="s">
        <v>324</v>
      </c>
      <c r="M2856">
        <v>7.02</v>
      </c>
      <c r="N2856">
        <v>12533.819380000001</v>
      </c>
      <c r="O2856" s="2">
        <f t="shared" si="44"/>
        <v>87987.412047599995</v>
      </c>
    </row>
    <row r="2857" spans="1:15" x14ac:dyDescent="0.25">
      <c r="A2857">
        <v>2856</v>
      </c>
      <c r="B2857" t="s">
        <v>3114</v>
      </c>
      <c r="C2857">
        <v>175</v>
      </c>
      <c r="D2857">
        <v>1568.4352614699999</v>
      </c>
      <c r="E2857">
        <v>106.768885617</v>
      </c>
      <c r="F2857">
        <v>-6.194295415</v>
      </c>
      <c r="G2857">
        <v>-100.163815683</v>
      </c>
      <c r="H2857">
        <v>2020</v>
      </c>
      <c r="I2857" t="s">
        <v>17</v>
      </c>
      <c r="J2857" t="s">
        <v>55</v>
      </c>
      <c r="K2857" t="s">
        <v>129</v>
      </c>
      <c r="L2857" t="s">
        <v>129</v>
      </c>
      <c r="M2857">
        <v>3.69</v>
      </c>
      <c r="N2857">
        <v>18265.474740000001</v>
      </c>
      <c r="O2857" s="2">
        <f t="shared" si="44"/>
        <v>67399.601790600005</v>
      </c>
    </row>
    <row r="2858" spans="1:15" x14ac:dyDescent="0.25">
      <c r="A2858">
        <v>2857</v>
      </c>
      <c r="B2858" t="s">
        <v>3115</v>
      </c>
      <c r="C2858">
        <v>225</v>
      </c>
      <c r="D2858">
        <v>746.53458623500001</v>
      </c>
      <c r="E2858">
        <v>106.859213325</v>
      </c>
      <c r="F2858">
        <v>-6.1398221059999996</v>
      </c>
      <c r="G2858">
        <v>-157.94652797500001</v>
      </c>
      <c r="H2858">
        <v>2020</v>
      </c>
      <c r="I2858" t="s">
        <v>17</v>
      </c>
      <c r="J2858" t="s">
        <v>22</v>
      </c>
      <c r="K2858" t="s">
        <v>183</v>
      </c>
      <c r="L2858" t="s">
        <v>324</v>
      </c>
      <c r="M2858">
        <v>7.02</v>
      </c>
      <c r="N2858">
        <v>12533.819380000001</v>
      </c>
      <c r="O2858" s="2">
        <f t="shared" si="44"/>
        <v>87987.412047599995</v>
      </c>
    </row>
    <row r="2859" spans="1:15" x14ac:dyDescent="0.25">
      <c r="A2859">
        <v>2858</v>
      </c>
      <c r="B2859" t="s">
        <v>3116</v>
      </c>
      <c r="C2859">
        <v>142</v>
      </c>
      <c r="D2859">
        <v>3056.4042426300002</v>
      </c>
      <c r="E2859">
        <v>106.95226294</v>
      </c>
      <c r="F2859">
        <v>-6.2125726510000003</v>
      </c>
      <c r="G2859">
        <v>-169.121135743</v>
      </c>
      <c r="H2859">
        <v>2020</v>
      </c>
      <c r="I2859" t="s">
        <v>17</v>
      </c>
      <c r="J2859" t="s">
        <v>26</v>
      </c>
      <c r="K2859" t="s">
        <v>79</v>
      </c>
      <c r="L2859" t="s">
        <v>906</v>
      </c>
      <c r="M2859">
        <v>9.81</v>
      </c>
      <c r="N2859">
        <v>7620.7037849999997</v>
      </c>
      <c r="O2859" s="2">
        <f t="shared" si="44"/>
        <v>74759.104130849999</v>
      </c>
    </row>
    <row r="2860" spans="1:15" x14ac:dyDescent="0.25">
      <c r="A2860">
        <v>2859</v>
      </c>
      <c r="B2860" t="s">
        <v>3117</v>
      </c>
      <c r="C2860">
        <v>225</v>
      </c>
      <c r="D2860">
        <v>746.49996512500002</v>
      </c>
      <c r="E2860">
        <v>106.859213325</v>
      </c>
      <c r="F2860">
        <v>-6.1398221059999996</v>
      </c>
      <c r="G2860">
        <v>172.08743581900001</v>
      </c>
      <c r="H2860">
        <v>2020</v>
      </c>
      <c r="I2860" t="s">
        <v>17</v>
      </c>
      <c r="J2860" t="s">
        <v>22</v>
      </c>
      <c r="K2860" t="s">
        <v>183</v>
      </c>
      <c r="L2860" t="s">
        <v>324</v>
      </c>
      <c r="M2860">
        <v>7.02</v>
      </c>
      <c r="N2860">
        <v>12533.819380000001</v>
      </c>
      <c r="O2860" s="2">
        <f t="shared" si="44"/>
        <v>87987.412047599995</v>
      </c>
    </row>
    <row r="2861" spans="1:15" x14ac:dyDescent="0.25">
      <c r="A2861">
        <v>2860</v>
      </c>
      <c r="B2861" t="s">
        <v>3118</v>
      </c>
      <c r="C2861">
        <v>225</v>
      </c>
      <c r="D2861">
        <v>824.34078982899996</v>
      </c>
      <c r="E2861">
        <v>106.859213325</v>
      </c>
      <c r="F2861">
        <v>-6.1398221059999996</v>
      </c>
      <c r="G2861">
        <v>163.63935097800001</v>
      </c>
      <c r="H2861">
        <v>2020</v>
      </c>
      <c r="I2861" t="s">
        <v>17</v>
      </c>
      <c r="J2861" t="s">
        <v>22</v>
      </c>
      <c r="K2861" t="s">
        <v>183</v>
      </c>
      <c r="L2861" t="s">
        <v>324</v>
      </c>
      <c r="M2861">
        <v>7.02</v>
      </c>
      <c r="N2861">
        <v>12533.819380000001</v>
      </c>
      <c r="O2861" s="2">
        <f t="shared" si="44"/>
        <v>87987.412047599995</v>
      </c>
    </row>
    <row r="2862" spans="1:15" x14ac:dyDescent="0.25">
      <c r="A2862">
        <v>2861</v>
      </c>
      <c r="B2862" t="s">
        <v>3119</v>
      </c>
      <c r="C2862">
        <v>225</v>
      </c>
      <c r="D2862">
        <v>1001.1653406</v>
      </c>
      <c r="E2862">
        <v>106.859213325</v>
      </c>
      <c r="F2862">
        <v>-6.1398221059999996</v>
      </c>
      <c r="G2862">
        <v>173.203638313</v>
      </c>
      <c r="H2862">
        <v>2020</v>
      </c>
      <c r="I2862" t="s">
        <v>17</v>
      </c>
      <c r="J2862" t="s">
        <v>22</v>
      </c>
      <c r="K2862" t="s">
        <v>183</v>
      </c>
      <c r="L2862" t="s">
        <v>324</v>
      </c>
      <c r="M2862">
        <v>7.02</v>
      </c>
      <c r="N2862">
        <v>12533.819380000001</v>
      </c>
      <c r="O2862" s="2">
        <f t="shared" si="44"/>
        <v>87987.412047599995</v>
      </c>
    </row>
    <row r="2863" spans="1:15" x14ac:dyDescent="0.25">
      <c r="A2863">
        <v>2862</v>
      </c>
      <c r="B2863" t="s">
        <v>3120</v>
      </c>
      <c r="C2863">
        <v>225</v>
      </c>
      <c r="D2863">
        <v>1129.4230235699999</v>
      </c>
      <c r="E2863">
        <v>106.859213325</v>
      </c>
      <c r="F2863">
        <v>-6.1398221059999996</v>
      </c>
      <c r="G2863">
        <v>168.951324935</v>
      </c>
      <c r="H2863">
        <v>2020</v>
      </c>
      <c r="I2863" t="s">
        <v>17</v>
      </c>
      <c r="J2863" t="s">
        <v>22</v>
      </c>
      <c r="K2863" t="s">
        <v>183</v>
      </c>
      <c r="L2863" t="s">
        <v>324</v>
      </c>
      <c r="M2863">
        <v>7.02</v>
      </c>
      <c r="N2863">
        <v>12533.819380000001</v>
      </c>
      <c r="O2863" s="2">
        <f t="shared" si="44"/>
        <v>87987.412047599995</v>
      </c>
    </row>
    <row r="2864" spans="1:15" x14ac:dyDescent="0.25">
      <c r="A2864">
        <v>2863</v>
      </c>
      <c r="B2864" t="s">
        <v>3121</v>
      </c>
      <c r="C2864">
        <v>225</v>
      </c>
      <c r="D2864">
        <v>1279.74014543</v>
      </c>
      <c r="E2864">
        <v>106.859213325</v>
      </c>
      <c r="F2864">
        <v>-6.1398221059999996</v>
      </c>
      <c r="G2864">
        <v>146.07074374000001</v>
      </c>
      <c r="H2864">
        <v>2020</v>
      </c>
      <c r="I2864" t="s">
        <v>17</v>
      </c>
      <c r="J2864" t="s">
        <v>22</v>
      </c>
      <c r="K2864" t="s">
        <v>183</v>
      </c>
      <c r="L2864" t="s">
        <v>324</v>
      </c>
      <c r="M2864">
        <v>7.02</v>
      </c>
      <c r="N2864">
        <v>12533.819380000001</v>
      </c>
      <c r="O2864" s="2">
        <f t="shared" si="44"/>
        <v>87987.412047599995</v>
      </c>
    </row>
    <row r="2865" spans="1:15" x14ac:dyDescent="0.25">
      <c r="A2865">
        <v>2864</v>
      </c>
      <c r="B2865" t="s">
        <v>3122</v>
      </c>
      <c r="C2865">
        <v>225</v>
      </c>
      <c r="D2865">
        <v>562.73982543199998</v>
      </c>
      <c r="E2865">
        <v>106.859213325</v>
      </c>
      <c r="F2865">
        <v>-6.1398221059999996</v>
      </c>
      <c r="G2865">
        <v>171.49339886000001</v>
      </c>
      <c r="H2865">
        <v>2020</v>
      </c>
      <c r="I2865" t="s">
        <v>17</v>
      </c>
      <c r="J2865" t="s">
        <v>22</v>
      </c>
      <c r="K2865" t="s">
        <v>183</v>
      </c>
      <c r="L2865" t="s">
        <v>324</v>
      </c>
      <c r="M2865">
        <v>7.02</v>
      </c>
      <c r="N2865">
        <v>12533.819380000001</v>
      </c>
      <c r="O2865" s="2">
        <f t="shared" si="44"/>
        <v>87987.412047599995</v>
      </c>
    </row>
    <row r="2866" spans="1:15" x14ac:dyDescent="0.25">
      <c r="A2866">
        <v>2865</v>
      </c>
      <c r="B2866" t="s">
        <v>3123</v>
      </c>
      <c r="C2866">
        <v>225</v>
      </c>
      <c r="D2866">
        <v>425.52287813700002</v>
      </c>
      <c r="E2866">
        <v>106.859213325</v>
      </c>
      <c r="F2866">
        <v>-6.1398221059999996</v>
      </c>
      <c r="G2866">
        <v>179.92570788099999</v>
      </c>
      <c r="H2866">
        <v>2020</v>
      </c>
      <c r="I2866" t="s">
        <v>17</v>
      </c>
      <c r="J2866" t="s">
        <v>22</v>
      </c>
      <c r="K2866" t="s">
        <v>183</v>
      </c>
      <c r="L2866" t="s">
        <v>324</v>
      </c>
      <c r="M2866">
        <v>7.02</v>
      </c>
      <c r="N2866">
        <v>12533.819380000001</v>
      </c>
      <c r="O2866" s="2">
        <f t="shared" si="44"/>
        <v>87987.412047599995</v>
      </c>
    </row>
    <row r="2867" spans="1:15" x14ac:dyDescent="0.25">
      <c r="A2867">
        <v>2866</v>
      </c>
      <c r="B2867" t="s">
        <v>3124</v>
      </c>
      <c r="C2867">
        <v>19</v>
      </c>
      <c r="D2867">
        <v>2802.25280716</v>
      </c>
      <c r="E2867">
        <v>106.757880047</v>
      </c>
      <c r="F2867">
        <v>-6.157148361</v>
      </c>
      <c r="G2867">
        <v>-164.80150169699999</v>
      </c>
      <c r="H2867">
        <v>2020</v>
      </c>
      <c r="I2867" t="s">
        <v>17</v>
      </c>
      <c r="J2867" t="s">
        <v>22</v>
      </c>
      <c r="K2867" t="s">
        <v>179</v>
      </c>
      <c r="L2867" t="s">
        <v>422</v>
      </c>
      <c r="M2867">
        <v>10.06</v>
      </c>
      <c r="N2867">
        <v>4428.7419190000001</v>
      </c>
      <c r="O2867" s="2">
        <f t="shared" si="44"/>
        <v>44553.143705140006</v>
      </c>
    </row>
    <row r="2868" spans="1:15" x14ac:dyDescent="0.25">
      <c r="A2868">
        <v>2867</v>
      </c>
      <c r="B2868" t="s">
        <v>3125</v>
      </c>
      <c r="C2868">
        <v>61</v>
      </c>
      <c r="D2868">
        <v>1191.9184621700001</v>
      </c>
      <c r="E2868">
        <v>106.832366326</v>
      </c>
      <c r="F2868">
        <v>-6.1368195339999998</v>
      </c>
      <c r="G2868">
        <v>-88.108471496999996</v>
      </c>
      <c r="H2868">
        <v>2020</v>
      </c>
      <c r="I2868" t="s">
        <v>17</v>
      </c>
      <c r="J2868" t="s">
        <v>22</v>
      </c>
      <c r="K2868" t="s">
        <v>188</v>
      </c>
      <c r="L2868" t="s">
        <v>187</v>
      </c>
      <c r="M2868">
        <v>2.61</v>
      </c>
      <c r="N2868">
        <v>17586.510490000001</v>
      </c>
      <c r="O2868" s="2">
        <f t="shared" si="44"/>
        <v>45900.792378899998</v>
      </c>
    </row>
    <row r="2869" spans="1:15" x14ac:dyDescent="0.25">
      <c r="A2869">
        <v>2868</v>
      </c>
      <c r="B2869" t="s">
        <v>3126</v>
      </c>
      <c r="C2869">
        <v>142</v>
      </c>
      <c r="D2869">
        <v>3462.7980355200002</v>
      </c>
      <c r="E2869">
        <v>106.95226294</v>
      </c>
      <c r="F2869">
        <v>-6.2125726510000003</v>
      </c>
      <c r="G2869">
        <v>-170.38123424299999</v>
      </c>
      <c r="H2869">
        <v>2020</v>
      </c>
      <c r="I2869" t="s">
        <v>17</v>
      </c>
      <c r="J2869" t="s">
        <v>26</v>
      </c>
      <c r="K2869" t="s">
        <v>79</v>
      </c>
      <c r="L2869" t="s">
        <v>906</v>
      </c>
      <c r="M2869">
        <v>9.81</v>
      </c>
      <c r="N2869">
        <v>7620.7037849999997</v>
      </c>
      <c r="O2869" s="2">
        <f t="shared" si="44"/>
        <v>74759.104130849999</v>
      </c>
    </row>
    <row r="2870" spans="1:15" x14ac:dyDescent="0.25">
      <c r="A2870">
        <v>2869</v>
      </c>
      <c r="B2870" t="s">
        <v>3127</v>
      </c>
      <c r="C2870">
        <v>59</v>
      </c>
      <c r="D2870">
        <v>757.61412644699999</v>
      </c>
      <c r="E2870">
        <v>106.83065532000001</v>
      </c>
      <c r="F2870">
        <v>-6.1274625360000003</v>
      </c>
      <c r="G2870">
        <v>105.035201779</v>
      </c>
      <c r="H2870">
        <v>2020</v>
      </c>
      <c r="I2870" t="s">
        <v>17</v>
      </c>
      <c r="J2870" t="s">
        <v>22</v>
      </c>
      <c r="K2870" t="s">
        <v>188</v>
      </c>
      <c r="L2870" t="s">
        <v>425</v>
      </c>
      <c r="M2870">
        <v>3.77</v>
      </c>
      <c r="N2870">
        <v>7985.8460560000003</v>
      </c>
      <c r="O2870" s="2">
        <f t="shared" si="44"/>
        <v>30106.639631120001</v>
      </c>
    </row>
    <row r="2871" spans="1:15" x14ac:dyDescent="0.25">
      <c r="A2871">
        <v>2870</v>
      </c>
      <c r="B2871" t="s">
        <v>3128</v>
      </c>
      <c r="C2871">
        <v>142</v>
      </c>
      <c r="D2871">
        <v>3325.1258507299999</v>
      </c>
      <c r="E2871">
        <v>106.95226294</v>
      </c>
      <c r="F2871">
        <v>-6.2125726510000003</v>
      </c>
      <c r="G2871">
        <v>-170.111921166</v>
      </c>
      <c r="H2871">
        <v>2020</v>
      </c>
      <c r="I2871" t="s">
        <v>17</v>
      </c>
      <c r="J2871" t="s">
        <v>26</v>
      </c>
      <c r="K2871" t="s">
        <v>79</v>
      </c>
      <c r="L2871" t="s">
        <v>906</v>
      </c>
      <c r="M2871">
        <v>9.81</v>
      </c>
      <c r="N2871">
        <v>7620.7037849999997</v>
      </c>
      <c r="O2871" s="2">
        <f t="shared" si="44"/>
        <v>74759.104130849999</v>
      </c>
    </row>
    <row r="2872" spans="1:15" x14ac:dyDescent="0.25">
      <c r="A2872">
        <v>2871</v>
      </c>
      <c r="B2872" t="s">
        <v>3129</v>
      </c>
      <c r="C2872">
        <v>142</v>
      </c>
      <c r="D2872">
        <v>3005.9465926799999</v>
      </c>
      <c r="E2872">
        <v>106.95226294</v>
      </c>
      <c r="F2872">
        <v>-6.2125726510000003</v>
      </c>
      <c r="G2872">
        <v>-175.95837060900001</v>
      </c>
      <c r="H2872">
        <v>2020</v>
      </c>
      <c r="I2872" t="s">
        <v>17</v>
      </c>
      <c r="J2872" t="s">
        <v>26</v>
      </c>
      <c r="K2872" t="s">
        <v>79</v>
      </c>
      <c r="L2872" t="s">
        <v>906</v>
      </c>
      <c r="M2872">
        <v>9.81</v>
      </c>
      <c r="N2872">
        <v>7620.7037849999997</v>
      </c>
      <c r="O2872" s="2">
        <f t="shared" si="44"/>
        <v>74759.104130849999</v>
      </c>
    </row>
    <row r="2873" spans="1:15" x14ac:dyDescent="0.25">
      <c r="A2873">
        <v>2872</v>
      </c>
      <c r="B2873" t="s">
        <v>3130</v>
      </c>
      <c r="C2873">
        <v>36</v>
      </c>
      <c r="D2873">
        <v>7246.9555381299997</v>
      </c>
      <c r="E2873">
        <v>106.89389187499999</v>
      </c>
      <c r="F2873">
        <v>-6.1286418290000002</v>
      </c>
      <c r="G2873">
        <v>-93.873054955800001</v>
      </c>
      <c r="H2873">
        <v>2020</v>
      </c>
      <c r="I2873" t="s">
        <v>17</v>
      </c>
      <c r="J2873" t="s">
        <v>22</v>
      </c>
      <c r="K2873" t="s">
        <v>23</v>
      </c>
      <c r="L2873" t="s">
        <v>410</v>
      </c>
      <c r="M2873">
        <v>7.92</v>
      </c>
      <c r="N2873">
        <v>4737.9656180000002</v>
      </c>
      <c r="O2873" s="2">
        <f t="shared" si="44"/>
        <v>37524.687694560002</v>
      </c>
    </row>
    <row r="2874" spans="1:15" x14ac:dyDescent="0.25">
      <c r="A2874">
        <v>2873</v>
      </c>
      <c r="B2874" t="s">
        <v>3131</v>
      </c>
      <c r="C2874">
        <v>142</v>
      </c>
      <c r="D2874">
        <v>3218.6818436399999</v>
      </c>
      <c r="E2874">
        <v>106.95226294</v>
      </c>
      <c r="F2874">
        <v>-6.2125726510000003</v>
      </c>
      <c r="G2874">
        <v>-178.33276824000001</v>
      </c>
      <c r="H2874">
        <v>2020</v>
      </c>
      <c r="I2874" t="s">
        <v>17</v>
      </c>
      <c r="J2874" t="s">
        <v>26</v>
      </c>
      <c r="K2874" t="s">
        <v>79</v>
      </c>
      <c r="L2874" t="s">
        <v>906</v>
      </c>
      <c r="M2874">
        <v>9.81</v>
      </c>
      <c r="N2874">
        <v>7620.7037849999997</v>
      </c>
      <c r="O2874" s="2">
        <f t="shared" si="44"/>
        <v>74759.104130849999</v>
      </c>
    </row>
    <row r="2875" spans="1:15" x14ac:dyDescent="0.25">
      <c r="A2875">
        <v>2874</v>
      </c>
      <c r="B2875" t="s">
        <v>3132</v>
      </c>
      <c r="C2875">
        <v>36</v>
      </c>
      <c r="D2875">
        <v>7243.0685928000003</v>
      </c>
      <c r="E2875">
        <v>106.89389187499999</v>
      </c>
      <c r="F2875">
        <v>-6.1286418290000002</v>
      </c>
      <c r="G2875">
        <v>-93.443510543499997</v>
      </c>
      <c r="H2875">
        <v>2020</v>
      </c>
      <c r="I2875" t="s">
        <v>17</v>
      </c>
      <c r="J2875" t="s">
        <v>22</v>
      </c>
      <c r="K2875" t="s">
        <v>23</v>
      </c>
      <c r="L2875" t="s">
        <v>410</v>
      </c>
      <c r="M2875">
        <v>7.92</v>
      </c>
      <c r="N2875">
        <v>4737.9656180000002</v>
      </c>
      <c r="O2875" s="2">
        <f t="shared" si="44"/>
        <v>37524.687694560002</v>
      </c>
    </row>
    <row r="2876" spans="1:15" x14ac:dyDescent="0.25">
      <c r="A2876">
        <v>2875</v>
      </c>
      <c r="B2876" t="s">
        <v>3133</v>
      </c>
      <c r="C2876">
        <v>5</v>
      </c>
      <c r="D2876">
        <v>4870.3057054000001</v>
      </c>
      <c r="E2876">
        <v>106.908712248</v>
      </c>
      <c r="F2876">
        <v>-6.1829817570000003</v>
      </c>
      <c r="G2876">
        <v>-115.147620753</v>
      </c>
      <c r="H2876">
        <v>2020</v>
      </c>
      <c r="I2876" t="s">
        <v>17</v>
      </c>
      <c r="J2876" t="s">
        <v>26</v>
      </c>
      <c r="K2876" t="s">
        <v>79</v>
      </c>
      <c r="L2876" t="s">
        <v>906</v>
      </c>
      <c r="M2876">
        <v>9.81</v>
      </c>
      <c r="N2876">
        <v>7620.7037849999997</v>
      </c>
      <c r="O2876" s="2">
        <f t="shared" si="44"/>
        <v>74759.104130849999</v>
      </c>
    </row>
    <row r="2877" spans="1:15" x14ac:dyDescent="0.25">
      <c r="A2877">
        <v>2876</v>
      </c>
      <c r="B2877" t="s">
        <v>3134</v>
      </c>
      <c r="C2877">
        <v>5</v>
      </c>
      <c r="D2877">
        <v>4965.0710207399998</v>
      </c>
      <c r="E2877">
        <v>106.908712248</v>
      </c>
      <c r="F2877">
        <v>-6.1829817570000003</v>
      </c>
      <c r="G2877">
        <v>-110.453786471</v>
      </c>
      <c r="H2877">
        <v>2020</v>
      </c>
      <c r="I2877" t="s">
        <v>17</v>
      </c>
      <c r="J2877" t="s">
        <v>26</v>
      </c>
      <c r="K2877" t="s">
        <v>79</v>
      </c>
      <c r="L2877" t="s">
        <v>906</v>
      </c>
      <c r="M2877">
        <v>9.81</v>
      </c>
      <c r="N2877">
        <v>7620.7037849999997</v>
      </c>
      <c r="O2877" s="2">
        <f t="shared" si="44"/>
        <v>74759.104130849999</v>
      </c>
    </row>
    <row r="2878" spans="1:15" x14ac:dyDescent="0.25">
      <c r="A2878">
        <v>2877</v>
      </c>
      <c r="B2878" t="s">
        <v>3135</v>
      </c>
      <c r="C2878">
        <v>36</v>
      </c>
      <c r="D2878">
        <v>3490.5652262799999</v>
      </c>
      <c r="E2878">
        <v>106.89389187499999</v>
      </c>
      <c r="F2878">
        <v>-6.1286418290000002</v>
      </c>
      <c r="G2878">
        <v>-79.075659904399998</v>
      </c>
      <c r="H2878">
        <v>2020</v>
      </c>
      <c r="I2878" t="s">
        <v>17</v>
      </c>
      <c r="J2878" t="s">
        <v>22</v>
      </c>
      <c r="K2878" t="s">
        <v>23</v>
      </c>
      <c r="L2878" t="s">
        <v>173</v>
      </c>
      <c r="M2878">
        <v>1.59</v>
      </c>
      <c r="N2878">
        <v>55175.080150000002</v>
      </c>
      <c r="O2878" s="2">
        <f t="shared" si="44"/>
        <v>87728.3774385</v>
      </c>
    </row>
    <row r="2879" spans="1:15" x14ac:dyDescent="0.25">
      <c r="A2879">
        <v>2878</v>
      </c>
      <c r="B2879" t="s">
        <v>3136</v>
      </c>
      <c r="C2879">
        <v>36</v>
      </c>
      <c r="D2879">
        <v>3417.8205462300002</v>
      </c>
      <c r="E2879">
        <v>106.89389187499999</v>
      </c>
      <c r="F2879">
        <v>-6.1286418290000002</v>
      </c>
      <c r="G2879">
        <v>-78.668635382700003</v>
      </c>
      <c r="H2879">
        <v>2020</v>
      </c>
      <c r="I2879" t="s">
        <v>17</v>
      </c>
      <c r="J2879" t="s">
        <v>22</v>
      </c>
      <c r="K2879" t="s">
        <v>23</v>
      </c>
      <c r="L2879" t="s">
        <v>173</v>
      </c>
      <c r="M2879">
        <v>1.59</v>
      </c>
      <c r="N2879">
        <v>55175.080150000002</v>
      </c>
      <c r="O2879" s="2">
        <f t="shared" si="44"/>
        <v>87728.3774385</v>
      </c>
    </row>
    <row r="2880" spans="1:15" x14ac:dyDescent="0.25">
      <c r="A2880">
        <v>2879</v>
      </c>
      <c r="B2880" t="s">
        <v>3137</v>
      </c>
      <c r="C2880">
        <v>5</v>
      </c>
      <c r="D2880">
        <v>4996.1588691799998</v>
      </c>
      <c r="E2880">
        <v>106.908712248</v>
      </c>
      <c r="F2880">
        <v>-6.1829817570000003</v>
      </c>
      <c r="G2880">
        <v>-111.08373670899999</v>
      </c>
      <c r="H2880">
        <v>2020</v>
      </c>
      <c r="I2880" t="s">
        <v>17</v>
      </c>
      <c r="J2880" t="s">
        <v>26</v>
      </c>
      <c r="K2880" t="s">
        <v>79</v>
      </c>
      <c r="L2880" t="s">
        <v>906</v>
      </c>
      <c r="M2880">
        <v>9.81</v>
      </c>
      <c r="N2880">
        <v>7620.7037849999997</v>
      </c>
      <c r="O2880" s="2">
        <f t="shared" si="44"/>
        <v>74759.104130849999</v>
      </c>
    </row>
    <row r="2881" spans="1:15" x14ac:dyDescent="0.25">
      <c r="A2881">
        <v>2880</v>
      </c>
      <c r="B2881" t="s">
        <v>3138</v>
      </c>
      <c r="C2881">
        <v>142</v>
      </c>
      <c r="D2881">
        <v>5622.1852683999996</v>
      </c>
      <c r="E2881">
        <v>106.95226294</v>
      </c>
      <c r="F2881">
        <v>-6.2125726510000003</v>
      </c>
      <c r="G2881">
        <v>-166.207840823</v>
      </c>
      <c r="H2881">
        <v>2020</v>
      </c>
      <c r="I2881" t="s">
        <v>17</v>
      </c>
      <c r="J2881" t="s">
        <v>26</v>
      </c>
      <c r="K2881" t="s">
        <v>79</v>
      </c>
      <c r="L2881" t="s">
        <v>906</v>
      </c>
      <c r="M2881">
        <v>9.81</v>
      </c>
      <c r="N2881">
        <v>7620.7037849999997</v>
      </c>
      <c r="O2881" s="2">
        <f t="shared" si="44"/>
        <v>74759.104130849999</v>
      </c>
    </row>
    <row r="2882" spans="1:15" x14ac:dyDescent="0.25">
      <c r="A2882">
        <v>2881</v>
      </c>
      <c r="B2882" t="s">
        <v>3139</v>
      </c>
      <c r="C2882">
        <v>121</v>
      </c>
      <c r="D2882">
        <v>7142.4724870600003</v>
      </c>
      <c r="E2882">
        <v>106.893442029</v>
      </c>
      <c r="F2882">
        <v>-6.118845447</v>
      </c>
      <c r="G2882">
        <v>-89.601288690499999</v>
      </c>
      <c r="H2882">
        <v>2020</v>
      </c>
      <c r="I2882" t="s">
        <v>17</v>
      </c>
      <c r="J2882" t="s">
        <v>22</v>
      </c>
      <c r="K2882" t="s">
        <v>23</v>
      </c>
      <c r="L2882" t="s">
        <v>410</v>
      </c>
      <c r="M2882">
        <v>7.92</v>
      </c>
      <c r="N2882">
        <v>4737.9656180000002</v>
      </c>
      <c r="O2882" s="2">
        <f t="shared" si="44"/>
        <v>37524.687694560002</v>
      </c>
    </row>
    <row r="2883" spans="1:15" x14ac:dyDescent="0.25">
      <c r="A2883">
        <v>2882</v>
      </c>
      <c r="B2883" t="s">
        <v>3140</v>
      </c>
      <c r="C2883">
        <v>132</v>
      </c>
      <c r="D2883">
        <v>909.60162016300001</v>
      </c>
      <c r="E2883">
        <v>106.882364899</v>
      </c>
      <c r="F2883">
        <v>-6.214625496</v>
      </c>
      <c r="G2883">
        <v>-169.18796163900001</v>
      </c>
      <c r="H2883">
        <v>2020</v>
      </c>
      <c r="I2883" t="s">
        <v>17</v>
      </c>
      <c r="J2883" t="s">
        <v>26</v>
      </c>
      <c r="K2883" t="s">
        <v>85</v>
      </c>
      <c r="L2883" t="s">
        <v>764</v>
      </c>
      <c r="M2883">
        <v>1.79</v>
      </c>
      <c r="N2883">
        <v>28348.30646</v>
      </c>
      <c r="O2883" s="2">
        <f t="shared" ref="O2883:O2946" si="45">N2883*M2883</f>
        <v>50743.468563399998</v>
      </c>
    </row>
    <row r="2884" spans="1:15" x14ac:dyDescent="0.25">
      <c r="A2884">
        <v>2883</v>
      </c>
      <c r="B2884" t="s">
        <v>3141</v>
      </c>
      <c r="C2884">
        <v>36</v>
      </c>
      <c r="D2884">
        <v>3747.8051037999999</v>
      </c>
      <c r="E2884">
        <v>106.89389187499999</v>
      </c>
      <c r="F2884">
        <v>-6.1286418290000002</v>
      </c>
      <c r="G2884">
        <v>-87.023248458400005</v>
      </c>
      <c r="H2884">
        <v>2020</v>
      </c>
      <c r="I2884" t="s">
        <v>17</v>
      </c>
      <c r="J2884" t="s">
        <v>22</v>
      </c>
      <c r="K2884" t="s">
        <v>23</v>
      </c>
      <c r="L2884" t="s">
        <v>173</v>
      </c>
      <c r="M2884">
        <v>1.59</v>
      </c>
      <c r="N2884">
        <v>55175.080150000002</v>
      </c>
      <c r="O2884" s="2">
        <f t="shared" si="45"/>
        <v>87728.3774385</v>
      </c>
    </row>
    <row r="2885" spans="1:15" x14ac:dyDescent="0.25">
      <c r="A2885">
        <v>2884</v>
      </c>
      <c r="B2885" t="s">
        <v>3142</v>
      </c>
      <c r="C2885">
        <v>36</v>
      </c>
      <c r="D2885">
        <v>3803.3658344999999</v>
      </c>
      <c r="E2885">
        <v>106.89389187499999</v>
      </c>
      <c r="F2885">
        <v>-6.1286418290000002</v>
      </c>
      <c r="G2885">
        <v>-87.304968566599996</v>
      </c>
      <c r="H2885">
        <v>2020</v>
      </c>
      <c r="I2885" t="s">
        <v>17</v>
      </c>
      <c r="J2885" t="s">
        <v>22</v>
      </c>
      <c r="K2885" t="s">
        <v>23</v>
      </c>
      <c r="L2885" t="s">
        <v>173</v>
      </c>
      <c r="M2885">
        <v>1.59</v>
      </c>
      <c r="N2885">
        <v>55175.080150000002</v>
      </c>
      <c r="O2885" s="2">
        <f t="shared" si="45"/>
        <v>87728.3774385</v>
      </c>
    </row>
    <row r="2886" spans="1:15" x14ac:dyDescent="0.25">
      <c r="A2886">
        <v>2885</v>
      </c>
      <c r="B2886" t="s">
        <v>3143</v>
      </c>
      <c r="C2886">
        <v>142</v>
      </c>
      <c r="D2886">
        <v>5412.33498693</v>
      </c>
      <c r="E2886">
        <v>106.95226294</v>
      </c>
      <c r="F2886">
        <v>-6.2125726510000003</v>
      </c>
      <c r="G2886">
        <v>-166.69315638800001</v>
      </c>
      <c r="H2886">
        <v>2020</v>
      </c>
      <c r="I2886" t="s">
        <v>17</v>
      </c>
      <c r="J2886" t="s">
        <v>26</v>
      </c>
      <c r="K2886" t="s">
        <v>79</v>
      </c>
      <c r="L2886" t="s">
        <v>906</v>
      </c>
      <c r="M2886">
        <v>9.81</v>
      </c>
      <c r="N2886">
        <v>7620.7037849999997</v>
      </c>
      <c r="O2886" s="2">
        <f t="shared" si="45"/>
        <v>74759.104130849999</v>
      </c>
    </row>
    <row r="2887" spans="1:15" x14ac:dyDescent="0.25">
      <c r="A2887">
        <v>2886</v>
      </c>
      <c r="B2887" t="s">
        <v>3144</v>
      </c>
      <c r="C2887">
        <v>202</v>
      </c>
      <c r="D2887">
        <v>775.38275155999997</v>
      </c>
      <c r="E2887">
        <v>106.85473680699999</v>
      </c>
      <c r="F2887">
        <v>-6.1744157409999998</v>
      </c>
      <c r="G2887">
        <v>131.078439694</v>
      </c>
      <c r="H2887">
        <v>2020</v>
      </c>
      <c r="I2887" t="s">
        <v>17</v>
      </c>
      <c r="J2887" t="s">
        <v>18</v>
      </c>
      <c r="K2887" t="s">
        <v>277</v>
      </c>
      <c r="L2887" t="s">
        <v>536</v>
      </c>
      <c r="M2887">
        <v>0.63</v>
      </c>
      <c r="N2887">
        <v>36505.427839999997</v>
      </c>
      <c r="O2887" s="2">
        <f t="shared" si="45"/>
        <v>22998.419539199997</v>
      </c>
    </row>
    <row r="2888" spans="1:15" x14ac:dyDescent="0.25">
      <c r="A2888">
        <v>2887</v>
      </c>
      <c r="B2888" t="s">
        <v>3145</v>
      </c>
      <c r="C2888">
        <v>34</v>
      </c>
      <c r="D2888">
        <v>3261.7053565699998</v>
      </c>
      <c r="E2888">
        <v>106.89308153499999</v>
      </c>
      <c r="F2888">
        <v>-6.1138972860000003</v>
      </c>
      <c r="G2888">
        <v>-97.014155372800005</v>
      </c>
      <c r="H2888">
        <v>2020</v>
      </c>
      <c r="I2888" t="s">
        <v>17</v>
      </c>
      <c r="J2888" t="s">
        <v>22</v>
      </c>
      <c r="K2888" t="s">
        <v>23</v>
      </c>
      <c r="L2888" t="s">
        <v>173</v>
      </c>
      <c r="M2888">
        <v>1.59</v>
      </c>
      <c r="N2888">
        <v>55175.080150000002</v>
      </c>
      <c r="O2888" s="2">
        <f t="shared" si="45"/>
        <v>87728.3774385</v>
      </c>
    </row>
    <row r="2889" spans="1:15" x14ac:dyDescent="0.25">
      <c r="A2889">
        <v>2888</v>
      </c>
      <c r="B2889" t="s">
        <v>3146</v>
      </c>
      <c r="C2889">
        <v>88</v>
      </c>
      <c r="D2889">
        <v>116.05582528799999</v>
      </c>
      <c r="E2889">
        <v>106.82300399899999</v>
      </c>
      <c r="F2889">
        <v>-6.1880607540000003</v>
      </c>
      <c r="G2889">
        <v>122.451738353</v>
      </c>
      <c r="H2889">
        <v>2020</v>
      </c>
      <c r="I2889" t="s">
        <v>17</v>
      </c>
      <c r="J2889" t="s">
        <v>18</v>
      </c>
      <c r="K2889" t="s">
        <v>58</v>
      </c>
      <c r="L2889" t="s">
        <v>552</v>
      </c>
      <c r="M2889">
        <v>1.46</v>
      </c>
      <c r="N2889">
        <v>3356.1925660000002</v>
      </c>
      <c r="O2889" s="2">
        <f t="shared" si="45"/>
        <v>4900.0411463600003</v>
      </c>
    </row>
    <row r="2890" spans="1:15" x14ac:dyDescent="0.25">
      <c r="A2890">
        <v>2889</v>
      </c>
      <c r="B2890" t="s">
        <v>3147</v>
      </c>
      <c r="C2890">
        <v>121</v>
      </c>
      <c r="D2890">
        <v>3182.2094408100002</v>
      </c>
      <c r="E2890">
        <v>106.893442029</v>
      </c>
      <c r="F2890">
        <v>-6.118845447</v>
      </c>
      <c r="G2890">
        <v>-96.151519780200005</v>
      </c>
      <c r="H2890">
        <v>2020</v>
      </c>
      <c r="I2890" t="s">
        <v>17</v>
      </c>
      <c r="J2890" t="s">
        <v>22</v>
      </c>
      <c r="K2890" t="s">
        <v>23</v>
      </c>
      <c r="L2890" t="s">
        <v>173</v>
      </c>
      <c r="M2890">
        <v>1.59</v>
      </c>
      <c r="N2890">
        <v>55175.080150000002</v>
      </c>
      <c r="O2890" s="2">
        <f t="shared" si="45"/>
        <v>87728.3774385</v>
      </c>
    </row>
    <row r="2891" spans="1:15" x14ac:dyDescent="0.25">
      <c r="A2891">
        <v>2890</v>
      </c>
      <c r="B2891" t="s">
        <v>3148</v>
      </c>
      <c r="C2891">
        <v>88</v>
      </c>
      <c r="D2891">
        <v>712.95634935500004</v>
      </c>
      <c r="E2891">
        <v>106.82300399899999</v>
      </c>
      <c r="F2891">
        <v>-6.1880607540000003</v>
      </c>
      <c r="G2891">
        <v>59.966085747000001</v>
      </c>
      <c r="H2891">
        <v>2020</v>
      </c>
      <c r="I2891" t="s">
        <v>17</v>
      </c>
      <c r="J2891" t="s">
        <v>18</v>
      </c>
      <c r="K2891" t="s">
        <v>82</v>
      </c>
      <c r="L2891" t="s">
        <v>525</v>
      </c>
      <c r="M2891">
        <v>0.71</v>
      </c>
      <c r="N2891">
        <v>38264.78873</v>
      </c>
      <c r="O2891" s="2">
        <f t="shared" si="45"/>
        <v>27167.999998299998</v>
      </c>
    </row>
    <row r="2892" spans="1:15" x14ac:dyDescent="0.25">
      <c r="A2892">
        <v>2891</v>
      </c>
      <c r="B2892" t="s">
        <v>3149</v>
      </c>
      <c r="C2892">
        <v>34</v>
      </c>
      <c r="D2892">
        <v>3177.7462637600001</v>
      </c>
      <c r="E2892">
        <v>106.89308153499999</v>
      </c>
      <c r="F2892">
        <v>-6.1138972860000003</v>
      </c>
      <c r="G2892">
        <v>-97.645990494800003</v>
      </c>
      <c r="H2892">
        <v>2020</v>
      </c>
      <c r="I2892" t="s">
        <v>17</v>
      </c>
      <c r="J2892" t="s">
        <v>22</v>
      </c>
      <c r="K2892" t="s">
        <v>23</v>
      </c>
      <c r="L2892" t="s">
        <v>173</v>
      </c>
      <c r="M2892">
        <v>1.59</v>
      </c>
      <c r="N2892">
        <v>55175.080150000002</v>
      </c>
      <c r="O2892" s="2">
        <f t="shared" si="45"/>
        <v>87728.3774385</v>
      </c>
    </row>
    <row r="2893" spans="1:15" x14ac:dyDescent="0.25">
      <c r="A2893">
        <v>2892</v>
      </c>
      <c r="B2893" t="s">
        <v>3150</v>
      </c>
      <c r="C2893">
        <v>121</v>
      </c>
      <c r="D2893">
        <v>2983.38519559</v>
      </c>
      <c r="E2893">
        <v>106.893442029</v>
      </c>
      <c r="F2893">
        <v>-6.118845447</v>
      </c>
      <c r="G2893">
        <v>-89.858837764300006</v>
      </c>
      <c r="H2893">
        <v>2020</v>
      </c>
      <c r="I2893" t="s">
        <v>17</v>
      </c>
      <c r="J2893" t="s">
        <v>22</v>
      </c>
      <c r="K2893" t="s">
        <v>23</v>
      </c>
      <c r="L2893" t="s">
        <v>173</v>
      </c>
      <c r="M2893">
        <v>1.59</v>
      </c>
      <c r="N2893">
        <v>55175.080150000002</v>
      </c>
      <c r="O2893" s="2">
        <f t="shared" si="45"/>
        <v>87728.3774385</v>
      </c>
    </row>
    <row r="2894" spans="1:15" x14ac:dyDescent="0.25">
      <c r="A2894">
        <v>2893</v>
      </c>
      <c r="B2894" t="s">
        <v>3151</v>
      </c>
      <c r="C2894">
        <v>34</v>
      </c>
      <c r="D2894">
        <v>2815.97127009</v>
      </c>
      <c r="E2894">
        <v>106.89308153499999</v>
      </c>
      <c r="F2894">
        <v>-6.1138972860000003</v>
      </c>
      <c r="G2894">
        <v>-96.717949921499994</v>
      </c>
      <c r="H2894">
        <v>2020</v>
      </c>
      <c r="I2894" t="s">
        <v>17</v>
      </c>
      <c r="J2894" t="s">
        <v>22</v>
      </c>
      <c r="K2894" t="s">
        <v>23</v>
      </c>
      <c r="L2894" t="s">
        <v>173</v>
      </c>
      <c r="M2894">
        <v>1.59</v>
      </c>
      <c r="N2894">
        <v>55175.080150000002</v>
      </c>
      <c r="O2894" s="2">
        <f t="shared" si="45"/>
        <v>87728.3774385</v>
      </c>
    </row>
    <row r="2895" spans="1:15" x14ac:dyDescent="0.25">
      <c r="A2895">
        <v>2894</v>
      </c>
      <c r="B2895" t="s">
        <v>3152</v>
      </c>
      <c r="C2895">
        <v>88</v>
      </c>
      <c r="D2895">
        <v>638.21738972499998</v>
      </c>
      <c r="E2895">
        <v>106.82300399899999</v>
      </c>
      <c r="F2895">
        <v>-6.1880607540000003</v>
      </c>
      <c r="G2895">
        <v>43.637528700799997</v>
      </c>
      <c r="H2895">
        <v>2020</v>
      </c>
      <c r="I2895" t="s">
        <v>17</v>
      </c>
      <c r="J2895" t="s">
        <v>18</v>
      </c>
      <c r="K2895" t="s">
        <v>82</v>
      </c>
      <c r="L2895" t="s">
        <v>525</v>
      </c>
      <c r="M2895">
        <v>0.71</v>
      </c>
      <c r="N2895">
        <v>38264.78873</v>
      </c>
      <c r="O2895" s="2">
        <f t="shared" si="45"/>
        <v>27167.999998299998</v>
      </c>
    </row>
    <row r="2896" spans="1:15" x14ac:dyDescent="0.25">
      <c r="A2896">
        <v>2895</v>
      </c>
      <c r="B2896" t="s">
        <v>3153</v>
      </c>
      <c r="C2896">
        <v>36</v>
      </c>
      <c r="D2896">
        <v>6733.0665662600004</v>
      </c>
      <c r="E2896">
        <v>106.89389187499999</v>
      </c>
      <c r="F2896">
        <v>-6.1286418290000002</v>
      </c>
      <c r="G2896">
        <v>-89.365250010500006</v>
      </c>
      <c r="H2896">
        <v>2020</v>
      </c>
      <c r="I2896" t="s">
        <v>17</v>
      </c>
      <c r="J2896" t="s">
        <v>22</v>
      </c>
      <c r="K2896" t="s">
        <v>23</v>
      </c>
      <c r="L2896" t="s">
        <v>23</v>
      </c>
      <c r="M2896">
        <v>6.31</v>
      </c>
      <c r="N2896">
        <v>8846.4158420000003</v>
      </c>
      <c r="O2896" s="2">
        <f t="shared" si="45"/>
        <v>55820.883963020002</v>
      </c>
    </row>
    <row r="2897" spans="1:15" x14ac:dyDescent="0.25">
      <c r="A2897">
        <v>2896</v>
      </c>
      <c r="B2897" t="s">
        <v>3154</v>
      </c>
      <c r="C2897">
        <v>88</v>
      </c>
      <c r="D2897">
        <v>1295.9794696500001</v>
      </c>
      <c r="E2897">
        <v>106.82300399899999</v>
      </c>
      <c r="F2897">
        <v>-6.1880607540000003</v>
      </c>
      <c r="G2897">
        <v>73.829734252500003</v>
      </c>
      <c r="H2897">
        <v>2020</v>
      </c>
      <c r="I2897" t="s">
        <v>17</v>
      </c>
      <c r="J2897" t="s">
        <v>18</v>
      </c>
      <c r="K2897" t="s">
        <v>82</v>
      </c>
      <c r="L2897" t="s">
        <v>525</v>
      </c>
      <c r="M2897">
        <v>0.71</v>
      </c>
      <c r="N2897">
        <v>38264.78873</v>
      </c>
      <c r="O2897" s="2">
        <f t="shared" si="45"/>
        <v>27167.999998299998</v>
      </c>
    </row>
    <row r="2898" spans="1:15" x14ac:dyDescent="0.25">
      <c r="A2898">
        <v>2897</v>
      </c>
      <c r="B2898" t="s">
        <v>3155</v>
      </c>
      <c r="C2898">
        <v>83</v>
      </c>
      <c r="D2898">
        <v>1105.74905558</v>
      </c>
      <c r="E2898">
        <v>106.815521248</v>
      </c>
      <c r="F2898">
        <v>-6.1447980040000001</v>
      </c>
      <c r="G2898">
        <v>63.720490839900002</v>
      </c>
      <c r="H2898">
        <v>2020</v>
      </c>
      <c r="I2898" t="s">
        <v>17</v>
      </c>
      <c r="J2898" t="s">
        <v>55</v>
      </c>
      <c r="K2898" t="s">
        <v>380</v>
      </c>
      <c r="L2898" t="s">
        <v>3093</v>
      </c>
      <c r="M2898">
        <v>0.33</v>
      </c>
      <c r="N2898">
        <v>76055.101420000006</v>
      </c>
      <c r="O2898" s="2">
        <f t="shared" si="45"/>
        <v>25098.183468600004</v>
      </c>
    </row>
    <row r="2899" spans="1:15" x14ac:dyDescent="0.25">
      <c r="A2899">
        <v>2898</v>
      </c>
      <c r="B2899" t="s">
        <v>3156</v>
      </c>
      <c r="C2899">
        <v>126</v>
      </c>
      <c r="D2899">
        <v>1049.92380624</v>
      </c>
      <c r="E2899">
        <v>106.81664356</v>
      </c>
      <c r="F2899">
        <v>-6.1493415340000004</v>
      </c>
      <c r="G2899">
        <v>88.903804245399996</v>
      </c>
      <c r="H2899">
        <v>2020</v>
      </c>
      <c r="I2899" t="s">
        <v>17</v>
      </c>
      <c r="J2899" t="s">
        <v>55</v>
      </c>
      <c r="K2899" t="s">
        <v>380</v>
      </c>
      <c r="L2899" t="s">
        <v>3093</v>
      </c>
      <c r="M2899">
        <v>0.33</v>
      </c>
      <c r="N2899">
        <v>76055.101420000006</v>
      </c>
      <c r="O2899" s="2">
        <f t="shared" si="45"/>
        <v>25098.183468600004</v>
      </c>
    </row>
    <row r="2900" spans="1:15" x14ac:dyDescent="0.25">
      <c r="A2900">
        <v>2899</v>
      </c>
      <c r="B2900" t="s">
        <v>3157</v>
      </c>
      <c r="C2900">
        <v>83</v>
      </c>
      <c r="D2900">
        <v>1060.04347674</v>
      </c>
      <c r="E2900">
        <v>106.815521248</v>
      </c>
      <c r="F2900">
        <v>-6.1447980040000001</v>
      </c>
      <c r="G2900">
        <v>62.183914225599999</v>
      </c>
      <c r="H2900">
        <v>2020</v>
      </c>
      <c r="I2900" t="s">
        <v>17</v>
      </c>
      <c r="J2900" t="s">
        <v>55</v>
      </c>
      <c r="K2900" t="s">
        <v>380</v>
      </c>
      <c r="L2900" t="s">
        <v>3093</v>
      </c>
      <c r="M2900">
        <v>0.33</v>
      </c>
      <c r="N2900">
        <v>76055.101420000006</v>
      </c>
      <c r="O2900" s="2">
        <f t="shared" si="45"/>
        <v>25098.183468600004</v>
      </c>
    </row>
    <row r="2901" spans="1:15" x14ac:dyDescent="0.25">
      <c r="A2901">
        <v>2900</v>
      </c>
      <c r="B2901" t="s">
        <v>3158</v>
      </c>
      <c r="C2901">
        <v>176</v>
      </c>
      <c r="D2901">
        <v>1645.0819007800001</v>
      </c>
      <c r="E2901">
        <v>106.76954007400001</v>
      </c>
      <c r="F2901">
        <v>-6.2055426349999996</v>
      </c>
      <c r="G2901">
        <v>-95.889200038699997</v>
      </c>
      <c r="H2901">
        <v>2020</v>
      </c>
      <c r="I2901" t="s">
        <v>17</v>
      </c>
      <c r="J2901" t="s">
        <v>55</v>
      </c>
      <c r="K2901" t="s">
        <v>90</v>
      </c>
      <c r="L2901" t="s">
        <v>90</v>
      </c>
      <c r="M2901">
        <v>2.33</v>
      </c>
      <c r="N2901">
        <v>33541.06798</v>
      </c>
      <c r="O2901" s="2">
        <f t="shared" si="45"/>
        <v>78150.688393400007</v>
      </c>
    </row>
    <row r="2902" spans="1:15" x14ac:dyDescent="0.25">
      <c r="A2902">
        <v>2901</v>
      </c>
      <c r="B2902" t="s">
        <v>3159</v>
      </c>
      <c r="C2902">
        <v>36</v>
      </c>
      <c r="D2902">
        <v>3373.0315457699999</v>
      </c>
      <c r="E2902">
        <v>106.89389187499999</v>
      </c>
      <c r="F2902">
        <v>-6.1286418290000002</v>
      </c>
      <c r="G2902">
        <v>-98.479343721800007</v>
      </c>
      <c r="H2902">
        <v>2020</v>
      </c>
      <c r="I2902" t="s">
        <v>17</v>
      </c>
      <c r="J2902" t="s">
        <v>22</v>
      </c>
      <c r="K2902" t="s">
        <v>23</v>
      </c>
      <c r="L2902" t="s">
        <v>173</v>
      </c>
      <c r="M2902">
        <v>1.59</v>
      </c>
      <c r="N2902">
        <v>55175.080150000002</v>
      </c>
      <c r="O2902" s="2">
        <f t="shared" si="45"/>
        <v>87728.3774385</v>
      </c>
    </row>
    <row r="2903" spans="1:15" x14ac:dyDescent="0.25">
      <c r="A2903">
        <v>2902</v>
      </c>
      <c r="B2903" t="s">
        <v>3160</v>
      </c>
      <c r="C2903">
        <v>33</v>
      </c>
      <c r="D2903">
        <v>7580.6087796399997</v>
      </c>
      <c r="E2903">
        <v>106.89241080799999</v>
      </c>
      <c r="F2903">
        <v>-6.1101401620000004</v>
      </c>
      <c r="G2903">
        <v>-99.540774163699993</v>
      </c>
      <c r="H2903">
        <v>2020</v>
      </c>
      <c r="I2903" t="s">
        <v>17</v>
      </c>
      <c r="J2903" t="s">
        <v>22</v>
      </c>
      <c r="K2903" t="s">
        <v>23</v>
      </c>
      <c r="L2903" t="s">
        <v>410</v>
      </c>
      <c r="M2903">
        <v>7.92</v>
      </c>
      <c r="N2903">
        <v>4737.9656180000002</v>
      </c>
      <c r="O2903" s="2">
        <f t="shared" si="45"/>
        <v>37524.687694560002</v>
      </c>
    </row>
    <row r="2904" spans="1:15" x14ac:dyDescent="0.25">
      <c r="A2904">
        <v>2903</v>
      </c>
      <c r="B2904" t="s">
        <v>3161</v>
      </c>
      <c r="C2904">
        <v>206</v>
      </c>
      <c r="D2904">
        <v>1089.21186023</v>
      </c>
      <c r="E2904">
        <v>106.799872983</v>
      </c>
      <c r="F2904">
        <v>-6.2020446109999998</v>
      </c>
      <c r="G2904">
        <v>112.965515196</v>
      </c>
      <c r="H2904">
        <v>2020</v>
      </c>
      <c r="I2904" t="s">
        <v>17</v>
      </c>
      <c r="J2904" t="s">
        <v>55</v>
      </c>
      <c r="K2904" t="s">
        <v>90</v>
      </c>
      <c r="L2904" t="s">
        <v>90</v>
      </c>
      <c r="M2904">
        <v>2.33</v>
      </c>
      <c r="N2904">
        <v>33541.06798</v>
      </c>
      <c r="O2904" s="2">
        <f t="shared" si="45"/>
        <v>78150.688393400007</v>
      </c>
    </row>
    <row r="2905" spans="1:15" x14ac:dyDescent="0.25">
      <c r="A2905">
        <v>2904</v>
      </c>
      <c r="B2905" t="s">
        <v>3162</v>
      </c>
      <c r="C2905">
        <v>206</v>
      </c>
      <c r="D2905">
        <v>1414.4878601</v>
      </c>
      <c r="E2905">
        <v>106.799872983</v>
      </c>
      <c r="F2905">
        <v>-6.2020446109999998</v>
      </c>
      <c r="G2905">
        <v>64.391636937599998</v>
      </c>
      <c r="H2905">
        <v>2020</v>
      </c>
      <c r="I2905" t="s">
        <v>17</v>
      </c>
      <c r="J2905" t="s">
        <v>55</v>
      </c>
      <c r="K2905" t="s">
        <v>90</v>
      </c>
      <c r="L2905" t="s">
        <v>90</v>
      </c>
      <c r="M2905">
        <v>2.33</v>
      </c>
      <c r="N2905">
        <v>33541.06798</v>
      </c>
      <c r="O2905" s="2">
        <f t="shared" si="45"/>
        <v>78150.688393400007</v>
      </c>
    </row>
    <row r="2906" spans="1:15" x14ac:dyDescent="0.25">
      <c r="A2906">
        <v>2905</v>
      </c>
      <c r="B2906" t="s">
        <v>3163</v>
      </c>
      <c r="C2906">
        <v>71</v>
      </c>
      <c r="D2906">
        <v>1517.5428388600001</v>
      </c>
      <c r="E2906">
        <v>106.818829295</v>
      </c>
      <c r="F2906">
        <v>-6.3057462649999998</v>
      </c>
      <c r="G2906">
        <v>-79.859751136699998</v>
      </c>
      <c r="H2906">
        <v>2020</v>
      </c>
      <c r="I2906" t="s">
        <v>17</v>
      </c>
      <c r="J2906" t="s">
        <v>32</v>
      </c>
      <c r="K2906" t="s">
        <v>65</v>
      </c>
      <c r="L2906" t="s">
        <v>485</v>
      </c>
      <c r="M2906">
        <v>2.2599999999999998</v>
      </c>
      <c r="N2906">
        <v>24765.486730000001</v>
      </c>
      <c r="O2906" s="2">
        <f t="shared" si="45"/>
        <v>55970.000009799995</v>
      </c>
    </row>
    <row r="2907" spans="1:15" x14ac:dyDescent="0.25">
      <c r="A2907">
        <v>2906</v>
      </c>
      <c r="B2907" t="s">
        <v>3164</v>
      </c>
      <c r="C2907">
        <v>33</v>
      </c>
      <c r="D2907">
        <v>4780.1123429600002</v>
      </c>
      <c r="E2907">
        <v>106.89241080799999</v>
      </c>
      <c r="F2907">
        <v>-6.1101401620000004</v>
      </c>
      <c r="G2907">
        <v>-102.032854697</v>
      </c>
      <c r="H2907">
        <v>2020</v>
      </c>
      <c r="I2907" t="s">
        <v>17</v>
      </c>
      <c r="J2907" t="s">
        <v>22</v>
      </c>
      <c r="K2907" t="s">
        <v>23</v>
      </c>
      <c r="L2907" t="s">
        <v>23</v>
      </c>
      <c r="M2907">
        <v>6.31</v>
      </c>
      <c r="N2907">
        <v>8846.4158420000003</v>
      </c>
      <c r="O2907" s="2">
        <f t="shared" si="45"/>
        <v>55820.883963020002</v>
      </c>
    </row>
    <row r="2908" spans="1:15" x14ac:dyDescent="0.25">
      <c r="A2908">
        <v>2907</v>
      </c>
      <c r="B2908" t="s">
        <v>3165</v>
      </c>
      <c r="C2908">
        <v>206</v>
      </c>
      <c r="D2908">
        <v>1565.2896812900001</v>
      </c>
      <c r="E2908">
        <v>106.799872983</v>
      </c>
      <c r="F2908">
        <v>-6.2020446109999998</v>
      </c>
      <c r="G2908">
        <v>86.042903475700001</v>
      </c>
      <c r="H2908">
        <v>2020</v>
      </c>
      <c r="I2908" t="s">
        <v>17</v>
      </c>
      <c r="J2908" t="s">
        <v>55</v>
      </c>
      <c r="K2908" t="s">
        <v>90</v>
      </c>
      <c r="L2908" t="s">
        <v>90</v>
      </c>
      <c r="M2908">
        <v>2.33</v>
      </c>
      <c r="N2908">
        <v>33541.06798</v>
      </c>
      <c r="O2908" s="2">
        <f t="shared" si="45"/>
        <v>78150.688393400007</v>
      </c>
    </row>
    <row r="2909" spans="1:15" x14ac:dyDescent="0.25">
      <c r="A2909">
        <v>2908</v>
      </c>
      <c r="B2909" t="s">
        <v>293</v>
      </c>
      <c r="C2909">
        <v>33</v>
      </c>
      <c r="D2909">
        <v>3913.8620052199999</v>
      </c>
      <c r="E2909">
        <v>106.89241080799999</v>
      </c>
      <c r="F2909">
        <v>-6.1101401620000004</v>
      </c>
      <c r="G2909">
        <v>-99.353197522900004</v>
      </c>
      <c r="H2909">
        <v>2020</v>
      </c>
      <c r="I2909" t="s">
        <v>17</v>
      </c>
      <c r="J2909" t="s">
        <v>22</v>
      </c>
      <c r="K2909" t="s">
        <v>23</v>
      </c>
      <c r="L2909" t="s">
        <v>23</v>
      </c>
      <c r="M2909">
        <v>6.31</v>
      </c>
      <c r="N2909">
        <v>8846.4158420000003</v>
      </c>
      <c r="O2909" s="2">
        <f t="shared" si="45"/>
        <v>55820.883963020002</v>
      </c>
    </row>
    <row r="2910" spans="1:15" x14ac:dyDescent="0.25">
      <c r="A2910">
        <v>2909</v>
      </c>
      <c r="B2910" t="s">
        <v>3166</v>
      </c>
      <c r="C2910">
        <v>206</v>
      </c>
      <c r="D2910">
        <v>1662.30225584</v>
      </c>
      <c r="E2910">
        <v>106.799872983</v>
      </c>
      <c r="F2910">
        <v>-6.2020446109999998</v>
      </c>
      <c r="G2910">
        <v>85.625604838100003</v>
      </c>
      <c r="H2910">
        <v>2020</v>
      </c>
      <c r="I2910" t="s">
        <v>17</v>
      </c>
      <c r="J2910" t="s">
        <v>55</v>
      </c>
      <c r="K2910" t="s">
        <v>90</v>
      </c>
      <c r="L2910" t="s">
        <v>90</v>
      </c>
      <c r="M2910">
        <v>2.33</v>
      </c>
      <c r="N2910">
        <v>33541.06798</v>
      </c>
      <c r="O2910" s="2">
        <f t="shared" si="45"/>
        <v>78150.688393400007</v>
      </c>
    </row>
    <row r="2911" spans="1:15" x14ac:dyDescent="0.25">
      <c r="A2911">
        <v>2910</v>
      </c>
      <c r="B2911" t="s">
        <v>3167</v>
      </c>
      <c r="C2911">
        <v>33</v>
      </c>
      <c r="D2911">
        <v>5122.5623109999997</v>
      </c>
      <c r="E2911">
        <v>106.89241080799999</v>
      </c>
      <c r="F2911">
        <v>-6.1101401620000004</v>
      </c>
      <c r="G2911">
        <v>-101.805864449</v>
      </c>
      <c r="H2911">
        <v>2020</v>
      </c>
      <c r="I2911" t="s">
        <v>17</v>
      </c>
      <c r="J2911" t="s">
        <v>22</v>
      </c>
      <c r="K2911" t="s">
        <v>23</v>
      </c>
      <c r="L2911" t="s">
        <v>23</v>
      </c>
      <c r="M2911">
        <v>6.31</v>
      </c>
      <c r="N2911">
        <v>8846.4158420000003</v>
      </c>
      <c r="O2911" s="2">
        <f t="shared" si="45"/>
        <v>55820.883963020002</v>
      </c>
    </row>
    <row r="2912" spans="1:15" x14ac:dyDescent="0.25">
      <c r="A2912">
        <v>2911</v>
      </c>
      <c r="B2912" t="s">
        <v>3168</v>
      </c>
      <c r="C2912">
        <v>206</v>
      </c>
      <c r="D2912">
        <v>1687.4940958899999</v>
      </c>
      <c r="E2912">
        <v>106.799872983</v>
      </c>
      <c r="F2912">
        <v>-6.2020446109999998</v>
      </c>
      <c r="G2912">
        <v>84.455325876399996</v>
      </c>
      <c r="H2912">
        <v>2020</v>
      </c>
      <c r="I2912" t="s">
        <v>17</v>
      </c>
      <c r="J2912" t="s">
        <v>55</v>
      </c>
      <c r="K2912" t="s">
        <v>90</v>
      </c>
      <c r="L2912" t="s">
        <v>90</v>
      </c>
      <c r="M2912">
        <v>2.33</v>
      </c>
      <c r="N2912">
        <v>33541.06798</v>
      </c>
      <c r="O2912" s="2">
        <f t="shared" si="45"/>
        <v>78150.688393400007</v>
      </c>
    </row>
    <row r="2913" spans="1:15" x14ac:dyDescent="0.25">
      <c r="A2913">
        <v>2912</v>
      </c>
      <c r="B2913" t="s">
        <v>3169</v>
      </c>
      <c r="C2913">
        <v>33</v>
      </c>
      <c r="D2913">
        <v>4175.2452512999998</v>
      </c>
      <c r="E2913">
        <v>106.89241080799999</v>
      </c>
      <c r="F2913">
        <v>-6.1101401620000004</v>
      </c>
      <c r="G2913">
        <v>-99.162075935499999</v>
      </c>
      <c r="H2913">
        <v>2020</v>
      </c>
      <c r="I2913" t="s">
        <v>17</v>
      </c>
      <c r="J2913" t="s">
        <v>22</v>
      </c>
      <c r="K2913" t="s">
        <v>23</v>
      </c>
      <c r="L2913" t="s">
        <v>23</v>
      </c>
      <c r="M2913">
        <v>6.31</v>
      </c>
      <c r="N2913">
        <v>8846.4158420000003</v>
      </c>
      <c r="O2913" s="2">
        <f t="shared" si="45"/>
        <v>55820.883963020002</v>
      </c>
    </row>
    <row r="2914" spans="1:15" x14ac:dyDescent="0.25">
      <c r="A2914">
        <v>2913</v>
      </c>
      <c r="B2914" t="s">
        <v>3170</v>
      </c>
      <c r="C2914">
        <v>176</v>
      </c>
      <c r="D2914">
        <v>1644.9449536100001</v>
      </c>
      <c r="E2914">
        <v>106.76954007400001</v>
      </c>
      <c r="F2914">
        <v>-6.2055426349999996</v>
      </c>
      <c r="G2914">
        <v>-97.426124960600006</v>
      </c>
      <c r="H2914">
        <v>2020</v>
      </c>
      <c r="I2914" t="s">
        <v>17</v>
      </c>
      <c r="J2914" t="s">
        <v>55</v>
      </c>
      <c r="K2914" t="s">
        <v>90</v>
      </c>
      <c r="L2914" t="s">
        <v>90</v>
      </c>
      <c r="M2914">
        <v>2.33</v>
      </c>
      <c r="N2914">
        <v>33541.06798</v>
      </c>
      <c r="O2914" s="2">
        <f t="shared" si="45"/>
        <v>78150.688393400007</v>
      </c>
    </row>
    <row r="2915" spans="1:15" x14ac:dyDescent="0.25">
      <c r="A2915">
        <v>2914</v>
      </c>
      <c r="B2915" t="s">
        <v>3171</v>
      </c>
      <c r="C2915">
        <v>33</v>
      </c>
      <c r="D2915">
        <v>5071.8813946600003</v>
      </c>
      <c r="E2915">
        <v>106.89241080799999</v>
      </c>
      <c r="F2915">
        <v>-6.1101401620000004</v>
      </c>
      <c r="G2915">
        <v>-103.07270337200001</v>
      </c>
      <c r="H2915">
        <v>2020</v>
      </c>
      <c r="I2915" t="s">
        <v>17</v>
      </c>
      <c r="J2915" t="s">
        <v>22</v>
      </c>
      <c r="K2915" t="s">
        <v>23</v>
      </c>
      <c r="L2915" t="s">
        <v>23</v>
      </c>
      <c r="M2915">
        <v>6.31</v>
      </c>
      <c r="N2915">
        <v>8846.4158420000003</v>
      </c>
      <c r="O2915" s="2">
        <f t="shared" si="45"/>
        <v>55820.883963020002</v>
      </c>
    </row>
    <row r="2916" spans="1:15" x14ac:dyDescent="0.25">
      <c r="A2916">
        <v>2915</v>
      </c>
      <c r="B2916" t="s">
        <v>3172</v>
      </c>
      <c r="C2916">
        <v>21</v>
      </c>
      <c r="D2916">
        <v>587.85583890299995</v>
      </c>
      <c r="E2916">
        <v>106.875417739</v>
      </c>
      <c r="F2916">
        <v>-6.1873702499999998</v>
      </c>
      <c r="G2916">
        <v>142.076469785</v>
      </c>
      <c r="H2916">
        <v>2020</v>
      </c>
      <c r="I2916" t="s">
        <v>17</v>
      </c>
      <c r="J2916" t="s">
        <v>18</v>
      </c>
      <c r="K2916" t="s">
        <v>556</v>
      </c>
      <c r="L2916" t="s">
        <v>570</v>
      </c>
      <c r="M2916">
        <v>2.23</v>
      </c>
      <c r="N2916">
        <v>13441.59928</v>
      </c>
      <c r="O2916" s="2">
        <f t="shared" si="45"/>
        <v>29974.766394400001</v>
      </c>
    </row>
    <row r="2917" spans="1:15" x14ac:dyDescent="0.25">
      <c r="A2917">
        <v>2916</v>
      </c>
      <c r="B2917" t="s">
        <v>3173</v>
      </c>
      <c r="C2917">
        <v>21</v>
      </c>
      <c r="D2917">
        <v>619.36658724200004</v>
      </c>
      <c r="E2917">
        <v>106.875417739</v>
      </c>
      <c r="F2917">
        <v>-6.1873702499999998</v>
      </c>
      <c r="G2917">
        <v>146.49904006599999</v>
      </c>
      <c r="H2917">
        <v>2020</v>
      </c>
      <c r="I2917" t="s">
        <v>17</v>
      </c>
      <c r="J2917" t="s">
        <v>18</v>
      </c>
      <c r="K2917" t="s">
        <v>556</v>
      </c>
      <c r="L2917" t="s">
        <v>570</v>
      </c>
      <c r="M2917">
        <v>2.23</v>
      </c>
      <c r="N2917">
        <v>13441.59928</v>
      </c>
      <c r="O2917" s="2">
        <f t="shared" si="45"/>
        <v>29974.766394400001</v>
      </c>
    </row>
    <row r="2918" spans="1:15" x14ac:dyDescent="0.25">
      <c r="A2918">
        <v>2917</v>
      </c>
      <c r="B2918" t="s">
        <v>3174</v>
      </c>
      <c r="C2918">
        <v>36</v>
      </c>
      <c r="D2918">
        <v>7226.4968462300003</v>
      </c>
      <c r="E2918">
        <v>106.89389187499999</v>
      </c>
      <c r="F2918">
        <v>-6.1286418290000002</v>
      </c>
      <c r="G2918">
        <v>-96.287828785100004</v>
      </c>
      <c r="H2918">
        <v>2020</v>
      </c>
      <c r="I2918" t="s">
        <v>17</v>
      </c>
      <c r="J2918" t="s">
        <v>22</v>
      </c>
      <c r="K2918" t="s">
        <v>23</v>
      </c>
      <c r="L2918" t="s">
        <v>410</v>
      </c>
      <c r="M2918">
        <v>7.92</v>
      </c>
      <c r="N2918">
        <v>4737.9656180000002</v>
      </c>
      <c r="O2918" s="2">
        <f t="shared" si="45"/>
        <v>37524.687694560002</v>
      </c>
    </row>
    <row r="2919" spans="1:15" x14ac:dyDescent="0.25">
      <c r="A2919">
        <v>2918</v>
      </c>
      <c r="B2919" t="s">
        <v>3175</v>
      </c>
      <c r="C2919">
        <v>174</v>
      </c>
      <c r="D2919">
        <v>2857.2020110799999</v>
      </c>
      <c r="E2919">
        <v>106.768419991</v>
      </c>
      <c r="F2919">
        <v>-6.1852538199999998</v>
      </c>
      <c r="G2919">
        <v>85.615380091099993</v>
      </c>
      <c r="H2919">
        <v>2020</v>
      </c>
      <c r="I2919" t="s">
        <v>17</v>
      </c>
      <c r="J2919" t="s">
        <v>55</v>
      </c>
      <c r="K2919" t="s">
        <v>56</v>
      </c>
      <c r="L2919" t="s">
        <v>54</v>
      </c>
      <c r="M2919">
        <v>3.61</v>
      </c>
      <c r="N2919">
        <v>9264.5733689999997</v>
      </c>
      <c r="O2919" s="2">
        <f t="shared" si="45"/>
        <v>33445.109862090001</v>
      </c>
    </row>
    <row r="2920" spans="1:15" x14ac:dyDescent="0.25">
      <c r="A2920">
        <v>2919</v>
      </c>
      <c r="B2920" t="s">
        <v>3176</v>
      </c>
      <c r="C2920">
        <v>33</v>
      </c>
      <c r="D2920">
        <v>4660.6564479899998</v>
      </c>
      <c r="E2920">
        <v>106.89241080799999</v>
      </c>
      <c r="F2920">
        <v>-6.1101401620000004</v>
      </c>
      <c r="G2920">
        <v>-103.286339617</v>
      </c>
      <c r="H2920">
        <v>2020</v>
      </c>
      <c r="I2920" t="s">
        <v>17</v>
      </c>
      <c r="J2920" t="s">
        <v>22</v>
      </c>
      <c r="K2920" t="s">
        <v>23</v>
      </c>
      <c r="L2920" t="s">
        <v>23</v>
      </c>
      <c r="M2920">
        <v>6.31</v>
      </c>
      <c r="N2920">
        <v>8846.4158420000003</v>
      </c>
      <c r="O2920" s="2">
        <f t="shared" si="45"/>
        <v>55820.883963020002</v>
      </c>
    </row>
    <row r="2921" spans="1:15" x14ac:dyDescent="0.25">
      <c r="A2921">
        <v>2920</v>
      </c>
      <c r="B2921" t="s">
        <v>3177</v>
      </c>
      <c r="C2921">
        <v>33</v>
      </c>
      <c r="D2921">
        <v>3736.1432503599999</v>
      </c>
      <c r="E2921">
        <v>106.89241080799999</v>
      </c>
      <c r="F2921">
        <v>-6.1101401620000004</v>
      </c>
      <c r="G2921">
        <v>-101.40706765100001</v>
      </c>
      <c r="H2921">
        <v>2020</v>
      </c>
      <c r="I2921" t="s">
        <v>17</v>
      </c>
      <c r="J2921" t="s">
        <v>22</v>
      </c>
      <c r="K2921" t="s">
        <v>23</v>
      </c>
      <c r="L2921" t="s">
        <v>396</v>
      </c>
      <c r="M2921">
        <v>2.4700000000000002</v>
      </c>
      <c r="N2921">
        <v>35922.983379999998</v>
      </c>
      <c r="O2921" s="2">
        <f t="shared" si="45"/>
        <v>88729.768948600002</v>
      </c>
    </row>
    <row r="2922" spans="1:15" x14ac:dyDescent="0.25">
      <c r="A2922">
        <v>2921</v>
      </c>
      <c r="B2922" t="s">
        <v>3178</v>
      </c>
      <c r="C2922">
        <v>33</v>
      </c>
      <c r="D2922">
        <v>5157.5400129700001</v>
      </c>
      <c r="E2922">
        <v>106.89241080799999</v>
      </c>
      <c r="F2922">
        <v>-6.1101401620000004</v>
      </c>
      <c r="G2922">
        <v>-99.518196780400004</v>
      </c>
      <c r="H2922">
        <v>2020</v>
      </c>
      <c r="I2922" t="s">
        <v>17</v>
      </c>
      <c r="J2922" t="s">
        <v>22</v>
      </c>
      <c r="K2922" t="s">
        <v>23</v>
      </c>
      <c r="L2922" t="s">
        <v>23</v>
      </c>
      <c r="M2922">
        <v>6.31</v>
      </c>
      <c r="N2922">
        <v>8846.4158420000003</v>
      </c>
      <c r="O2922" s="2">
        <f t="shared" si="45"/>
        <v>55820.883963020002</v>
      </c>
    </row>
    <row r="2923" spans="1:15" x14ac:dyDescent="0.25">
      <c r="A2923">
        <v>2922</v>
      </c>
      <c r="B2923" t="s">
        <v>3179</v>
      </c>
      <c r="C2923">
        <v>125</v>
      </c>
      <c r="D2923">
        <v>1302.4174668200001</v>
      </c>
      <c r="E2923">
        <v>106.81730097099999</v>
      </c>
      <c r="F2923">
        <v>-6.1521974510000002</v>
      </c>
      <c r="G2923">
        <v>64.501443350499997</v>
      </c>
      <c r="H2923">
        <v>2020</v>
      </c>
      <c r="I2923" t="s">
        <v>17</v>
      </c>
      <c r="J2923" t="s">
        <v>55</v>
      </c>
      <c r="K2923" t="s">
        <v>380</v>
      </c>
      <c r="L2923" t="s">
        <v>3180</v>
      </c>
      <c r="M2923">
        <v>0.34</v>
      </c>
      <c r="N2923">
        <v>50941.69096</v>
      </c>
      <c r="O2923" s="2">
        <f t="shared" si="45"/>
        <v>17320.174926400003</v>
      </c>
    </row>
    <row r="2924" spans="1:15" x14ac:dyDescent="0.25">
      <c r="A2924">
        <v>2923</v>
      </c>
      <c r="B2924" t="s">
        <v>3181</v>
      </c>
      <c r="C2924">
        <v>167</v>
      </c>
      <c r="D2924">
        <v>466.96373518399997</v>
      </c>
      <c r="E2924">
        <v>106.820424985</v>
      </c>
      <c r="F2924">
        <v>-6.1658468329999998</v>
      </c>
      <c r="G2924">
        <v>105.275679459</v>
      </c>
      <c r="H2924">
        <v>2020</v>
      </c>
      <c r="I2924" t="s">
        <v>17</v>
      </c>
      <c r="J2924" t="s">
        <v>18</v>
      </c>
      <c r="K2924" t="s">
        <v>348</v>
      </c>
      <c r="L2924" t="s">
        <v>347</v>
      </c>
      <c r="M2924">
        <v>1.1200000000000001</v>
      </c>
      <c r="N2924">
        <v>20023.247500000001</v>
      </c>
      <c r="O2924" s="2">
        <f t="shared" si="45"/>
        <v>22426.037200000002</v>
      </c>
    </row>
    <row r="2925" spans="1:15" x14ac:dyDescent="0.25">
      <c r="A2925">
        <v>2924</v>
      </c>
      <c r="B2925" t="s">
        <v>3182</v>
      </c>
      <c r="C2925">
        <v>167</v>
      </c>
      <c r="D2925">
        <v>517.71352218100003</v>
      </c>
      <c r="E2925">
        <v>106.820424985</v>
      </c>
      <c r="F2925">
        <v>-6.1658468329999998</v>
      </c>
      <c r="G2925">
        <v>107.78720604599999</v>
      </c>
      <c r="H2925">
        <v>2020</v>
      </c>
      <c r="I2925" t="s">
        <v>17</v>
      </c>
      <c r="J2925" t="s">
        <v>18</v>
      </c>
      <c r="K2925" t="s">
        <v>348</v>
      </c>
      <c r="L2925" t="s">
        <v>347</v>
      </c>
      <c r="M2925">
        <v>1.1200000000000001</v>
      </c>
      <c r="N2925">
        <v>20023.247500000001</v>
      </c>
      <c r="O2925" s="2">
        <f t="shared" si="45"/>
        <v>22426.037200000002</v>
      </c>
    </row>
    <row r="2926" spans="1:15" x14ac:dyDescent="0.25">
      <c r="A2926">
        <v>2925</v>
      </c>
      <c r="B2926" t="s">
        <v>3183</v>
      </c>
      <c r="C2926">
        <v>33</v>
      </c>
      <c r="D2926">
        <v>5156.2845110400003</v>
      </c>
      <c r="E2926">
        <v>106.89241080799999</v>
      </c>
      <c r="F2926">
        <v>-6.1101401620000004</v>
      </c>
      <c r="G2926">
        <v>-98.058224026000005</v>
      </c>
      <c r="H2926">
        <v>2020</v>
      </c>
      <c r="I2926" t="s">
        <v>17</v>
      </c>
      <c r="J2926" t="s">
        <v>22</v>
      </c>
      <c r="K2926" t="s">
        <v>23</v>
      </c>
      <c r="L2926" t="s">
        <v>23</v>
      </c>
      <c r="M2926">
        <v>6.31</v>
      </c>
      <c r="N2926">
        <v>8846.4158420000003</v>
      </c>
      <c r="O2926" s="2">
        <f t="shared" si="45"/>
        <v>55820.883963020002</v>
      </c>
    </row>
    <row r="2927" spans="1:15" x14ac:dyDescent="0.25">
      <c r="A2927">
        <v>2926</v>
      </c>
      <c r="B2927" t="s">
        <v>3184</v>
      </c>
      <c r="C2927">
        <v>164</v>
      </c>
      <c r="D2927">
        <v>784.74015194499998</v>
      </c>
      <c r="E2927">
        <v>106.872063172</v>
      </c>
      <c r="F2927">
        <v>-6.2942459279999996</v>
      </c>
      <c r="G2927">
        <v>-164.14925327700001</v>
      </c>
      <c r="H2927">
        <v>2020</v>
      </c>
      <c r="I2927" t="s">
        <v>17</v>
      </c>
      <c r="J2927" t="s">
        <v>26</v>
      </c>
      <c r="K2927" t="s">
        <v>225</v>
      </c>
      <c r="L2927" t="s">
        <v>386</v>
      </c>
      <c r="M2927">
        <v>1.98</v>
      </c>
      <c r="N2927">
        <v>15736.281489999999</v>
      </c>
      <c r="O2927" s="2">
        <f t="shared" si="45"/>
        <v>31157.837350199999</v>
      </c>
    </row>
    <row r="2928" spans="1:15" x14ac:dyDescent="0.25">
      <c r="A2928">
        <v>2927</v>
      </c>
      <c r="B2928" t="s">
        <v>3185</v>
      </c>
      <c r="C2928">
        <v>164</v>
      </c>
      <c r="D2928">
        <v>511.58454644900002</v>
      </c>
      <c r="E2928">
        <v>106.872063172</v>
      </c>
      <c r="F2928">
        <v>-6.2942459279999996</v>
      </c>
      <c r="G2928">
        <v>-113.48231584600001</v>
      </c>
      <c r="H2928">
        <v>2020</v>
      </c>
      <c r="I2928" t="s">
        <v>17</v>
      </c>
      <c r="J2928" t="s">
        <v>26</v>
      </c>
      <c r="K2928" t="s">
        <v>225</v>
      </c>
      <c r="L2928" t="s">
        <v>386</v>
      </c>
      <c r="M2928">
        <v>1.98</v>
      </c>
      <c r="N2928">
        <v>15736.281489999999</v>
      </c>
      <c r="O2928" s="2">
        <f t="shared" si="45"/>
        <v>31157.837350199999</v>
      </c>
    </row>
    <row r="2929" spans="1:15" x14ac:dyDescent="0.25">
      <c r="A2929">
        <v>2928</v>
      </c>
      <c r="B2929" t="s">
        <v>3186</v>
      </c>
      <c r="C2929">
        <v>121</v>
      </c>
      <c r="D2929">
        <v>5149.7774479399995</v>
      </c>
      <c r="E2929">
        <v>106.893442029</v>
      </c>
      <c r="F2929">
        <v>-6.118845447</v>
      </c>
      <c r="G2929">
        <v>-95.631373711600006</v>
      </c>
      <c r="H2929">
        <v>2020</v>
      </c>
      <c r="I2929" t="s">
        <v>17</v>
      </c>
      <c r="J2929" t="s">
        <v>22</v>
      </c>
      <c r="K2929" t="s">
        <v>23</v>
      </c>
      <c r="L2929" t="s">
        <v>23</v>
      </c>
      <c r="M2929">
        <v>6.31</v>
      </c>
      <c r="N2929">
        <v>8846.4158420000003</v>
      </c>
      <c r="O2929" s="2">
        <f t="shared" si="45"/>
        <v>55820.883963020002</v>
      </c>
    </row>
    <row r="2930" spans="1:15" x14ac:dyDescent="0.25">
      <c r="A2930">
        <v>2929</v>
      </c>
      <c r="B2930" t="s">
        <v>3187</v>
      </c>
      <c r="C2930">
        <v>164</v>
      </c>
      <c r="D2930">
        <v>557.55704358699995</v>
      </c>
      <c r="E2930">
        <v>106.872063172</v>
      </c>
      <c r="F2930">
        <v>-6.2942459279999996</v>
      </c>
      <c r="G2930">
        <v>-104.680777887</v>
      </c>
      <c r="H2930">
        <v>2020</v>
      </c>
      <c r="I2930" t="s">
        <v>17</v>
      </c>
      <c r="J2930" t="s">
        <v>26</v>
      </c>
      <c r="K2930" t="s">
        <v>225</v>
      </c>
      <c r="L2930" t="s">
        <v>386</v>
      </c>
      <c r="M2930">
        <v>1.98</v>
      </c>
      <c r="N2930">
        <v>15736.281489999999</v>
      </c>
      <c r="O2930" s="2">
        <f t="shared" si="45"/>
        <v>31157.837350199999</v>
      </c>
    </row>
    <row r="2931" spans="1:15" x14ac:dyDescent="0.25">
      <c r="A2931">
        <v>2930</v>
      </c>
      <c r="B2931" t="s">
        <v>3188</v>
      </c>
      <c r="C2931">
        <v>34</v>
      </c>
      <c r="D2931">
        <v>4728.7408937600003</v>
      </c>
      <c r="E2931">
        <v>106.89308153499999</v>
      </c>
      <c r="F2931">
        <v>-6.1138972860000003</v>
      </c>
      <c r="G2931">
        <v>-96.987171404400002</v>
      </c>
      <c r="H2931">
        <v>2020</v>
      </c>
      <c r="I2931" t="s">
        <v>17</v>
      </c>
      <c r="J2931" t="s">
        <v>22</v>
      </c>
      <c r="K2931" t="s">
        <v>23</v>
      </c>
      <c r="L2931" t="s">
        <v>23</v>
      </c>
      <c r="M2931">
        <v>6.31</v>
      </c>
      <c r="N2931">
        <v>8846.4158420000003</v>
      </c>
      <c r="O2931" s="2">
        <f t="shared" si="45"/>
        <v>55820.883963020002</v>
      </c>
    </row>
    <row r="2932" spans="1:15" x14ac:dyDescent="0.25">
      <c r="A2932">
        <v>2931</v>
      </c>
      <c r="B2932" t="s">
        <v>3189</v>
      </c>
      <c r="C2932">
        <v>34</v>
      </c>
      <c r="D2932">
        <v>4991.9745342300002</v>
      </c>
      <c r="E2932">
        <v>106.89308153499999</v>
      </c>
      <c r="F2932">
        <v>-6.1138972860000003</v>
      </c>
      <c r="G2932">
        <v>-95.128266787399994</v>
      </c>
      <c r="H2932">
        <v>2020</v>
      </c>
      <c r="I2932" t="s">
        <v>17</v>
      </c>
      <c r="J2932" t="s">
        <v>22</v>
      </c>
      <c r="K2932" t="s">
        <v>23</v>
      </c>
      <c r="L2932" t="s">
        <v>23</v>
      </c>
      <c r="M2932">
        <v>6.31</v>
      </c>
      <c r="N2932">
        <v>8846.4158420000003</v>
      </c>
      <c r="O2932" s="2">
        <f t="shared" si="45"/>
        <v>55820.883963020002</v>
      </c>
    </row>
    <row r="2933" spans="1:15" x14ac:dyDescent="0.25">
      <c r="A2933">
        <v>2932</v>
      </c>
      <c r="B2933" t="s">
        <v>3190</v>
      </c>
      <c r="C2933">
        <v>34</v>
      </c>
      <c r="D2933">
        <v>4941.62299282</v>
      </c>
      <c r="E2933">
        <v>106.89308153499999</v>
      </c>
      <c r="F2933">
        <v>-6.1138972860000003</v>
      </c>
      <c r="G2933">
        <v>-95.029315738299999</v>
      </c>
      <c r="H2933">
        <v>2020</v>
      </c>
      <c r="I2933" t="s">
        <v>17</v>
      </c>
      <c r="J2933" t="s">
        <v>22</v>
      </c>
      <c r="K2933" t="s">
        <v>23</v>
      </c>
      <c r="L2933" t="s">
        <v>23</v>
      </c>
      <c r="M2933">
        <v>6.31</v>
      </c>
      <c r="N2933">
        <v>8846.4158420000003</v>
      </c>
      <c r="O2933" s="2">
        <f t="shared" si="45"/>
        <v>55820.883963020002</v>
      </c>
    </row>
    <row r="2934" spans="1:15" x14ac:dyDescent="0.25">
      <c r="A2934">
        <v>2933</v>
      </c>
      <c r="B2934" t="s">
        <v>3191</v>
      </c>
      <c r="C2934">
        <v>190</v>
      </c>
      <c r="D2934">
        <v>1425.0498537599999</v>
      </c>
      <c r="E2934">
        <v>106.87044559500001</v>
      </c>
      <c r="F2934">
        <v>-6.1686109629999999</v>
      </c>
      <c r="G2934">
        <v>168.16237080499999</v>
      </c>
      <c r="H2934">
        <v>2020</v>
      </c>
      <c r="I2934" t="s">
        <v>17</v>
      </c>
      <c r="J2934" t="s">
        <v>22</v>
      </c>
      <c r="K2934" t="s">
        <v>183</v>
      </c>
      <c r="L2934" t="s">
        <v>182</v>
      </c>
      <c r="M2934">
        <v>4.58</v>
      </c>
      <c r="N2934">
        <v>17232.031780000001</v>
      </c>
      <c r="O2934" s="2">
        <f t="shared" si="45"/>
        <v>78922.705552400002</v>
      </c>
    </row>
    <row r="2935" spans="1:15" x14ac:dyDescent="0.25">
      <c r="A2935">
        <v>2934</v>
      </c>
      <c r="B2935" t="s">
        <v>3192</v>
      </c>
      <c r="C2935">
        <v>38</v>
      </c>
      <c r="D2935">
        <v>988.22009692899996</v>
      </c>
      <c r="E2935">
        <v>106.88173743</v>
      </c>
      <c r="F2935">
        <v>-6.1619840220000004</v>
      </c>
      <c r="G2935">
        <v>171.172396693</v>
      </c>
      <c r="H2935">
        <v>2020</v>
      </c>
      <c r="I2935" t="s">
        <v>17</v>
      </c>
      <c r="J2935" t="s">
        <v>22</v>
      </c>
      <c r="K2935" t="s">
        <v>183</v>
      </c>
      <c r="L2935" t="s">
        <v>182</v>
      </c>
      <c r="M2935">
        <v>4.58</v>
      </c>
      <c r="N2935">
        <v>17232.031780000001</v>
      </c>
      <c r="O2935" s="2">
        <f t="shared" si="45"/>
        <v>78922.705552400002</v>
      </c>
    </row>
    <row r="2936" spans="1:15" x14ac:dyDescent="0.25">
      <c r="A2936">
        <v>2935</v>
      </c>
      <c r="B2936" t="s">
        <v>3193</v>
      </c>
      <c r="C2936">
        <v>226</v>
      </c>
      <c r="D2936">
        <v>1447.40509127</v>
      </c>
      <c r="E2936">
        <v>106.85806753</v>
      </c>
      <c r="F2936">
        <v>-6.1467131999999998</v>
      </c>
      <c r="G2936">
        <v>-46.879859644600003</v>
      </c>
      <c r="H2936">
        <v>2020</v>
      </c>
      <c r="I2936" t="s">
        <v>17</v>
      </c>
      <c r="J2936" t="s">
        <v>22</v>
      </c>
      <c r="K2936" t="s">
        <v>183</v>
      </c>
      <c r="L2936" t="s">
        <v>182</v>
      </c>
      <c r="M2936">
        <v>4.58</v>
      </c>
      <c r="N2936">
        <v>17232.031780000001</v>
      </c>
      <c r="O2936" s="2">
        <f t="shared" si="45"/>
        <v>78922.705552400002</v>
      </c>
    </row>
    <row r="2937" spans="1:15" x14ac:dyDescent="0.25">
      <c r="A2937">
        <v>2936</v>
      </c>
      <c r="B2937" t="s">
        <v>3194</v>
      </c>
      <c r="C2937">
        <v>226</v>
      </c>
      <c r="D2937">
        <v>1409.32505735</v>
      </c>
      <c r="E2937">
        <v>106.85806753</v>
      </c>
      <c r="F2937">
        <v>-6.1467131999999998</v>
      </c>
      <c r="G2937">
        <v>-44.622793343700003</v>
      </c>
      <c r="H2937">
        <v>2020</v>
      </c>
      <c r="I2937" t="s">
        <v>17</v>
      </c>
      <c r="J2937" t="s">
        <v>22</v>
      </c>
      <c r="K2937" t="s">
        <v>183</v>
      </c>
      <c r="L2937" t="s">
        <v>182</v>
      </c>
      <c r="M2937">
        <v>4.58</v>
      </c>
      <c r="N2937">
        <v>17232.031780000001</v>
      </c>
      <c r="O2937" s="2">
        <f t="shared" si="45"/>
        <v>78922.705552400002</v>
      </c>
    </row>
    <row r="2938" spans="1:15" x14ac:dyDescent="0.25">
      <c r="A2938">
        <v>2937</v>
      </c>
      <c r="B2938" t="s">
        <v>3195</v>
      </c>
      <c r="C2938">
        <v>36</v>
      </c>
      <c r="D2938">
        <v>7225.6334116300004</v>
      </c>
      <c r="E2938">
        <v>106.89389187499999</v>
      </c>
      <c r="F2938">
        <v>-6.1286418290000002</v>
      </c>
      <c r="G2938">
        <v>-95.792293228299997</v>
      </c>
      <c r="H2938">
        <v>2020</v>
      </c>
      <c r="I2938" t="s">
        <v>17</v>
      </c>
      <c r="J2938" t="s">
        <v>22</v>
      </c>
      <c r="K2938" t="s">
        <v>23</v>
      </c>
      <c r="L2938" t="s">
        <v>410</v>
      </c>
      <c r="M2938">
        <v>7.92</v>
      </c>
      <c r="N2938">
        <v>4737.9656180000002</v>
      </c>
      <c r="O2938" s="2">
        <f t="shared" si="45"/>
        <v>37524.687694560002</v>
      </c>
    </row>
    <row r="2939" spans="1:15" x14ac:dyDescent="0.25">
      <c r="A2939">
        <v>2938</v>
      </c>
      <c r="B2939" t="s">
        <v>3196</v>
      </c>
      <c r="C2939">
        <v>36</v>
      </c>
      <c r="D2939">
        <v>7313.45883933</v>
      </c>
      <c r="E2939">
        <v>106.89389187499999</v>
      </c>
      <c r="F2939">
        <v>-6.1286418290000002</v>
      </c>
      <c r="G2939">
        <v>-93.755942180100007</v>
      </c>
      <c r="H2939">
        <v>2020</v>
      </c>
      <c r="I2939" t="s">
        <v>17</v>
      </c>
      <c r="J2939" t="s">
        <v>22</v>
      </c>
      <c r="K2939" t="s">
        <v>23</v>
      </c>
      <c r="L2939" t="s">
        <v>410</v>
      </c>
      <c r="M2939">
        <v>7.92</v>
      </c>
      <c r="N2939">
        <v>4737.9656180000002</v>
      </c>
      <c r="O2939" s="2">
        <f t="shared" si="45"/>
        <v>37524.687694560002</v>
      </c>
    </row>
    <row r="2940" spans="1:15" x14ac:dyDescent="0.25">
      <c r="A2940">
        <v>2939</v>
      </c>
      <c r="B2940" t="s">
        <v>3197</v>
      </c>
      <c r="C2940">
        <v>36</v>
      </c>
      <c r="D2940">
        <v>7054.7508691499997</v>
      </c>
      <c r="E2940">
        <v>106.89389187499999</v>
      </c>
      <c r="F2940">
        <v>-6.1286418290000002</v>
      </c>
      <c r="G2940">
        <v>-93.821729290999997</v>
      </c>
      <c r="H2940">
        <v>2020</v>
      </c>
      <c r="I2940" t="s">
        <v>17</v>
      </c>
      <c r="J2940" t="s">
        <v>22</v>
      </c>
      <c r="K2940" t="s">
        <v>23</v>
      </c>
      <c r="L2940" t="s">
        <v>410</v>
      </c>
      <c r="M2940">
        <v>7.92</v>
      </c>
      <c r="N2940">
        <v>4737.9656180000002</v>
      </c>
      <c r="O2940" s="2">
        <f t="shared" si="45"/>
        <v>37524.687694560002</v>
      </c>
    </row>
    <row r="2941" spans="1:15" x14ac:dyDescent="0.25">
      <c r="A2941">
        <v>2940</v>
      </c>
      <c r="B2941" t="s">
        <v>3198</v>
      </c>
      <c r="C2941">
        <v>19</v>
      </c>
      <c r="D2941">
        <v>494.72686912299997</v>
      </c>
      <c r="E2941">
        <v>106.757880047</v>
      </c>
      <c r="F2941">
        <v>-6.157148361</v>
      </c>
      <c r="G2941">
        <v>32.322964468800002</v>
      </c>
      <c r="H2941">
        <v>2020</v>
      </c>
      <c r="I2941" t="s">
        <v>17</v>
      </c>
      <c r="J2941" t="s">
        <v>55</v>
      </c>
      <c r="K2941" t="s">
        <v>56</v>
      </c>
      <c r="L2941" t="s">
        <v>391</v>
      </c>
      <c r="M2941">
        <v>3.65</v>
      </c>
      <c r="N2941">
        <v>18748.748889999999</v>
      </c>
      <c r="O2941" s="2">
        <f t="shared" si="45"/>
        <v>68432.9334485</v>
      </c>
    </row>
    <row r="2942" spans="1:15" x14ac:dyDescent="0.25">
      <c r="A2942">
        <v>2941</v>
      </c>
      <c r="B2942" t="s">
        <v>3199</v>
      </c>
      <c r="C2942">
        <v>36</v>
      </c>
      <c r="D2942">
        <v>7313.7722977599997</v>
      </c>
      <c r="E2942">
        <v>106.89389187499999</v>
      </c>
      <c r="F2942">
        <v>-6.1286418290000002</v>
      </c>
      <c r="G2942">
        <v>-95.529977669900006</v>
      </c>
      <c r="H2942">
        <v>2020</v>
      </c>
      <c r="I2942" t="s">
        <v>17</v>
      </c>
      <c r="J2942" t="s">
        <v>22</v>
      </c>
      <c r="K2942" t="s">
        <v>23</v>
      </c>
      <c r="L2942" t="s">
        <v>410</v>
      </c>
      <c r="M2942">
        <v>7.92</v>
      </c>
      <c r="N2942">
        <v>4737.9656180000002</v>
      </c>
      <c r="O2942" s="2">
        <f t="shared" si="45"/>
        <v>37524.687694560002</v>
      </c>
    </row>
    <row r="2943" spans="1:15" x14ac:dyDescent="0.25">
      <c r="A2943">
        <v>2942</v>
      </c>
      <c r="B2943" t="s">
        <v>3200</v>
      </c>
      <c r="C2943">
        <v>140</v>
      </c>
      <c r="D2943">
        <v>3002.1979433699998</v>
      </c>
      <c r="E2943">
        <v>106.93960896500001</v>
      </c>
      <c r="F2943">
        <v>-6.213978429</v>
      </c>
      <c r="G2943">
        <v>171.37748366400001</v>
      </c>
      <c r="H2943">
        <v>2020</v>
      </c>
      <c r="I2943" t="s">
        <v>17</v>
      </c>
      <c r="J2943" t="s">
        <v>26</v>
      </c>
      <c r="K2943" t="s">
        <v>79</v>
      </c>
      <c r="L2943" t="s">
        <v>78</v>
      </c>
      <c r="M2943">
        <v>6.12</v>
      </c>
      <c r="N2943">
        <v>12184.412909999999</v>
      </c>
      <c r="O2943" s="2">
        <f t="shared" si="45"/>
        <v>74568.607009200001</v>
      </c>
    </row>
    <row r="2944" spans="1:15" x14ac:dyDescent="0.25">
      <c r="A2944">
        <v>2943</v>
      </c>
      <c r="B2944" t="s">
        <v>3201</v>
      </c>
      <c r="C2944">
        <v>206</v>
      </c>
      <c r="D2944">
        <v>346.58099123300002</v>
      </c>
      <c r="E2944">
        <v>106.799872983</v>
      </c>
      <c r="F2944">
        <v>-6.2020446109999998</v>
      </c>
      <c r="G2944">
        <v>102.10581148199999</v>
      </c>
      <c r="H2944">
        <v>2020</v>
      </c>
      <c r="I2944" t="s">
        <v>17</v>
      </c>
      <c r="J2944" t="s">
        <v>55</v>
      </c>
      <c r="K2944" t="s">
        <v>90</v>
      </c>
      <c r="L2944" t="s">
        <v>90</v>
      </c>
      <c r="M2944">
        <v>2.33</v>
      </c>
      <c r="N2944">
        <v>33541.06798</v>
      </c>
      <c r="O2944" s="2">
        <f t="shared" si="45"/>
        <v>78150.688393400007</v>
      </c>
    </row>
    <row r="2945" spans="1:15" x14ac:dyDescent="0.25">
      <c r="A2945">
        <v>2944</v>
      </c>
      <c r="B2945" t="s">
        <v>3202</v>
      </c>
      <c r="C2945">
        <v>36</v>
      </c>
      <c r="D2945">
        <v>7327.8994764700001</v>
      </c>
      <c r="E2945">
        <v>106.89389187499999</v>
      </c>
      <c r="F2945">
        <v>-6.1286418290000002</v>
      </c>
      <c r="G2945">
        <v>-96.170583458699994</v>
      </c>
      <c r="H2945">
        <v>2020</v>
      </c>
      <c r="I2945" t="s">
        <v>17</v>
      </c>
      <c r="J2945" t="s">
        <v>22</v>
      </c>
      <c r="K2945" t="s">
        <v>23</v>
      </c>
      <c r="L2945" t="s">
        <v>410</v>
      </c>
      <c r="M2945">
        <v>7.92</v>
      </c>
      <c r="N2945">
        <v>4737.9656180000002</v>
      </c>
      <c r="O2945" s="2">
        <f t="shared" si="45"/>
        <v>37524.687694560002</v>
      </c>
    </row>
    <row r="2946" spans="1:15" x14ac:dyDescent="0.25">
      <c r="A2946">
        <v>2945</v>
      </c>
      <c r="B2946" t="s">
        <v>3203</v>
      </c>
      <c r="C2946">
        <v>206</v>
      </c>
      <c r="D2946">
        <v>1460.29165057</v>
      </c>
      <c r="E2946">
        <v>106.799872983</v>
      </c>
      <c r="F2946">
        <v>-6.2020446109999998</v>
      </c>
      <c r="G2946">
        <v>88.302689518299999</v>
      </c>
      <c r="H2946">
        <v>2020</v>
      </c>
      <c r="I2946" t="s">
        <v>17</v>
      </c>
      <c r="J2946" t="s">
        <v>55</v>
      </c>
      <c r="K2946" t="s">
        <v>90</v>
      </c>
      <c r="L2946" t="s">
        <v>90</v>
      </c>
      <c r="M2946">
        <v>2.33</v>
      </c>
      <c r="N2946">
        <v>33541.06798</v>
      </c>
      <c r="O2946" s="2">
        <f t="shared" si="45"/>
        <v>78150.688393400007</v>
      </c>
    </row>
    <row r="2947" spans="1:15" x14ac:dyDescent="0.25">
      <c r="A2947">
        <v>2946</v>
      </c>
      <c r="B2947" t="s">
        <v>3204</v>
      </c>
      <c r="C2947">
        <v>225</v>
      </c>
      <c r="D2947">
        <v>1463.10007808</v>
      </c>
      <c r="E2947">
        <v>106.859213325</v>
      </c>
      <c r="F2947">
        <v>-6.1398221059999996</v>
      </c>
      <c r="G2947">
        <v>152.12121398900001</v>
      </c>
      <c r="H2947">
        <v>2020</v>
      </c>
      <c r="I2947" t="s">
        <v>17</v>
      </c>
      <c r="J2947" t="s">
        <v>22</v>
      </c>
      <c r="K2947" t="s">
        <v>183</v>
      </c>
      <c r="L2947" t="s">
        <v>324</v>
      </c>
      <c r="M2947">
        <v>7.02</v>
      </c>
      <c r="N2947">
        <v>12533.819380000001</v>
      </c>
      <c r="O2947" s="2">
        <f t="shared" ref="O2947:O3010" si="46">N2947*M2947</f>
        <v>87987.412047599995</v>
      </c>
    </row>
    <row r="2948" spans="1:15" x14ac:dyDescent="0.25">
      <c r="A2948">
        <v>2947</v>
      </c>
      <c r="B2948" t="s">
        <v>3205</v>
      </c>
      <c r="C2948">
        <v>206</v>
      </c>
      <c r="D2948">
        <v>544.93859687500003</v>
      </c>
      <c r="E2948">
        <v>106.799872983</v>
      </c>
      <c r="F2948">
        <v>-6.2020446109999998</v>
      </c>
      <c r="G2948">
        <v>124.77913124299999</v>
      </c>
      <c r="H2948">
        <v>2020</v>
      </c>
      <c r="I2948" t="s">
        <v>17</v>
      </c>
      <c r="J2948" t="s">
        <v>55</v>
      </c>
      <c r="K2948" t="s">
        <v>90</v>
      </c>
      <c r="L2948" t="s">
        <v>89</v>
      </c>
      <c r="M2948">
        <v>2.11</v>
      </c>
      <c r="N2948">
        <v>18683.550299999999</v>
      </c>
      <c r="O2948" s="2">
        <f t="shared" si="46"/>
        <v>39422.291132999999</v>
      </c>
    </row>
    <row r="2949" spans="1:15" x14ac:dyDescent="0.25">
      <c r="A2949">
        <v>2948</v>
      </c>
      <c r="B2949" t="s">
        <v>3206</v>
      </c>
      <c r="C2949">
        <v>59</v>
      </c>
      <c r="D2949">
        <v>893.37256798299995</v>
      </c>
      <c r="E2949">
        <v>106.83065532000001</v>
      </c>
      <c r="F2949">
        <v>-6.1274625360000003</v>
      </c>
      <c r="G2949">
        <v>102.464175935</v>
      </c>
      <c r="H2949">
        <v>2020</v>
      </c>
      <c r="I2949" t="s">
        <v>17</v>
      </c>
      <c r="J2949" t="s">
        <v>22</v>
      </c>
      <c r="K2949" t="s">
        <v>188</v>
      </c>
      <c r="L2949" t="s">
        <v>425</v>
      </c>
      <c r="M2949">
        <v>3.77</v>
      </c>
      <c r="N2949">
        <v>7985.8460560000003</v>
      </c>
      <c r="O2949" s="2">
        <f t="shared" si="46"/>
        <v>30106.639631120001</v>
      </c>
    </row>
    <row r="2950" spans="1:15" x14ac:dyDescent="0.25">
      <c r="A2950">
        <v>2949</v>
      </c>
      <c r="B2950" t="s">
        <v>3207</v>
      </c>
      <c r="C2950">
        <v>206</v>
      </c>
      <c r="D2950">
        <v>574.97833103000005</v>
      </c>
      <c r="E2950">
        <v>106.799872983</v>
      </c>
      <c r="F2950">
        <v>-6.2020446109999998</v>
      </c>
      <c r="G2950">
        <v>45.136464728500002</v>
      </c>
      <c r="H2950">
        <v>2020</v>
      </c>
      <c r="I2950" t="s">
        <v>17</v>
      </c>
      <c r="J2950" t="s">
        <v>55</v>
      </c>
      <c r="K2950" t="s">
        <v>90</v>
      </c>
      <c r="L2950" t="s">
        <v>90</v>
      </c>
      <c r="M2950">
        <v>2.33</v>
      </c>
      <c r="N2950">
        <v>33541.06798</v>
      </c>
      <c r="O2950" s="2">
        <f t="shared" si="46"/>
        <v>78150.688393400007</v>
      </c>
    </row>
    <row r="2951" spans="1:15" x14ac:dyDescent="0.25">
      <c r="A2951">
        <v>2950</v>
      </c>
      <c r="B2951" t="s">
        <v>3208</v>
      </c>
      <c r="C2951">
        <v>154</v>
      </c>
      <c r="D2951">
        <v>880.39926293300005</v>
      </c>
      <c r="E2951">
        <v>106.8120558</v>
      </c>
      <c r="F2951">
        <v>-6.1339270319999999</v>
      </c>
      <c r="G2951">
        <v>-127.49356294</v>
      </c>
      <c r="H2951">
        <v>2020</v>
      </c>
      <c r="I2951" t="s">
        <v>17</v>
      </c>
      <c r="J2951" t="s">
        <v>22</v>
      </c>
      <c r="K2951" t="s">
        <v>188</v>
      </c>
      <c r="L2951" t="s">
        <v>425</v>
      </c>
      <c r="M2951">
        <v>3.77</v>
      </c>
      <c r="N2951">
        <v>7985.8460560000003</v>
      </c>
      <c r="O2951" s="2">
        <f t="shared" si="46"/>
        <v>30106.639631120001</v>
      </c>
    </row>
    <row r="2952" spans="1:15" x14ac:dyDescent="0.25">
      <c r="A2952">
        <v>2951</v>
      </c>
      <c r="B2952" t="s">
        <v>3209</v>
      </c>
      <c r="C2952">
        <v>206</v>
      </c>
      <c r="D2952">
        <v>858.68819172300005</v>
      </c>
      <c r="E2952">
        <v>106.799872983</v>
      </c>
      <c r="F2952">
        <v>-6.2020446109999998</v>
      </c>
      <c r="G2952">
        <v>93.072173606700005</v>
      </c>
      <c r="H2952">
        <v>2020</v>
      </c>
      <c r="I2952" t="s">
        <v>17</v>
      </c>
      <c r="J2952" t="s">
        <v>55</v>
      </c>
      <c r="K2952" t="s">
        <v>90</v>
      </c>
      <c r="L2952" t="s">
        <v>90</v>
      </c>
      <c r="M2952">
        <v>2.33</v>
      </c>
      <c r="N2952">
        <v>33541.06798</v>
      </c>
      <c r="O2952" s="2">
        <f t="shared" si="46"/>
        <v>78150.688393400007</v>
      </c>
    </row>
    <row r="2953" spans="1:15" x14ac:dyDescent="0.25">
      <c r="A2953">
        <v>2952</v>
      </c>
      <c r="B2953" t="s">
        <v>3210</v>
      </c>
      <c r="C2953">
        <v>36</v>
      </c>
      <c r="D2953">
        <v>833.980966427</v>
      </c>
      <c r="E2953">
        <v>106.89389187499999</v>
      </c>
      <c r="F2953">
        <v>-6.1286418290000002</v>
      </c>
      <c r="G2953">
        <v>76.801021362399993</v>
      </c>
      <c r="H2953">
        <v>2020</v>
      </c>
      <c r="I2953" t="s">
        <v>17</v>
      </c>
      <c r="J2953" t="s">
        <v>22</v>
      </c>
      <c r="K2953" t="s">
        <v>183</v>
      </c>
      <c r="L2953" t="s">
        <v>1781</v>
      </c>
      <c r="M2953">
        <v>2.36</v>
      </c>
      <c r="N2953">
        <v>15978.849410000001</v>
      </c>
      <c r="O2953" s="2">
        <f t="shared" si="46"/>
        <v>37710.084607600002</v>
      </c>
    </row>
    <row r="2954" spans="1:15" x14ac:dyDescent="0.25">
      <c r="A2954">
        <v>2953</v>
      </c>
      <c r="B2954" t="s">
        <v>3211</v>
      </c>
      <c r="C2954">
        <v>206</v>
      </c>
      <c r="D2954">
        <v>924.45823216899998</v>
      </c>
      <c r="E2954">
        <v>106.799872983</v>
      </c>
      <c r="F2954">
        <v>-6.2020446109999998</v>
      </c>
      <c r="G2954">
        <v>93.455304136300001</v>
      </c>
      <c r="H2954">
        <v>2020</v>
      </c>
      <c r="I2954" t="s">
        <v>17</v>
      </c>
      <c r="J2954" t="s">
        <v>55</v>
      </c>
      <c r="K2954" t="s">
        <v>90</v>
      </c>
      <c r="L2954" t="s">
        <v>90</v>
      </c>
      <c r="M2954">
        <v>2.33</v>
      </c>
      <c r="N2954">
        <v>33541.06798</v>
      </c>
      <c r="O2954" s="2">
        <f t="shared" si="46"/>
        <v>78150.688393400007</v>
      </c>
    </row>
    <row r="2955" spans="1:15" x14ac:dyDescent="0.25">
      <c r="A2955">
        <v>2954</v>
      </c>
      <c r="B2955" t="s">
        <v>3212</v>
      </c>
      <c r="C2955">
        <v>193</v>
      </c>
      <c r="D2955">
        <v>210.52216742300001</v>
      </c>
      <c r="E2955">
        <v>106.83481176700001</v>
      </c>
      <c r="F2955">
        <v>-6.1660919820000002</v>
      </c>
      <c r="G2955">
        <v>-104.224912772</v>
      </c>
      <c r="H2955">
        <v>2020</v>
      </c>
      <c r="I2955" t="s">
        <v>17</v>
      </c>
      <c r="J2955" t="s">
        <v>18</v>
      </c>
      <c r="K2955" t="s">
        <v>19</v>
      </c>
      <c r="L2955" t="s">
        <v>16</v>
      </c>
      <c r="M2955">
        <v>1.89</v>
      </c>
      <c r="N2955">
        <v>8480.02117</v>
      </c>
      <c r="O2955" s="2">
        <f t="shared" si="46"/>
        <v>16027.240011299999</v>
      </c>
    </row>
    <row r="2956" spans="1:15" x14ac:dyDescent="0.25">
      <c r="A2956">
        <v>2955</v>
      </c>
      <c r="B2956" t="s">
        <v>3213</v>
      </c>
      <c r="C2956">
        <v>62</v>
      </c>
      <c r="D2956">
        <v>708.55291202800004</v>
      </c>
      <c r="E2956">
        <v>106.838128821</v>
      </c>
      <c r="F2956">
        <v>-6.1623335690000003</v>
      </c>
      <c r="G2956">
        <v>119.448996392</v>
      </c>
      <c r="H2956">
        <v>2020</v>
      </c>
      <c r="I2956" t="s">
        <v>17</v>
      </c>
      <c r="J2956" t="s">
        <v>18</v>
      </c>
      <c r="K2956" t="s">
        <v>19</v>
      </c>
      <c r="L2956" t="s">
        <v>16</v>
      </c>
      <c r="M2956">
        <v>1.89</v>
      </c>
      <c r="N2956">
        <v>8480.02117</v>
      </c>
      <c r="O2956" s="2">
        <f t="shared" si="46"/>
        <v>16027.240011299999</v>
      </c>
    </row>
    <row r="2957" spans="1:15" x14ac:dyDescent="0.25">
      <c r="A2957">
        <v>2956</v>
      </c>
      <c r="B2957" t="s">
        <v>3214</v>
      </c>
      <c r="C2957">
        <v>206</v>
      </c>
      <c r="D2957">
        <v>1062.8615826400001</v>
      </c>
      <c r="E2957">
        <v>106.799872983</v>
      </c>
      <c r="F2957">
        <v>-6.2020446109999998</v>
      </c>
      <c r="G2957">
        <v>113.21557974300001</v>
      </c>
      <c r="H2957">
        <v>2020</v>
      </c>
      <c r="I2957" t="s">
        <v>17</v>
      </c>
      <c r="J2957" t="s">
        <v>55</v>
      </c>
      <c r="K2957" t="s">
        <v>90</v>
      </c>
      <c r="L2957" t="s">
        <v>90</v>
      </c>
      <c r="M2957">
        <v>2.33</v>
      </c>
      <c r="N2957">
        <v>33541.06798</v>
      </c>
      <c r="O2957" s="2">
        <f t="shared" si="46"/>
        <v>78150.688393400007</v>
      </c>
    </row>
    <row r="2958" spans="1:15" x14ac:dyDescent="0.25">
      <c r="A2958">
        <v>2957</v>
      </c>
      <c r="B2958" t="s">
        <v>3215</v>
      </c>
      <c r="C2958">
        <v>206</v>
      </c>
      <c r="D2958">
        <v>1170.02871953</v>
      </c>
      <c r="E2958">
        <v>106.799872983</v>
      </c>
      <c r="F2958">
        <v>-6.2020446109999998</v>
      </c>
      <c r="G2958">
        <v>81.202682816000006</v>
      </c>
      <c r="H2958">
        <v>2020</v>
      </c>
      <c r="I2958" t="s">
        <v>17</v>
      </c>
      <c r="J2958" t="s">
        <v>55</v>
      </c>
      <c r="K2958" t="s">
        <v>90</v>
      </c>
      <c r="L2958" t="s">
        <v>90</v>
      </c>
      <c r="M2958">
        <v>2.33</v>
      </c>
      <c r="N2958">
        <v>33541.06798</v>
      </c>
      <c r="O2958" s="2">
        <f t="shared" si="46"/>
        <v>78150.688393400007</v>
      </c>
    </row>
    <row r="2959" spans="1:15" x14ac:dyDescent="0.25">
      <c r="A2959">
        <v>2958</v>
      </c>
      <c r="B2959" t="s">
        <v>3216</v>
      </c>
      <c r="C2959">
        <v>167</v>
      </c>
      <c r="D2959">
        <v>496.14519502399997</v>
      </c>
      <c r="E2959">
        <v>106.820424985</v>
      </c>
      <c r="F2959">
        <v>-6.1658468329999998</v>
      </c>
      <c r="G2959">
        <v>41.748998236200002</v>
      </c>
      <c r="H2959">
        <v>2020</v>
      </c>
      <c r="I2959" t="s">
        <v>17</v>
      </c>
      <c r="J2959" t="s">
        <v>18</v>
      </c>
      <c r="K2959" t="s">
        <v>348</v>
      </c>
      <c r="L2959" t="s">
        <v>578</v>
      </c>
      <c r="M2959">
        <v>1.1399999999999999</v>
      </c>
      <c r="N2959">
        <v>16585.387320000002</v>
      </c>
      <c r="O2959" s="2">
        <f t="shared" si="46"/>
        <v>18907.341544800001</v>
      </c>
    </row>
    <row r="2960" spans="1:15" x14ac:dyDescent="0.25">
      <c r="A2960">
        <v>2959</v>
      </c>
      <c r="B2960" t="s">
        <v>3217</v>
      </c>
      <c r="C2960">
        <v>167</v>
      </c>
      <c r="D2960">
        <v>465.72978599300001</v>
      </c>
      <c r="E2960">
        <v>106.820424985</v>
      </c>
      <c r="F2960">
        <v>-6.1658468329999998</v>
      </c>
      <c r="G2960">
        <v>47.864958236600003</v>
      </c>
      <c r="H2960">
        <v>2020</v>
      </c>
      <c r="I2960" t="s">
        <v>17</v>
      </c>
      <c r="J2960" t="s">
        <v>18</v>
      </c>
      <c r="K2960" t="s">
        <v>348</v>
      </c>
      <c r="L2960" t="s">
        <v>347</v>
      </c>
      <c r="M2960">
        <v>1.1200000000000001</v>
      </c>
      <c r="N2960">
        <v>20023.247500000001</v>
      </c>
      <c r="O2960" s="2">
        <f t="shared" si="46"/>
        <v>22426.037200000002</v>
      </c>
    </row>
    <row r="2961" spans="1:15" x14ac:dyDescent="0.25">
      <c r="A2961">
        <v>2960</v>
      </c>
      <c r="B2961" t="s">
        <v>3218</v>
      </c>
      <c r="C2961">
        <v>18</v>
      </c>
      <c r="D2961">
        <v>1615.96275165</v>
      </c>
      <c r="E2961">
        <v>106.749255166</v>
      </c>
      <c r="F2961">
        <v>-6.1554771219999997</v>
      </c>
      <c r="G2961">
        <v>4.8459709986400004</v>
      </c>
      <c r="H2961">
        <v>2020</v>
      </c>
      <c r="I2961" t="s">
        <v>17</v>
      </c>
      <c r="J2961" t="s">
        <v>55</v>
      </c>
      <c r="K2961" t="s">
        <v>56</v>
      </c>
      <c r="L2961" t="s">
        <v>391</v>
      </c>
      <c r="M2961">
        <v>3.65</v>
      </c>
      <c r="N2961">
        <v>18748.748889999999</v>
      </c>
      <c r="O2961" s="2">
        <f t="shared" si="46"/>
        <v>68432.9334485</v>
      </c>
    </row>
    <row r="2962" spans="1:15" x14ac:dyDescent="0.25">
      <c r="A2962">
        <v>2961</v>
      </c>
      <c r="B2962" t="s">
        <v>3219</v>
      </c>
      <c r="C2962">
        <v>173</v>
      </c>
      <c r="D2962">
        <v>2774.9038437300001</v>
      </c>
      <c r="E2962">
        <v>106.765853402</v>
      </c>
      <c r="F2962">
        <v>-6.1745072710000004</v>
      </c>
      <c r="G2962">
        <v>76.429174828599997</v>
      </c>
      <c r="H2962">
        <v>2020</v>
      </c>
      <c r="I2962" t="s">
        <v>17</v>
      </c>
      <c r="J2962" t="s">
        <v>55</v>
      </c>
      <c r="K2962" t="s">
        <v>56</v>
      </c>
      <c r="L2962" t="s">
        <v>391</v>
      </c>
      <c r="M2962">
        <v>3.65</v>
      </c>
      <c r="N2962">
        <v>18748.748889999999</v>
      </c>
      <c r="O2962" s="2">
        <f t="shared" si="46"/>
        <v>68432.9334485</v>
      </c>
    </row>
    <row r="2963" spans="1:15" x14ac:dyDescent="0.25">
      <c r="A2963">
        <v>2962</v>
      </c>
      <c r="B2963" t="s">
        <v>3220</v>
      </c>
      <c r="C2963">
        <v>16</v>
      </c>
      <c r="D2963">
        <v>2359.4276727199999</v>
      </c>
      <c r="E2963">
        <v>106.73057843399999</v>
      </c>
      <c r="F2963">
        <v>-6.154845302</v>
      </c>
      <c r="G2963">
        <v>-10.120736663900001</v>
      </c>
      <c r="H2963">
        <v>2020</v>
      </c>
      <c r="I2963" t="s">
        <v>17</v>
      </c>
      <c r="J2963" t="s">
        <v>55</v>
      </c>
      <c r="K2963" t="s">
        <v>56</v>
      </c>
      <c r="L2963" t="s">
        <v>391</v>
      </c>
      <c r="M2963">
        <v>3.65</v>
      </c>
      <c r="N2963">
        <v>18748.748889999999</v>
      </c>
      <c r="O2963" s="2">
        <f t="shared" si="46"/>
        <v>68432.9334485</v>
      </c>
    </row>
    <row r="2964" spans="1:15" x14ac:dyDescent="0.25">
      <c r="A2964">
        <v>2963</v>
      </c>
      <c r="B2964" t="s">
        <v>3221</v>
      </c>
      <c r="C2964">
        <v>173</v>
      </c>
      <c r="D2964">
        <v>1825.5655587900001</v>
      </c>
      <c r="E2964">
        <v>106.765853402</v>
      </c>
      <c r="F2964">
        <v>-6.1745072710000004</v>
      </c>
      <c r="G2964">
        <v>91.601699509699998</v>
      </c>
      <c r="H2964">
        <v>2020</v>
      </c>
      <c r="I2964" t="s">
        <v>17</v>
      </c>
      <c r="J2964" t="s">
        <v>55</v>
      </c>
      <c r="K2964" t="s">
        <v>129</v>
      </c>
      <c r="L2964" t="s">
        <v>355</v>
      </c>
      <c r="M2964">
        <v>2.2799999999999998</v>
      </c>
      <c r="N2964">
        <v>17559.32055</v>
      </c>
      <c r="O2964" s="2">
        <f t="shared" si="46"/>
        <v>40035.250853999998</v>
      </c>
    </row>
    <row r="2965" spans="1:15" x14ac:dyDescent="0.25">
      <c r="A2965">
        <v>2964</v>
      </c>
      <c r="B2965" t="s">
        <v>3222</v>
      </c>
      <c r="C2965">
        <v>16</v>
      </c>
      <c r="D2965">
        <v>2948.94900912</v>
      </c>
      <c r="E2965">
        <v>106.73057843399999</v>
      </c>
      <c r="F2965">
        <v>-6.154845302</v>
      </c>
      <c r="G2965">
        <v>-2.4212370518599999</v>
      </c>
      <c r="H2965">
        <v>2020</v>
      </c>
      <c r="I2965" t="s">
        <v>17</v>
      </c>
      <c r="J2965" t="s">
        <v>55</v>
      </c>
      <c r="K2965" t="s">
        <v>56</v>
      </c>
      <c r="L2965" t="s">
        <v>391</v>
      </c>
      <c r="M2965">
        <v>3.65</v>
      </c>
      <c r="N2965">
        <v>18748.748889999999</v>
      </c>
      <c r="O2965" s="2">
        <f t="shared" si="46"/>
        <v>68432.9334485</v>
      </c>
    </row>
    <row r="2966" spans="1:15" x14ac:dyDescent="0.25">
      <c r="A2966">
        <v>2965</v>
      </c>
      <c r="B2966" t="s">
        <v>3223</v>
      </c>
      <c r="C2966">
        <v>17</v>
      </c>
      <c r="D2966">
        <v>2436.88220968</v>
      </c>
      <c r="E2966">
        <v>106.738084871</v>
      </c>
      <c r="F2966">
        <v>-6.1546174369999997</v>
      </c>
      <c r="G2966">
        <v>4.37345778151</v>
      </c>
      <c r="H2966">
        <v>2020</v>
      </c>
      <c r="I2966" t="s">
        <v>17</v>
      </c>
      <c r="J2966" t="s">
        <v>55</v>
      </c>
      <c r="K2966" t="s">
        <v>56</v>
      </c>
      <c r="L2966" t="s">
        <v>391</v>
      </c>
      <c r="M2966">
        <v>3.65</v>
      </c>
      <c r="N2966">
        <v>18748.748889999999</v>
      </c>
      <c r="O2966" s="2">
        <f t="shared" si="46"/>
        <v>68432.9334485</v>
      </c>
    </row>
    <row r="2967" spans="1:15" x14ac:dyDescent="0.25">
      <c r="A2967">
        <v>2966</v>
      </c>
      <c r="B2967" t="s">
        <v>3224</v>
      </c>
      <c r="C2967">
        <v>23</v>
      </c>
      <c r="D2967">
        <v>288.447376808</v>
      </c>
      <c r="E2967">
        <v>106.87403644</v>
      </c>
      <c r="F2967">
        <v>-6.1973870499999997</v>
      </c>
      <c r="G2967">
        <v>50.2581083695</v>
      </c>
      <c r="H2967">
        <v>2020</v>
      </c>
      <c r="I2967" t="s">
        <v>17</v>
      </c>
      <c r="J2967" t="s">
        <v>26</v>
      </c>
      <c r="K2967" t="s">
        <v>27</v>
      </c>
      <c r="L2967" t="s">
        <v>25</v>
      </c>
      <c r="M2967">
        <v>1.1200000000000001</v>
      </c>
      <c r="N2967">
        <v>36880.235249999998</v>
      </c>
      <c r="O2967" s="2">
        <f t="shared" si="46"/>
        <v>41305.86348</v>
      </c>
    </row>
    <row r="2968" spans="1:15" x14ac:dyDescent="0.25">
      <c r="A2968">
        <v>2967</v>
      </c>
      <c r="B2968" t="s">
        <v>3225</v>
      </c>
      <c r="C2968">
        <v>50</v>
      </c>
      <c r="D2968">
        <v>476.92432231599997</v>
      </c>
      <c r="E2968">
        <v>106.86858336100001</v>
      </c>
      <c r="F2968">
        <v>-6.1922265550000004</v>
      </c>
      <c r="G2968">
        <v>9.5466272076899994</v>
      </c>
      <c r="H2968">
        <v>2020</v>
      </c>
      <c r="I2968" t="s">
        <v>17</v>
      </c>
      <c r="J2968" t="s">
        <v>26</v>
      </c>
      <c r="K2968" t="s">
        <v>27</v>
      </c>
      <c r="L2968" t="s">
        <v>2310</v>
      </c>
      <c r="M2968">
        <v>1.07</v>
      </c>
      <c r="N2968">
        <v>32539.10615</v>
      </c>
      <c r="O2968" s="2">
        <f t="shared" si="46"/>
        <v>34816.843580500004</v>
      </c>
    </row>
    <row r="2969" spans="1:15" x14ac:dyDescent="0.25">
      <c r="A2969">
        <v>2968</v>
      </c>
      <c r="B2969" t="s">
        <v>3226</v>
      </c>
      <c r="C2969">
        <v>5</v>
      </c>
      <c r="D2969">
        <v>3067.3436086900001</v>
      </c>
      <c r="E2969">
        <v>106.908712248</v>
      </c>
      <c r="F2969">
        <v>-6.1829817570000003</v>
      </c>
      <c r="G2969">
        <v>-103.17803713399999</v>
      </c>
      <c r="H2969">
        <v>2020</v>
      </c>
      <c r="I2969" t="s">
        <v>17</v>
      </c>
      <c r="J2969" t="s">
        <v>26</v>
      </c>
      <c r="K2969" t="s">
        <v>79</v>
      </c>
      <c r="L2969" t="s">
        <v>78</v>
      </c>
      <c r="M2969">
        <v>6.12</v>
      </c>
      <c r="N2969">
        <v>12184.412909999999</v>
      </c>
      <c r="O2969" s="2">
        <f t="shared" si="46"/>
        <v>74568.607009200001</v>
      </c>
    </row>
    <row r="2970" spans="1:15" x14ac:dyDescent="0.25">
      <c r="A2970">
        <v>2969</v>
      </c>
      <c r="B2970" t="s">
        <v>3227</v>
      </c>
      <c r="C2970">
        <v>141</v>
      </c>
      <c r="D2970">
        <v>2372.3320595499999</v>
      </c>
      <c r="E2970">
        <v>106.945321256</v>
      </c>
      <c r="F2970">
        <v>-6.212536514</v>
      </c>
      <c r="G2970">
        <v>173.00994071599999</v>
      </c>
      <c r="H2970">
        <v>2020</v>
      </c>
      <c r="I2970" t="s">
        <v>17</v>
      </c>
      <c r="J2970" t="s">
        <v>26</v>
      </c>
      <c r="K2970" t="s">
        <v>79</v>
      </c>
      <c r="L2970" t="s">
        <v>78</v>
      </c>
      <c r="M2970">
        <v>6.12</v>
      </c>
      <c r="N2970">
        <v>12184.412909999999</v>
      </c>
      <c r="O2970" s="2">
        <f t="shared" si="46"/>
        <v>74568.607009200001</v>
      </c>
    </row>
    <row r="2971" spans="1:15" x14ac:dyDescent="0.25">
      <c r="A2971">
        <v>2970</v>
      </c>
      <c r="B2971" t="s">
        <v>3228</v>
      </c>
      <c r="C2971">
        <v>141</v>
      </c>
      <c r="D2971">
        <v>3144.1419882300002</v>
      </c>
      <c r="E2971">
        <v>106.945321256</v>
      </c>
      <c r="F2971">
        <v>-6.212536514</v>
      </c>
      <c r="G2971">
        <v>169.229261533</v>
      </c>
      <c r="H2971">
        <v>2020</v>
      </c>
      <c r="I2971" t="s">
        <v>17</v>
      </c>
      <c r="J2971" t="s">
        <v>26</v>
      </c>
      <c r="K2971" t="s">
        <v>79</v>
      </c>
      <c r="L2971" t="s">
        <v>78</v>
      </c>
      <c r="M2971">
        <v>6.12</v>
      </c>
      <c r="N2971">
        <v>12184.412909999999</v>
      </c>
      <c r="O2971" s="2">
        <f t="shared" si="46"/>
        <v>74568.607009200001</v>
      </c>
    </row>
    <row r="2972" spans="1:15" x14ac:dyDescent="0.25">
      <c r="A2972">
        <v>2971</v>
      </c>
      <c r="B2972" t="s">
        <v>488</v>
      </c>
      <c r="C2972">
        <v>5</v>
      </c>
      <c r="D2972">
        <v>3233.7533604999999</v>
      </c>
      <c r="E2972">
        <v>106.908712248</v>
      </c>
      <c r="F2972">
        <v>-6.1829817570000003</v>
      </c>
      <c r="G2972">
        <v>-105.30796055</v>
      </c>
      <c r="H2972">
        <v>2020</v>
      </c>
      <c r="I2972" t="s">
        <v>17</v>
      </c>
      <c r="J2972" t="s">
        <v>26</v>
      </c>
      <c r="K2972" t="s">
        <v>79</v>
      </c>
      <c r="L2972" t="s">
        <v>78</v>
      </c>
      <c r="M2972">
        <v>6.12</v>
      </c>
      <c r="N2972">
        <v>12184.412909999999</v>
      </c>
      <c r="O2972" s="2">
        <f t="shared" si="46"/>
        <v>74568.607009200001</v>
      </c>
    </row>
    <row r="2973" spans="1:15" x14ac:dyDescent="0.25">
      <c r="A2973">
        <v>2972</v>
      </c>
      <c r="B2973" t="s">
        <v>3229</v>
      </c>
      <c r="C2973">
        <v>5</v>
      </c>
      <c r="D2973">
        <v>3474.9129346999998</v>
      </c>
      <c r="E2973">
        <v>106.908712248</v>
      </c>
      <c r="F2973">
        <v>-6.1829817570000003</v>
      </c>
      <c r="G2973">
        <v>-93.437585203099999</v>
      </c>
      <c r="H2973">
        <v>2020</v>
      </c>
      <c r="I2973" t="s">
        <v>17</v>
      </c>
      <c r="J2973" t="s">
        <v>26</v>
      </c>
      <c r="K2973" t="s">
        <v>79</v>
      </c>
      <c r="L2973" t="s">
        <v>78</v>
      </c>
      <c r="M2973">
        <v>6.12</v>
      </c>
      <c r="N2973">
        <v>12184.412909999999</v>
      </c>
      <c r="O2973" s="2">
        <f t="shared" si="46"/>
        <v>74568.607009200001</v>
      </c>
    </row>
    <row r="2974" spans="1:15" x14ac:dyDescent="0.25">
      <c r="A2974">
        <v>2973</v>
      </c>
      <c r="B2974" t="s">
        <v>3230</v>
      </c>
      <c r="C2974">
        <v>5</v>
      </c>
      <c r="D2974">
        <v>3394.8037725700001</v>
      </c>
      <c r="E2974">
        <v>106.908712248</v>
      </c>
      <c r="F2974">
        <v>-6.1829817570000003</v>
      </c>
      <c r="G2974">
        <v>-93.121344903099995</v>
      </c>
      <c r="H2974">
        <v>2020</v>
      </c>
      <c r="I2974" t="s">
        <v>17</v>
      </c>
      <c r="J2974" t="s">
        <v>26</v>
      </c>
      <c r="K2974" t="s">
        <v>79</v>
      </c>
      <c r="L2974" t="s">
        <v>78</v>
      </c>
      <c r="M2974">
        <v>6.12</v>
      </c>
      <c r="N2974">
        <v>12184.412909999999</v>
      </c>
      <c r="O2974" s="2">
        <f t="shared" si="46"/>
        <v>74568.607009200001</v>
      </c>
    </row>
    <row r="2975" spans="1:15" x14ac:dyDescent="0.25">
      <c r="A2975">
        <v>2974</v>
      </c>
      <c r="B2975" t="s">
        <v>3231</v>
      </c>
      <c r="C2975">
        <v>5</v>
      </c>
      <c r="D2975">
        <v>3450.98886292</v>
      </c>
      <c r="E2975">
        <v>106.908712248</v>
      </c>
      <c r="F2975">
        <v>-6.1829817570000003</v>
      </c>
      <c r="G2975">
        <v>-94.415429814500001</v>
      </c>
      <c r="H2975">
        <v>2020</v>
      </c>
      <c r="I2975" t="s">
        <v>17</v>
      </c>
      <c r="J2975" t="s">
        <v>26</v>
      </c>
      <c r="K2975" t="s">
        <v>79</v>
      </c>
      <c r="L2975" t="s">
        <v>78</v>
      </c>
      <c r="M2975">
        <v>6.12</v>
      </c>
      <c r="N2975">
        <v>12184.412909999999</v>
      </c>
      <c r="O2975" s="2">
        <f t="shared" si="46"/>
        <v>74568.607009200001</v>
      </c>
    </row>
    <row r="2976" spans="1:15" x14ac:dyDescent="0.25">
      <c r="A2976">
        <v>2975</v>
      </c>
      <c r="B2976" t="s">
        <v>3232</v>
      </c>
      <c r="C2976">
        <v>5</v>
      </c>
      <c r="D2976">
        <v>3359.4009325500001</v>
      </c>
      <c r="E2976">
        <v>106.908712248</v>
      </c>
      <c r="F2976">
        <v>-6.1829817570000003</v>
      </c>
      <c r="G2976">
        <v>-94.661049321899995</v>
      </c>
      <c r="H2976">
        <v>2020</v>
      </c>
      <c r="I2976" t="s">
        <v>17</v>
      </c>
      <c r="J2976" t="s">
        <v>26</v>
      </c>
      <c r="K2976" t="s">
        <v>79</v>
      </c>
      <c r="L2976" t="s">
        <v>78</v>
      </c>
      <c r="M2976">
        <v>6.12</v>
      </c>
      <c r="N2976">
        <v>12184.412909999999</v>
      </c>
      <c r="O2976" s="2">
        <f t="shared" si="46"/>
        <v>74568.607009200001</v>
      </c>
    </row>
    <row r="2977" spans="1:15" x14ac:dyDescent="0.25">
      <c r="A2977">
        <v>2976</v>
      </c>
      <c r="B2977" t="s">
        <v>3233</v>
      </c>
      <c r="C2977">
        <v>125</v>
      </c>
      <c r="D2977">
        <v>1138.9960257099999</v>
      </c>
      <c r="E2977">
        <v>106.81730097099999</v>
      </c>
      <c r="F2977">
        <v>-6.1521974510000002</v>
      </c>
      <c r="G2977">
        <v>80.913823291</v>
      </c>
      <c r="H2977">
        <v>2020</v>
      </c>
      <c r="I2977" t="s">
        <v>17</v>
      </c>
      <c r="J2977" t="s">
        <v>55</v>
      </c>
      <c r="K2977" t="s">
        <v>380</v>
      </c>
      <c r="L2977" t="s">
        <v>3234</v>
      </c>
      <c r="M2977">
        <v>0.41</v>
      </c>
      <c r="N2977">
        <v>60214.814810000003</v>
      </c>
      <c r="O2977" s="2">
        <f t="shared" si="46"/>
        <v>24688.0740721</v>
      </c>
    </row>
    <row r="2978" spans="1:15" x14ac:dyDescent="0.25">
      <c r="A2978">
        <v>2977</v>
      </c>
      <c r="B2978" t="s">
        <v>3235</v>
      </c>
      <c r="C2978">
        <v>204</v>
      </c>
      <c r="D2978">
        <v>1042.1171402699999</v>
      </c>
      <c r="E2978">
        <v>106.79490226999999</v>
      </c>
      <c r="F2978">
        <v>-6.1520040180000004</v>
      </c>
      <c r="G2978">
        <v>-77.2945037848</v>
      </c>
      <c r="H2978">
        <v>2020</v>
      </c>
      <c r="I2978" t="s">
        <v>17</v>
      </c>
      <c r="J2978" t="s">
        <v>55</v>
      </c>
      <c r="K2978" t="s">
        <v>380</v>
      </c>
      <c r="L2978" t="s">
        <v>3234</v>
      </c>
      <c r="M2978">
        <v>0.41</v>
      </c>
      <c r="N2978">
        <v>60214.814810000003</v>
      </c>
      <c r="O2978" s="2">
        <f t="shared" si="46"/>
        <v>24688.0740721</v>
      </c>
    </row>
    <row r="2979" spans="1:15" x14ac:dyDescent="0.25">
      <c r="A2979">
        <v>2978</v>
      </c>
      <c r="B2979" t="s">
        <v>3236</v>
      </c>
      <c r="C2979">
        <v>204</v>
      </c>
      <c r="D2979">
        <v>1187.0318597099999</v>
      </c>
      <c r="E2979">
        <v>106.79490226999999</v>
      </c>
      <c r="F2979">
        <v>-6.1520040180000004</v>
      </c>
      <c r="G2979">
        <v>-87.339450363400005</v>
      </c>
      <c r="H2979">
        <v>2020</v>
      </c>
      <c r="I2979" t="s">
        <v>17</v>
      </c>
      <c r="J2979" t="s">
        <v>55</v>
      </c>
      <c r="K2979" t="s">
        <v>380</v>
      </c>
      <c r="L2979" t="s">
        <v>3234</v>
      </c>
      <c r="M2979">
        <v>0.41</v>
      </c>
      <c r="N2979">
        <v>60214.814810000003</v>
      </c>
      <c r="O2979" s="2">
        <f t="shared" si="46"/>
        <v>24688.0740721</v>
      </c>
    </row>
    <row r="2980" spans="1:15" x14ac:dyDescent="0.25">
      <c r="A2980">
        <v>2979</v>
      </c>
      <c r="B2980" t="s">
        <v>3237</v>
      </c>
      <c r="C2980">
        <v>200</v>
      </c>
      <c r="D2980">
        <v>260.72414664899998</v>
      </c>
      <c r="E2980">
        <v>106.862469707</v>
      </c>
      <c r="F2980">
        <v>-6.1723309740000003</v>
      </c>
      <c r="G2980">
        <v>113.992473502</v>
      </c>
      <c r="H2980">
        <v>2020</v>
      </c>
      <c r="I2980" t="s">
        <v>17</v>
      </c>
      <c r="J2980" t="s">
        <v>18</v>
      </c>
      <c r="K2980" t="s">
        <v>132</v>
      </c>
      <c r="L2980" t="s">
        <v>503</v>
      </c>
      <c r="M2980">
        <v>0.99</v>
      </c>
      <c r="N2980">
        <v>42602.436320000001</v>
      </c>
      <c r="O2980" s="2">
        <f t="shared" si="46"/>
        <v>42176.411956800002</v>
      </c>
    </row>
    <row r="2981" spans="1:15" x14ac:dyDescent="0.25">
      <c r="A2981">
        <v>2980</v>
      </c>
      <c r="B2981" t="s">
        <v>3238</v>
      </c>
      <c r="C2981">
        <v>221</v>
      </c>
      <c r="D2981">
        <v>710.18107209300001</v>
      </c>
      <c r="E2981">
        <v>106.796949746</v>
      </c>
      <c r="F2981">
        <v>-6.1898433879999999</v>
      </c>
      <c r="G2981">
        <v>61.460307822099999</v>
      </c>
      <c r="H2981">
        <v>2020</v>
      </c>
      <c r="I2981" t="s">
        <v>17</v>
      </c>
      <c r="J2981" t="s">
        <v>55</v>
      </c>
      <c r="K2981" t="s">
        <v>90</v>
      </c>
      <c r="L2981" t="s">
        <v>89</v>
      </c>
      <c r="M2981">
        <v>2.11</v>
      </c>
      <c r="N2981">
        <v>18683.550299999999</v>
      </c>
      <c r="O2981" s="2">
        <f t="shared" si="46"/>
        <v>39422.291132999999</v>
      </c>
    </row>
    <row r="2982" spans="1:15" x14ac:dyDescent="0.25">
      <c r="A2982">
        <v>2981</v>
      </c>
      <c r="B2982" t="s">
        <v>3239</v>
      </c>
      <c r="C2982">
        <v>221</v>
      </c>
      <c r="D2982">
        <v>447.28693132500001</v>
      </c>
      <c r="E2982">
        <v>106.796949746</v>
      </c>
      <c r="F2982">
        <v>-6.1898433879999999</v>
      </c>
      <c r="G2982">
        <v>40.876419335100003</v>
      </c>
      <c r="H2982">
        <v>2020</v>
      </c>
      <c r="I2982" t="s">
        <v>17</v>
      </c>
      <c r="J2982" t="s">
        <v>55</v>
      </c>
      <c r="K2982" t="s">
        <v>90</v>
      </c>
      <c r="L2982" t="s">
        <v>89</v>
      </c>
      <c r="M2982">
        <v>2.11</v>
      </c>
      <c r="N2982">
        <v>18683.550299999999</v>
      </c>
      <c r="O2982" s="2">
        <f t="shared" si="46"/>
        <v>39422.291132999999</v>
      </c>
    </row>
    <row r="2983" spans="1:15" x14ac:dyDescent="0.25">
      <c r="A2983">
        <v>2982</v>
      </c>
      <c r="B2983" t="s">
        <v>3240</v>
      </c>
      <c r="C2983">
        <v>221</v>
      </c>
      <c r="D2983">
        <v>1098.59808819</v>
      </c>
      <c r="E2983">
        <v>106.796949746</v>
      </c>
      <c r="F2983">
        <v>-6.1898433879999999</v>
      </c>
      <c r="G2983">
        <v>59.727706064800003</v>
      </c>
      <c r="H2983">
        <v>2020</v>
      </c>
      <c r="I2983" t="s">
        <v>17</v>
      </c>
      <c r="J2983" t="s">
        <v>55</v>
      </c>
      <c r="K2983" t="s">
        <v>90</v>
      </c>
      <c r="L2983" t="s">
        <v>89</v>
      </c>
      <c r="M2983">
        <v>2.11</v>
      </c>
      <c r="N2983">
        <v>18683.550299999999</v>
      </c>
      <c r="O2983" s="2">
        <f t="shared" si="46"/>
        <v>39422.291132999999</v>
      </c>
    </row>
    <row r="2984" spans="1:15" x14ac:dyDescent="0.25">
      <c r="A2984">
        <v>2983</v>
      </c>
      <c r="B2984" t="s">
        <v>3241</v>
      </c>
      <c r="C2984">
        <v>221</v>
      </c>
      <c r="D2984">
        <v>766.16669426999999</v>
      </c>
      <c r="E2984">
        <v>106.796949746</v>
      </c>
      <c r="F2984">
        <v>-6.1898433879999999</v>
      </c>
      <c r="G2984">
        <v>55.382884098300003</v>
      </c>
      <c r="H2984">
        <v>2020</v>
      </c>
      <c r="I2984" t="s">
        <v>17</v>
      </c>
      <c r="J2984" t="s">
        <v>55</v>
      </c>
      <c r="K2984" t="s">
        <v>90</v>
      </c>
      <c r="L2984" t="s">
        <v>89</v>
      </c>
      <c r="M2984">
        <v>2.11</v>
      </c>
      <c r="N2984">
        <v>18683.550299999999</v>
      </c>
      <c r="O2984" s="2">
        <f t="shared" si="46"/>
        <v>39422.291132999999</v>
      </c>
    </row>
    <row r="2985" spans="1:15" x14ac:dyDescent="0.25">
      <c r="A2985">
        <v>2984</v>
      </c>
      <c r="B2985" t="s">
        <v>3242</v>
      </c>
      <c r="C2985">
        <v>221</v>
      </c>
      <c r="D2985">
        <v>274.26688510899999</v>
      </c>
      <c r="E2985">
        <v>106.796949746</v>
      </c>
      <c r="F2985">
        <v>-6.1898433879999999</v>
      </c>
      <c r="G2985">
        <v>59.508583648200002</v>
      </c>
      <c r="H2985">
        <v>2020</v>
      </c>
      <c r="I2985" t="s">
        <v>17</v>
      </c>
      <c r="J2985" t="s">
        <v>55</v>
      </c>
      <c r="K2985" t="s">
        <v>90</v>
      </c>
      <c r="L2985" t="s">
        <v>89</v>
      </c>
      <c r="M2985">
        <v>2.11</v>
      </c>
      <c r="N2985">
        <v>18683.550299999999</v>
      </c>
      <c r="O2985" s="2">
        <f t="shared" si="46"/>
        <v>39422.291132999999</v>
      </c>
    </row>
    <row r="2986" spans="1:15" x14ac:dyDescent="0.25">
      <c r="A2986">
        <v>2985</v>
      </c>
      <c r="B2986" t="s">
        <v>3243</v>
      </c>
      <c r="C2986">
        <v>221</v>
      </c>
      <c r="D2986">
        <v>438.30361575400002</v>
      </c>
      <c r="E2986">
        <v>106.796949746</v>
      </c>
      <c r="F2986">
        <v>-6.1898433879999999</v>
      </c>
      <c r="G2986">
        <v>34.718386360099998</v>
      </c>
      <c r="H2986">
        <v>2020</v>
      </c>
      <c r="I2986" t="s">
        <v>17</v>
      </c>
      <c r="J2986" t="s">
        <v>55</v>
      </c>
      <c r="K2986" t="s">
        <v>90</v>
      </c>
      <c r="L2986" t="s">
        <v>89</v>
      </c>
      <c r="M2986">
        <v>2.11</v>
      </c>
      <c r="N2986">
        <v>18683.550299999999</v>
      </c>
      <c r="O2986" s="2">
        <f t="shared" si="46"/>
        <v>39422.291132999999</v>
      </c>
    </row>
    <row r="2987" spans="1:15" x14ac:dyDescent="0.25">
      <c r="A2987">
        <v>2986</v>
      </c>
      <c r="B2987" t="s">
        <v>3244</v>
      </c>
      <c r="C2987">
        <v>221</v>
      </c>
      <c r="D2987">
        <v>729.34456950399999</v>
      </c>
      <c r="E2987">
        <v>106.796949746</v>
      </c>
      <c r="F2987">
        <v>-6.1898433879999999</v>
      </c>
      <c r="G2987">
        <v>55.755871946900001</v>
      </c>
      <c r="H2987">
        <v>2020</v>
      </c>
      <c r="I2987" t="s">
        <v>17</v>
      </c>
      <c r="J2987" t="s">
        <v>55</v>
      </c>
      <c r="K2987" t="s">
        <v>90</v>
      </c>
      <c r="L2987" t="s">
        <v>89</v>
      </c>
      <c r="M2987">
        <v>2.11</v>
      </c>
      <c r="N2987">
        <v>18683.550299999999</v>
      </c>
      <c r="O2987" s="2">
        <f t="shared" si="46"/>
        <v>39422.291132999999</v>
      </c>
    </row>
    <row r="2988" spans="1:15" x14ac:dyDescent="0.25">
      <c r="A2988">
        <v>2987</v>
      </c>
      <c r="B2988" t="s">
        <v>3245</v>
      </c>
      <c r="C2988">
        <v>132</v>
      </c>
      <c r="D2988">
        <v>490.07543833400001</v>
      </c>
      <c r="E2988">
        <v>106.882364899</v>
      </c>
      <c r="F2988">
        <v>-6.214625496</v>
      </c>
      <c r="G2988">
        <v>-165.248554437</v>
      </c>
      <c r="H2988">
        <v>2020</v>
      </c>
      <c r="I2988" t="s">
        <v>17</v>
      </c>
      <c r="J2988" t="s">
        <v>26</v>
      </c>
      <c r="K2988" t="s">
        <v>85</v>
      </c>
      <c r="L2988" t="s">
        <v>764</v>
      </c>
      <c r="M2988">
        <v>1.79</v>
      </c>
      <c r="N2988">
        <v>28348.30646</v>
      </c>
      <c r="O2988" s="2">
        <f t="shared" si="46"/>
        <v>50743.468563399998</v>
      </c>
    </row>
    <row r="2989" spans="1:15" x14ac:dyDescent="0.25">
      <c r="A2989">
        <v>2988</v>
      </c>
      <c r="B2989" t="s">
        <v>3246</v>
      </c>
      <c r="C2989">
        <v>24</v>
      </c>
      <c r="D2989">
        <v>497.35165505700002</v>
      </c>
      <c r="E2989">
        <v>106.873735177</v>
      </c>
      <c r="F2989">
        <v>-6.2054629759999997</v>
      </c>
      <c r="G2989">
        <v>-35.927040151699998</v>
      </c>
      <c r="H2989">
        <v>2020</v>
      </c>
      <c r="I2989" t="s">
        <v>17</v>
      </c>
      <c r="J2989" t="s">
        <v>26</v>
      </c>
      <c r="K2989" t="s">
        <v>85</v>
      </c>
      <c r="L2989" t="s">
        <v>764</v>
      </c>
      <c r="M2989">
        <v>1.79</v>
      </c>
      <c r="N2989">
        <v>28348.30646</v>
      </c>
      <c r="O2989" s="2">
        <f t="shared" si="46"/>
        <v>50743.468563399998</v>
      </c>
    </row>
    <row r="2990" spans="1:15" x14ac:dyDescent="0.25">
      <c r="A2990">
        <v>2989</v>
      </c>
      <c r="B2990" t="s">
        <v>3247</v>
      </c>
      <c r="C2990">
        <v>130</v>
      </c>
      <c r="D2990">
        <v>477.30306391900001</v>
      </c>
      <c r="E2990">
        <v>106.873665057</v>
      </c>
      <c r="F2990">
        <v>-6.2151659449999999</v>
      </c>
      <c r="G2990">
        <v>-166.620625967</v>
      </c>
      <c r="H2990">
        <v>2020</v>
      </c>
      <c r="I2990" t="s">
        <v>17</v>
      </c>
      <c r="J2990" t="s">
        <v>26</v>
      </c>
      <c r="K2990" t="s">
        <v>85</v>
      </c>
      <c r="L2990" t="s">
        <v>764</v>
      </c>
      <c r="M2990">
        <v>1.79</v>
      </c>
      <c r="N2990">
        <v>28348.30646</v>
      </c>
      <c r="O2990" s="2">
        <f t="shared" si="46"/>
        <v>50743.468563399998</v>
      </c>
    </row>
    <row r="2991" spans="1:15" x14ac:dyDescent="0.25">
      <c r="A2991">
        <v>2990</v>
      </c>
      <c r="B2991" t="s">
        <v>3248</v>
      </c>
      <c r="C2991">
        <v>130</v>
      </c>
      <c r="D2991">
        <v>427.555633285</v>
      </c>
      <c r="E2991">
        <v>106.873665057</v>
      </c>
      <c r="F2991">
        <v>-6.2151659449999999</v>
      </c>
      <c r="G2991">
        <v>-156.69210054199999</v>
      </c>
      <c r="H2991">
        <v>2020</v>
      </c>
      <c r="I2991" t="s">
        <v>17</v>
      </c>
      <c r="J2991" t="s">
        <v>26</v>
      </c>
      <c r="K2991" t="s">
        <v>85</v>
      </c>
      <c r="L2991" t="s">
        <v>764</v>
      </c>
      <c r="M2991">
        <v>1.79</v>
      </c>
      <c r="N2991">
        <v>28348.30646</v>
      </c>
      <c r="O2991" s="2">
        <f t="shared" si="46"/>
        <v>50743.468563399998</v>
      </c>
    </row>
    <row r="2992" spans="1:15" x14ac:dyDescent="0.25">
      <c r="A2992">
        <v>2991</v>
      </c>
      <c r="B2992" t="s">
        <v>3249</v>
      </c>
      <c r="C2992">
        <v>16</v>
      </c>
      <c r="D2992">
        <v>3708.2865300100002</v>
      </c>
      <c r="E2992">
        <v>106.73057843399999</v>
      </c>
      <c r="F2992">
        <v>-6.154845302</v>
      </c>
      <c r="G2992">
        <v>9.1828984421200008</v>
      </c>
      <c r="H2992">
        <v>2020</v>
      </c>
      <c r="I2992" t="s">
        <v>17</v>
      </c>
      <c r="J2992" t="s">
        <v>55</v>
      </c>
      <c r="K2992" t="s">
        <v>56</v>
      </c>
      <c r="L2992" t="s">
        <v>54</v>
      </c>
      <c r="M2992">
        <v>3.61</v>
      </c>
      <c r="N2992">
        <v>9264.5733689999997</v>
      </c>
      <c r="O2992" s="2">
        <f t="shared" si="46"/>
        <v>33445.109862090001</v>
      </c>
    </row>
    <row r="2993" spans="1:15" x14ac:dyDescent="0.25">
      <c r="A2993">
        <v>2992</v>
      </c>
      <c r="B2993" t="s">
        <v>3250</v>
      </c>
      <c r="C2993">
        <v>174</v>
      </c>
      <c r="D2993">
        <v>1357.9543478200001</v>
      </c>
      <c r="E2993">
        <v>106.768419991</v>
      </c>
      <c r="F2993">
        <v>-6.1852538199999998</v>
      </c>
      <c r="G2993">
        <v>95.796912563299998</v>
      </c>
      <c r="H2993">
        <v>2020</v>
      </c>
      <c r="I2993" t="s">
        <v>17</v>
      </c>
      <c r="J2993" t="s">
        <v>55</v>
      </c>
      <c r="K2993" t="s">
        <v>129</v>
      </c>
      <c r="L2993" t="s">
        <v>355</v>
      </c>
      <c r="M2993">
        <v>2.2799999999999998</v>
      </c>
      <c r="N2993">
        <v>17559.32055</v>
      </c>
      <c r="O2993" s="2">
        <f t="shared" si="46"/>
        <v>40035.250853999998</v>
      </c>
    </row>
    <row r="2994" spans="1:15" x14ac:dyDescent="0.25">
      <c r="A2994">
        <v>2993</v>
      </c>
      <c r="B2994" t="s">
        <v>3251</v>
      </c>
      <c r="C2994">
        <v>173</v>
      </c>
      <c r="D2994">
        <v>1992.1633248099999</v>
      </c>
      <c r="E2994">
        <v>106.765853402</v>
      </c>
      <c r="F2994">
        <v>-6.1745072710000004</v>
      </c>
      <c r="G2994">
        <v>79.602851916600002</v>
      </c>
      <c r="H2994">
        <v>2020</v>
      </c>
      <c r="I2994" t="s">
        <v>17</v>
      </c>
      <c r="J2994" t="s">
        <v>55</v>
      </c>
      <c r="K2994" t="s">
        <v>129</v>
      </c>
      <c r="L2994" t="s">
        <v>355</v>
      </c>
      <c r="M2994">
        <v>2.2799999999999998</v>
      </c>
      <c r="N2994">
        <v>17559.32055</v>
      </c>
      <c r="O2994" s="2">
        <f t="shared" si="46"/>
        <v>40035.250853999998</v>
      </c>
    </row>
    <row r="2995" spans="1:15" x14ac:dyDescent="0.25">
      <c r="A2995">
        <v>2994</v>
      </c>
      <c r="B2995" t="s">
        <v>3252</v>
      </c>
      <c r="C2995">
        <v>24</v>
      </c>
      <c r="D2995">
        <v>986.83319588799998</v>
      </c>
      <c r="E2995">
        <v>106.873735177</v>
      </c>
      <c r="F2995">
        <v>-6.2054629759999997</v>
      </c>
      <c r="G2995">
        <v>-108.16951364000001</v>
      </c>
      <c r="H2995">
        <v>2020</v>
      </c>
      <c r="I2995" t="s">
        <v>17</v>
      </c>
      <c r="J2995" t="s">
        <v>26</v>
      </c>
      <c r="K2995" t="s">
        <v>85</v>
      </c>
      <c r="L2995" t="s">
        <v>764</v>
      </c>
      <c r="M2995">
        <v>1.79</v>
      </c>
      <c r="N2995">
        <v>28348.30646</v>
      </c>
      <c r="O2995" s="2">
        <f t="shared" si="46"/>
        <v>50743.468563399998</v>
      </c>
    </row>
    <row r="2996" spans="1:15" x14ac:dyDescent="0.25">
      <c r="A2996">
        <v>2995</v>
      </c>
      <c r="B2996" t="s">
        <v>3253</v>
      </c>
      <c r="C2996">
        <v>24</v>
      </c>
      <c r="D2996">
        <v>987.66981983100004</v>
      </c>
      <c r="E2996">
        <v>106.873735177</v>
      </c>
      <c r="F2996">
        <v>-6.2054629759999997</v>
      </c>
      <c r="G2996">
        <v>-103.68015368099999</v>
      </c>
      <c r="H2996">
        <v>2020</v>
      </c>
      <c r="I2996" t="s">
        <v>17</v>
      </c>
      <c r="J2996" t="s">
        <v>26</v>
      </c>
      <c r="K2996" t="s">
        <v>85</v>
      </c>
      <c r="L2996" t="s">
        <v>764</v>
      </c>
      <c r="M2996">
        <v>1.79</v>
      </c>
      <c r="N2996">
        <v>28348.30646</v>
      </c>
      <c r="O2996" s="2">
        <f t="shared" si="46"/>
        <v>50743.468563399998</v>
      </c>
    </row>
    <row r="2997" spans="1:15" x14ac:dyDescent="0.25">
      <c r="A2997">
        <v>2996</v>
      </c>
      <c r="B2997" t="s">
        <v>3254</v>
      </c>
      <c r="C2997">
        <v>24</v>
      </c>
      <c r="D2997">
        <v>910.41466837200005</v>
      </c>
      <c r="E2997">
        <v>106.873735177</v>
      </c>
      <c r="F2997">
        <v>-6.2054629759999997</v>
      </c>
      <c r="G2997">
        <v>-101.106727327</v>
      </c>
      <c r="H2997">
        <v>2020</v>
      </c>
      <c r="I2997" t="s">
        <v>17</v>
      </c>
      <c r="J2997" t="s">
        <v>26</v>
      </c>
      <c r="K2997" t="s">
        <v>85</v>
      </c>
      <c r="L2997" t="s">
        <v>764</v>
      </c>
      <c r="M2997">
        <v>1.79</v>
      </c>
      <c r="N2997">
        <v>28348.30646</v>
      </c>
      <c r="O2997" s="2">
        <f t="shared" si="46"/>
        <v>50743.468563399998</v>
      </c>
    </row>
    <row r="2998" spans="1:15" x14ac:dyDescent="0.25">
      <c r="A2998">
        <v>2997</v>
      </c>
      <c r="B2998" t="s">
        <v>3255</v>
      </c>
      <c r="C2998">
        <v>24</v>
      </c>
      <c r="D2998">
        <v>765.21430954300001</v>
      </c>
      <c r="E2998">
        <v>106.873735177</v>
      </c>
      <c r="F2998">
        <v>-6.2054629759999997</v>
      </c>
      <c r="G2998">
        <v>-92.4962978107</v>
      </c>
      <c r="H2998">
        <v>2020</v>
      </c>
      <c r="I2998" t="s">
        <v>17</v>
      </c>
      <c r="J2998" t="s">
        <v>26</v>
      </c>
      <c r="K2998" t="s">
        <v>85</v>
      </c>
      <c r="L2998" t="s">
        <v>764</v>
      </c>
      <c r="M2998">
        <v>1.79</v>
      </c>
      <c r="N2998">
        <v>28348.30646</v>
      </c>
      <c r="O2998" s="2">
        <f t="shared" si="46"/>
        <v>50743.468563399998</v>
      </c>
    </row>
    <row r="2999" spans="1:15" x14ac:dyDescent="0.25">
      <c r="A2999">
        <v>2998</v>
      </c>
      <c r="B2999" t="s">
        <v>3256</v>
      </c>
      <c r="C2999">
        <v>5</v>
      </c>
      <c r="D2999">
        <v>3321.75764093</v>
      </c>
      <c r="E2999">
        <v>106.908712248</v>
      </c>
      <c r="F2999">
        <v>-6.1829817570000003</v>
      </c>
      <c r="G2999">
        <v>-124.456899795</v>
      </c>
      <c r="H2999">
        <v>2020</v>
      </c>
      <c r="I2999" t="s">
        <v>17</v>
      </c>
      <c r="J2999" t="s">
        <v>26</v>
      </c>
      <c r="K2999" t="s">
        <v>79</v>
      </c>
      <c r="L2999" t="s">
        <v>78</v>
      </c>
      <c r="M2999">
        <v>6.12</v>
      </c>
      <c r="N2999">
        <v>12184.412909999999</v>
      </c>
      <c r="O2999" s="2">
        <f t="shared" si="46"/>
        <v>74568.607009200001</v>
      </c>
    </row>
    <row r="3000" spans="1:15" x14ac:dyDescent="0.25">
      <c r="A3000">
        <v>2999</v>
      </c>
      <c r="B3000" t="s">
        <v>3257</v>
      </c>
      <c r="C3000">
        <v>5</v>
      </c>
      <c r="D3000">
        <v>3654.9573520499998</v>
      </c>
      <c r="E3000">
        <v>106.908712248</v>
      </c>
      <c r="F3000">
        <v>-6.1829817570000003</v>
      </c>
      <c r="G3000">
        <v>-134.713395459</v>
      </c>
      <c r="H3000">
        <v>2020</v>
      </c>
      <c r="I3000" t="s">
        <v>17</v>
      </c>
      <c r="J3000" t="s">
        <v>26</v>
      </c>
      <c r="K3000" t="s">
        <v>79</v>
      </c>
      <c r="L3000" t="s">
        <v>78</v>
      </c>
      <c r="M3000">
        <v>6.12</v>
      </c>
      <c r="N3000">
        <v>12184.412909999999</v>
      </c>
      <c r="O3000" s="2">
        <f t="shared" si="46"/>
        <v>74568.607009200001</v>
      </c>
    </row>
    <row r="3001" spans="1:15" x14ac:dyDescent="0.25">
      <c r="A3001">
        <v>3000</v>
      </c>
      <c r="B3001" t="s">
        <v>3258</v>
      </c>
      <c r="C3001">
        <v>5</v>
      </c>
      <c r="D3001">
        <v>3490.68817365</v>
      </c>
      <c r="E3001">
        <v>106.908712248</v>
      </c>
      <c r="F3001">
        <v>-6.1829817570000003</v>
      </c>
      <c r="G3001">
        <v>-105.74229624100001</v>
      </c>
      <c r="H3001">
        <v>2020</v>
      </c>
      <c r="I3001" t="s">
        <v>17</v>
      </c>
      <c r="J3001" t="s">
        <v>26</v>
      </c>
      <c r="K3001" t="s">
        <v>79</v>
      </c>
      <c r="L3001" t="s">
        <v>78</v>
      </c>
      <c r="M3001">
        <v>6.12</v>
      </c>
      <c r="N3001">
        <v>12184.412909999999</v>
      </c>
      <c r="O3001" s="2">
        <f t="shared" si="46"/>
        <v>74568.607009200001</v>
      </c>
    </row>
    <row r="3002" spans="1:15" x14ac:dyDescent="0.25">
      <c r="A3002">
        <v>3001</v>
      </c>
      <c r="B3002" t="s">
        <v>3259</v>
      </c>
      <c r="C3002">
        <v>5</v>
      </c>
      <c r="D3002">
        <v>3452.7095487699999</v>
      </c>
      <c r="E3002">
        <v>106.908712248</v>
      </c>
      <c r="F3002">
        <v>-6.1829817570000003</v>
      </c>
      <c r="G3002">
        <v>-104.624987581</v>
      </c>
      <c r="H3002">
        <v>2020</v>
      </c>
      <c r="I3002" t="s">
        <v>17</v>
      </c>
      <c r="J3002" t="s">
        <v>26</v>
      </c>
      <c r="K3002" t="s">
        <v>79</v>
      </c>
      <c r="L3002" t="s">
        <v>78</v>
      </c>
      <c r="M3002">
        <v>6.12</v>
      </c>
      <c r="N3002">
        <v>12184.412909999999</v>
      </c>
      <c r="O3002" s="2">
        <f t="shared" si="46"/>
        <v>74568.607009200001</v>
      </c>
    </row>
    <row r="3003" spans="1:15" x14ac:dyDescent="0.25">
      <c r="A3003">
        <v>3002</v>
      </c>
      <c r="B3003" t="s">
        <v>3260</v>
      </c>
      <c r="C3003">
        <v>5</v>
      </c>
      <c r="D3003">
        <v>3565.7738479</v>
      </c>
      <c r="E3003">
        <v>106.908712248</v>
      </c>
      <c r="F3003">
        <v>-6.1829817570000003</v>
      </c>
      <c r="G3003">
        <v>-133.55379370399999</v>
      </c>
      <c r="H3003">
        <v>2020</v>
      </c>
      <c r="I3003" t="s">
        <v>17</v>
      </c>
      <c r="J3003" t="s">
        <v>26</v>
      </c>
      <c r="K3003" t="s">
        <v>79</v>
      </c>
      <c r="L3003" t="s">
        <v>78</v>
      </c>
      <c r="M3003">
        <v>6.12</v>
      </c>
      <c r="N3003">
        <v>12184.412909999999</v>
      </c>
      <c r="O3003" s="2">
        <f t="shared" si="46"/>
        <v>74568.607009200001</v>
      </c>
    </row>
    <row r="3004" spans="1:15" x14ac:dyDescent="0.25">
      <c r="A3004">
        <v>3003</v>
      </c>
      <c r="B3004" t="s">
        <v>3261</v>
      </c>
      <c r="C3004">
        <v>5</v>
      </c>
      <c r="D3004">
        <v>3411.2829291600001</v>
      </c>
      <c r="E3004">
        <v>106.908712248</v>
      </c>
      <c r="F3004">
        <v>-6.1829817570000003</v>
      </c>
      <c r="G3004">
        <v>-106.08408051799999</v>
      </c>
      <c r="H3004">
        <v>2020</v>
      </c>
      <c r="I3004" t="s">
        <v>17</v>
      </c>
      <c r="J3004" t="s">
        <v>26</v>
      </c>
      <c r="K3004" t="s">
        <v>79</v>
      </c>
      <c r="L3004" t="s">
        <v>78</v>
      </c>
      <c r="M3004">
        <v>6.12</v>
      </c>
      <c r="N3004">
        <v>12184.412909999999</v>
      </c>
      <c r="O3004" s="2">
        <f t="shared" si="46"/>
        <v>74568.607009200001</v>
      </c>
    </row>
    <row r="3005" spans="1:15" x14ac:dyDescent="0.25">
      <c r="A3005">
        <v>3004</v>
      </c>
      <c r="B3005" t="s">
        <v>3262</v>
      </c>
      <c r="C3005">
        <v>5</v>
      </c>
      <c r="D3005">
        <v>3781.6481332899998</v>
      </c>
      <c r="E3005">
        <v>106.908712248</v>
      </c>
      <c r="F3005">
        <v>-6.1829817570000003</v>
      </c>
      <c r="G3005">
        <v>-134.119095023</v>
      </c>
      <c r="H3005">
        <v>2020</v>
      </c>
      <c r="I3005" t="s">
        <v>17</v>
      </c>
      <c r="J3005" t="s">
        <v>26</v>
      </c>
      <c r="K3005" t="s">
        <v>79</v>
      </c>
      <c r="L3005" t="s">
        <v>78</v>
      </c>
      <c r="M3005">
        <v>6.12</v>
      </c>
      <c r="N3005">
        <v>12184.412909999999</v>
      </c>
      <c r="O3005" s="2">
        <f t="shared" si="46"/>
        <v>74568.607009200001</v>
      </c>
    </row>
    <row r="3006" spans="1:15" x14ac:dyDescent="0.25">
      <c r="A3006">
        <v>3005</v>
      </c>
      <c r="B3006" t="s">
        <v>3263</v>
      </c>
      <c r="C3006">
        <v>5</v>
      </c>
      <c r="D3006">
        <v>3092.8081232200002</v>
      </c>
      <c r="E3006">
        <v>106.908712248</v>
      </c>
      <c r="F3006">
        <v>-6.1829817570000003</v>
      </c>
      <c r="G3006">
        <v>-111.978400689</v>
      </c>
      <c r="H3006">
        <v>2020</v>
      </c>
      <c r="I3006" t="s">
        <v>17</v>
      </c>
      <c r="J3006" t="s">
        <v>26</v>
      </c>
      <c r="K3006" t="s">
        <v>79</v>
      </c>
      <c r="L3006" t="s">
        <v>78</v>
      </c>
      <c r="M3006">
        <v>6.12</v>
      </c>
      <c r="N3006">
        <v>12184.412909999999</v>
      </c>
      <c r="O3006" s="2">
        <f t="shared" si="46"/>
        <v>74568.607009200001</v>
      </c>
    </row>
    <row r="3007" spans="1:15" x14ac:dyDescent="0.25">
      <c r="A3007">
        <v>3006</v>
      </c>
      <c r="B3007" t="s">
        <v>3264</v>
      </c>
      <c r="C3007">
        <v>190</v>
      </c>
      <c r="D3007">
        <v>302.72266050799999</v>
      </c>
      <c r="E3007">
        <v>106.87044559500001</v>
      </c>
      <c r="F3007">
        <v>-6.1686109629999999</v>
      </c>
      <c r="G3007">
        <v>126.198901021</v>
      </c>
      <c r="H3007">
        <v>2020</v>
      </c>
      <c r="I3007" t="s">
        <v>17</v>
      </c>
      <c r="J3007" t="s">
        <v>18</v>
      </c>
      <c r="K3007" t="s">
        <v>132</v>
      </c>
      <c r="L3007" t="s">
        <v>503</v>
      </c>
      <c r="M3007">
        <v>0.99</v>
      </c>
      <c r="N3007">
        <v>42602.436320000001</v>
      </c>
      <c r="O3007" s="2">
        <f t="shared" si="46"/>
        <v>42176.411956800002</v>
      </c>
    </row>
    <row r="3008" spans="1:15" x14ac:dyDescent="0.25">
      <c r="A3008">
        <v>3007</v>
      </c>
      <c r="B3008" t="s">
        <v>3265</v>
      </c>
      <c r="C3008">
        <v>200</v>
      </c>
      <c r="D3008">
        <v>615.10187121399997</v>
      </c>
      <c r="E3008">
        <v>106.862469707</v>
      </c>
      <c r="F3008">
        <v>-6.1723309740000003</v>
      </c>
      <c r="G3008">
        <v>157.62796461400001</v>
      </c>
      <c r="H3008">
        <v>2020</v>
      </c>
      <c r="I3008" t="s">
        <v>17</v>
      </c>
      <c r="J3008" t="s">
        <v>18</v>
      </c>
      <c r="K3008" t="s">
        <v>132</v>
      </c>
      <c r="L3008" t="s">
        <v>503</v>
      </c>
      <c r="M3008">
        <v>0.99</v>
      </c>
      <c r="N3008">
        <v>42602.436320000001</v>
      </c>
      <c r="O3008" s="2">
        <f t="shared" si="46"/>
        <v>42176.411956800002</v>
      </c>
    </row>
    <row r="3009" spans="1:15" x14ac:dyDescent="0.25">
      <c r="A3009">
        <v>3008</v>
      </c>
      <c r="B3009" t="s">
        <v>3266</v>
      </c>
      <c r="C3009">
        <v>6</v>
      </c>
      <c r="D3009">
        <v>180.18063480500001</v>
      </c>
      <c r="E3009">
        <v>106.840884308</v>
      </c>
      <c r="F3009">
        <v>-6.1771934379999998</v>
      </c>
      <c r="G3009">
        <v>48.014562761500002</v>
      </c>
      <c r="H3009">
        <v>2020</v>
      </c>
      <c r="I3009" t="s">
        <v>17</v>
      </c>
      <c r="J3009" t="s">
        <v>18</v>
      </c>
      <c r="K3009" t="s">
        <v>277</v>
      </c>
      <c r="L3009" t="s">
        <v>277</v>
      </c>
      <c r="M3009">
        <v>0.81</v>
      </c>
      <c r="N3009">
        <v>10665.018539999999</v>
      </c>
      <c r="O3009" s="2">
        <f t="shared" si="46"/>
        <v>8638.6650174000006</v>
      </c>
    </row>
    <row r="3010" spans="1:15" x14ac:dyDescent="0.25">
      <c r="A3010">
        <v>3009</v>
      </c>
      <c r="B3010" t="s">
        <v>3267</v>
      </c>
      <c r="C3010">
        <v>110</v>
      </c>
      <c r="D3010">
        <v>1064.2787986999999</v>
      </c>
      <c r="E3010">
        <v>106.88117636600001</v>
      </c>
      <c r="F3010">
        <v>-6.2901879840000001</v>
      </c>
      <c r="G3010">
        <v>168.87310165700001</v>
      </c>
      <c r="H3010">
        <v>2020</v>
      </c>
      <c r="I3010" t="s">
        <v>17</v>
      </c>
      <c r="J3010" t="s">
        <v>26</v>
      </c>
      <c r="K3010" t="s">
        <v>105</v>
      </c>
      <c r="L3010" t="s">
        <v>105</v>
      </c>
      <c r="M3010">
        <v>1.61</v>
      </c>
      <c r="N3010">
        <v>26868.711960000001</v>
      </c>
      <c r="O3010" s="2">
        <f t="shared" si="46"/>
        <v>43258.6262556</v>
      </c>
    </row>
    <row r="3011" spans="1:15" x14ac:dyDescent="0.25">
      <c r="A3011">
        <v>3010</v>
      </c>
      <c r="B3011" t="s">
        <v>3268</v>
      </c>
      <c r="C3011">
        <v>110</v>
      </c>
      <c r="D3011">
        <v>964.02009769300003</v>
      </c>
      <c r="E3011">
        <v>106.88117636600001</v>
      </c>
      <c r="F3011">
        <v>-6.2901879840000001</v>
      </c>
      <c r="G3011">
        <v>154.88424339299999</v>
      </c>
      <c r="H3011">
        <v>2020</v>
      </c>
      <c r="I3011" t="s">
        <v>17</v>
      </c>
      <c r="J3011" t="s">
        <v>26</v>
      </c>
      <c r="K3011" t="s">
        <v>105</v>
      </c>
      <c r="L3011" t="s">
        <v>105</v>
      </c>
      <c r="M3011">
        <v>1.61</v>
      </c>
      <c r="N3011">
        <v>26868.711960000001</v>
      </c>
      <c r="O3011" s="2">
        <f t="shared" ref="O3011:O3074" si="47">N3011*M3011</f>
        <v>43258.6262556</v>
      </c>
    </row>
    <row r="3012" spans="1:15" x14ac:dyDescent="0.25">
      <c r="A3012">
        <v>3011</v>
      </c>
      <c r="B3012" t="s">
        <v>3269</v>
      </c>
      <c r="C3012">
        <v>204</v>
      </c>
      <c r="D3012">
        <v>911.70122360799996</v>
      </c>
      <c r="E3012">
        <v>106.79490226999999</v>
      </c>
      <c r="F3012">
        <v>-6.1520040180000004</v>
      </c>
      <c r="G3012">
        <v>-61.869396866499997</v>
      </c>
      <c r="H3012">
        <v>2020</v>
      </c>
      <c r="I3012" t="s">
        <v>17</v>
      </c>
      <c r="J3012" t="s">
        <v>55</v>
      </c>
      <c r="K3012" t="s">
        <v>380</v>
      </c>
      <c r="L3012" t="s">
        <v>3234</v>
      </c>
      <c r="M3012">
        <v>0.41</v>
      </c>
      <c r="N3012">
        <v>60214.814810000003</v>
      </c>
      <c r="O3012" s="2">
        <f t="shared" si="47"/>
        <v>24688.0740721</v>
      </c>
    </row>
    <row r="3013" spans="1:15" x14ac:dyDescent="0.25">
      <c r="A3013">
        <v>3012</v>
      </c>
      <c r="B3013" t="s">
        <v>3270</v>
      </c>
      <c r="C3013">
        <v>204</v>
      </c>
      <c r="D3013">
        <v>1029.69190572</v>
      </c>
      <c r="E3013">
        <v>106.79490226999999</v>
      </c>
      <c r="F3013">
        <v>-6.1520040180000004</v>
      </c>
      <c r="G3013">
        <v>-62.568891512599997</v>
      </c>
      <c r="H3013">
        <v>2020</v>
      </c>
      <c r="I3013" t="s">
        <v>17</v>
      </c>
      <c r="J3013" t="s">
        <v>55</v>
      </c>
      <c r="K3013" t="s">
        <v>380</v>
      </c>
      <c r="L3013" t="s">
        <v>3180</v>
      </c>
      <c r="M3013">
        <v>0.34</v>
      </c>
      <c r="N3013">
        <v>50941.69096</v>
      </c>
      <c r="O3013" s="2">
        <f t="shared" si="47"/>
        <v>17320.174926400003</v>
      </c>
    </row>
    <row r="3014" spans="1:15" x14ac:dyDescent="0.25">
      <c r="A3014">
        <v>3013</v>
      </c>
      <c r="B3014" t="s">
        <v>3271</v>
      </c>
      <c r="C3014">
        <v>65</v>
      </c>
      <c r="D3014">
        <v>131.30083279799999</v>
      </c>
      <c r="E3014">
        <v>106.84400753200001</v>
      </c>
      <c r="F3014">
        <v>-6.1846126300000002</v>
      </c>
      <c r="G3014">
        <v>-63.742691751499997</v>
      </c>
      <c r="H3014">
        <v>2020</v>
      </c>
      <c r="I3014" t="s">
        <v>17</v>
      </c>
      <c r="J3014" t="s">
        <v>18</v>
      </c>
      <c r="K3014" t="s">
        <v>277</v>
      </c>
      <c r="L3014" t="s">
        <v>276</v>
      </c>
      <c r="M3014">
        <v>0.92</v>
      </c>
      <c r="N3014">
        <v>12961.74863</v>
      </c>
      <c r="O3014" s="2">
        <f t="shared" si="47"/>
        <v>11924.808739600001</v>
      </c>
    </row>
    <row r="3015" spans="1:15" x14ac:dyDescent="0.25">
      <c r="A3015">
        <v>3014</v>
      </c>
      <c r="B3015" t="s">
        <v>3272</v>
      </c>
      <c r="C3015">
        <v>175</v>
      </c>
      <c r="D3015">
        <v>1887.11857263</v>
      </c>
      <c r="E3015">
        <v>106.768885617</v>
      </c>
      <c r="F3015">
        <v>-6.194295415</v>
      </c>
      <c r="G3015">
        <v>86.586792599399999</v>
      </c>
      <c r="H3015">
        <v>2020</v>
      </c>
      <c r="I3015" t="s">
        <v>17</v>
      </c>
      <c r="J3015" t="s">
        <v>55</v>
      </c>
      <c r="K3015" t="s">
        <v>56</v>
      </c>
      <c r="L3015" t="s">
        <v>121</v>
      </c>
      <c r="M3015">
        <v>4.33</v>
      </c>
      <c r="N3015">
        <v>12594.714470000001</v>
      </c>
      <c r="O3015" s="2">
        <f t="shared" si="47"/>
        <v>54535.113655100002</v>
      </c>
    </row>
    <row r="3016" spans="1:15" x14ac:dyDescent="0.25">
      <c r="A3016">
        <v>3015</v>
      </c>
      <c r="B3016" t="s">
        <v>3273</v>
      </c>
      <c r="C3016">
        <v>175</v>
      </c>
      <c r="D3016">
        <v>1620.3593094400001</v>
      </c>
      <c r="E3016">
        <v>106.768885617</v>
      </c>
      <c r="F3016">
        <v>-6.194295415</v>
      </c>
      <c r="G3016">
        <v>81.169823442899997</v>
      </c>
      <c r="H3016">
        <v>2020</v>
      </c>
      <c r="I3016" t="s">
        <v>17</v>
      </c>
      <c r="J3016" t="s">
        <v>55</v>
      </c>
      <c r="K3016" t="s">
        <v>56</v>
      </c>
      <c r="L3016" t="s">
        <v>121</v>
      </c>
      <c r="M3016">
        <v>4.33</v>
      </c>
      <c r="N3016">
        <v>12594.714470000001</v>
      </c>
      <c r="O3016" s="2">
        <f t="shared" si="47"/>
        <v>54535.113655100002</v>
      </c>
    </row>
    <row r="3017" spans="1:15" x14ac:dyDescent="0.25">
      <c r="A3017">
        <v>3016</v>
      </c>
      <c r="B3017" t="s">
        <v>3274</v>
      </c>
      <c r="C3017">
        <v>175</v>
      </c>
      <c r="D3017">
        <v>1399.9090298599999</v>
      </c>
      <c r="E3017">
        <v>106.768885617</v>
      </c>
      <c r="F3017">
        <v>-6.194295415</v>
      </c>
      <c r="G3017">
        <v>82.727994146300006</v>
      </c>
      <c r="H3017">
        <v>2020</v>
      </c>
      <c r="I3017" t="s">
        <v>17</v>
      </c>
      <c r="J3017" t="s">
        <v>55</v>
      </c>
      <c r="K3017" t="s">
        <v>56</v>
      </c>
      <c r="L3017" t="s">
        <v>121</v>
      </c>
      <c r="M3017">
        <v>4.33</v>
      </c>
      <c r="N3017">
        <v>12594.714470000001</v>
      </c>
      <c r="O3017" s="2">
        <f t="shared" si="47"/>
        <v>54535.113655100002</v>
      </c>
    </row>
    <row r="3018" spans="1:15" x14ac:dyDescent="0.25">
      <c r="A3018">
        <v>3017</v>
      </c>
      <c r="B3018" t="s">
        <v>3275</v>
      </c>
      <c r="C3018">
        <v>175</v>
      </c>
      <c r="D3018">
        <v>934.83512104399995</v>
      </c>
      <c r="E3018">
        <v>106.768885617</v>
      </c>
      <c r="F3018">
        <v>-6.194295415</v>
      </c>
      <c r="G3018">
        <v>69.243853689999995</v>
      </c>
      <c r="H3018">
        <v>2020</v>
      </c>
      <c r="I3018" t="s">
        <v>17</v>
      </c>
      <c r="J3018" t="s">
        <v>55</v>
      </c>
      <c r="K3018" t="s">
        <v>129</v>
      </c>
      <c r="L3018" t="s">
        <v>129</v>
      </c>
      <c r="M3018">
        <v>3.69</v>
      </c>
      <c r="N3018">
        <v>18265.474740000001</v>
      </c>
      <c r="O3018" s="2">
        <f t="shared" si="47"/>
        <v>67399.601790600005</v>
      </c>
    </row>
    <row r="3019" spans="1:15" x14ac:dyDescent="0.25">
      <c r="A3019">
        <v>3018</v>
      </c>
      <c r="B3019" t="s">
        <v>1647</v>
      </c>
      <c r="C3019">
        <v>175</v>
      </c>
      <c r="D3019">
        <v>1119.7067860499999</v>
      </c>
      <c r="E3019">
        <v>106.768885617</v>
      </c>
      <c r="F3019">
        <v>-6.194295415</v>
      </c>
      <c r="G3019">
        <v>78.699066983099996</v>
      </c>
      <c r="H3019">
        <v>2020</v>
      </c>
      <c r="I3019" t="s">
        <v>17</v>
      </c>
      <c r="J3019" t="s">
        <v>55</v>
      </c>
      <c r="K3019" t="s">
        <v>56</v>
      </c>
      <c r="L3019" t="s">
        <v>121</v>
      </c>
      <c r="M3019">
        <v>4.33</v>
      </c>
      <c r="N3019">
        <v>12594.714470000001</v>
      </c>
      <c r="O3019" s="2">
        <f t="shared" si="47"/>
        <v>54535.113655100002</v>
      </c>
    </row>
    <row r="3020" spans="1:15" x14ac:dyDescent="0.25">
      <c r="A3020">
        <v>3019</v>
      </c>
      <c r="B3020" t="s">
        <v>3276</v>
      </c>
      <c r="C3020">
        <v>175</v>
      </c>
      <c r="D3020">
        <v>1095.4807974</v>
      </c>
      <c r="E3020">
        <v>106.768885617</v>
      </c>
      <c r="F3020">
        <v>-6.194295415</v>
      </c>
      <c r="G3020">
        <v>78.236987211300004</v>
      </c>
      <c r="H3020">
        <v>2020</v>
      </c>
      <c r="I3020" t="s">
        <v>17</v>
      </c>
      <c r="J3020" t="s">
        <v>55</v>
      </c>
      <c r="K3020" t="s">
        <v>129</v>
      </c>
      <c r="L3020" t="s">
        <v>129</v>
      </c>
      <c r="M3020">
        <v>3.69</v>
      </c>
      <c r="N3020">
        <v>18265.474740000001</v>
      </c>
      <c r="O3020" s="2">
        <f t="shared" si="47"/>
        <v>67399.601790600005</v>
      </c>
    </row>
    <row r="3021" spans="1:15" x14ac:dyDescent="0.25">
      <c r="A3021">
        <v>3020</v>
      </c>
      <c r="B3021" t="s">
        <v>3277</v>
      </c>
      <c r="C3021">
        <v>93</v>
      </c>
      <c r="D3021">
        <v>553.65161556299995</v>
      </c>
      <c r="E3021">
        <v>106.81528172900001</v>
      </c>
      <c r="F3021">
        <v>-6.2171304159999998</v>
      </c>
      <c r="G3021">
        <v>176.94268196900001</v>
      </c>
      <c r="H3021">
        <v>2020</v>
      </c>
      <c r="I3021" t="s">
        <v>17</v>
      </c>
      <c r="J3021" t="s">
        <v>18</v>
      </c>
      <c r="K3021" t="s">
        <v>82</v>
      </c>
      <c r="L3021" t="s">
        <v>81</v>
      </c>
      <c r="M3021">
        <v>1.53</v>
      </c>
      <c r="N3021">
        <v>15955.1587</v>
      </c>
      <c r="O3021" s="2">
        <f t="shared" si="47"/>
        <v>24411.392811000002</v>
      </c>
    </row>
    <row r="3022" spans="1:15" x14ac:dyDescent="0.25">
      <c r="A3022">
        <v>3021</v>
      </c>
      <c r="B3022" t="s">
        <v>1337</v>
      </c>
      <c r="C3022">
        <v>133</v>
      </c>
      <c r="D3022">
        <v>985.21049569100001</v>
      </c>
      <c r="E3022">
        <v>106.889508468</v>
      </c>
      <c r="F3022">
        <v>-6.2137611379999997</v>
      </c>
      <c r="G3022">
        <v>-169.648642094</v>
      </c>
      <c r="H3022">
        <v>2020</v>
      </c>
      <c r="I3022" t="s">
        <v>17</v>
      </c>
      <c r="J3022" t="s">
        <v>26</v>
      </c>
      <c r="K3022" t="s">
        <v>85</v>
      </c>
      <c r="L3022" t="s">
        <v>913</v>
      </c>
      <c r="M3022">
        <v>1.53</v>
      </c>
      <c r="N3022">
        <v>31871.895420000001</v>
      </c>
      <c r="O3022" s="2">
        <f t="shared" si="47"/>
        <v>48763.999992600002</v>
      </c>
    </row>
    <row r="3023" spans="1:15" x14ac:dyDescent="0.25">
      <c r="A3023">
        <v>3022</v>
      </c>
      <c r="B3023" t="s">
        <v>3278</v>
      </c>
      <c r="C3023">
        <v>133</v>
      </c>
      <c r="D3023">
        <v>987.28983162099996</v>
      </c>
      <c r="E3023">
        <v>106.889508468</v>
      </c>
      <c r="F3023">
        <v>-6.2137611379999997</v>
      </c>
      <c r="G3023">
        <v>-170.93220807</v>
      </c>
      <c r="H3023">
        <v>2020</v>
      </c>
      <c r="I3023" t="s">
        <v>17</v>
      </c>
      <c r="J3023" t="s">
        <v>26</v>
      </c>
      <c r="K3023" t="s">
        <v>85</v>
      </c>
      <c r="L3023" t="s">
        <v>913</v>
      </c>
      <c r="M3023">
        <v>1.53</v>
      </c>
      <c r="N3023">
        <v>31871.895420000001</v>
      </c>
      <c r="O3023" s="2">
        <f t="shared" si="47"/>
        <v>48763.999992600002</v>
      </c>
    </row>
    <row r="3024" spans="1:15" x14ac:dyDescent="0.25">
      <c r="A3024">
        <v>3023</v>
      </c>
      <c r="B3024" t="s">
        <v>3279</v>
      </c>
      <c r="C3024">
        <v>133</v>
      </c>
      <c r="D3024">
        <v>875.37108965799996</v>
      </c>
      <c r="E3024">
        <v>106.889508468</v>
      </c>
      <c r="F3024">
        <v>-6.2137611379999997</v>
      </c>
      <c r="G3024">
        <v>172.48187033900001</v>
      </c>
      <c r="H3024">
        <v>2020</v>
      </c>
      <c r="I3024" t="s">
        <v>17</v>
      </c>
      <c r="J3024" t="s">
        <v>26</v>
      </c>
      <c r="K3024" t="s">
        <v>85</v>
      </c>
      <c r="L3024" t="s">
        <v>913</v>
      </c>
      <c r="M3024">
        <v>1.53</v>
      </c>
      <c r="N3024">
        <v>31871.895420000001</v>
      </c>
      <c r="O3024" s="2">
        <f t="shared" si="47"/>
        <v>48763.999992600002</v>
      </c>
    </row>
    <row r="3025" spans="1:15" x14ac:dyDescent="0.25">
      <c r="A3025">
        <v>3024</v>
      </c>
      <c r="B3025" t="s">
        <v>3280</v>
      </c>
      <c r="C3025">
        <v>133</v>
      </c>
      <c r="D3025">
        <v>1000.71433025</v>
      </c>
      <c r="E3025">
        <v>106.889508468</v>
      </c>
      <c r="F3025">
        <v>-6.2137611379999997</v>
      </c>
      <c r="G3025">
        <v>-160.01122345100001</v>
      </c>
      <c r="H3025">
        <v>2020</v>
      </c>
      <c r="I3025" t="s">
        <v>17</v>
      </c>
      <c r="J3025" t="s">
        <v>26</v>
      </c>
      <c r="K3025" t="s">
        <v>85</v>
      </c>
      <c r="L3025" t="s">
        <v>913</v>
      </c>
      <c r="M3025">
        <v>1.53</v>
      </c>
      <c r="N3025">
        <v>31871.895420000001</v>
      </c>
      <c r="O3025" s="2">
        <f t="shared" si="47"/>
        <v>48763.999992600002</v>
      </c>
    </row>
    <row r="3026" spans="1:15" x14ac:dyDescent="0.25">
      <c r="A3026">
        <v>3025</v>
      </c>
      <c r="B3026" t="s">
        <v>3281</v>
      </c>
      <c r="C3026">
        <v>54</v>
      </c>
      <c r="D3026">
        <v>1070.7998135099999</v>
      </c>
      <c r="E3026">
        <v>106.88817078</v>
      </c>
      <c r="F3026">
        <v>-6.1934708169999997</v>
      </c>
      <c r="G3026">
        <v>-0.42875383269599998</v>
      </c>
      <c r="H3026">
        <v>2020</v>
      </c>
      <c r="I3026" t="s">
        <v>17</v>
      </c>
      <c r="J3026" t="s">
        <v>26</v>
      </c>
      <c r="K3026" t="s">
        <v>85</v>
      </c>
      <c r="L3026" t="s">
        <v>913</v>
      </c>
      <c r="M3026">
        <v>1.53</v>
      </c>
      <c r="N3026">
        <v>31871.895420000001</v>
      </c>
      <c r="O3026" s="2">
        <f t="shared" si="47"/>
        <v>48763.999992600002</v>
      </c>
    </row>
    <row r="3027" spans="1:15" x14ac:dyDescent="0.25">
      <c r="A3027">
        <v>3026</v>
      </c>
      <c r="B3027" t="s">
        <v>3282</v>
      </c>
      <c r="C3027">
        <v>161</v>
      </c>
      <c r="D3027">
        <v>1740.77471958</v>
      </c>
      <c r="E3027">
        <v>106.866615737</v>
      </c>
      <c r="F3027">
        <v>-6.2688113339999996</v>
      </c>
      <c r="G3027">
        <v>-74.060170688100001</v>
      </c>
      <c r="H3027">
        <v>2020</v>
      </c>
      <c r="I3027" t="s">
        <v>17</v>
      </c>
      <c r="J3027" t="s">
        <v>26</v>
      </c>
      <c r="K3027" t="s">
        <v>105</v>
      </c>
      <c r="L3027" t="s">
        <v>104</v>
      </c>
      <c r="M3027">
        <v>13.07</v>
      </c>
      <c r="N3027">
        <v>2720.3581129999998</v>
      </c>
      <c r="O3027" s="2">
        <f t="shared" si="47"/>
        <v>35555.080536909998</v>
      </c>
    </row>
    <row r="3028" spans="1:15" x14ac:dyDescent="0.25">
      <c r="A3028">
        <v>3027</v>
      </c>
      <c r="B3028" t="s">
        <v>3283</v>
      </c>
      <c r="C3028">
        <v>161</v>
      </c>
      <c r="D3028">
        <v>996.98258755699999</v>
      </c>
      <c r="E3028">
        <v>106.866615737</v>
      </c>
      <c r="F3028">
        <v>-6.2688113339999996</v>
      </c>
      <c r="G3028">
        <v>-105.050655424</v>
      </c>
      <c r="H3028">
        <v>2020</v>
      </c>
      <c r="I3028" t="s">
        <v>17</v>
      </c>
      <c r="J3028" t="s">
        <v>26</v>
      </c>
      <c r="K3028" t="s">
        <v>105</v>
      </c>
      <c r="L3028" t="s">
        <v>105</v>
      </c>
      <c r="M3028">
        <v>1.61</v>
      </c>
      <c r="N3028">
        <v>26868.711960000001</v>
      </c>
      <c r="O3028" s="2">
        <f t="shared" si="47"/>
        <v>43258.6262556</v>
      </c>
    </row>
    <row r="3029" spans="1:15" x14ac:dyDescent="0.25">
      <c r="A3029">
        <v>3028</v>
      </c>
      <c r="B3029" t="s">
        <v>3284</v>
      </c>
      <c r="C3029">
        <v>142</v>
      </c>
      <c r="D3029">
        <v>3471.58735136</v>
      </c>
      <c r="E3029">
        <v>106.95226294</v>
      </c>
      <c r="F3029">
        <v>-6.2125726510000003</v>
      </c>
      <c r="G3029">
        <v>-164.29808617800001</v>
      </c>
      <c r="H3029">
        <v>2020</v>
      </c>
      <c r="I3029" t="s">
        <v>17</v>
      </c>
      <c r="J3029" t="s">
        <v>26</v>
      </c>
      <c r="K3029" t="s">
        <v>79</v>
      </c>
      <c r="L3029" t="s">
        <v>906</v>
      </c>
      <c r="M3029">
        <v>9.81</v>
      </c>
      <c r="N3029">
        <v>7620.7037849999997</v>
      </c>
      <c r="O3029" s="2">
        <f t="shared" si="47"/>
        <v>74759.104130849999</v>
      </c>
    </row>
    <row r="3030" spans="1:15" x14ac:dyDescent="0.25">
      <c r="A3030">
        <v>3029</v>
      </c>
      <c r="B3030" t="s">
        <v>3285</v>
      </c>
      <c r="C3030">
        <v>142</v>
      </c>
      <c r="D3030">
        <v>3377.6278542099999</v>
      </c>
      <c r="E3030">
        <v>106.95226294</v>
      </c>
      <c r="F3030">
        <v>-6.2125726510000003</v>
      </c>
      <c r="G3030">
        <v>-159.23163077000001</v>
      </c>
      <c r="H3030">
        <v>2020</v>
      </c>
      <c r="I3030" t="s">
        <v>17</v>
      </c>
      <c r="J3030" t="s">
        <v>26</v>
      </c>
      <c r="K3030" t="s">
        <v>79</v>
      </c>
      <c r="L3030" t="s">
        <v>87</v>
      </c>
      <c r="M3030">
        <v>5.04</v>
      </c>
      <c r="N3030">
        <v>7496.7577670000001</v>
      </c>
      <c r="O3030" s="2">
        <f t="shared" si="47"/>
        <v>37783.659145680002</v>
      </c>
    </row>
    <row r="3031" spans="1:15" x14ac:dyDescent="0.25">
      <c r="A3031">
        <v>3030</v>
      </c>
      <c r="B3031" t="s">
        <v>3286</v>
      </c>
      <c r="C3031">
        <v>142</v>
      </c>
      <c r="D3031">
        <v>4349.5183919800002</v>
      </c>
      <c r="E3031">
        <v>106.95226294</v>
      </c>
      <c r="F3031">
        <v>-6.2125726510000003</v>
      </c>
      <c r="G3031">
        <v>-153.77994219600001</v>
      </c>
      <c r="H3031">
        <v>2020</v>
      </c>
      <c r="I3031" t="s">
        <v>17</v>
      </c>
      <c r="J3031" t="s">
        <v>26</v>
      </c>
      <c r="K3031" t="s">
        <v>79</v>
      </c>
      <c r="L3031" t="s">
        <v>87</v>
      </c>
      <c r="M3031">
        <v>5.04</v>
      </c>
      <c r="N3031">
        <v>7496.7577670000001</v>
      </c>
      <c r="O3031" s="2">
        <f t="shared" si="47"/>
        <v>37783.659145680002</v>
      </c>
    </row>
    <row r="3032" spans="1:15" x14ac:dyDescent="0.25">
      <c r="A3032">
        <v>3031</v>
      </c>
      <c r="B3032" t="s">
        <v>3287</v>
      </c>
      <c r="C3032">
        <v>168</v>
      </c>
      <c r="D3032">
        <v>1179.02797764</v>
      </c>
      <c r="E3032">
        <v>106.796916983</v>
      </c>
      <c r="F3032">
        <v>-6.1662835459999998</v>
      </c>
      <c r="G3032">
        <v>-132.44051466100001</v>
      </c>
      <c r="H3032">
        <v>2020</v>
      </c>
      <c r="I3032" t="s">
        <v>17</v>
      </c>
      <c r="J3032" t="s">
        <v>55</v>
      </c>
      <c r="K3032" t="s">
        <v>380</v>
      </c>
      <c r="L3032" t="s">
        <v>3180</v>
      </c>
      <c r="M3032">
        <v>0.34</v>
      </c>
      <c r="N3032">
        <v>50941.69096</v>
      </c>
      <c r="O3032" s="2">
        <f t="shared" si="47"/>
        <v>17320.174926400003</v>
      </c>
    </row>
    <row r="3033" spans="1:15" x14ac:dyDescent="0.25">
      <c r="A3033">
        <v>3032</v>
      </c>
      <c r="B3033" t="s">
        <v>3288</v>
      </c>
      <c r="C3033">
        <v>168</v>
      </c>
      <c r="D3033">
        <v>1209.5309901200001</v>
      </c>
      <c r="E3033">
        <v>106.796916983</v>
      </c>
      <c r="F3033">
        <v>-6.1662835459999998</v>
      </c>
      <c r="G3033">
        <v>-126.574279479</v>
      </c>
      <c r="H3033">
        <v>2020</v>
      </c>
      <c r="I3033" t="s">
        <v>17</v>
      </c>
      <c r="J3033" t="s">
        <v>55</v>
      </c>
      <c r="K3033" t="s">
        <v>380</v>
      </c>
      <c r="L3033" t="s">
        <v>3180</v>
      </c>
      <c r="M3033">
        <v>0.34</v>
      </c>
      <c r="N3033">
        <v>50941.69096</v>
      </c>
      <c r="O3033" s="2">
        <f t="shared" si="47"/>
        <v>17320.174926400003</v>
      </c>
    </row>
    <row r="3034" spans="1:15" x14ac:dyDescent="0.25">
      <c r="A3034">
        <v>3033</v>
      </c>
      <c r="B3034" t="s">
        <v>3289</v>
      </c>
      <c r="C3034">
        <v>142</v>
      </c>
      <c r="D3034">
        <v>3395.0239170899999</v>
      </c>
      <c r="E3034">
        <v>106.95226294</v>
      </c>
      <c r="F3034">
        <v>-6.2125726510000003</v>
      </c>
      <c r="G3034">
        <v>-164.54962144699999</v>
      </c>
      <c r="H3034">
        <v>2020</v>
      </c>
      <c r="I3034" t="s">
        <v>17</v>
      </c>
      <c r="J3034" t="s">
        <v>26</v>
      </c>
      <c r="K3034" t="s">
        <v>79</v>
      </c>
      <c r="L3034" t="s">
        <v>906</v>
      </c>
      <c r="M3034">
        <v>9.81</v>
      </c>
      <c r="N3034">
        <v>7620.7037849999997</v>
      </c>
      <c r="O3034" s="2">
        <f t="shared" si="47"/>
        <v>74759.104130849999</v>
      </c>
    </row>
    <row r="3035" spans="1:15" x14ac:dyDescent="0.25">
      <c r="A3035">
        <v>3034</v>
      </c>
      <c r="B3035" t="s">
        <v>3290</v>
      </c>
      <c r="C3035">
        <v>142</v>
      </c>
      <c r="D3035">
        <v>3361.7816544299999</v>
      </c>
      <c r="E3035">
        <v>106.95226294</v>
      </c>
      <c r="F3035">
        <v>-6.2125726510000003</v>
      </c>
      <c r="G3035">
        <v>-157.229188308</v>
      </c>
      <c r="H3035">
        <v>2020</v>
      </c>
      <c r="I3035" t="s">
        <v>17</v>
      </c>
      <c r="J3035" t="s">
        <v>26</v>
      </c>
      <c r="K3035" t="s">
        <v>79</v>
      </c>
      <c r="L3035" t="s">
        <v>87</v>
      </c>
      <c r="M3035">
        <v>5.04</v>
      </c>
      <c r="N3035">
        <v>7496.7577670000001</v>
      </c>
      <c r="O3035" s="2">
        <f t="shared" si="47"/>
        <v>37783.659145680002</v>
      </c>
    </row>
    <row r="3036" spans="1:15" x14ac:dyDescent="0.25">
      <c r="A3036">
        <v>3035</v>
      </c>
      <c r="B3036" t="s">
        <v>3291</v>
      </c>
      <c r="C3036">
        <v>142</v>
      </c>
      <c r="D3036">
        <v>3370.3672311800001</v>
      </c>
      <c r="E3036">
        <v>106.95226294</v>
      </c>
      <c r="F3036">
        <v>-6.2125726510000003</v>
      </c>
      <c r="G3036">
        <v>-158.22076335400001</v>
      </c>
      <c r="H3036">
        <v>2020</v>
      </c>
      <c r="I3036" t="s">
        <v>17</v>
      </c>
      <c r="J3036" t="s">
        <v>26</v>
      </c>
      <c r="K3036" t="s">
        <v>79</v>
      </c>
      <c r="L3036" t="s">
        <v>87</v>
      </c>
      <c r="M3036">
        <v>5.04</v>
      </c>
      <c r="N3036">
        <v>7496.7577670000001</v>
      </c>
      <c r="O3036" s="2">
        <f t="shared" si="47"/>
        <v>37783.659145680002</v>
      </c>
    </row>
    <row r="3037" spans="1:15" x14ac:dyDescent="0.25">
      <c r="A3037">
        <v>3036</v>
      </c>
      <c r="B3037" t="s">
        <v>3292</v>
      </c>
      <c r="C3037">
        <v>125</v>
      </c>
      <c r="D3037">
        <v>783.03334911499996</v>
      </c>
      <c r="E3037">
        <v>106.81730097099999</v>
      </c>
      <c r="F3037">
        <v>-6.1521974510000002</v>
      </c>
      <c r="G3037">
        <v>84.008845683700002</v>
      </c>
      <c r="H3037">
        <v>2020</v>
      </c>
      <c r="I3037" t="s">
        <v>17</v>
      </c>
      <c r="J3037" t="s">
        <v>55</v>
      </c>
      <c r="K3037" t="s">
        <v>380</v>
      </c>
      <c r="L3037" t="s">
        <v>1019</v>
      </c>
      <c r="M3037">
        <v>0.62</v>
      </c>
      <c r="N3037">
        <v>52418.385580000002</v>
      </c>
      <c r="O3037" s="2">
        <f t="shared" si="47"/>
        <v>32499.3990596</v>
      </c>
    </row>
    <row r="3038" spans="1:15" x14ac:dyDescent="0.25">
      <c r="A3038">
        <v>3037</v>
      </c>
      <c r="B3038" t="s">
        <v>3293</v>
      </c>
      <c r="C3038">
        <v>133</v>
      </c>
      <c r="D3038">
        <v>623.34616376500003</v>
      </c>
      <c r="E3038">
        <v>106.889508468</v>
      </c>
      <c r="F3038">
        <v>-6.2137611379999997</v>
      </c>
      <c r="G3038">
        <v>-179.782798579</v>
      </c>
      <c r="H3038">
        <v>2020</v>
      </c>
      <c r="I3038" t="s">
        <v>17</v>
      </c>
      <c r="J3038" t="s">
        <v>26</v>
      </c>
      <c r="K3038" t="s">
        <v>85</v>
      </c>
      <c r="L3038" t="s">
        <v>913</v>
      </c>
      <c r="M3038">
        <v>1.53</v>
      </c>
      <c r="N3038">
        <v>31871.895420000001</v>
      </c>
      <c r="O3038" s="2">
        <f t="shared" si="47"/>
        <v>48763.999992600002</v>
      </c>
    </row>
    <row r="3039" spans="1:15" x14ac:dyDescent="0.25">
      <c r="A3039">
        <v>3038</v>
      </c>
      <c r="B3039" t="s">
        <v>3294</v>
      </c>
      <c r="C3039">
        <v>71</v>
      </c>
      <c r="D3039">
        <v>5916.10321535</v>
      </c>
      <c r="E3039">
        <v>106.818829295</v>
      </c>
      <c r="F3039">
        <v>-6.3057462649999998</v>
      </c>
      <c r="G3039">
        <v>24.0588782552</v>
      </c>
      <c r="H3039">
        <v>2020</v>
      </c>
      <c r="I3039" t="s">
        <v>17</v>
      </c>
      <c r="J3039" t="s">
        <v>32</v>
      </c>
      <c r="K3039" t="s">
        <v>116</v>
      </c>
      <c r="L3039" t="s">
        <v>1267</v>
      </c>
      <c r="M3039">
        <v>3.97</v>
      </c>
      <c r="N3039">
        <v>12059.1865</v>
      </c>
      <c r="O3039" s="2">
        <f t="shared" si="47"/>
        <v>47874.970405</v>
      </c>
    </row>
    <row r="3040" spans="1:15" x14ac:dyDescent="0.25">
      <c r="A3040">
        <v>3039</v>
      </c>
      <c r="B3040" t="s">
        <v>3295</v>
      </c>
      <c r="C3040">
        <v>168</v>
      </c>
      <c r="D3040">
        <v>1195.1998735100001</v>
      </c>
      <c r="E3040">
        <v>106.796916983</v>
      </c>
      <c r="F3040">
        <v>-6.1662835459999998</v>
      </c>
      <c r="G3040">
        <v>-121.12904826</v>
      </c>
      <c r="H3040">
        <v>2020</v>
      </c>
      <c r="I3040" t="s">
        <v>17</v>
      </c>
      <c r="J3040" t="s">
        <v>55</v>
      </c>
      <c r="K3040" t="s">
        <v>380</v>
      </c>
      <c r="L3040" t="s">
        <v>3180</v>
      </c>
      <c r="M3040">
        <v>0.34</v>
      </c>
      <c r="N3040">
        <v>50941.69096</v>
      </c>
      <c r="O3040" s="2">
        <f t="shared" si="47"/>
        <v>17320.174926400003</v>
      </c>
    </row>
    <row r="3041" spans="1:15" x14ac:dyDescent="0.25">
      <c r="A3041">
        <v>3040</v>
      </c>
      <c r="B3041" t="s">
        <v>3296</v>
      </c>
      <c r="C3041">
        <v>168</v>
      </c>
      <c r="D3041">
        <v>1120.2138710500001</v>
      </c>
      <c r="E3041">
        <v>106.796916983</v>
      </c>
      <c r="F3041">
        <v>-6.1662835459999998</v>
      </c>
      <c r="G3041">
        <v>-120.385868719</v>
      </c>
      <c r="H3041">
        <v>2020</v>
      </c>
      <c r="I3041" t="s">
        <v>17</v>
      </c>
      <c r="J3041" t="s">
        <v>55</v>
      </c>
      <c r="K3041" t="s">
        <v>380</v>
      </c>
      <c r="L3041" t="s">
        <v>3180</v>
      </c>
      <c r="M3041">
        <v>0.34</v>
      </c>
      <c r="N3041">
        <v>50941.69096</v>
      </c>
      <c r="O3041" s="2">
        <f t="shared" si="47"/>
        <v>17320.174926400003</v>
      </c>
    </row>
    <row r="3042" spans="1:15" x14ac:dyDescent="0.25">
      <c r="A3042">
        <v>3041</v>
      </c>
      <c r="B3042" t="s">
        <v>3297</v>
      </c>
      <c r="C3042">
        <v>134</v>
      </c>
      <c r="D3042">
        <v>360.30352432199999</v>
      </c>
      <c r="E3042">
        <v>106.898761976</v>
      </c>
      <c r="F3042">
        <v>-6.2135480379999999</v>
      </c>
      <c r="G3042">
        <v>142.313308267</v>
      </c>
      <c r="H3042">
        <v>2020</v>
      </c>
      <c r="I3042" t="s">
        <v>17</v>
      </c>
      <c r="J3042" t="s">
        <v>26</v>
      </c>
      <c r="K3042" t="s">
        <v>85</v>
      </c>
      <c r="L3042" t="s">
        <v>913</v>
      </c>
      <c r="M3042">
        <v>1.53</v>
      </c>
      <c r="N3042">
        <v>31871.895420000001</v>
      </c>
      <c r="O3042" s="2">
        <f t="shared" si="47"/>
        <v>48763.999992600002</v>
      </c>
    </row>
    <row r="3043" spans="1:15" x14ac:dyDescent="0.25">
      <c r="A3043">
        <v>3042</v>
      </c>
      <c r="B3043" t="s">
        <v>3298</v>
      </c>
      <c r="C3043">
        <v>134</v>
      </c>
      <c r="D3043">
        <v>640.36368456699995</v>
      </c>
      <c r="E3043">
        <v>106.898761976</v>
      </c>
      <c r="F3043">
        <v>-6.2135480379999999</v>
      </c>
      <c r="G3043">
        <v>129.95703668900001</v>
      </c>
      <c r="H3043">
        <v>2020</v>
      </c>
      <c r="I3043" t="s">
        <v>17</v>
      </c>
      <c r="J3043" t="s">
        <v>26</v>
      </c>
      <c r="K3043" t="s">
        <v>85</v>
      </c>
      <c r="L3043" t="s">
        <v>913</v>
      </c>
      <c r="M3043">
        <v>1.53</v>
      </c>
      <c r="N3043">
        <v>31871.895420000001</v>
      </c>
      <c r="O3043" s="2">
        <f t="shared" si="47"/>
        <v>48763.999992600002</v>
      </c>
    </row>
    <row r="3044" spans="1:15" x14ac:dyDescent="0.25">
      <c r="A3044">
        <v>3043</v>
      </c>
      <c r="B3044" t="s">
        <v>3299</v>
      </c>
      <c r="C3044">
        <v>222</v>
      </c>
      <c r="D3044">
        <v>1222.8813144400001</v>
      </c>
      <c r="E3044">
        <v>106.797250918</v>
      </c>
      <c r="F3044">
        <v>-6.1898363869999997</v>
      </c>
      <c r="G3044">
        <v>-97.800762868800007</v>
      </c>
      <c r="H3044">
        <v>2020</v>
      </c>
      <c r="I3044" t="s">
        <v>17</v>
      </c>
      <c r="J3044" t="s">
        <v>55</v>
      </c>
      <c r="K3044" t="s">
        <v>90</v>
      </c>
      <c r="L3044" t="s">
        <v>499</v>
      </c>
      <c r="M3044">
        <v>0.57999999999999996</v>
      </c>
      <c r="N3044">
        <v>46820.628579999997</v>
      </c>
      <c r="O3044" s="2">
        <f t="shared" si="47"/>
        <v>27155.964576399998</v>
      </c>
    </row>
    <row r="3045" spans="1:15" x14ac:dyDescent="0.25">
      <c r="A3045">
        <v>3044</v>
      </c>
      <c r="B3045" t="s">
        <v>3300</v>
      </c>
      <c r="C3045">
        <v>88</v>
      </c>
      <c r="D3045">
        <v>1430.38201764</v>
      </c>
      <c r="E3045">
        <v>106.82300399899999</v>
      </c>
      <c r="F3045">
        <v>-6.1880607540000003</v>
      </c>
      <c r="G3045">
        <v>91.986184546000004</v>
      </c>
      <c r="H3045">
        <v>2020</v>
      </c>
      <c r="I3045" t="s">
        <v>17</v>
      </c>
      <c r="J3045" t="s">
        <v>55</v>
      </c>
      <c r="K3045" t="s">
        <v>90</v>
      </c>
      <c r="L3045" t="s">
        <v>499</v>
      </c>
      <c r="M3045">
        <v>0.57999999999999996</v>
      </c>
      <c r="N3045">
        <v>46820.628579999997</v>
      </c>
      <c r="O3045" s="2">
        <f t="shared" si="47"/>
        <v>27155.964576399998</v>
      </c>
    </row>
    <row r="3046" spans="1:15" x14ac:dyDescent="0.25">
      <c r="A3046">
        <v>3045</v>
      </c>
      <c r="B3046" t="s">
        <v>3301</v>
      </c>
      <c r="C3046">
        <v>133</v>
      </c>
      <c r="D3046">
        <v>289.35228354399999</v>
      </c>
      <c r="E3046">
        <v>106.889508468</v>
      </c>
      <c r="F3046">
        <v>-6.2137611379999997</v>
      </c>
      <c r="G3046">
        <v>-154.28833808499999</v>
      </c>
      <c r="H3046">
        <v>2020</v>
      </c>
      <c r="I3046" t="s">
        <v>17</v>
      </c>
      <c r="J3046" t="s">
        <v>26</v>
      </c>
      <c r="K3046" t="s">
        <v>85</v>
      </c>
      <c r="L3046" t="s">
        <v>913</v>
      </c>
      <c r="M3046">
        <v>1.53</v>
      </c>
      <c r="N3046">
        <v>31871.895420000001</v>
      </c>
      <c r="O3046" s="2">
        <f t="shared" si="47"/>
        <v>48763.999992600002</v>
      </c>
    </row>
    <row r="3047" spans="1:15" x14ac:dyDescent="0.25">
      <c r="A3047">
        <v>3046</v>
      </c>
      <c r="B3047" t="s">
        <v>3302</v>
      </c>
      <c r="C3047">
        <v>175</v>
      </c>
      <c r="D3047">
        <v>3351.4808639100002</v>
      </c>
      <c r="E3047">
        <v>106.768885617</v>
      </c>
      <c r="F3047">
        <v>-6.194295415</v>
      </c>
      <c r="G3047">
        <v>83.571752204000006</v>
      </c>
      <c r="H3047">
        <v>2020</v>
      </c>
      <c r="I3047" t="s">
        <v>17</v>
      </c>
      <c r="J3047" t="s">
        <v>55</v>
      </c>
      <c r="K3047" t="s">
        <v>56</v>
      </c>
      <c r="L3047" t="s">
        <v>121</v>
      </c>
      <c r="M3047">
        <v>4.33</v>
      </c>
      <c r="N3047">
        <v>12594.714470000001</v>
      </c>
      <c r="O3047" s="2">
        <f t="shared" si="47"/>
        <v>54535.113655100002</v>
      </c>
    </row>
    <row r="3048" spans="1:15" x14ac:dyDescent="0.25">
      <c r="A3048">
        <v>3047</v>
      </c>
      <c r="B3048" t="s">
        <v>3303</v>
      </c>
      <c r="C3048">
        <v>175</v>
      </c>
      <c r="D3048">
        <v>3365.4550369200001</v>
      </c>
      <c r="E3048">
        <v>106.768885617</v>
      </c>
      <c r="F3048">
        <v>-6.194295415</v>
      </c>
      <c r="G3048">
        <v>93.954161944899994</v>
      </c>
      <c r="H3048">
        <v>2020</v>
      </c>
      <c r="I3048" t="s">
        <v>17</v>
      </c>
      <c r="J3048" t="s">
        <v>55</v>
      </c>
      <c r="K3048" t="s">
        <v>56</v>
      </c>
      <c r="L3048" t="s">
        <v>54</v>
      </c>
      <c r="M3048">
        <v>3.61</v>
      </c>
      <c r="N3048">
        <v>9264.5733689999997</v>
      </c>
      <c r="O3048" s="2">
        <f t="shared" si="47"/>
        <v>33445.109862090001</v>
      </c>
    </row>
    <row r="3049" spans="1:15" x14ac:dyDescent="0.25">
      <c r="A3049">
        <v>3048</v>
      </c>
      <c r="B3049" t="s">
        <v>3304</v>
      </c>
      <c r="C3049">
        <v>175</v>
      </c>
      <c r="D3049">
        <v>3591.3050244599999</v>
      </c>
      <c r="E3049">
        <v>106.768885617</v>
      </c>
      <c r="F3049">
        <v>-6.194295415</v>
      </c>
      <c r="G3049">
        <v>76.862406089900006</v>
      </c>
      <c r="H3049">
        <v>2020</v>
      </c>
      <c r="I3049" t="s">
        <v>17</v>
      </c>
      <c r="J3049" t="s">
        <v>55</v>
      </c>
      <c r="K3049" t="s">
        <v>56</v>
      </c>
      <c r="L3049" t="s">
        <v>121</v>
      </c>
      <c r="M3049">
        <v>4.33</v>
      </c>
      <c r="N3049">
        <v>12594.714470000001</v>
      </c>
      <c r="O3049" s="2">
        <f t="shared" si="47"/>
        <v>54535.113655100002</v>
      </c>
    </row>
    <row r="3050" spans="1:15" x14ac:dyDescent="0.25">
      <c r="A3050">
        <v>3049</v>
      </c>
      <c r="B3050" t="s">
        <v>3305</v>
      </c>
      <c r="C3050">
        <v>175</v>
      </c>
      <c r="D3050">
        <v>3542.1343190600001</v>
      </c>
      <c r="E3050">
        <v>106.768885617</v>
      </c>
      <c r="F3050">
        <v>-6.194295415</v>
      </c>
      <c r="G3050">
        <v>88.820433587899998</v>
      </c>
      <c r="H3050">
        <v>2020</v>
      </c>
      <c r="I3050" t="s">
        <v>17</v>
      </c>
      <c r="J3050" t="s">
        <v>55</v>
      </c>
      <c r="K3050" t="s">
        <v>56</v>
      </c>
      <c r="L3050" t="s">
        <v>121</v>
      </c>
      <c r="M3050">
        <v>4.33</v>
      </c>
      <c r="N3050">
        <v>12594.714470000001</v>
      </c>
      <c r="O3050" s="2">
        <f t="shared" si="47"/>
        <v>54535.113655100002</v>
      </c>
    </row>
    <row r="3051" spans="1:15" x14ac:dyDescent="0.25">
      <c r="A3051">
        <v>3050</v>
      </c>
      <c r="B3051" t="s">
        <v>3306</v>
      </c>
      <c r="C3051">
        <v>175</v>
      </c>
      <c r="D3051">
        <v>2251.1967564199999</v>
      </c>
      <c r="E3051">
        <v>106.768885617</v>
      </c>
      <c r="F3051">
        <v>-6.194295415</v>
      </c>
      <c r="G3051">
        <v>89.836228425300007</v>
      </c>
      <c r="H3051">
        <v>2020</v>
      </c>
      <c r="I3051" t="s">
        <v>17</v>
      </c>
      <c r="J3051" t="s">
        <v>55</v>
      </c>
      <c r="K3051" t="s">
        <v>56</v>
      </c>
      <c r="L3051" t="s">
        <v>121</v>
      </c>
      <c r="M3051">
        <v>4.33</v>
      </c>
      <c r="N3051">
        <v>12594.714470000001</v>
      </c>
      <c r="O3051" s="2">
        <f t="shared" si="47"/>
        <v>54535.113655100002</v>
      </c>
    </row>
    <row r="3052" spans="1:15" x14ac:dyDescent="0.25">
      <c r="A3052">
        <v>3051</v>
      </c>
      <c r="B3052" t="s">
        <v>3307</v>
      </c>
      <c r="C3052">
        <v>202</v>
      </c>
      <c r="D3052">
        <v>622.087104737</v>
      </c>
      <c r="E3052">
        <v>106.85473680699999</v>
      </c>
      <c r="F3052">
        <v>-6.1744157409999998</v>
      </c>
      <c r="G3052">
        <v>167.83712768999999</v>
      </c>
      <c r="H3052">
        <v>2020</v>
      </c>
      <c r="I3052" t="s">
        <v>17</v>
      </c>
      <c r="J3052" t="s">
        <v>18</v>
      </c>
      <c r="K3052" t="s">
        <v>132</v>
      </c>
      <c r="L3052" t="s">
        <v>603</v>
      </c>
      <c r="M3052">
        <v>0.53</v>
      </c>
      <c r="N3052">
        <v>55010.289989999997</v>
      </c>
      <c r="O3052" s="2">
        <f t="shared" si="47"/>
        <v>29155.453694700002</v>
      </c>
    </row>
    <row r="3053" spans="1:15" x14ac:dyDescent="0.25">
      <c r="A3053">
        <v>3052</v>
      </c>
      <c r="B3053" t="s">
        <v>3308</v>
      </c>
      <c r="C3053">
        <v>200</v>
      </c>
      <c r="D3053">
        <v>1114.6403947199999</v>
      </c>
      <c r="E3053">
        <v>106.862469707</v>
      </c>
      <c r="F3053">
        <v>-6.1723309740000003</v>
      </c>
      <c r="G3053">
        <v>157.77052928699999</v>
      </c>
      <c r="H3053">
        <v>2020</v>
      </c>
      <c r="I3053" t="s">
        <v>17</v>
      </c>
      <c r="J3053" t="s">
        <v>18</v>
      </c>
      <c r="K3053" t="s">
        <v>132</v>
      </c>
      <c r="L3053" t="s">
        <v>503</v>
      </c>
      <c r="M3053">
        <v>0.99</v>
      </c>
      <c r="N3053">
        <v>42602.436320000001</v>
      </c>
      <c r="O3053" s="2">
        <f t="shared" si="47"/>
        <v>42176.411956800002</v>
      </c>
    </row>
    <row r="3054" spans="1:15" x14ac:dyDescent="0.25">
      <c r="A3054">
        <v>3053</v>
      </c>
      <c r="B3054" t="s">
        <v>3309</v>
      </c>
      <c r="C3054">
        <v>145</v>
      </c>
      <c r="D3054">
        <v>949.48937053300006</v>
      </c>
      <c r="E3054">
        <v>106.85423633800001</v>
      </c>
      <c r="F3054">
        <v>-6.1521927769999998</v>
      </c>
      <c r="G3054">
        <v>-9.3872898531899995</v>
      </c>
      <c r="H3054">
        <v>2020</v>
      </c>
      <c r="I3054" t="s">
        <v>17</v>
      </c>
      <c r="J3054" t="s">
        <v>18</v>
      </c>
      <c r="K3054" t="s">
        <v>132</v>
      </c>
      <c r="L3054" t="s">
        <v>597</v>
      </c>
      <c r="M3054">
        <v>1.1599999999999999</v>
      </c>
      <c r="N3054">
        <v>33130.344649999999</v>
      </c>
      <c r="O3054" s="2">
        <f t="shared" si="47"/>
        <v>38431.199793999993</v>
      </c>
    </row>
    <row r="3055" spans="1:15" x14ac:dyDescent="0.25">
      <c r="A3055">
        <v>3054</v>
      </c>
      <c r="B3055" t="s">
        <v>3310</v>
      </c>
      <c r="C3055">
        <v>43</v>
      </c>
      <c r="D3055">
        <v>866.61793629199997</v>
      </c>
      <c r="E3055">
        <v>106.860934601</v>
      </c>
      <c r="F3055">
        <v>-6.1944031989999999</v>
      </c>
      <c r="G3055">
        <v>-37.408558556499997</v>
      </c>
      <c r="H3055">
        <v>2020</v>
      </c>
      <c r="I3055" t="s">
        <v>17</v>
      </c>
      <c r="J3055" t="s">
        <v>26</v>
      </c>
      <c r="K3055" t="s">
        <v>27</v>
      </c>
      <c r="L3055" t="s">
        <v>25</v>
      </c>
      <c r="M3055">
        <v>1.1200000000000001</v>
      </c>
      <c r="N3055">
        <v>36880.235249999998</v>
      </c>
      <c r="O3055" s="2">
        <f t="shared" si="47"/>
        <v>41305.86348</v>
      </c>
    </row>
    <row r="3056" spans="1:15" x14ac:dyDescent="0.25">
      <c r="A3056">
        <v>3055</v>
      </c>
      <c r="B3056" t="s">
        <v>3311</v>
      </c>
      <c r="C3056">
        <v>23</v>
      </c>
      <c r="D3056">
        <v>729.081969061</v>
      </c>
      <c r="E3056">
        <v>106.87403644</v>
      </c>
      <c r="F3056">
        <v>-6.1973870499999997</v>
      </c>
      <c r="G3056">
        <v>63.749795577199997</v>
      </c>
      <c r="H3056">
        <v>2020</v>
      </c>
      <c r="I3056" t="s">
        <v>17</v>
      </c>
      <c r="J3056" t="s">
        <v>26</v>
      </c>
      <c r="K3056" t="s">
        <v>27</v>
      </c>
      <c r="L3056" t="s">
        <v>25</v>
      </c>
      <c r="M3056">
        <v>1.1200000000000001</v>
      </c>
      <c r="N3056">
        <v>36880.235249999998</v>
      </c>
      <c r="O3056" s="2">
        <f t="shared" si="47"/>
        <v>41305.86348</v>
      </c>
    </row>
    <row r="3057" spans="1:15" x14ac:dyDescent="0.25">
      <c r="A3057">
        <v>3056</v>
      </c>
      <c r="B3057" t="s">
        <v>3312</v>
      </c>
      <c r="C3057">
        <v>23</v>
      </c>
      <c r="D3057">
        <v>670.55835045699996</v>
      </c>
      <c r="E3057">
        <v>106.87403644</v>
      </c>
      <c r="F3057">
        <v>-6.1973870499999997</v>
      </c>
      <c r="G3057">
        <v>61.921936872700002</v>
      </c>
      <c r="H3057">
        <v>2020</v>
      </c>
      <c r="I3057" t="s">
        <v>17</v>
      </c>
      <c r="J3057" t="s">
        <v>26</v>
      </c>
      <c r="K3057" t="s">
        <v>27</v>
      </c>
      <c r="L3057" t="s">
        <v>25</v>
      </c>
      <c r="M3057">
        <v>1.1200000000000001</v>
      </c>
      <c r="N3057">
        <v>36880.235249999998</v>
      </c>
      <c r="O3057" s="2">
        <f t="shared" si="47"/>
        <v>41305.86348</v>
      </c>
    </row>
    <row r="3058" spans="1:15" x14ac:dyDescent="0.25">
      <c r="A3058">
        <v>3057</v>
      </c>
      <c r="B3058" t="s">
        <v>3313</v>
      </c>
      <c r="C3058">
        <v>70</v>
      </c>
      <c r="D3058">
        <v>873.60832991500001</v>
      </c>
      <c r="E3058">
        <v>106.85710242099999</v>
      </c>
      <c r="F3058">
        <v>-6.2029839759999996</v>
      </c>
      <c r="G3058">
        <v>-98.686327798799994</v>
      </c>
      <c r="H3058">
        <v>2020</v>
      </c>
      <c r="I3058" t="s">
        <v>17</v>
      </c>
      <c r="J3058" t="s">
        <v>26</v>
      </c>
      <c r="K3058" t="s">
        <v>27</v>
      </c>
      <c r="L3058" t="s">
        <v>25</v>
      </c>
      <c r="M3058">
        <v>1.1200000000000001</v>
      </c>
      <c r="N3058">
        <v>36880.235249999998</v>
      </c>
      <c r="O3058" s="2">
        <f t="shared" si="47"/>
        <v>41305.86348</v>
      </c>
    </row>
    <row r="3059" spans="1:15" x14ac:dyDescent="0.25">
      <c r="A3059">
        <v>3058</v>
      </c>
      <c r="B3059" t="s">
        <v>3314</v>
      </c>
      <c r="C3059">
        <v>70</v>
      </c>
      <c r="D3059">
        <v>832.13990139500004</v>
      </c>
      <c r="E3059">
        <v>106.85710242099999</v>
      </c>
      <c r="F3059">
        <v>-6.2029839759999996</v>
      </c>
      <c r="G3059">
        <v>-93.960545109700007</v>
      </c>
      <c r="H3059">
        <v>2020</v>
      </c>
      <c r="I3059" t="s">
        <v>17</v>
      </c>
      <c r="J3059" t="s">
        <v>26</v>
      </c>
      <c r="K3059" t="s">
        <v>27</v>
      </c>
      <c r="L3059" t="s">
        <v>687</v>
      </c>
      <c r="M3059">
        <v>0.57999999999999996</v>
      </c>
      <c r="N3059">
        <v>54362.847220000003</v>
      </c>
      <c r="O3059" s="2">
        <f t="shared" si="47"/>
        <v>31530.451387599998</v>
      </c>
    </row>
    <row r="3060" spans="1:15" x14ac:dyDescent="0.25">
      <c r="A3060">
        <v>3059</v>
      </c>
      <c r="B3060" t="s">
        <v>3315</v>
      </c>
      <c r="C3060">
        <v>70</v>
      </c>
      <c r="D3060">
        <v>799.27570933000004</v>
      </c>
      <c r="E3060">
        <v>106.85710242099999</v>
      </c>
      <c r="F3060">
        <v>-6.2029839759999996</v>
      </c>
      <c r="G3060">
        <v>-90.217352723000005</v>
      </c>
      <c r="H3060">
        <v>2020</v>
      </c>
      <c r="I3060" t="s">
        <v>17</v>
      </c>
      <c r="J3060" t="s">
        <v>26</v>
      </c>
      <c r="K3060" t="s">
        <v>27</v>
      </c>
      <c r="L3060" t="s">
        <v>687</v>
      </c>
      <c r="M3060">
        <v>0.57999999999999996</v>
      </c>
      <c r="N3060">
        <v>54362.847220000003</v>
      </c>
      <c r="O3060" s="2">
        <f t="shared" si="47"/>
        <v>31530.451387599998</v>
      </c>
    </row>
    <row r="3061" spans="1:15" x14ac:dyDescent="0.25">
      <c r="A3061">
        <v>3060</v>
      </c>
      <c r="B3061" t="s">
        <v>3316</v>
      </c>
      <c r="C3061">
        <v>24</v>
      </c>
      <c r="D3061">
        <v>562.73849277900001</v>
      </c>
      <c r="E3061">
        <v>106.873735177</v>
      </c>
      <c r="F3061">
        <v>-6.2054629759999997</v>
      </c>
      <c r="G3061">
        <v>123.215795343</v>
      </c>
      <c r="H3061">
        <v>2020</v>
      </c>
      <c r="I3061" t="s">
        <v>17</v>
      </c>
      <c r="J3061" t="s">
        <v>26</v>
      </c>
      <c r="K3061" t="s">
        <v>27</v>
      </c>
      <c r="L3061" t="s">
        <v>25</v>
      </c>
      <c r="M3061">
        <v>1.1200000000000001</v>
      </c>
      <c r="N3061">
        <v>36880.235249999998</v>
      </c>
      <c r="O3061" s="2">
        <f t="shared" si="47"/>
        <v>41305.86348</v>
      </c>
    </row>
    <row r="3062" spans="1:15" x14ac:dyDescent="0.25">
      <c r="A3062">
        <v>3061</v>
      </c>
      <c r="B3062" t="s">
        <v>3317</v>
      </c>
      <c r="C3062">
        <v>24</v>
      </c>
      <c r="D3062">
        <v>524.18805315600002</v>
      </c>
      <c r="E3062">
        <v>106.873735177</v>
      </c>
      <c r="F3062">
        <v>-6.2054629759999997</v>
      </c>
      <c r="G3062">
        <v>117.983001696</v>
      </c>
      <c r="H3062">
        <v>2020</v>
      </c>
      <c r="I3062" t="s">
        <v>17</v>
      </c>
      <c r="J3062" t="s">
        <v>26</v>
      </c>
      <c r="K3062" t="s">
        <v>27</v>
      </c>
      <c r="L3062" t="s">
        <v>25</v>
      </c>
      <c r="M3062">
        <v>1.1200000000000001</v>
      </c>
      <c r="N3062">
        <v>36880.235249999998</v>
      </c>
      <c r="O3062" s="2">
        <f t="shared" si="47"/>
        <v>41305.86348</v>
      </c>
    </row>
    <row r="3063" spans="1:15" x14ac:dyDescent="0.25">
      <c r="A3063">
        <v>3062</v>
      </c>
      <c r="B3063" t="s">
        <v>3318</v>
      </c>
      <c r="C3063">
        <v>24</v>
      </c>
      <c r="D3063">
        <v>389.48640917300003</v>
      </c>
      <c r="E3063">
        <v>106.873735177</v>
      </c>
      <c r="F3063">
        <v>-6.2054629759999997</v>
      </c>
      <c r="G3063">
        <v>124.991730733</v>
      </c>
      <c r="H3063">
        <v>2020</v>
      </c>
      <c r="I3063" t="s">
        <v>17</v>
      </c>
      <c r="J3063" t="s">
        <v>26</v>
      </c>
      <c r="K3063" t="s">
        <v>27</v>
      </c>
      <c r="L3063" t="s">
        <v>25</v>
      </c>
      <c r="M3063">
        <v>1.1200000000000001</v>
      </c>
      <c r="N3063">
        <v>36880.235249999998</v>
      </c>
      <c r="O3063" s="2">
        <f t="shared" si="47"/>
        <v>41305.86348</v>
      </c>
    </row>
    <row r="3064" spans="1:15" x14ac:dyDescent="0.25">
      <c r="A3064">
        <v>3063</v>
      </c>
      <c r="B3064" t="s">
        <v>3319</v>
      </c>
      <c r="C3064">
        <v>202</v>
      </c>
      <c r="D3064">
        <v>911.39689088399996</v>
      </c>
      <c r="E3064">
        <v>106.85473680699999</v>
      </c>
      <c r="F3064">
        <v>-6.1744157409999998</v>
      </c>
      <c r="G3064">
        <v>138.578266181</v>
      </c>
      <c r="H3064">
        <v>2020</v>
      </c>
      <c r="I3064" t="s">
        <v>17</v>
      </c>
      <c r="J3064" t="s">
        <v>18</v>
      </c>
      <c r="K3064" t="s">
        <v>277</v>
      </c>
      <c r="L3064" t="s">
        <v>536</v>
      </c>
      <c r="M3064">
        <v>0.63</v>
      </c>
      <c r="N3064">
        <v>36505.427839999997</v>
      </c>
      <c r="O3064" s="2">
        <f t="shared" si="47"/>
        <v>22998.419539199997</v>
      </c>
    </row>
    <row r="3065" spans="1:15" x14ac:dyDescent="0.25">
      <c r="A3065">
        <v>3064</v>
      </c>
      <c r="B3065" t="s">
        <v>3320</v>
      </c>
      <c r="C3065">
        <v>202</v>
      </c>
      <c r="D3065">
        <v>654.53846208699997</v>
      </c>
      <c r="E3065">
        <v>106.85473680699999</v>
      </c>
      <c r="F3065">
        <v>-6.1744157409999998</v>
      </c>
      <c r="G3065">
        <v>111.957580186</v>
      </c>
      <c r="H3065">
        <v>2020</v>
      </c>
      <c r="I3065" t="s">
        <v>17</v>
      </c>
      <c r="J3065" t="s">
        <v>18</v>
      </c>
      <c r="K3065" t="s">
        <v>277</v>
      </c>
      <c r="L3065" t="s">
        <v>536</v>
      </c>
      <c r="M3065">
        <v>0.63</v>
      </c>
      <c r="N3065">
        <v>36505.427839999997</v>
      </c>
      <c r="O3065" s="2">
        <f t="shared" si="47"/>
        <v>22998.419539199997</v>
      </c>
    </row>
    <row r="3066" spans="1:15" x14ac:dyDescent="0.25">
      <c r="A3066">
        <v>3065</v>
      </c>
      <c r="B3066" t="s">
        <v>3321</v>
      </c>
      <c r="C3066">
        <v>130</v>
      </c>
      <c r="D3066">
        <v>285.63975010500002</v>
      </c>
      <c r="E3066">
        <v>106.873665057</v>
      </c>
      <c r="F3066">
        <v>-6.2151659449999999</v>
      </c>
      <c r="G3066">
        <v>167.90833582499999</v>
      </c>
      <c r="H3066">
        <v>2020</v>
      </c>
      <c r="I3066" t="s">
        <v>17</v>
      </c>
      <c r="J3066" t="s">
        <v>26</v>
      </c>
      <c r="K3066" t="s">
        <v>85</v>
      </c>
      <c r="L3066" t="s">
        <v>764</v>
      </c>
      <c r="M3066">
        <v>1.79</v>
      </c>
      <c r="N3066">
        <v>28348.30646</v>
      </c>
      <c r="O3066" s="2">
        <f t="shared" si="47"/>
        <v>50743.468563399998</v>
      </c>
    </row>
    <row r="3067" spans="1:15" x14ac:dyDescent="0.25">
      <c r="A3067">
        <v>3066</v>
      </c>
      <c r="B3067" t="s">
        <v>3322</v>
      </c>
      <c r="C3067">
        <v>142</v>
      </c>
      <c r="D3067">
        <v>3089.4680807499999</v>
      </c>
      <c r="E3067">
        <v>106.95226294</v>
      </c>
      <c r="F3067">
        <v>-6.2125726510000003</v>
      </c>
      <c r="G3067">
        <v>-151.636658993</v>
      </c>
      <c r="H3067">
        <v>2020</v>
      </c>
      <c r="I3067" t="s">
        <v>17</v>
      </c>
      <c r="J3067" t="s">
        <v>26</v>
      </c>
      <c r="K3067" t="s">
        <v>79</v>
      </c>
      <c r="L3067" t="s">
        <v>87</v>
      </c>
      <c r="M3067">
        <v>5.04</v>
      </c>
      <c r="N3067">
        <v>7496.7577670000001</v>
      </c>
      <c r="O3067" s="2">
        <f t="shared" si="47"/>
        <v>37783.659145680002</v>
      </c>
    </row>
    <row r="3068" spans="1:15" x14ac:dyDescent="0.25">
      <c r="A3068">
        <v>3067</v>
      </c>
      <c r="B3068" t="s">
        <v>3323</v>
      </c>
      <c r="C3068">
        <v>142</v>
      </c>
      <c r="D3068">
        <v>3168.2553385400001</v>
      </c>
      <c r="E3068">
        <v>106.95226294</v>
      </c>
      <c r="F3068">
        <v>-6.2125726510000003</v>
      </c>
      <c r="G3068">
        <v>-152.555570002</v>
      </c>
      <c r="H3068">
        <v>2020</v>
      </c>
      <c r="I3068" t="s">
        <v>17</v>
      </c>
      <c r="J3068" t="s">
        <v>26</v>
      </c>
      <c r="K3068" t="s">
        <v>79</v>
      </c>
      <c r="L3068" t="s">
        <v>87</v>
      </c>
      <c r="M3068">
        <v>5.04</v>
      </c>
      <c r="N3068">
        <v>7496.7577670000001</v>
      </c>
      <c r="O3068" s="2">
        <f t="shared" si="47"/>
        <v>37783.659145680002</v>
      </c>
    </row>
    <row r="3069" spans="1:15" x14ac:dyDescent="0.25">
      <c r="A3069">
        <v>3068</v>
      </c>
      <c r="B3069" t="s">
        <v>3324</v>
      </c>
      <c r="C3069">
        <v>142</v>
      </c>
      <c r="D3069">
        <v>3198.8362363400001</v>
      </c>
      <c r="E3069">
        <v>106.95226294</v>
      </c>
      <c r="F3069">
        <v>-6.2125726510000003</v>
      </c>
      <c r="G3069">
        <v>-160.068139903</v>
      </c>
      <c r="H3069">
        <v>2020</v>
      </c>
      <c r="I3069" t="s">
        <v>17</v>
      </c>
      <c r="J3069" t="s">
        <v>26</v>
      </c>
      <c r="K3069" t="s">
        <v>79</v>
      </c>
      <c r="L3069" t="s">
        <v>87</v>
      </c>
      <c r="M3069">
        <v>5.04</v>
      </c>
      <c r="N3069">
        <v>7496.7577670000001</v>
      </c>
      <c r="O3069" s="2">
        <f t="shared" si="47"/>
        <v>37783.659145680002</v>
      </c>
    </row>
    <row r="3070" spans="1:15" x14ac:dyDescent="0.25">
      <c r="A3070">
        <v>3069</v>
      </c>
      <c r="B3070" t="s">
        <v>3325</v>
      </c>
      <c r="C3070">
        <v>142</v>
      </c>
      <c r="D3070">
        <v>3282.5802512099999</v>
      </c>
      <c r="E3070">
        <v>106.95226294</v>
      </c>
      <c r="F3070">
        <v>-6.2125726510000003</v>
      </c>
      <c r="G3070">
        <v>-154.487480863</v>
      </c>
      <c r="H3070">
        <v>2020</v>
      </c>
      <c r="I3070" t="s">
        <v>17</v>
      </c>
      <c r="J3070" t="s">
        <v>26</v>
      </c>
      <c r="K3070" t="s">
        <v>79</v>
      </c>
      <c r="L3070" t="s">
        <v>87</v>
      </c>
      <c r="M3070">
        <v>5.04</v>
      </c>
      <c r="N3070">
        <v>7496.7577670000001</v>
      </c>
      <c r="O3070" s="2">
        <f t="shared" si="47"/>
        <v>37783.659145680002</v>
      </c>
    </row>
    <row r="3071" spans="1:15" x14ac:dyDescent="0.25">
      <c r="A3071">
        <v>3070</v>
      </c>
      <c r="B3071" t="s">
        <v>3326</v>
      </c>
      <c r="C3071">
        <v>142</v>
      </c>
      <c r="D3071">
        <v>3227.52982161</v>
      </c>
      <c r="E3071">
        <v>106.95226294</v>
      </c>
      <c r="F3071">
        <v>-6.2125726510000003</v>
      </c>
      <c r="G3071">
        <v>-151.532032638</v>
      </c>
      <c r="H3071">
        <v>2020</v>
      </c>
      <c r="I3071" t="s">
        <v>17</v>
      </c>
      <c r="J3071" t="s">
        <v>26</v>
      </c>
      <c r="K3071" t="s">
        <v>79</v>
      </c>
      <c r="L3071" t="s">
        <v>87</v>
      </c>
      <c r="M3071">
        <v>5.04</v>
      </c>
      <c r="N3071">
        <v>7496.7577670000001</v>
      </c>
      <c r="O3071" s="2">
        <f t="shared" si="47"/>
        <v>37783.659145680002</v>
      </c>
    </row>
    <row r="3072" spans="1:15" x14ac:dyDescent="0.25">
      <c r="A3072">
        <v>3071</v>
      </c>
      <c r="B3072" t="s">
        <v>3323</v>
      </c>
      <c r="C3072">
        <v>142</v>
      </c>
      <c r="D3072">
        <v>3220.1340862799998</v>
      </c>
      <c r="E3072">
        <v>106.95226294</v>
      </c>
      <c r="F3072">
        <v>-6.2125726510000003</v>
      </c>
      <c r="G3072">
        <v>-151.898320329</v>
      </c>
      <c r="H3072">
        <v>2020</v>
      </c>
      <c r="I3072" t="s">
        <v>17</v>
      </c>
      <c r="J3072" t="s">
        <v>26</v>
      </c>
      <c r="K3072" t="s">
        <v>79</v>
      </c>
      <c r="L3072" t="s">
        <v>87</v>
      </c>
      <c r="M3072">
        <v>5.04</v>
      </c>
      <c r="N3072">
        <v>7496.7577670000001</v>
      </c>
      <c r="O3072" s="2">
        <f t="shared" si="47"/>
        <v>37783.659145680002</v>
      </c>
    </row>
    <row r="3073" spans="1:15" x14ac:dyDescent="0.25">
      <c r="A3073">
        <v>3072</v>
      </c>
      <c r="B3073" t="s">
        <v>3327</v>
      </c>
      <c r="C3073">
        <v>142</v>
      </c>
      <c r="D3073">
        <v>3148.1512006200001</v>
      </c>
      <c r="E3073">
        <v>106.95226294</v>
      </c>
      <c r="F3073">
        <v>-6.2125726510000003</v>
      </c>
      <c r="G3073">
        <v>-151.78351511899999</v>
      </c>
      <c r="H3073">
        <v>2020</v>
      </c>
      <c r="I3073" t="s">
        <v>17</v>
      </c>
      <c r="J3073" t="s">
        <v>26</v>
      </c>
      <c r="K3073" t="s">
        <v>79</v>
      </c>
      <c r="L3073" t="s">
        <v>87</v>
      </c>
      <c r="M3073">
        <v>5.04</v>
      </c>
      <c r="N3073">
        <v>7496.7577670000001</v>
      </c>
      <c r="O3073" s="2">
        <f t="shared" si="47"/>
        <v>37783.659145680002</v>
      </c>
    </row>
    <row r="3074" spans="1:15" x14ac:dyDescent="0.25">
      <c r="A3074">
        <v>3073</v>
      </c>
      <c r="B3074" t="s">
        <v>3328</v>
      </c>
      <c r="C3074">
        <v>142</v>
      </c>
      <c r="D3074">
        <v>3250.7725162400002</v>
      </c>
      <c r="E3074">
        <v>106.95226294</v>
      </c>
      <c r="F3074">
        <v>-6.2125726510000003</v>
      </c>
      <c r="G3074">
        <v>-158.54615962</v>
      </c>
      <c r="H3074">
        <v>2020</v>
      </c>
      <c r="I3074" t="s">
        <v>17</v>
      </c>
      <c r="J3074" t="s">
        <v>26</v>
      </c>
      <c r="K3074" t="s">
        <v>79</v>
      </c>
      <c r="L3074" t="s">
        <v>87</v>
      </c>
      <c r="M3074">
        <v>5.04</v>
      </c>
      <c r="N3074">
        <v>7496.7577670000001</v>
      </c>
      <c r="O3074" s="2">
        <f t="shared" si="47"/>
        <v>37783.659145680002</v>
      </c>
    </row>
    <row r="3075" spans="1:15" x14ac:dyDescent="0.25">
      <c r="A3075">
        <v>3074</v>
      </c>
      <c r="B3075" t="s">
        <v>3329</v>
      </c>
      <c r="C3075">
        <v>228</v>
      </c>
      <c r="D3075">
        <v>950.43882187199995</v>
      </c>
      <c r="E3075">
        <v>106.86993217</v>
      </c>
      <c r="F3075">
        <v>-6.2578106150000004</v>
      </c>
      <c r="G3075">
        <v>-80.479448961299994</v>
      </c>
      <c r="H3075">
        <v>2020</v>
      </c>
      <c r="I3075" t="s">
        <v>17</v>
      </c>
      <c r="J3075" t="s">
        <v>26</v>
      </c>
      <c r="K3075" t="s">
        <v>105</v>
      </c>
      <c r="L3075" t="s">
        <v>871</v>
      </c>
      <c r="M3075">
        <v>2.2999999999999998</v>
      </c>
      <c r="N3075">
        <v>25465.359479999999</v>
      </c>
      <c r="O3075" s="2">
        <f t="shared" ref="O3075:O3138" si="48">N3075*M3075</f>
        <v>58570.326803999997</v>
      </c>
    </row>
    <row r="3076" spans="1:15" x14ac:dyDescent="0.25">
      <c r="A3076">
        <v>3075</v>
      </c>
      <c r="B3076" t="s">
        <v>3330</v>
      </c>
      <c r="C3076">
        <v>228</v>
      </c>
      <c r="D3076">
        <v>1680.4411068100001</v>
      </c>
      <c r="E3076">
        <v>106.86993217</v>
      </c>
      <c r="F3076">
        <v>-6.2578106150000004</v>
      </c>
      <c r="G3076">
        <v>-65.633830403499999</v>
      </c>
      <c r="H3076">
        <v>2020</v>
      </c>
      <c r="I3076" t="s">
        <v>17</v>
      </c>
      <c r="J3076" t="s">
        <v>26</v>
      </c>
      <c r="K3076" t="s">
        <v>105</v>
      </c>
      <c r="L3076" t="s">
        <v>104</v>
      </c>
      <c r="M3076">
        <v>13.07</v>
      </c>
      <c r="N3076">
        <v>2720.3581129999998</v>
      </c>
      <c r="O3076" s="2">
        <f t="shared" si="48"/>
        <v>35555.080536909998</v>
      </c>
    </row>
    <row r="3077" spans="1:15" x14ac:dyDescent="0.25">
      <c r="A3077">
        <v>3076</v>
      </c>
      <c r="B3077" t="s">
        <v>3331</v>
      </c>
      <c r="C3077">
        <v>206</v>
      </c>
      <c r="D3077">
        <v>1041.6177318099999</v>
      </c>
      <c r="E3077">
        <v>106.799872983</v>
      </c>
      <c r="F3077">
        <v>-6.2020446109999998</v>
      </c>
      <c r="G3077">
        <v>21.16029923</v>
      </c>
      <c r="H3077">
        <v>2020</v>
      </c>
      <c r="I3077" t="s">
        <v>17</v>
      </c>
      <c r="J3077" t="s">
        <v>18</v>
      </c>
      <c r="K3077" t="s">
        <v>82</v>
      </c>
      <c r="L3077" t="s">
        <v>3332</v>
      </c>
      <c r="M3077">
        <v>2.59</v>
      </c>
      <c r="N3077">
        <v>1519.7005360000001</v>
      </c>
      <c r="O3077" s="2">
        <f t="shared" si="48"/>
        <v>3936.02438824</v>
      </c>
    </row>
    <row r="3078" spans="1:15" x14ac:dyDescent="0.25">
      <c r="A3078">
        <v>3077</v>
      </c>
      <c r="B3078" t="s">
        <v>3333</v>
      </c>
      <c r="C3078">
        <v>105</v>
      </c>
      <c r="D3078">
        <v>1066.8433962500001</v>
      </c>
      <c r="E3078">
        <v>106.797068809</v>
      </c>
      <c r="F3078">
        <v>-6.1852501650000002</v>
      </c>
      <c r="G3078">
        <v>-101.89791196100001</v>
      </c>
      <c r="H3078">
        <v>2020</v>
      </c>
      <c r="I3078" t="s">
        <v>17</v>
      </c>
      <c r="J3078" t="s">
        <v>55</v>
      </c>
      <c r="K3078" t="s">
        <v>90</v>
      </c>
      <c r="L3078" t="s">
        <v>979</v>
      </c>
      <c r="M3078">
        <v>0.88</v>
      </c>
      <c r="N3078">
        <v>41131.278539999999</v>
      </c>
      <c r="O3078" s="2">
        <f t="shared" si="48"/>
        <v>36195.525115199998</v>
      </c>
    </row>
    <row r="3079" spans="1:15" x14ac:dyDescent="0.25">
      <c r="A3079">
        <v>3078</v>
      </c>
      <c r="B3079" t="s">
        <v>3334</v>
      </c>
      <c r="C3079">
        <v>168</v>
      </c>
      <c r="D3079">
        <v>553.61591476800004</v>
      </c>
      <c r="E3079">
        <v>106.796916983</v>
      </c>
      <c r="F3079">
        <v>-6.1662835459999998</v>
      </c>
      <c r="G3079">
        <v>-113.85372610100001</v>
      </c>
      <c r="H3079">
        <v>2020</v>
      </c>
      <c r="I3079" t="s">
        <v>17</v>
      </c>
      <c r="J3079" t="s">
        <v>18</v>
      </c>
      <c r="K3079" t="s">
        <v>348</v>
      </c>
      <c r="L3079" t="s">
        <v>3095</v>
      </c>
      <c r="M3079">
        <v>0.71</v>
      </c>
      <c r="N3079">
        <v>36214.113989999998</v>
      </c>
      <c r="O3079" s="2">
        <f t="shared" si="48"/>
        <v>25712.020932899999</v>
      </c>
    </row>
    <row r="3080" spans="1:15" x14ac:dyDescent="0.25">
      <c r="A3080">
        <v>3079</v>
      </c>
      <c r="B3080" t="s">
        <v>3335</v>
      </c>
      <c r="C3080">
        <v>168</v>
      </c>
      <c r="D3080">
        <v>491.522065494</v>
      </c>
      <c r="E3080">
        <v>106.796916983</v>
      </c>
      <c r="F3080">
        <v>-6.1662835459999998</v>
      </c>
      <c r="G3080">
        <v>-109.338581796</v>
      </c>
      <c r="H3080">
        <v>2020</v>
      </c>
      <c r="I3080" t="s">
        <v>17</v>
      </c>
      <c r="J3080" t="s">
        <v>18</v>
      </c>
      <c r="K3080" t="s">
        <v>348</v>
      </c>
      <c r="L3080" t="s">
        <v>3095</v>
      </c>
      <c r="M3080">
        <v>0.71</v>
      </c>
      <c r="N3080">
        <v>36214.113989999998</v>
      </c>
      <c r="O3080" s="2">
        <f t="shared" si="48"/>
        <v>25712.020932899999</v>
      </c>
    </row>
    <row r="3081" spans="1:15" x14ac:dyDescent="0.25">
      <c r="A3081">
        <v>3080</v>
      </c>
      <c r="B3081" t="s">
        <v>3336</v>
      </c>
      <c r="C3081">
        <v>168</v>
      </c>
      <c r="D3081">
        <v>639.64488349800001</v>
      </c>
      <c r="E3081">
        <v>106.796916983</v>
      </c>
      <c r="F3081">
        <v>-6.1662835459999998</v>
      </c>
      <c r="G3081">
        <v>-154.13709622299999</v>
      </c>
      <c r="H3081">
        <v>2020</v>
      </c>
      <c r="I3081" t="s">
        <v>17</v>
      </c>
      <c r="J3081" t="s">
        <v>55</v>
      </c>
      <c r="K3081" t="s">
        <v>380</v>
      </c>
      <c r="L3081" t="s">
        <v>1010</v>
      </c>
      <c r="M3081">
        <v>0.32</v>
      </c>
      <c r="N3081">
        <v>94525.157229999997</v>
      </c>
      <c r="O3081" s="2">
        <f t="shared" si="48"/>
        <v>30248.050313600001</v>
      </c>
    </row>
    <row r="3082" spans="1:15" x14ac:dyDescent="0.25">
      <c r="A3082">
        <v>3081</v>
      </c>
      <c r="B3082" t="s">
        <v>3337</v>
      </c>
      <c r="C3082">
        <v>142</v>
      </c>
      <c r="D3082">
        <v>2639.7237888999998</v>
      </c>
      <c r="E3082">
        <v>106.95226294</v>
      </c>
      <c r="F3082">
        <v>-6.2125726510000003</v>
      </c>
      <c r="G3082">
        <v>179.01762966300001</v>
      </c>
      <c r="H3082">
        <v>2020</v>
      </c>
      <c r="I3082" t="s">
        <v>17</v>
      </c>
      <c r="J3082" t="s">
        <v>26</v>
      </c>
      <c r="K3082" t="s">
        <v>79</v>
      </c>
      <c r="L3082" t="s">
        <v>87</v>
      </c>
      <c r="M3082">
        <v>5.04</v>
      </c>
      <c r="N3082">
        <v>7496.7577670000001</v>
      </c>
      <c r="O3082" s="2">
        <f t="shared" si="48"/>
        <v>37783.659145680002</v>
      </c>
    </row>
    <row r="3083" spans="1:15" x14ac:dyDescent="0.25">
      <c r="A3083">
        <v>3082</v>
      </c>
      <c r="B3083" t="s">
        <v>3338</v>
      </c>
      <c r="C3083">
        <v>124</v>
      </c>
      <c r="D3083">
        <v>553.44721898</v>
      </c>
      <c r="E3083">
        <v>106.819155653</v>
      </c>
      <c r="F3083">
        <v>-6.1604530100000003</v>
      </c>
      <c r="G3083">
        <v>86.555726679599999</v>
      </c>
      <c r="H3083">
        <v>2020</v>
      </c>
      <c r="I3083" t="s">
        <v>17</v>
      </c>
      <c r="J3083" t="s">
        <v>55</v>
      </c>
      <c r="K3083" t="s">
        <v>343</v>
      </c>
      <c r="L3083" t="s">
        <v>1949</v>
      </c>
      <c r="M3083">
        <v>0.55000000000000004</v>
      </c>
      <c r="N3083">
        <v>43250.40857</v>
      </c>
      <c r="O3083" s="2">
        <f t="shared" si="48"/>
        <v>23787.724713500003</v>
      </c>
    </row>
    <row r="3084" spans="1:15" x14ac:dyDescent="0.25">
      <c r="A3084">
        <v>3083</v>
      </c>
      <c r="B3084" t="s">
        <v>3339</v>
      </c>
      <c r="C3084">
        <v>124</v>
      </c>
      <c r="D3084">
        <v>323.23056786299998</v>
      </c>
      <c r="E3084">
        <v>106.819155653</v>
      </c>
      <c r="F3084">
        <v>-6.1604530100000003</v>
      </c>
      <c r="G3084">
        <v>58.323732701300003</v>
      </c>
      <c r="H3084">
        <v>2020</v>
      </c>
      <c r="I3084" t="s">
        <v>17</v>
      </c>
      <c r="J3084" t="s">
        <v>18</v>
      </c>
      <c r="K3084" t="s">
        <v>348</v>
      </c>
      <c r="L3084" t="s">
        <v>347</v>
      </c>
      <c r="M3084">
        <v>1.1200000000000001</v>
      </c>
      <c r="N3084">
        <v>20023.247500000001</v>
      </c>
      <c r="O3084" s="2">
        <f t="shared" si="48"/>
        <v>22426.037200000002</v>
      </c>
    </row>
    <row r="3085" spans="1:15" x14ac:dyDescent="0.25">
      <c r="A3085">
        <v>3084</v>
      </c>
      <c r="B3085" t="s">
        <v>3340</v>
      </c>
      <c r="C3085">
        <v>124</v>
      </c>
      <c r="D3085">
        <v>910.09572901700005</v>
      </c>
      <c r="E3085">
        <v>106.819155653</v>
      </c>
      <c r="F3085">
        <v>-6.1604530100000003</v>
      </c>
      <c r="G3085">
        <v>66.159165562599995</v>
      </c>
      <c r="H3085">
        <v>2020</v>
      </c>
      <c r="I3085" t="s">
        <v>17</v>
      </c>
      <c r="J3085" t="s">
        <v>18</v>
      </c>
      <c r="K3085" t="s">
        <v>348</v>
      </c>
      <c r="L3085" t="s">
        <v>347</v>
      </c>
      <c r="M3085">
        <v>1.1200000000000001</v>
      </c>
      <c r="N3085">
        <v>20023.247500000001</v>
      </c>
      <c r="O3085" s="2">
        <f t="shared" si="48"/>
        <v>22426.037200000002</v>
      </c>
    </row>
    <row r="3086" spans="1:15" x14ac:dyDescent="0.25">
      <c r="A3086">
        <v>3085</v>
      </c>
      <c r="B3086" t="s">
        <v>3341</v>
      </c>
      <c r="C3086">
        <v>54</v>
      </c>
      <c r="D3086">
        <v>148.71820285800001</v>
      </c>
      <c r="E3086">
        <v>106.88817078</v>
      </c>
      <c r="F3086">
        <v>-6.1934708169999997</v>
      </c>
      <c r="G3086">
        <v>35.658842892899997</v>
      </c>
      <c r="H3086">
        <v>2020</v>
      </c>
      <c r="I3086" t="s">
        <v>17</v>
      </c>
      <c r="J3086" t="s">
        <v>26</v>
      </c>
      <c r="K3086" t="s">
        <v>85</v>
      </c>
      <c r="L3086" t="s">
        <v>84</v>
      </c>
      <c r="M3086">
        <v>2.6</v>
      </c>
      <c r="N3086">
        <v>17758.554400000001</v>
      </c>
      <c r="O3086" s="2">
        <f t="shared" si="48"/>
        <v>46172.241440000005</v>
      </c>
    </row>
    <row r="3087" spans="1:15" x14ac:dyDescent="0.25">
      <c r="A3087">
        <v>3086</v>
      </c>
      <c r="B3087" t="s">
        <v>3342</v>
      </c>
      <c r="C3087">
        <v>53</v>
      </c>
      <c r="D3087">
        <v>866.23198369600004</v>
      </c>
      <c r="E3087">
        <v>106.883656612</v>
      </c>
      <c r="F3087">
        <v>-6.193265824</v>
      </c>
      <c r="G3087">
        <v>-5.1026158285100003</v>
      </c>
      <c r="H3087">
        <v>2020</v>
      </c>
      <c r="I3087" t="s">
        <v>17</v>
      </c>
      <c r="J3087" t="s">
        <v>26</v>
      </c>
      <c r="K3087" t="s">
        <v>85</v>
      </c>
      <c r="L3087" t="s">
        <v>84</v>
      </c>
      <c r="M3087">
        <v>2.6</v>
      </c>
      <c r="N3087">
        <v>17758.554400000001</v>
      </c>
      <c r="O3087" s="2">
        <f t="shared" si="48"/>
        <v>46172.241440000005</v>
      </c>
    </row>
    <row r="3088" spans="1:15" x14ac:dyDescent="0.25">
      <c r="A3088">
        <v>3087</v>
      </c>
      <c r="B3088" t="s">
        <v>3343</v>
      </c>
      <c r="C3088">
        <v>53</v>
      </c>
      <c r="D3088">
        <v>690.20870560599997</v>
      </c>
      <c r="E3088">
        <v>106.883656612</v>
      </c>
      <c r="F3088">
        <v>-6.193265824</v>
      </c>
      <c r="G3088">
        <v>-9.6896980215100008</v>
      </c>
      <c r="H3088">
        <v>2020</v>
      </c>
      <c r="I3088" t="s">
        <v>17</v>
      </c>
      <c r="J3088" t="s">
        <v>26</v>
      </c>
      <c r="K3088" t="s">
        <v>85</v>
      </c>
      <c r="L3088" t="s">
        <v>84</v>
      </c>
      <c r="M3088">
        <v>2.6</v>
      </c>
      <c r="N3088">
        <v>17758.554400000001</v>
      </c>
      <c r="O3088" s="2">
        <f t="shared" si="48"/>
        <v>46172.241440000005</v>
      </c>
    </row>
    <row r="3089" spans="1:15" x14ac:dyDescent="0.25">
      <c r="A3089">
        <v>3088</v>
      </c>
      <c r="B3089" t="s">
        <v>3344</v>
      </c>
      <c r="C3089">
        <v>53</v>
      </c>
      <c r="D3089">
        <v>557.28999039200005</v>
      </c>
      <c r="E3089">
        <v>106.883656612</v>
      </c>
      <c r="F3089">
        <v>-6.193265824</v>
      </c>
      <c r="G3089">
        <v>-12.507852101399999</v>
      </c>
      <c r="H3089">
        <v>2020</v>
      </c>
      <c r="I3089" t="s">
        <v>17</v>
      </c>
      <c r="J3089" t="s">
        <v>26</v>
      </c>
      <c r="K3089" t="s">
        <v>85</v>
      </c>
      <c r="L3089" t="s">
        <v>84</v>
      </c>
      <c r="M3089">
        <v>2.6</v>
      </c>
      <c r="N3089">
        <v>17758.554400000001</v>
      </c>
      <c r="O3089" s="2">
        <f t="shared" si="48"/>
        <v>46172.241440000005</v>
      </c>
    </row>
    <row r="3090" spans="1:15" x14ac:dyDescent="0.25">
      <c r="A3090">
        <v>3089</v>
      </c>
      <c r="B3090" t="s">
        <v>3345</v>
      </c>
      <c r="C3090">
        <v>51</v>
      </c>
      <c r="D3090">
        <v>697.82291858400004</v>
      </c>
      <c r="E3090">
        <v>106.880205347</v>
      </c>
      <c r="F3090">
        <v>-6.1929044019999999</v>
      </c>
      <c r="G3090">
        <v>-1.66410310348</v>
      </c>
      <c r="H3090">
        <v>2020</v>
      </c>
      <c r="I3090" t="s">
        <v>17</v>
      </c>
      <c r="J3090" t="s">
        <v>26</v>
      </c>
      <c r="K3090" t="s">
        <v>85</v>
      </c>
      <c r="L3090" t="s">
        <v>84</v>
      </c>
      <c r="M3090">
        <v>2.6</v>
      </c>
      <c r="N3090">
        <v>17758.554400000001</v>
      </c>
      <c r="O3090" s="2">
        <f t="shared" si="48"/>
        <v>46172.241440000005</v>
      </c>
    </row>
    <row r="3091" spans="1:15" x14ac:dyDescent="0.25">
      <c r="A3091">
        <v>3090</v>
      </c>
      <c r="B3091" t="s">
        <v>3346</v>
      </c>
      <c r="C3091">
        <v>51</v>
      </c>
      <c r="D3091">
        <v>686.72931351499994</v>
      </c>
      <c r="E3091">
        <v>106.880205347</v>
      </c>
      <c r="F3091">
        <v>-6.1929044019999999</v>
      </c>
      <c r="G3091">
        <v>0.236558634809</v>
      </c>
      <c r="H3091">
        <v>2020</v>
      </c>
      <c r="I3091" t="s">
        <v>17</v>
      </c>
      <c r="J3091" t="s">
        <v>26</v>
      </c>
      <c r="K3091" t="s">
        <v>85</v>
      </c>
      <c r="L3091" t="s">
        <v>84</v>
      </c>
      <c r="M3091">
        <v>2.6</v>
      </c>
      <c r="N3091">
        <v>17758.554400000001</v>
      </c>
      <c r="O3091" s="2">
        <f t="shared" si="48"/>
        <v>46172.241440000005</v>
      </c>
    </row>
    <row r="3092" spans="1:15" x14ac:dyDescent="0.25">
      <c r="A3092">
        <v>3091</v>
      </c>
      <c r="B3092" t="s">
        <v>3347</v>
      </c>
      <c r="C3092">
        <v>54</v>
      </c>
      <c r="D3092">
        <v>276.23696331399998</v>
      </c>
      <c r="E3092">
        <v>106.88817078</v>
      </c>
      <c r="F3092">
        <v>-6.1934708169999997</v>
      </c>
      <c r="G3092">
        <v>20.6460181339</v>
      </c>
      <c r="H3092">
        <v>2020</v>
      </c>
      <c r="I3092" t="s">
        <v>17</v>
      </c>
      <c r="J3092" t="s">
        <v>26</v>
      </c>
      <c r="K3092" t="s">
        <v>85</v>
      </c>
      <c r="L3092" t="s">
        <v>84</v>
      </c>
      <c r="M3092">
        <v>2.6</v>
      </c>
      <c r="N3092">
        <v>17758.554400000001</v>
      </c>
      <c r="O3092" s="2">
        <f t="shared" si="48"/>
        <v>46172.241440000005</v>
      </c>
    </row>
    <row r="3093" spans="1:15" x14ac:dyDescent="0.25">
      <c r="A3093">
        <v>3092</v>
      </c>
      <c r="B3093" t="s">
        <v>3348</v>
      </c>
      <c r="C3093">
        <v>54</v>
      </c>
      <c r="D3093">
        <v>261.22836527099997</v>
      </c>
      <c r="E3093">
        <v>106.88817078</v>
      </c>
      <c r="F3093">
        <v>-6.1934708169999997</v>
      </c>
      <c r="G3093">
        <v>-3.85880662857</v>
      </c>
      <c r="H3093">
        <v>2020</v>
      </c>
      <c r="I3093" t="s">
        <v>17</v>
      </c>
      <c r="J3093" t="s">
        <v>26</v>
      </c>
      <c r="K3093" t="s">
        <v>85</v>
      </c>
      <c r="L3093" t="s">
        <v>84</v>
      </c>
      <c r="M3093">
        <v>2.6</v>
      </c>
      <c r="N3093">
        <v>17758.554400000001</v>
      </c>
      <c r="O3093" s="2">
        <f t="shared" si="48"/>
        <v>46172.241440000005</v>
      </c>
    </row>
    <row r="3094" spans="1:15" x14ac:dyDescent="0.25">
      <c r="A3094">
        <v>3093</v>
      </c>
      <c r="B3094" t="s">
        <v>3349</v>
      </c>
      <c r="C3094">
        <v>23</v>
      </c>
      <c r="D3094">
        <v>903.94320811399996</v>
      </c>
      <c r="E3094">
        <v>106.87403644</v>
      </c>
      <c r="F3094">
        <v>-6.1973870499999997</v>
      </c>
      <c r="G3094">
        <v>-58.959778089799997</v>
      </c>
      <c r="H3094">
        <v>2020</v>
      </c>
      <c r="I3094" t="s">
        <v>17</v>
      </c>
      <c r="J3094" t="s">
        <v>26</v>
      </c>
      <c r="K3094" t="s">
        <v>85</v>
      </c>
      <c r="L3094" t="s">
        <v>764</v>
      </c>
      <c r="M3094">
        <v>1.79</v>
      </c>
      <c r="N3094">
        <v>28348.30646</v>
      </c>
      <c r="O3094" s="2">
        <f t="shared" si="48"/>
        <v>50743.468563399998</v>
      </c>
    </row>
    <row r="3095" spans="1:15" x14ac:dyDescent="0.25">
      <c r="A3095">
        <v>3094</v>
      </c>
      <c r="B3095" t="s">
        <v>3350</v>
      </c>
      <c r="C3095">
        <v>54</v>
      </c>
      <c r="D3095">
        <v>527.15098207000005</v>
      </c>
      <c r="E3095">
        <v>106.88817078</v>
      </c>
      <c r="F3095">
        <v>-6.1934708169999997</v>
      </c>
      <c r="G3095">
        <v>-5.1965757027900003E-2</v>
      </c>
      <c r="H3095">
        <v>2020</v>
      </c>
      <c r="I3095" t="s">
        <v>17</v>
      </c>
      <c r="J3095" t="s">
        <v>26</v>
      </c>
      <c r="K3095" t="s">
        <v>85</v>
      </c>
      <c r="L3095" t="s">
        <v>84</v>
      </c>
      <c r="M3095">
        <v>2.6</v>
      </c>
      <c r="N3095">
        <v>17758.554400000001</v>
      </c>
      <c r="O3095" s="2">
        <f t="shared" si="48"/>
        <v>46172.241440000005</v>
      </c>
    </row>
    <row r="3096" spans="1:15" x14ac:dyDescent="0.25">
      <c r="A3096">
        <v>3095</v>
      </c>
      <c r="B3096" t="s">
        <v>3351</v>
      </c>
      <c r="C3096">
        <v>145</v>
      </c>
      <c r="D3096">
        <v>569.11921393900002</v>
      </c>
      <c r="E3096">
        <v>106.85423633800001</v>
      </c>
      <c r="F3096">
        <v>-6.1521927769999998</v>
      </c>
      <c r="G3096">
        <v>-29.2636598042</v>
      </c>
      <c r="H3096">
        <v>2020</v>
      </c>
      <c r="I3096" t="s">
        <v>17</v>
      </c>
      <c r="J3096" t="s">
        <v>18</v>
      </c>
      <c r="K3096" t="s">
        <v>132</v>
      </c>
      <c r="L3096" t="s">
        <v>597</v>
      </c>
      <c r="M3096">
        <v>1.1599999999999999</v>
      </c>
      <c r="N3096">
        <v>33130.344649999999</v>
      </c>
      <c r="O3096" s="2">
        <f t="shared" si="48"/>
        <v>38431.199793999993</v>
      </c>
    </row>
    <row r="3097" spans="1:15" x14ac:dyDescent="0.25">
      <c r="A3097">
        <v>3096</v>
      </c>
      <c r="B3097" t="s">
        <v>3352</v>
      </c>
      <c r="C3097">
        <v>145</v>
      </c>
      <c r="D3097">
        <v>474.62945148199998</v>
      </c>
      <c r="E3097">
        <v>106.85423633800001</v>
      </c>
      <c r="F3097">
        <v>-6.1521927769999998</v>
      </c>
      <c r="G3097">
        <v>-69.421229050400001</v>
      </c>
      <c r="H3097">
        <v>2020</v>
      </c>
      <c r="I3097" t="s">
        <v>17</v>
      </c>
      <c r="J3097" t="s">
        <v>18</v>
      </c>
      <c r="K3097" t="s">
        <v>132</v>
      </c>
      <c r="L3097" t="s">
        <v>597</v>
      </c>
      <c r="M3097">
        <v>1.1599999999999999</v>
      </c>
      <c r="N3097">
        <v>33130.344649999999</v>
      </c>
      <c r="O3097" s="2">
        <f t="shared" si="48"/>
        <v>38431.199793999993</v>
      </c>
    </row>
    <row r="3098" spans="1:15" x14ac:dyDescent="0.25">
      <c r="A3098">
        <v>3097</v>
      </c>
      <c r="B3098" t="s">
        <v>3353</v>
      </c>
      <c r="C3098">
        <v>145</v>
      </c>
      <c r="D3098">
        <v>1283.4507842099999</v>
      </c>
      <c r="E3098">
        <v>106.85423633800001</v>
      </c>
      <c r="F3098">
        <v>-6.1521927769999998</v>
      </c>
      <c r="G3098">
        <v>17.1823252533</v>
      </c>
      <c r="H3098">
        <v>2020</v>
      </c>
      <c r="I3098" t="s">
        <v>17</v>
      </c>
      <c r="J3098" t="s">
        <v>18</v>
      </c>
      <c r="K3098" t="s">
        <v>132</v>
      </c>
      <c r="L3098" t="s">
        <v>597</v>
      </c>
      <c r="M3098">
        <v>1.1599999999999999</v>
      </c>
      <c r="N3098">
        <v>33130.344649999999</v>
      </c>
      <c r="O3098" s="2">
        <f t="shared" si="48"/>
        <v>38431.199793999993</v>
      </c>
    </row>
    <row r="3099" spans="1:15" x14ac:dyDescent="0.25">
      <c r="A3099">
        <v>3098</v>
      </c>
      <c r="B3099" t="s">
        <v>3354</v>
      </c>
      <c r="C3099">
        <v>145</v>
      </c>
      <c r="D3099">
        <v>587.45296997399998</v>
      </c>
      <c r="E3099">
        <v>106.85423633800001</v>
      </c>
      <c r="F3099">
        <v>-6.1521927769999998</v>
      </c>
      <c r="G3099">
        <v>-60.692229633899998</v>
      </c>
      <c r="H3099">
        <v>2020</v>
      </c>
      <c r="I3099" t="s">
        <v>17</v>
      </c>
      <c r="J3099" t="s">
        <v>18</v>
      </c>
      <c r="K3099" t="s">
        <v>132</v>
      </c>
      <c r="L3099" t="s">
        <v>597</v>
      </c>
      <c r="M3099">
        <v>1.1599999999999999</v>
      </c>
      <c r="N3099">
        <v>33130.344649999999</v>
      </c>
      <c r="O3099" s="2">
        <f t="shared" si="48"/>
        <v>38431.199793999993</v>
      </c>
    </row>
    <row r="3100" spans="1:15" x14ac:dyDescent="0.25">
      <c r="A3100">
        <v>3099</v>
      </c>
      <c r="B3100" t="s">
        <v>3355</v>
      </c>
      <c r="C3100">
        <v>142</v>
      </c>
      <c r="D3100">
        <v>2293.7122086899999</v>
      </c>
      <c r="E3100">
        <v>106.95226294</v>
      </c>
      <c r="F3100">
        <v>-6.2125726510000003</v>
      </c>
      <c r="G3100">
        <v>-162.039017613</v>
      </c>
      <c r="H3100">
        <v>2020</v>
      </c>
      <c r="I3100" t="s">
        <v>17</v>
      </c>
      <c r="J3100" t="s">
        <v>26</v>
      </c>
      <c r="K3100" t="s">
        <v>79</v>
      </c>
      <c r="L3100" t="s">
        <v>87</v>
      </c>
      <c r="M3100">
        <v>5.04</v>
      </c>
      <c r="N3100">
        <v>7496.7577670000001</v>
      </c>
      <c r="O3100" s="2">
        <f t="shared" si="48"/>
        <v>37783.659145680002</v>
      </c>
    </row>
    <row r="3101" spans="1:15" x14ac:dyDescent="0.25">
      <c r="A3101">
        <v>3100</v>
      </c>
      <c r="B3101" t="s">
        <v>3356</v>
      </c>
      <c r="C3101">
        <v>176</v>
      </c>
      <c r="D3101">
        <v>3797.5726760299999</v>
      </c>
      <c r="E3101">
        <v>106.76954007400001</v>
      </c>
      <c r="F3101">
        <v>-6.2055426349999996</v>
      </c>
      <c r="G3101">
        <v>75.814434525999999</v>
      </c>
      <c r="H3101">
        <v>2020</v>
      </c>
      <c r="I3101" t="s">
        <v>17</v>
      </c>
      <c r="J3101" t="s">
        <v>55</v>
      </c>
      <c r="K3101" t="s">
        <v>56</v>
      </c>
      <c r="L3101" t="s">
        <v>457</v>
      </c>
      <c r="M3101">
        <v>2.8</v>
      </c>
      <c r="N3101">
        <v>14427.85714</v>
      </c>
      <c r="O3101" s="2">
        <f t="shared" si="48"/>
        <v>40397.999991999997</v>
      </c>
    </row>
    <row r="3102" spans="1:15" x14ac:dyDescent="0.25">
      <c r="A3102">
        <v>3101</v>
      </c>
      <c r="B3102" t="s">
        <v>3357</v>
      </c>
      <c r="C3102">
        <v>176</v>
      </c>
      <c r="D3102">
        <v>3803.9155581599998</v>
      </c>
      <c r="E3102">
        <v>106.76954007400001</v>
      </c>
      <c r="F3102">
        <v>-6.2055426349999996</v>
      </c>
      <c r="G3102">
        <v>75.107189412300002</v>
      </c>
      <c r="H3102">
        <v>2020</v>
      </c>
      <c r="I3102" t="s">
        <v>17</v>
      </c>
      <c r="J3102" t="s">
        <v>55</v>
      </c>
      <c r="K3102" t="s">
        <v>56</v>
      </c>
      <c r="L3102" t="s">
        <v>1056</v>
      </c>
      <c r="M3102">
        <v>4.8600000000000003</v>
      </c>
      <c r="N3102">
        <v>10541.67524</v>
      </c>
      <c r="O3102" s="2">
        <f t="shared" si="48"/>
        <v>51232.541666400008</v>
      </c>
    </row>
    <row r="3103" spans="1:15" x14ac:dyDescent="0.25">
      <c r="A3103">
        <v>3102</v>
      </c>
      <c r="B3103" t="s">
        <v>3358</v>
      </c>
      <c r="C3103">
        <v>16</v>
      </c>
      <c r="D3103">
        <v>4265.9360145399996</v>
      </c>
      <c r="E3103">
        <v>106.73057843399999</v>
      </c>
      <c r="F3103">
        <v>-6.154845302</v>
      </c>
      <c r="G3103">
        <v>4.9765066383200001</v>
      </c>
      <c r="H3103">
        <v>2020</v>
      </c>
      <c r="I3103" t="s">
        <v>17</v>
      </c>
      <c r="J3103" t="s">
        <v>55</v>
      </c>
      <c r="K3103" t="s">
        <v>56</v>
      </c>
      <c r="L3103" t="s">
        <v>121</v>
      </c>
      <c r="M3103">
        <v>4.33</v>
      </c>
      <c r="N3103">
        <v>12594.714470000001</v>
      </c>
      <c r="O3103" s="2">
        <f t="shared" si="48"/>
        <v>54535.113655100002</v>
      </c>
    </row>
    <row r="3104" spans="1:15" x14ac:dyDescent="0.25">
      <c r="A3104">
        <v>3103</v>
      </c>
      <c r="B3104" t="s">
        <v>3359</v>
      </c>
      <c r="C3104">
        <v>175</v>
      </c>
      <c r="D3104">
        <v>4419.2152236000002</v>
      </c>
      <c r="E3104">
        <v>106.768885617</v>
      </c>
      <c r="F3104">
        <v>-6.194295415</v>
      </c>
      <c r="G3104">
        <v>87.403489666599995</v>
      </c>
      <c r="H3104">
        <v>2020</v>
      </c>
      <c r="I3104" t="s">
        <v>17</v>
      </c>
      <c r="J3104" t="s">
        <v>55</v>
      </c>
      <c r="K3104" t="s">
        <v>56</v>
      </c>
      <c r="L3104" t="s">
        <v>121</v>
      </c>
      <c r="M3104">
        <v>4.33</v>
      </c>
      <c r="N3104">
        <v>12594.714470000001</v>
      </c>
      <c r="O3104" s="2">
        <f t="shared" si="48"/>
        <v>54535.113655100002</v>
      </c>
    </row>
    <row r="3105" spans="1:15" x14ac:dyDescent="0.25">
      <c r="A3105">
        <v>3104</v>
      </c>
      <c r="B3105" t="s">
        <v>3360</v>
      </c>
      <c r="C3105">
        <v>175</v>
      </c>
      <c r="D3105">
        <v>4378.8193871200001</v>
      </c>
      <c r="E3105">
        <v>106.768885617</v>
      </c>
      <c r="F3105">
        <v>-6.194295415</v>
      </c>
      <c r="G3105">
        <v>87.630815263100004</v>
      </c>
      <c r="H3105">
        <v>2020</v>
      </c>
      <c r="I3105" t="s">
        <v>17</v>
      </c>
      <c r="J3105" t="s">
        <v>55</v>
      </c>
      <c r="K3105" t="s">
        <v>56</v>
      </c>
      <c r="L3105" t="s">
        <v>121</v>
      </c>
      <c r="M3105">
        <v>4.33</v>
      </c>
      <c r="N3105">
        <v>12594.714470000001</v>
      </c>
      <c r="O3105" s="2">
        <f t="shared" si="48"/>
        <v>54535.113655100002</v>
      </c>
    </row>
    <row r="3106" spans="1:15" x14ac:dyDescent="0.25">
      <c r="A3106">
        <v>3105</v>
      </c>
      <c r="B3106" t="s">
        <v>3361</v>
      </c>
      <c r="C3106">
        <v>176</v>
      </c>
      <c r="D3106">
        <v>3158.86697073</v>
      </c>
      <c r="E3106">
        <v>106.76954007400001</v>
      </c>
      <c r="F3106">
        <v>-6.2055426349999996</v>
      </c>
      <c r="G3106">
        <v>92.798803785000004</v>
      </c>
      <c r="H3106">
        <v>2020</v>
      </c>
      <c r="I3106" t="s">
        <v>17</v>
      </c>
      <c r="J3106" t="s">
        <v>55</v>
      </c>
      <c r="K3106" t="s">
        <v>56</v>
      </c>
      <c r="L3106" t="s">
        <v>457</v>
      </c>
      <c r="M3106">
        <v>2.8</v>
      </c>
      <c r="N3106">
        <v>14427.85714</v>
      </c>
      <c r="O3106" s="2">
        <f t="shared" si="48"/>
        <v>40397.999991999997</v>
      </c>
    </row>
    <row r="3107" spans="1:15" x14ac:dyDescent="0.25">
      <c r="A3107">
        <v>3106</v>
      </c>
      <c r="B3107" t="s">
        <v>3362</v>
      </c>
      <c r="C3107">
        <v>145</v>
      </c>
      <c r="D3107">
        <v>407.63074460600001</v>
      </c>
      <c r="E3107">
        <v>106.85423633800001</v>
      </c>
      <c r="F3107">
        <v>-6.1521927769999998</v>
      </c>
      <c r="G3107">
        <v>-15.0952524042</v>
      </c>
      <c r="H3107">
        <v>2020</v>
      </c>
      <c r="I3107" t="s">
        <v>17</v>
      </c>
      <c r="J3107" t="s">
        <v>18</v>
      </c>
      <c r="K3107" t="s">
        <v>132</v>
      </c>
      <c r="L3107" t="s">
        <v>597</v>
      </c>
      <c r="M3107">
        <v>1.1599999999999999</v>
      </c>
      <c r="N3107">
        <v>33130.344649999999</v>
      </c>
      <c r="O3107" s="2">
        <f t="shared" si="48"/>
        <v>38431.199793999993</v>
      </c>
    </row>
    <row r="3108" spans="1:15" x14ac:dyDescent="0.25">
      <c r="A3108">
        <v>3107</v>
      </c>
      <c r="B3108" t="s">
        <v>3363</v>
      </c>
      <c r="C3108">
        <v>145</v>
      </c>
      <c r="D3108">
        <v>1277.40204859</v>
      </c>
      <c r="E3108">
        <v>106.85423633800001</v>
      </c>
      <c r="F3108">
        <v>-6.1521927769999998</v>
      </c>
      <c r="G3108">
        <v>19.346169149400001</v>
      </c>
      <c r="H3108">
        <v>2020</v>
      </c>
      <c r="I3108" t="s">
        <v>17</v>
      </c>
      <c r="J3108" t="s">
        <v>18</v>
      </c>
      <c r="K3108" t="s">
        <v>132</v>
      </c>
      <c r="L3108" t="s">
        <v>597</v>
      </c>
      <c r="M3108">
        <v>1.1599999999999999</v>
      </c>
      <c r="N3108">
        <v>33130.344649999999</v>
      </c>
      <c r="O3108" s="2">
        <f t="shared" si="48"/>
        <v>38431.199793999993</v>
      </c>
    </row>
    <row r="3109" spans="1:15" x14ac:dyDescent="0.25">
      <c r="A3109">
        <v>3108</v>
      </c>
      <c r="B3109" t="s">
        <v>3364</v>
      </c>
      <c r="C3109">
        <v>145</v>
      </c>
      <c r="D3109">
        <v>1244.4398702799999</v>
      </c>
      <c r="E3109">
        <v>106.85423633800001</v>
      </c>
      <c r="F3109">
        <v>-6.1521927769999998</v>
      </c>
      <c r="G3109">
        <v>20.1185223212</v>
      </c>
      <c r="H3109">
        <v>2020</v>
      </c>
      <c r="I3109" t="s">
        <v>17</v>
      </c>
      <c r="J3109" t="s">
        <v>18</v>
      </c>
      <c r="K3109" t="s">
        <v>132</v>
      </c>
      <c r="L3109" t="s">
        <v>597</v>
      </c>
      <c r="M3109">
        <v>1.1599999999999999</v>
      </c>
      <c r="N3109">
        <v>33130.344649999999</v>
      </c>
      <c r="O3109" s="2">
        <f t="shared" si="48"/>
        <v>38431.199793999993</v>
      </c>
    </row>
    <row r="3110" spans="1:15" x14ac:dyDescent="0.25">
      <c r="A3110">
        <v>3109</v>
      </c>
      <c r="B3110" t="s">
        <v>3365</v>
      </c>
      <c r="C3110">
        <v>126</v>
      </c>
      <c r="D3110">
        <v>954.97347372399997</v>
      </c>
      <c r="E3110">
        <v>106.81664356</v>
      </c>
      <c r="F3110">
        <v>-6.1493415340000004</v>
      </c>
      <c r="G3110">
        <v>81.023802536900007</v>
      </c>
      <c r="H3110">
        <v>2020</v>
      </c>
      <c r="I3110" t="s">
        <v>17</v>
      </c>
      <c r="J3110" t="s">
        <v>55</v>
      </c>
      <c r="K3110" t="s">
        <v>380</v>
      </c>
      <c r="L3110" t="s">
        <v>3234</v>
      </c>
      <c r="M3110">
        <v>0.41</v>
      </c>
      <c r="N3110">
        <v>60214.814810000003</v>
      </c>
      <c r="O3110" s="2">
        <f t="shared" si="48"/>
        <v>24688.0740721</v>
      </c>
    </row>
    <row r="3111" spans="1:15" x14ac:dyDescent="0.25">
      <c r="A3111">
        <v>3110</v>
      </c>
      <c r="B3111" t="s">
        <v>3366</v>
      </c>
      <c r="C3111">
        <v>176</v>
      </c>
      <c r="D3111">
        <v>5273.9128628899998</v>
      </c>
      <c r="E3111">
        <v>106.76954007400001</v>
      </c>
      <c r="F3111">
        <v>-6.2055426349999996</v>
      </c>
      <c r="G3111">
        <v>78.467769000999994</v>
      </c>
      <c r="H3111">
        <v>2020</v>
      </c>
      <c r="I3111" t="s">
        <v>17</v>
      </c>
      <c r="J3111" t="s">
        <v>55</v>
      </c>
      <c r="K3111" t="s">
        <v>56</v>
      </c>
      <c r="L3111" t="s">
        <v>1056</v>
      </c>
      <c r="M3111">
        <v>4.8600000000000003</v>
      </c>
      <c r="N3111">
        <v>10541.67524</v>
      </c>
      <c r="O3111" s="2">
        <f t="shared" si="48"/>
        <v>51232.541666400008</v>
      </c>
    </row>
    <row r="3112" spans="1:15" x14ac:dyDescent="0.25">
      <c r="A3112">
        <v>3111</v>
      </c>
      <c r="B3112" t="s">
        <v>3367</v>
      </c>
      <c r="C3112">
        <v>24</v>
      </c>
      <c r="D3112">
        <v>755.61602251900001</v>
      </c>
      <c r="E3112">
        <v>106.873735177</v>
      </c>
      <c r="F3112">
        <v>-6.2054629759999997</v>
      </c>
      <c r="G3112">
        <v>-78.399481903400002</v>
      </c>
      <c r="H3112">
        <v>2020</v>
      </c>
      <c r="I3112" t="s">
        <v>17</v>
      </c>
      <c r="J3112" t="s">
        <v>26</v>
      </c>
      <c r="K3112" t="s">
        <v>85</v>
      </c>
      <c r="L3112" t="s">
        <v>764</v>
      </c>
      <c r="M3112">
        <v>1.79</v>
      </c>
      <c r="N3112">
        <v>28348.30646</v>
      </c>
      <c r="O3112" s="2">
        <f t="shared" si="48"/>
        <v>50743.468563399998</v>
      </c>
    </row>
    <row r="3113" spans="1:15" x14ac:dyDescent="0.25">
      <c r="A3113">
        <v>3112</v>
      </c>
      <c r="B3113" t="s">
        <v>3368</v>
      </c>
      <c r="C3113">
        <v>145</v>
      </c>
      <c r="D3113">
        <v>466.60954653099998</v>
      </c>
      <c r="E3113">
        <v>106.85423633800001</v>
      </c>
      <c r="F3113">
        <v>-6.1521927769999998</v>
      </c>
      <c r="G3113">
        <v>-63.793804145199999</v>
      </c>
      <c r="H3113">
        <v>2020</v>
      </c>
      <c r="I3113" t="s">
        <v>17</v>
      </c>
      <c r="J3113" t="s">
        <v>18</v>
      </c>
      <c r="K3113" t="s">
        <v>132</v>
      </c>
      <c r="L3113" t="s">
        <v>597</v>
      </c>
      <c r="M3113">
        <v>1.1599999999999999</v>
      </c>
      <c r="N3113">
        <v>33130.344649999999</v>
      </c>
      <c r="O3113" s="2">
        <f t="shared" si="48"/>
        <v>38431.199793999993</v>
      </c>
    </row>
    <row r="3114" spans="1:15" x14ac:dyDescent="0.25">
      <c r="A3114">
        <v>3113</v>
      </c>
      <c r="B3114" t="s">
        <v>3369</v>
      </c>
      <c r="C3114">
        <v>68</v>
      </c>
      <c r="D3114">
        <v>70.138889338699997</v>
      </c>
      <c r="E3114">
        <v>106.851101137</v>
      </c>
      <c r="F3114">
        <v>-6.1968501639999998</v>
      </c>
      <c r="G3114">
        <v>-101.849530413</v>
      </c>
      <c r="H3114">
        <v>2020</v>
      </c>
      <c r="I3114" t="s">
        <v>17</v>
      </c>
      <c r="J3114" t="s">
        <v>18</v>
      </c>
      <c r="K3114" t="s">
        <v>277</v>
      </c>
      <c r="L3114" t="s">
        <v>276</v>
      </c>
      <c r="M3114">
        <v>0.92</v>
      </c>
      <c r="N3114">
        <v>12961.74863</v>
      </c>
      <c r="O3114" s="2">
        <f t="shared" si="48"/>
        <v>11924.808739600001</v>
      </c>
    </row>
    <row r="3115" spans="1:15" x14ac:dyDescent="0.25">
      <c r="A3115">
        <v>3114</v>
      </c>
      <c r="B3115" t="s">
        <v>3370</v>
      </c>
      <c r="C3115">
        <v>66</v>
      </c>
      <c r="D3115">
        <v>175.20737474800001</v>
      </c>
      <c r="E3115">
        <v>106.845993095</v>
      </c>
      <c r="F3115">
        <v>-6.1880946259999998</v>
      </c>
      <c r="G3115">
        <v>-97.654783110300002</v>
      </c>
      <c r="H3115">
        <v>2020</v>
      </c>
      <c r="I3115" t="s">
        <v>17</v>
      </c>
      <c r="J3115" t="s">
        <v>18</v>
      </c>
      <c r="K3115" t="s">
        <v>277</v>
      </c>
      <c r="L3115" t="s">
        <v>574</v>
      </c>
      <c r="M3115">
        <v>0.71</v>
      </c>
      <c r="N3115">
        <v>51467.475659999996</v>
      </c>
      <c r="O3115" s="2">
        <f t="shared" si="48"/>
        <v>36541.907718599992</v>
      </c>
    </row>
    <row r="3116" spans="1:15" x14ac:dyDescent="0.25">
      <c r="A3116">
        <v>3115</v>
      </c>
      <c r="B3116" t="s">
        <v>3371</v>
      </c>
      <c r="C3116">
        <v>57</v>
      </c>
      <c r="D3116">
        <v>353.14806931099997</v>
      </c>
      <c r="E3116">
        <v>106.89897165399999</v>
      </c>
      <c r="F3116">
        <v>-6.1935417639999999</v>
      </c>
      <c r="G3116">
        <v>44.167107470300003</v>
      </c>
      <c r="H3116">
        <v>2020</v>
      </c>
      <c r="I3116" t="s">
        <v>17</v>
      </c>
      <c r="J3116" t="s">
        <v>26</v>
      </c>
      <c r="K3116" t="s">
        <v>85</v>
      </c>
      <c r="L3116" t="s">
        <v>692</v>
      </c>
      <c r="M3116">
        <v>2.16</v>
      </c>
      <c r="N3116">
        <v>18573.085849999999</v>
      </c>
      <c r="O3116" s="2">
        <f t="shared" si="48"/>
        <v>40117.865436</v>
      </c>
    </row>
    <row r="3117" spans="1:15" x14ac:dyDescent="0.25">
      <c r="A3117">
        <v>3116</v>
      </c>
      <c r="B3117" t="s">
        <v>3372</v>
      </c>
      <c r="C3117">
        <v>55</v>
      </c>
      <c r="D3117">
        <v>540.62075911399995</v>
      </c>
      <c r="E3117">
        <v>106.89163447999999</v>
      </c>
      <c r="F3117">
        <v>-6.1934915479999999</v>
      </c>
      <c r="G3117">
        <v>1.53376091821</v>
      </c>
      <c r="H3117">
        <v>2020</v>
      </c>
      <c r="I3117" t="s">
        <v>17</v>
      </c>
      <c r="J3117" t="s">
        <v>26</v>
      </c>
      <c r="K3117" t="s">
        <v>85</v>
      </c>
      <c r="L3117" t="s">
        <v>692</v>
      </c>
      <c r="M3117">
        <v>2.16</v>
      </c>
      <c r="N3117">
        <v>18573.085849999999</v>
      </c>
      <c r="O3117" s="2">
        <f t="shared" si="48"/>
        <v>40117.865436</v>
      </c>
    </row>
    <row r="3118" spans="1:15" x14ac:dyDescent="0.25">
      <c r="A3118">
        <v>3117</v>
      </c>
      <c r="B3118" t="s">
        <v>3373</v>
      </c>
      <c r="C3118">
        <v>57</v>
      </c>
      <c r="D3118">
        <v>708.61576888000002</v>
      </c>
      <c r="E3118">
        <v>106.89897165399999</v>
      </c>
      <c r="F3118">
        <v>-6.1935417639999999</v>
      </c>
      <c r="G3118">
        <v>32.696197123799998</v>
      </c>
      <c r="H3118">
        <v>2020</v>
      </c>
      <c r="I3118" t="s">
        <v>17</v>
      </c>
      <c r="J3118" t="s">
        <v>26</v>
      </c>
      <c r="K3118" t="s">
        <v>85</v>
      </c>
      <c r="L3118" t="s">
        <v>692</v>
      </c>
      <c r="M3118">
        <v>2.16</v>
      </c>
      <c r="N3118">
        <v>18573.085849999999</v>
      </c>
      <c r="O3118" s="2">
        <f t="shared" si="48"/>
        <v>40117.865436</v>
      </c>
    </row>
    <row r="3119" spans="1:15" x14ac:dyDescent="0.25">
      <c r="A3119">
        <v>3118</v>
      </c>
      <c r="B3119" t="s">
        <v>3374</v>
      </c>
      <c r="C3119">
        <v>55</v>
      </c>
      <c r="D3119">
        <v>645.40770446700003</v>
      </c>
      <c r="E3119">
        <v>106.89163447999999</v>
      </c>
      <c r="F3119">
        <v>-6.1934915479999999</v>
      </c>
      <c r="G3119">
        <v>-6.22892641398</v>
      </c>
      <c r="H3119">
        <v>2020</v>
      </c>
      <c r="I3119" t="s">
        <v>17</v>
      </c>
      <c r="J3119" t="s">
        <v>26</v>
      </c>
      <c r="K3119" t="s">
        <v>85</v>
      </c>
      <c r="L3119" t="s">
        <v>692</v>
      </c>
      <c r="M3119">
        <v>2.16</v>
      </c>
      <c r="N3119">
        <v>18573.085849999999</v>
      </c>
      <c r="O3119" s="2">
        <f t="shared" si="48"/>
        <v>40117.865436</v>
      </c>
    </row>
    <row r="3120" spans="1:15" x14ac:dyDescent="0.25">
      <c r="A3120">
        <v>3119</v>
      </c>
      <c r="B3120" t="s">
        <v>3375</v>
      </c>
      <c r="C3120">
        <v>176</v>
      </c>
      <c r="D3120">
        <v>4767.57532446</v>
      </c>
      <c r="E3120">
        <v>106.76954007400001</v>
      </c>
      <c r="F3120">
        <v>-6.2055426349999996</v>
      </c>
      <c r="G3120">
        <v>78.060672492500004</v>
      </c>
      <c r="H3120">
        <v>2020</v>
      </c>
      <c r="I3120" t="s">
        <v>17</v>
      </c>
      <c r="J3120" t="s">
        <v>55</v>
      </c>
      <c r="K3120" t="s">
        <v>56</v>
      </c>
      <c r="L3120" t="s">
        <v>457</v>
      </c>
      <c r="M3120">
        <v>2.8</v>
      </c>
      <c r="N3120">
        <v>14427.85714</v>
      </c>
      <c r="O3120" s="2">
        <f t="shared" si="48"/>
        <v>40397.999991999997</v>
      </c>
    </row>
    <row r="3121" spans="1:15" x14ac:dyDescent="0.25">
      <c r="A3121">
        <v>3120</v>
      </c>
      <c r="B3121" t="s">
        <v>1975</v>
      </c>
      <c r="C3121">
        <v>167</v>
      </c>
      <c r="D3121">
        <v>435.29025943699997</v>
      </c>
      <c r="E3121">
        <v>106.820424985</v>
      </c>
      <c r="F3121">
        <v>-6.1658468329999998</v>
      </c>
      <c r="G3121">
        <v>-98.620484157500002</v>
      </c>
      <c r="H3121">
        <v>2020</v>
      </c>
      <c r="I3121" t="s">
        <v>17</v>
      </c>
      <c r="J3121" t="s">
        <v>18</v>
      </c>
      <c r="K3121" t="s">
        <v>348</v>
      </c>
      <c r="L3121" t="s">
        <v>540</v>
      </c>
      <c r="M3121">
        <v>0.78</v>
      </c>
      <c r="N3121">
        <v>16563.380280000001</v>
      </c>
      <c r="O3121" s="2">
        <f t="shared" si="48"/>
        <v>12919.436618400001</v>
      </c>
    </row>
    <row r="3122" spans="1:15" x14ac:dyDescent="0.25">
      <c r="A3122">
        <v>3121</v>
      </c>
      <c r="B3122" t="s">
        <v>3376</v>
      </c>
      <c r="C3122">
        <v>167</v>
      </c>
      <c r="D3122">
        <v>215.623607139</v>
      </c>
      <c r="E3122">
        <v>106.820424985</v>
      </c>
      <c r="F3122">
        <v>-6.1658468329999998</v>
      </c>
      <c r="G3122">
        <v>-114.38262644</v>
      </c>
      <c r="H3122">
        <v>2020</v>
      </c>
      <c r="I3122" t="s">
        <v>17</v>
      </c>
      <c r="J3122" t="s">
        <v>18</v>
      </c>
      <c r="K3122" t="s">
        <v>348</v>
      </c>
      <c r="L3122" t="s">
        <v>540</v>
      </c>
      <c r="M3122">
        <v>0.78</v>
      </c>
      <c r="N3122">
        <v>16563.380280000001</v>
      </c>
      <c r="O3122" s="2">
        <f t="shared" si="48"/>
        <v>12919.436618400001</v>
      </c>
    </row>
    <row r="3123" spans="1:15" x14ac:dyDescent="0.25">
      <c r="A3123">
        <v>3122</v>
      </c>
      <c r="B3123" t="s">
        <v>3377</v>
      </c>
      <c r="C3123">
        <v>83</v>
      </c>
      <c r="D3123">
        <v>595.97525786799997</v>
      </c>
      <c r="E3123">
        <v>106.815521248</v>
      </c>
      <c r="F3123">
        <v>-6.1447980040000001</v>
      </c>
      <c r="G3123">
        <v>85.151952878700001</v>
      </c>
      <c r="H3123">
        <v>2020</v>
      </c>
      <c r="I3123" t="s">
        <v>17</v>
      </c>
      <c r="J3123" t="s">
        <v>55</v>
      </c>
      <c r="K3123" t="s">
        <v>343</v>
      </c>
      <c r="L3123" t="s">
        <v>970</v>
      </c>
      <c r="M3123">
        <v>0.38</v>
      </c>
      <c r="N3123">
        <v>24106.382979999998</v>
      </c>
      <c r="O3123" s="2">
        <f t="shared" si="48"/>
        <v>9160.4255323999987</v>
      </c>
    </row>
    <row r="3124" spans="1:15" x14ac:dyDescent="0.25">
      <c r="A3124">
        <v>3123</v>
      </c>
      <c r="B3124" t="s">
        <v>3378</v>
      </c>
      <c r="C3124">
        <v>82</v>
      </c>
      <c r="D3124">
        <v>723.21268482599999</v>
      </c>
      <c r="E3124">
        <v>106.813663957</v>
      </c>
      <c r="F3124">
        <v>-6.1377086910000003</v>
      </c>
      <c r="G3124">
        <v>45.896571950800002</v>
      </c>
      <c r="H3124">
        <v>2020</v>
      </c>
      <c r="I3124" t="s">
        <v>17</v>
      </c>
      <c r="J3124" t="s">
        <v>55</v>
      </c>
      <c r="K3124" t="s">
        <v>380</v>
      </c>
      <c r="L3124" t="s">
        <v>3379</v>
      </c>
      <c r="M3124">
        <v>0.53</v>
      </c>
      <c r="N3124">
        <v>7516.007533</v>
      </c>
      <c r="O3124" s="2">
        <f t="shared" si="48"/>
        <v>3983.4839924900002</v>
      </c>
    </row>
    <row r="3125" spans="1:15" x14ac:dyDescent="0.25">
      <c r="A3125">
        <v>3124</v>
      </c>
      <c r="B3125" t="s">
        <v>3380</v>
      </c>
      <c r="C3125">
        <v>87</v>
      </c>
      <c r="D3125">
        <v>694.48779037199995</v>
      </c>
      <c r="E3125">
        <v>106.82286551200001</v>
      </c>
      <c r="F3125">
        <v>-6.1761697340000001</v>
      </c>
      <c r="G3125">
        <v>117.237163907</v>
      </c>
      <c r="H3125">
        <v>2020</v>
      </c>
      <c r="I3125" t="s">
        <v>17</v>
      </c>
      <c r="J3125" t="s">
        <v>18</v>
      </c>
      <c r="K3125" t="s">
        <v>348</v>
      </c>
      <c r="L3125" t="s">
        <v>578</v>
      </c>
      <c r="M3125">
        <v>1.1399999999999999</v>
      </c>
      <c r="N3125">
        <v>16585.387320000002</v>
      </c>
      <c r="O3125" s="2">
        <f t="shared" si="48"/>
        <v>18907.341544800001</v>
      </c>
    </row>
    <row r="3126" spans="1:15" x14ac:dyDescent="0.25">
      <c r="A3126">
        <v>3125</v>
      </c>
      <c r="B3126" t="s">
        <v>3381</v>
      </c>
      <c r="C3126">
        <v>87</v>
      </c>
      <c r="D3126">
        <v>757.95069434100003</v>
      </c>
      <c r="E3126">
        <v>106.82286551200001</v>
      </c>
      <c r="F3126">
        <v>-6.1761697340000001</v>
      </c>
      <c r="G3126">
        <v>117.844167857</v>
      </c>
      <c r="H3126">
        <v>2020</v>
      </c>
      <c r="I3126" t="s">
        <v>17</v>
      </c>
      <c r="J3126" t="s">
        <v>18</v>
      </c>
      <c r="K3126" t="s">
        <v>348</v>
      </c>
      <c r="L3126" t="s">
        <v>578</v>
      </c>
      <c r="M3126">
        <v>1.1399999999999999</v>
      </c>
      <c r="N3126">
        <v>16585.387320000002</v>
      </c>
      <c r="O3126" s="2">
        <f t="shared" si="48"/>
        <v>18907.341544800001</v>
      </c>
    </row>
    <row r="3127" spans="1:15" x14ac:dyDescent="0.25">
      <c r="A3127">
        <v>3126</v>
      </c>
      <c r="B3127" t="s">
        <v>3382</v>
      </c>
      <c r="C3127">
        <v>163</v>
      </c>
      <c r="D3127">
        <v>503.10496956700001</v>
      </c>
      <c r="E3127">
        <v>106.868057267</v>
      </c>
      <c r="F3127">
        <v>-6.3019712400000003</v>
      </c>
      <c r="G3127">
        <v>-76.096088269999996</v>
      </c>
      <c r="H3127">
        <v>2020</v>
      </c>
      <c r="I3127" t="s">
        <v>17</v>
      </c>
      <c r="J3127" t="s">
        <v>26</v>
      </c>
      <c r="K3127" t="s">
        <v>97</v>
      </c>
      <c r="L3127" t="s">
        <v>915</v>
      </c>
      <c r="M3127">
        <v>2.09</v>
      </c>
      <c r="N3127">
        <v>22237.32057</v>
      </c>
      <c r="O3127" s="2">
        <f t="shared" si="48"/>
        <v>46475.999991299999</v>
      </c>
    </row>
    <row r="3128" spans="1:15" x14ac:dyDescent="0.25">
      <c r="A3128">
        <v>3127</v>
      </c>
      <c r="B3128" t="s">
        <v>3383</v>
      </c>
      <c r="C3128">
        <v>54</v>
      </c>
      <c r="D3128">
        <v>84.991759049400002</v>
      </c>
      <c r="E3128">
        <v>106.88817078</v>
      </c>
      <c r="F3128">
        <v>-6.1934708169999997</v>
      </c>
      <c r="G3128">
        <v>157.842520912</v>
      </c>
      <c r="H3128">
        <v>2020</v>
      </c>
      <c r="I3128" t="s">
        <v>17</v>
      </c>
      <c r="J3128" t="s">
        <v>26</v>
      </c>
      <c r="K3128" t="s">
        <v>85</v>
      </c>
      <c r="L3128" t="s">
        <v>84</v>
      </c>
      <c r="M3128">
        <v>2.6</v>
      </c>
      <c r="N3128">
        <v>17758.554400000001</v>
      </c>
      <c r="O3128" s="2">
        <f t="shared" si="48"/>
        <v>46172.241440000005</v>
      </c>
    </row>
    <row r="3129" spans="1:15" x14ac:dyDescent="0.25">
      <c r="A3129">
        <v>3128</v>
      </c>
      <c r="B3129" t="s">
        <v>3343</v>
      </c>
      <c r="C3129">
        <v>54</v>
      </c>
      <c r="D3129">
        <v>117.414285006</v>
      </c>
      <c r="E3129">
        <v>106.88817078</v>
      </c>
      <c r="F3129">
        <v>-6.1934708169999997</v>
      </c>
      <c r="G3129">
        <v>141.42448459400001</v>
      </c>
      <c r="H3129">
        <v>2020</v>
      </c>
      <c r="I3129" t="s">
        <v>17</v>
      </c>
      <c r="J3129" t="s">
        <v>26</v>
      </c>
      <c r="K3129" t="s">
        <v>85</v>
      </c>
      <c r="L3129" t="s">
        <v>84</v>
      </c>
      <c r="M3129">
        <v>2.6</v>
      </c>
      <c r="N3129">
        <v>17758.554400000001</v>
      </c>
      <c r="O3129" s="2">
        <f t="shared" si="48"/>
        <v>46172.241440000005</v>
      </c>
    </row>
    <row r="3130" spans="1:15" x14ac:dyDescent="0.25">
      <c r="A3130">
        <v>3129</v>
      </c>
      <c r="B3130" t="s">
        <v>3384</v>
      </c>
      <c r="C3130">
        <v>87</v>
      </c>
      <c r="D3130">
        <v>322.13467528199999</v>
      </c>
      <c r="E3130">
        <v>106.82286551200001</v>
      </c>
      <c r="F3130">
        <v>-6.1761697340000001</v>
      </c>
      <c r="G3130">
        <v>102.495622127</v>
      </c>
      <c r="H3130">
        <v>2020</v>
      </c>
      <c r="I3130" t="s">
        <v>17</v>
      </c>
      <c r="J3130" t="s">
        <v>18</v>
      </c>
      <c r="K3130" t="s">
        <v>348</v>
      </c>
      <c r="L3130" t="s">
        <v>348</v>
      </c>
      <c r="M3130">
        <v>2.58</v>
      </c>
      <c r="N3130">
        <v>1196.3760259999999</v>
      </c>
      <c r="O3130" s="2">
        <f t="shared" si="48"/>
        <v>3086.6501470799999</v>
      </c>
    </row>
    <row r="3131" spans="1:15" x14ac:dyDescent="0.25">
      <c r="A3131">
        <v>3130</v>
      </c>
      <c r="B3131" t="s">
        <v>3385</v>
      </c>
      <c r="C3131">
        <v>111</v>
      </c>
      <c r="D3131">
        <v>282.930650447</v>
      </c>
      <c r="E3131">
        <v>106.88638461399999</v>
      </c>
      <c r="F3131">
        <v>-6.2911858340000002</v>
      </c>
      <c r="G3131">
        <v>-41.566039778700002</v>
      </c>
      <c r="H3131">
        <v>2020</v>
      </c>
      <c r="I3131" t="s">
        <v>17</v>
      </c>
      <c r="J3131" t="s">
        <v>26</v>
      </c>
      <c r="K3131" t="s">
        <v>105</v>
      </c>
      <c r="L3131" t="s">
        <v>641</v>
      </c>
      <c r="M3131">
        <v>2.35</v>
      </c>
      <c r="N3131">
        <v>14605.57091</v>
      </c>
      <c r="O3131" s="2">
        <f t="shared" si="48"/>
        <v>34323.091638500002</v>
      </c>
    </row>
    <row r="3132" spans="1:15" x14ac:dyDescent="0.25">
      <c r="A3132">
        <v>3131</v>
      </c>
      <c r="B3132" t="s">
        <v>3386</v>
      </c>
      <c r="C3132">
        <v>57</v>
      </c>
      <c r="D3132">
        <v>582.61749357099995</v>
      </c>
      <c r="E3132">
        <v>106.89897165399999</v>
      </c>
      <c r="F3132">
        <v>-6.1935417639999999</v>
      </c>
      <c r="G3132">
        <v>-2.9411964634999999</v>
      </c>
      <c r="H3132">
        <v>2020</v>
      </c>
      <c r="I3132" t="s">
        <v>17</v>
      </c>
      <c r="J3132" t="s">
        <v>26</v>
      </c>
      <c r="K3132" t="s">
        <v>85</v>
      </c>
      <c r="L3132" t="s">
        <v>692</v>
      </c>
      <c r="M3132">
        <v>2.16</v>
      </c>
      <c r="N3132">
        <v>18573.085849999999</v>
      </c>
      <c r="O3132" s="2">
        <f t="shared" si="48"/>
        <v>40117.865436</v>
      </c>
    </row>
    <row r="3133" spans="1:15" x14ac:dyDescent="0.25">
      <c r="A3133">
        <v>3132</v>
      </c>
      <c r="B3133" t="s">
        <v>3387</v>
      </c>
      <c r="C3133">
        <v>57</v>
      </c>
      <c r="D3133">
        <v>669.448328909</v>
      </c>
      <c r="E3133">
        <v>106.89897165399999</v>
      </c>
      <c r="F3133">
        <v>-6.1935417639999999</v>
      </c>
      <c r="G3133">
        <v>-5.2874259308099996</v>
      </c>
      <c r="H3133">
        <v>2020</v>
      </c>
      <c r="I3133" t="s">
        <v>17</v>
      </c>
      <c r="J3133" t="s">
        <v>26</v>
      </c>
      <c r="K3133" t="s">
        <v>85</v>
      </c>
      <c r="L3133" t="s">
        <v>692</v>
      </c>
      <c r="M3133">
        <v>2.16</v>
      </c>
      <c r="N3133">
        <v>18573.085849999999</v>
      </c>
      <c r="O3133" s="2">
        <f t="shared" si="48"/>
        <v>40117.865436</v>
      </c>
    </row>
    <row r="3134" spans="1:15" x14ac:dyDescent="0.25">
      <c r="A3134">
        <v>3133</v>
      </c>
      <c r="B3134" t="s">
        <v>3388</v>
      </c>
      <c r="C3134">
        <v>220</v>
      </c>
      <c r="D3134">
        <v>1120.8241949600001</v>
      </c>
      <c r="E3134">
        <v>106.799981686</v>
      </c>
      <c r="F3134">
        <v>-6.2019552469999999</v>
      </c>
      <c r="G3134">
        <v>-137.46804142400001</v>
      </c>
      <c r="H3134">
        <v>2020</v>
      </c>
      <c r="I3134" t="s">
        <v>17</v>
      </c>
      <c r="J3134" t="s">
        <v>18</v>
      </c>
      <c r="K3134" t="s">
        <v>82</v>
      </c>
      <c r="L3134" t="s">
        <v>595</v>
      </c>
      <c r="M3134">
        <v>0.9</v>
      </c>
      <c r="N3134">
        <v>47431.742509999996</v>
      </c>
      <c r="O3134" s="2">
        <f t="shared" si="48"/>
        <v>42688.568259</v>
      </c>
    </row>
    <row r="3135" spans="1:15" x14ac:dyDescent="0.25">
      <c r="A3135">
        <v>3134</v>
      </c>
      <c r="B3135" t="s">
        <v>3389</v>
      </c>
      <c r="C3135">
        <v>220</v>
      </c>
      <c r="D3135">
        <v>1138.37096604</v>
      </c>
      <c r="E3135">
        <v>106.799981686</v>
      </c>
      <c r="F3135">
        <v>-6.2019552469999999</v>
      </c>
      <c r="G3135">
        <v>-126.522927395</v>
      </c>
      <c r="H3135">
        <v>2020</v>
      </c>
      <c r="I3135" t="s">
        <v>17</v>
      </c>
      <c r="J3135" t="s">
        <v>18</v>
      </c>
      <c r="K3135" t="s">
        <v>82</v>
      </c>
      <c r="L3135" t="s">
        <v>595</v>
      </c>
      <c r="M3135">
        <v>0.9</v>
      </c>
      <c r="N3135">
        <v>47431.742509999996</v>
      </c>
      <c r="O3135" s="2">
        <f t="shared" si="48"/>
        <v>42688.568259</v>
      </c>
    </row>
    <row r="3136" spans="1:15" x14ac:dyDescent="0.25">
      <c r="A3136">
        <v>3135</v>
      </c>
      <c r="B3136" t="s">
        <v>3390</v>
      </c>
      <c r="C3136">
        <v>220</v>
      </c>
      <c r="D3136">
        <v>1120.45011327</v>
      </c>
      <c r="E3136">
        <v>106.799981686</v>
      </c>
      <c r="F3136">
        <v>-6.2019552469999999</v>
      </c>
      <c r="G3136">
        <v>-125.618371095</v>
      </c>
      <c r="H3136">
        <v>2020</v>
      </c>
      <c r="I3136" t="s">
        <v>17</v>
      </c>
      <c r="J3136" t="s">
        <v>18</v>
      </c>
      <c r="K3136" t="s">
        <v>82</v>
      </c>
      <c r="L3136" t="s">
        <v>595</v>
      </c>
      <c r="M3136">
        <v>0.9</v>
      </c>
      <c r="N3136">
        <v>47431.742509999996</v>
      </c>
      <c r="O3136" s="2">
        <f t="shared" si="48"/>
        <v>42688.568259</v>
      </c>
    </row>
    <row r="3137" spans="1:15" x14ac:dyDescent="0.25">
      <c r="A3137">
        <v>3136</v>
      </c>
      <c r="B3137" t="s">
        <v>3391</v>
      </c>
      <c r="C3137">
        <v>222</v>
      </c>
      <c r="D3137">
        <v>1274.6884045700001</v>
      </c>
      <c r="E3137">
        <v>106.797250918</v>
      </c>
      <c r="F3137">
        <v>-6.1898363869999997</v>
      </c>
      <c r="G3137">
        <v>-74.892829263500005</v>
      </c>
      <c r="H3137">
        <v>2020</v>
      </c>
      <c r="I3137" t="s">
        <v>17</v>
      </c>
      <c r="J3137" t="s">
        <v>18</v>
      </c>
      <c r="K3137" t="s">
        <v>82</v>
      </c>
      <c r="L3137" t="s">
        <v>595</v>
      </c>
      <c r="M3137">
        <v>0.9</v>
      </c>
      <c r="N3137">
        <v>47431.742509999996</v>
      </c>
      <c r="O3137" s="2">
        <f t="shared" si="48"/>
        <v>42688.568259</v>
      </c>
    </row>
    <row r="3138" spans="1:15" x14ac:dyDescent="0.25">
      <c r="A3138">
        <v>3137</v>
      </c>
      <c r="B3138" t="s">
        <v>3392</v>
      </c>
      <c r="C3138">
        <v>220</v>
      </c>
      <c r="D3138">
        <v>906.80266889500001</v>
      </c>
      <c r="E3138">
        <v>106.799981686</v>
      </c>
      <c r="F3138">
        <v>-6.2019552469999999</v>
      </c>
      <c r="G3138">
        <v>-135.63965448299999</v>
      </c>
      <c r="H3138">
        <v>2020</v>
      </c>
      <c r="I3138" t="s">
        <v>17</v>
      </c>
      <c r="J3138" t="s">
        <v>55</v>
      </c>
      <c r="K3138" t="s">
        <v>90</v>
      </c>
      <c r="L3138" t="s">
        <v>493</v>
      </c>
      <c r="M3138">
        <v>0.97</v>
      </c>
      <c r="N3138">
        <v>21112.707859999999</v>
      </c>
      <c r="O3138" s="2">
        <f t="shared" si="48"/>
        <v>20479.326624199999</v>
      </c>
    </row>
    <row r="3139" spans="1:15" x14ac:dyDescent="0.25">
      <c r="A3139">
        <v>3138</v>
      </c>
      <c r="B3139" t="s">
        <v>3393</v>
      </c>
      <c r="C3139">
        <v>220</v>
      </c>
      <c r="D3139">
        <v>441.90591268499998</v>
      </c>
      <c r="E3139">
        <v>106.799981686</v>
      </c>
      <c r="F3139">
        <v>-6.2019552469999999</v>
      </c>
      <c r="G3139">
        <v>-122.016302108</v>
      </c>
      <c r="H3139">
        <v>2020</v>
      </c>
      <c r="I3139" t="s">
        <v>17</v>
      </c>
      <c r="J3139" t="s">
        <v>18</v>
      </c>
      <c r="K3139" t="s">
        <v>82</v>
      </c>
      <c r="L3139" t="s">
        <v>595</v>
      </c>
      <c r="M3139">
        <v>0.9</v>
      </c>
      <c r="N3139">
        <v>47431.742509999996</v>
      </c>
      <c r="O3139" s="2">
        <f t="shared" ref="O3139:O3202" si="49">N3139*M3139</f>
        <v>42688.568259</v>
      </c>
    </row>
    <row r="3140" spans="1:15" x14ac:dyDescent="0.25">
      <c r="A3140">
        <v>3139</v>
      </c>
      <c r="B3140" t="s">
        <v>3394</v>
      </c>
      <c r="C3140">
        <v>220</v>
      </c>
      <c r="D3140">
        <v>997.55448164200004</v>
      </c>
      <c r="E3140">
        <v>106.799981686</v>
      </c>
      <c r="F3140">
        <v>-6.2019552469999999</v>
      </c>
      <c r="G3140">
        <v>-135.37637795099999</v>
      </c>
      <c r="H3140">
        <v>2020</v>
      </c>
      <c r="I3140" t="s">
        <v>17</v>
      </c>
      <c r="J3140" t="s">
        <v>18</v>
      </c>
      <c r="K3140" t="s">
        <v>82</v>
      </c>
      <c r="L3140" t="s">
        <v>595</v>
      </c>
      <c r="M3140">
        <v>0.9</v>
      </c>
      <c r="N3140">
        <v>47431.742509999996</v>
      </c>
      <c r="O3140" s="2">
        <f t="shared" si="49"/>
        <v>42688.568259</v>
      </c>
    </row>
    <row r="3141" spans="1:15" x14ac:dyDescent="0.25">
      <c r="A3141">
        <v>3140</v>
      </c>
      <c r="B3141" t="s">
        <v>3395</v>
      </c>
      <c r="C3141">
        <v>220</v>
      </c>
      <c r="D3141">
        <v>960.04404557199996</v>
      </c>
      <c r="E3141">
        <v>106.799981686</v>
      </c>
      <c r="F3141">
        <v>-6.2019552469999999</v>
      </c>
      <c r="G3141">
        <v>-117.083809088</v>
      </c>
      <c r="H3141">
        <v>2020</v>
      </c>
      <c r="I3141" t="s">
        <v>17</v>
      </c>
      <c r="J3141" t="s">
        <v>18</v>
      </c>
      <c r="K3141" t="s">
        <v>82</v>
      </c>
      <c r="L3141" t="s">
        <v>595</v>
      </c>
      <c r="M3141">
        <v>0.9</v>
      </c>
      <c r="N3141">
        <v>47431.742509999996</v>
      </c>
      <c r="O3141" s="2">
        <f t="shared" si="49"/>
        <v>42688.568259</v>
      </c>
    </row>
    <row r="3142" spans="1:15" x14ac:dyDescent="0.25">
      <c r="A3142">
        <v>3141</v>
      </c>
      <c r="B3142" t="s">
        <v>3396</v>
      </c>
      <c r="C3142">
        <v>51</v>
      </c>
      <c r="D3142">
        <v>324.303228268</v>
      </c>
      <c r="E3142">
        <v>106.880205347</v>
      </c>
      <c r="F3142">
        <v>-6.1929044019999999</v>
      </c>
      <c r="G3142">
        <v>157.11493840599999</v>
      </c>
      <c r="H3142">
        <v>2020</v>
      </c>
      <c r="I3142" t="s">
        <v>17</v>
      </c>
      <c r="J3142" t="s">
        <v>26</v>
      </c>
      <c r="K3142" t="s">
        <v>85</v>
      </c>
      <c r="L3142" t="s">
        <v>84</v>
      </c>
      <c r="M3142">
        <v>2.6</v>
      </c>
      <c r="N3142">
        <v>17758.554400000001</v>
      </c>
      <c r="O3142" s="2">
        <f t="shared" si="49"/>
        <v>46172.241440000005</v>
      </c>
    </row>
    <row r="3143" spans="1:15" x14ac:dyDescent="0.25">
      <c r="A3143">
        <v>3142</v>
      </c>
      <c r="B3143" t="s">
        <v>3397</v>
      </c>
      <c r="C3143">
        <v>160</v>
      </c>
      <c r="D3143">
        <v>1171.0839536799999</v>
      </c>
      <c r="E3143">
        <v>106.873547409</v>
      </c>
      <c r="F3143">
        <v>-6.2504094840000004</v>
      </c>
      <c r="G3143">
        <v>-53.235744863199997</v>
      </c>
      <c r="H3143">
        <v>2020</v>
      </c>
      <c r="I3143" t="s">
        <v>17</v>
      </c>
      <c r="J3143" t="s">
        <v>26</v>
      </c>
      <c r="K3143" t="s">
        <v>105</v>
      </c>
      <c r="L3143" t="s">
        <v>104</v>
      </c>
      <c r="M3143">
        <v>13.07</v>
      </c>
      <c r="N3143">
        <v>2720.3581129999998</v>
      </c>
      <c r="O3143" s="2">
        <f t="shared" si="49"/>
        <v>35555.080536909998</v>
      </c>
    </row>
    <row r="3144" spans="1:15" x14ac:dyDescent="0.25">
      <c r="A3144">
        <v>3143</v>
      </c>
      <c r="B3144" t="s">
        <v>1211</v>
      </c>
      <c r="C3144">
        <v>141</v>
      </c>
      <c r="D3144">
        <v>164.677448287</v>
      </c>
      <c r="E3144">
        <v>106.945321256</v>
      </c>
      <c r="F3144">
        <v>-6.212536514</v>
      </c>
      <c r="G3144">
        <v>-154.95812670699999</v>
      </c>
      <c r="H3144">
        <v>2020</v>
      </c>
      <c r="I3144" t="s">
        <v>17</v>
      </c>
      <c r="J3144" t="s">
        <v>26</v>
      </c>
      <c r="K3144" t="s">
        <v>79</v>
      </c>
      <c r="L3144" t="s">
        <v>834</v>
      </c>
      <c r="M3144">
        <v>4.4800000000000004</v>
      </c>
      <c r="N3144">
        <v>27688.928530000001</v>
      </c>
      <c r="O3144" s="2">
        <f t="shared" si="49"/>
        <v>124046.39981440002</v>
      </c>
    </row>
    <row r="3145" spans="1:15" x14ac:dyDescent="0.25">
      <c r="A3145">
        <v>3144</v>
      </c>
      <c r="B3145" t="s">
        <v>3398</v>
      </c>
      <c r="C3145">
        <v>89</v>
      </c>
      <c r="D3145">
        <v>594.35304235399997</v>
      </c>
      <c r="E3145">
        <v>106.822957018</v>
      </c>
      <c r="F3145">
        <v>-6.1827212950000003</v>
      </c>
      <c r="G3145">
        <v>78.090186671300003</v>
      </c>
      <c r="H3145">
        <v>2020</v>
      </c>
      <c r="I3145" t="s">
        <v>17</v>
      </c>
      <c r="J3145" t="s">
        <v>18</v>
      </c>
      <c r="K3145" t="s">
        <v>82</v>
      </c>
      <c r="L3145" t="s">
        <v>2904</v>
      </c>
      <c r="M3145">
        <v>0.73</v>
      </c>
      <c r="N3145">
        <v>20237.057219999999</v>
      </c>
      <c r="O3145" s="2">
        <f t="shared" si="49"/>
        <v>14773.051770599999</v>
      </c>
    </row>
    <row r="3146" spans="1:15" x14ac:dyDescent="0.25">
      <c r="A3146">
        <v>3145</v>
      </c>
      <c r="B3146" t="s">
        <v>3399</v>
      </c>
      <c r="C3146">
        <v>63</v>
      </c>
      <c r="D3146">
        <v>449.91833644100001</v>
      </c>
      <c r="E3146">
        <v>106.839068983</v>
      </c>
      <c r="F3146">
        <v>-6.1660319059999997</v>
      </c>
      <c r="G3146">
        <v>-101.98522654</v>
      </c>
      <c r="H3146">
        <v>2020</v>
      </c>
      <c r="I3146" t="s">
        <v>17</v>
      </c>
      <c r="J3146" t="s">
        <v>18</v>
      </c>
      <c r="K3146" t="s">
        <v>132</v>
      </c>
      <c r="L3146" t="s">
        <v>132</v>
      </c>
      <c r="M3146">
        <v>0.53</v>
      </c>
      <c r="N3146">
        <v>50254.995239999997</v>
      </c>
      <c r="O3146" s="2">
        <f t="shared" si="49"/>
        <v>26635.1474772</v>
      </c>
    </row>
    <row r="3147" spans="1:15" x14ac:dyDescent="0.25">
      <c r="A3147">
        <v>3146</v>
      </c>
      <c r="B3147" t="s">
        <v>3400</v>
      </c>
      <c r="C3147">
        <v>63</v>
      </c>
      <c r="D3147">
        <v>959.62411856599999</v>
      </c>
      <c r="E3147">
        <v>106.839068983</v>
      </c>
      <c r="F3147">
        <v>-6.1660319059999997</v>
      </c>
      <c r="G3147">
        <v>-105.820814601</v>
      </c>
      <c r="H3147">
        <v>2020</v>
      </c>
      <c r="I3147" t="s">
        <v>17</v>
      </c>
      <c r="J3147" t="s">
        <v>18</v>
      </c>
      <c r="K3147" t="s">
        <v>132</v>
      </c>
      <c r="L3147" t="s">
        <v>597</v>
      </c>
      <c r="M3147">
        <v>1.1599999999999999</v>
      </c>
      <c r="N3147">
        <v>33130.344649999999</v>
      </c>
      <c r="O3147" s="2">
        <f t="shared" si="49"/>
        <v>38431.199793999993</v>
      </c>
    </row>
    <row r="3148" spans="1:15" x14ac:dyDescent="0.25">
      <c r="A3148">
        <v>3147</v>
      </c>
      <c r="B3148" t="s">
        <v>3401</v>
      </c>
      <c r="C3148">
        <v>71</v>
      </c>
      <c r="D3148">
        <v>3725.9157322800002</v>
      </c>
      <c r="E3148">
        <v>106.818829295</v>
      </c>
      <c r="F3148">
        <v>-6.3057462649999998</v>
      </c>
      <c r="G3148">
        <v>-15.481293713499999</v>
      </c>
      <c r="H3148">
        <v>2020</v>
      </c>
      <c r="I3148" t="s">
        <v>17</v>
      </c>
      <c r="J3148" t="s">
        <v>32</v>
      </c>
      <c r="K3148" t="s">
        <v>116</v>
      </c>
      <c r="L3148" t="s">
        <v>1312</v>
      </c>
      <c r="M3148">
        <v>6.75</v>
      </c>
      <c r="N3148">
        <v>10731.732620000001</v>
      </c>
      <c r="O3148" s="2">
        <f t="shared" si="49"/>
        <v>72439.195185000004</v>
      </c>
    </row>
    <row r="3149" spans="1:15" x14ac:dyDescent="0.25">
      <c r="A3149">
        <v>3148</v>
      </c>
      <c r="B3149" t="s">
        <v>3402</v>
      </c>
      <c r="C3149">
        <v>166</v>
      </c>
      <c r="D3149">
        <v>6372.6599341299998</v>
      </c>
      <c r="E3149">
        <v>106.881643537</v>
      </c>
      <c r="F3149">
        <v>-6.3092143299999996</v>
      </c>
      <c r="G3149">
        <v>-6.4506055412799999</v>
      </c>
      <c r="H3149">
        <v>2020</v>
      </c>
      <c r="I3149" t="s">
        <v>17</v>
      </c>
      <c r="J3149" t="s">
        <v>26</v>
      </c>
      <c r="K3149" t="s">
        <v>97</v>
      </c>
      <c r="L3149" t="s">
        <v>1231</v>
      </c>
      <c r="M3149">
        <v>4.5</v>
      </c>
      <c r="N3149">
        <v>18297.097430000002</v>
      </c>
      <c r="O3149" s="2">
        <f t="shared" si="49"/>
        <v>82336.938435000004</v>
      </c>
    </row>
    <row r="3150" spans="1:15" x14ac:dyDescent="0.25">
      <c r="A3150">
        <v>3149</v>
      </c>
      <c r="B3150" t="s">
        <v>3403</v>
      </c>
      <c r="C3150">
        <v>222</v>
      </c>
      <c r="D3150">
        <v>630.79948451099995</v>
      </c>
      <c r="E3150">
        <v>106.797250918</v>
      </c>
      <c r="F3150">
        <v>-6.1898363869999997</v>
      </c>
      <c r="G3150">
        <v>-61.497355734400003</v>
      </c>
      <c r="H3150">
        <v>2020</v>
      </c>
      <c r="I3150" t="s">
        <v>17</v>
      </c>
      <c r="J3150" t="s">
        <v>55</v>
      </c>
      <c r="K3150" t="s">
        <v>90</v>
      </c>
      <c r="L3150" t="s">
        <v>493</v>
      </c>
      <c r="M3150">
        <v>0.97</v>
      </c>
      <c r="N3150">
        <v>21112.707859999999</v>
      </c>
      <c r="O3150" s="2">
        <f t="shared" si="49"/>
        <v>20479.326624199999</v>
      </c>
    </row>
    <row r="3151" spans="1:15" x14ac:dyDescent="0.25">
      <c r="A3151">
        <v>3150</v>
      </c>
      <c r="B3151" t="s">
        <v>3404</v>
      </c>
      <c r="C3151">
        <v>220</v>
      </c>
      <c r="D3151">
        <v>500.63509503099999</v>
      </c>
      <c r="E3151">
        <v>106.799981686</v>
      </c>
      <c r="F3151">
        <v>-6.2019552469999999</v>
      </c>
      <c r="G3151">
        <v>-140.540710375</v>
      </c>
      <c r="H3151">
        <v>2020</v>
      </c>
      <c r="I3151" t="s">
        <v>17</v>
      </c>
      <c r="J3151" t="s">
        <v>55</v>
      </c>
      <c r="K3151" t="s">
        <v>90</v>
      </c>
      <c r="L3151" t="s">
        <v>493</v>
      </c>
      <c r="M3151">
        <v>0.97</v>
      </c>
      <c r="N3151">
        <v>21112.707859999999</v>
      </c>
      <c r="O3151" s="2">
        <f t="shared" si="49"/>
        <v>20479.326624199999</v>
      </c>
    </row>
    <row r="3152" spans="1:15" x14ac:dyDescent="0.25">
      <c r="A3152">
        <v>3151</v>
      </c>
      <c r="B3152" t="s">
        <v>3405</v>
      </c>
      <c r="C3152">
        <v>222</v>
      </c>
      <c r="D3152">
        <v>344.90739128400003</v>
      </c>
      <c r="E3152">
        <v>106.797250918</v>
      </c>
      <c r="F3152">
        <v>-6.1898363869999997</v>
      </c>
      <c r="G3152">
        <v>-67.123134898999993</v>
      </c>
      <c r="H3152">
        <v>2020</v>
      </c>
      <c r="I3152" t="s">
        <v>17</v>
      </c>
      <c r="J3152" t="s">
        <v>55</v>
      </c>
      <c r="K3152" t="s">
        <v>90</v>
      </c>
      <c r="L3152" t="s">
        <v>493</v>
      </c>
      <c r="M3152">
        <v>0.97</v>
      </c>
      <c r="N3152">
        <v>21112.707859999999</v>
      </c>
      <c r="O3152" s="2">
        <f t="shared" si="49"/>
        <v>20479.326624199999</v>
      </c>
    </row>
    <row r="3153" spans="1:15" x14ac:dyDescent="0.25">
      <c r="A3153">
        <v>3152</v>
      </c>
      <c r="B3153" t="s">
        <v>3406</v>
      </c>
      <c r="C3153">
        <v>220</v>
      </c>
      <c r="D3153">
        <v>844.91308111000001</v>
      </c>
      <c r="E3153">
        <v>106.799981686</v>
      </c>
      <c r="F3153">
        <v>-6.2019552469999999</v>
      </c>
      <c r="G3153">
        <v>-142.95522812900001</v>
      </c>
      <c r="H3153">
        <v>2020</v>
      </c>
      <c r="I3153" t="s">
        <v>17</v>
      </c>
      <c r="J3153" t="s">
        <v>55</v>
      </c>
      <c r="K3153" t="s">
        <v>90</v>
      </c>
      <c r="L3153" t="s">
        <v>493</v>
      </c>
      <c r="M3153">
        <v>0.97</v>
      </c>
      <c r="N3153">
        <v>21112.707859999999</v>
      </c>
      <c r="O3153" s="2">
        <f t="shared" si="49"/>
        <v>20479.326624199999</v>
      </c>
    </row>
    <row r="3154" spans="1:15" x14ac:dyDescent="0.25">
      <c r="A3154">
        <v>3153</v>
      </c>
      <c r="B3154" t="s">
        <v>3407</v>
      </c>
      <c r="C3154">
        <v>222</v>
      </c>
      <c r="D3154">
        <v>604.10030366299998</v>
      </c>
      <c r="E3154">
        <v>106.797250918</v>
      </c>
      <c r="F3154">
        <v>-6.1898363869999997</v>
      </c>
      <c r="G3154">
        <v>-47.7391645903</v>
      </c>
      <c r="H3154">
        <v>2020</v>
      </c>
      <c r="I3154" t="s">
        <v>17</v>
      </c>
      <c r="J3154" t="s">
        <v>55</v>
      </c>
      <c r="K3154" t="s">
        <v>90</v>
      </c>
      <c r="L3154" t="s">
        <v>493</v>
      </c>
      <c r="M3154">
        <v>0.97</v>
      </c>
      <c r="N3154">
        <v>21112.707859999999</v>
      </c>
      <c r="O3154" s="2">
        <f t="shared" si="49"/>
        <v>20479.326624199999</v>
      </c>
    </row>
    <row r="3155" spans="1:15" x14ac:dyDescent="0.25">
      <c r="A3155">
        <v>3154</v>
      </c>
      <c r="B3155" t="s">
        <v>3408</v>
      </c>
      <c r="C3155">
        <v>222</v>
      </c>
      <c r="D3155">
        <v>585.48139273200002</v>
      </c>
      <c r="E3155">
        <v>106.797250918</v>
      </c>
      <c r="F3155">
        <v>-6.1898363869999997</v>
      </c>
      <c r="G3155">
        <v>-44.517456940700001</v>
      </c>
      <c r="H3155">
        <v>2020</v>
      </c>
      <c r="I3155" t="s">
        <v>17</v>
      </c>
      <c r="J3155" t="s">
        <v>55</v>
      </c>
      <c r="K3155" t="s">
        <v>90</v>
      </c>
      <c r="L3155" t="s">
        <v>493</v>
      </c>
      <c r="M3155">
        <v>0.97</v>
      </c>
      <c r="N3155">
        <v>21112.707859999999</v>
      </c>
      <c r="O3155" s="2">
        <f t="shared" si="49"/>
        <v>20479.326624199999</v>
      </c>
    </row>
    <row r="3156" spans="1:15" x14ac:dyDescent="0.25">
      <c r="A3156">
        <v>3155</v>
      </c>
      <c r="B3156" t="s">
        <v>3409</v>
      </c>
      <c r="C3156">
        <v>222</v>
      </c>
      <c r="D3156">
        <v>346.74656522399999</v>
      </c>
      <c r="E3156">
        <v>106.797250918</v>
      </c>
      <c r="F3156">
        <v>-6.1898363869999997</v>
      </c>
      <c r="G3156">
        <v>-60.183334383400002</v>
      </c>
      <c r="H3156">
        <v>2020</v>
      </c>
      <c r="I3156" t="s">
        <v>17</v>
      </c>
      <c r="J3156" t="s">
        <v>55</v>
      </c>
      <c r="K3156" t="s">
        <v>90</v>
      </c>
      <c r="L3156" t="s">
        <v>493</v>
      </c>
      <c r="M3156">
        <v>0.97</v>
      </c>
      <c r="N3156">
        <v>21112.707859999999</v>
      </c>
      <c r="O3156" s="2">
        <f t="shared" si="49"/>
        <v>20479.326624199999</v>
      </c>
    </row>
    <row r="3157" spans="1:15" x14ac:dyDescent="0.25">
      <c r="A3157">
        <v>3156</v>
      </c>
      <c r="B3157" t="s">
        <v>3410</v>
      </c>
      <c r="C3157">
        <v>222</v>
      </c>
      <c r="D3157">
        <v>493.666605323</v>
      </c>
      <c r="E3157">
        <v>106.797250918</v>
      </c>
      <c r="F3157">
        <v>-6.1898363869999997</v>
      </c>
      <c r="G3157">
        <v>-9.9339547252500005</v>
      </c>
      <c r="H3157">
        <v>2020</v>
      </c>
      <c r="I3157" t="s">
        <v>17</v>
      </c>
      <c r="J3157" t="s">
        <v>55</v>
      </c>
      <c r="K3157" t="s">
        <v>90</v>
      </c>
      <c r="L3157" t="s">
        <v>89</v>
      </c>
      <c r="M3157">
        <v>2.11</v>
      </c>
      <c r="N3157">
        <v>18683.550299999999</v>
      </c>
      <c r="O3157" s="2">
        <f t="shared" si="49"/>
        <v>39422.291132999999</v>
      </c>
    </row>
    <row r="3158" spans="1:15" x14ac:dyDescent="0.25">
      <c r="A3158">
        <v>3157</v>
      </c>
      <c r="B3158" t="s">
        <v>3411</v>
      </c>
      <c r="C3158">
        <v>63</v>
      </c>
      <c r="D3158">
        <v>1027.0067165800001</v>
      </c>
      <c r="E3158">
        <v>106.839068983</v>
      </c>
      <c r="F3158">
        <v>-6.1660319059999997</v>
      </c>
      <c r="G3158">
        <v>-98.3531694542</v>
      </c>
      <c r="H3158">
        <v>2020</v>
      </c>
      <c r="I3158" t="s">
        <v>17</v>
      </c>
      <c r="J3158" t="s">
        <v>18</v>
      </c>
      <c r="K3158" t="s">
        <v>132</v>
      </c>
      <c r="L3158" t="s">
        <v>597</v>
      </c>
      <c r="M3158">
        <v>1.1599999999999999</v>
      </c>
      <c r="N3158">
        <v>33130.344649999999</v>
      </c>
      <c r="O3158" s="2">
        <f t="shared" si="49"/>
        <v>38431.199793999993</v>
      </c>
    </row>
    <row r="3159" spans="1:15" x14ac:dyDescent="0.25">
      <c r="A3159">
        <v>3158</v>
      </c>
      <c r="B3159" t="s">
        <v>3412</v>
      </c>
      <c r="C3159">
        <v>115</v>
      </c>
      <c r="D3159">
        <v>564.70126059799998</v>
      </c>
      <c r="E3159">
        <v>106.796755287</v>
      </c>
      <c r="F3159">
        <v>-6.1844306549999999</v>
      </c>
      <c r="G3159">
        <v>-150.560028547</v>
      </c>
      <c r="H3159">
        <v>2020</v>
      </c>
      <c r="I3159" t="s">
        <v>17</v>
      </c>
      <c r="J3159" t="s">
        <v>55</v>
      </c>
      <c r="K3159" t="s">
        <v>90</v>
      </c>
      <c r="L3159" t="s">
        <v>979</v>
      </c>
      <c r="M3159">
        <v>0.88</v>
      </c>
      <c r="N3159">
        <v>41131.278539999999</v>
      </c>
      <c r="O3159" s="2">
        <f t="shared" si="49"/>
        <v>36195.525115199998</v>
      </c>
    </row>
    <row r="3160" spans="1:15" x14ac:dyDescent="0.25">
      <c r="A3160">
        <v>3159</v>
      </c>
      <c r="B3160" t="s">
        <v>3413</v>
      </c>
      <c r="C3160">
        <v>116</v>
      </c>
      <c r="D3160">
        <v>1169.2708342400001</v>
      </c>
      <c r="E3160">
        <v>106.793082689</v>
      </c>
      <c r="F3160">
        <v>-6.1758556799999997</v>
      </c>
      <c r="G3160">
        <v>-92.152126003500001</v>
      </c>
      <c r="H3160">
        <v>2020</v>
      </c>
      <c r="I3160" t="s">
        <v>17</v>
      </c>
      <c r="J3160" t="s">
        <v>55</v>
      </c>
      <c r="K3160" t="s">
        <v>90</v>
      </c>
      <c r="L3160" t="s">
        <v>979</v>
      </c>
      <c r="M3160">
        <v>0.88</v>
      </c>
      <c r="N3160">
        <v>41131.278539999999</v>
      </c>
      <c r="O3160" s="2">
        <f t="shared" si="49"/>
        <v>36195.525115199998</v>
      </c>
    </row>
    <row r="3161" spans="1:15" x14ac:dyDescent="0.25">
      <c r="A3161">
        <v>3160</v>
      </c>
      <c r="B3161" t="s">
        <v>3414</v>
      </c>
      <c r="C3161">
        <v>115</v>
      </c>
      <c r="D3161">
        <v>602.59461287199997</v>
      </c>
      <c r="E3161">
        <v>106.796755287</v>
      </c>
      <c r="F3161">
        <v>-6.1844306549999999</v>
      </c>
      <c r="G3161">
        <v>-154.067454287</v>
      </c>
      <c r="H3161">
        <v>2020</v>
      </c>
      <c r="I3161" t="s">
        <v>17</v>
      </c>
      <c r="J3161" t="s">
        <v>55</v>
      </c>
      <c r="K3161" t="s">
        <v>90</v>
      </c>
      <c r="L3161" t="s">
        <v>979</v>
      </c>
      <c r="M3161">
        <v>0.88</v>
      </c>
      <c r="N3161">
        <v>41131.278539999999</v>
      </c>
      <c r="O3161" s="2">
        <f t="shared" si="49"/>
        <v>36195.525115199998</v>
      </c>
    </row>
    <row r="3162" spans="1:15" x14ac:dyDescent="0.25">
      <c r="A3162">
        <v>3161</v>
      </c>
      <c r="B3162" t="s">
        <v>3415</v>
      </c>
      <c r="C3162">
        <v>166</v>
      </c>
      <c r="D3162">
        <v>5642.6242197000001</v>
      </c>
      <c r="E3162">
        <v>106.881643537</v>
      </c>
      <c r="F3162">
        <v>-6.3092143299999996</v>
      </c>
      <c r="G3162">
        <v>-6.7827559605100003</v>
      </c>
      <c r="H3162">
        <v>2020</v>
      </c>
      <c r="I3162" t="s">
        <v>17</v>
      </c>
      <c r="J3162" t="s">
        <v>26</v>
      </c>
      <c r="K3162" t="s">
        <v>97</v>
      </c>
      <c r="L3162" t="s">
        <v>1231</v>
      </c>
      <c r="M3162">
        <v>4.5</v>
      </c>
      <c r="N3162">
        <v>18297.097430000002</v>
      </c>
      <c r="O3162" s="2">
        <f t="shared" si="49"/>
        <v>82336.938435000004</v>
      </c>
    </row>
    <row r="3163" spans="1:15" x14ac:dyDescent="0.25">
      <c r="A3163">
        <v>3162</v>
      </c>
      <c r="B3163" t="s">
        <v>3416</v>
      </c>
      <c r="C3163">
        <v>167</v>
      </c>
      <c r="D3163">
        <v>498.49487822399999</v>
      </c>
      <c r="E3163">
        <v>106.820424985</v>
      </c>
      <c r="F3163">
        <v>-6.1658468329999998</v>
      </c>
      <c r="G3163">
        <v>86.058911570899994</v>
      </c>
      <c r="H3163">
        <v>2020</v>
      </c>
      <c r="I3163" t="s">
        <v>17</v>
      </c>
      <c r="J3163" t="s">
        <v>18</v>
      </c>
      <c r="K3163" t="s">
        <v>348</v>
      </c>
      <c r="L3163" t="s">
        <v>347</v>
      </c>
      <c r="M3163">
        <v>1.1200000000000001</v>
      </c>
      <c r="N3163">
        <v>20023.247500000001</v>
      </c>
      <c r="O3163" s="2">
        <f t="shared" si="49"/>
        <v>22426.037200000002</v>
      </c>
    </row>
    <row r="3164" spans="1:15" x14ac:dyDescent="0.25">
      <c r="A3164">
        <v>3163</v>
      </c>
      <c r="B3164" t="s">
        <v>3417</v>
      </c>
      <c r="C3164">
        <v>62</v>
      </c>
      <c r="D3164">
        <v>1016.23707084</v>
      </c>
      <c r="E3164">
        <v>106.838128821</v>
      </c>
      <c r="F3164">
        <v>-6.1623335690000003</v>
      </c>
      <c r="G3164">
        <v>-107.897933138</v>
      </c>
      <c r="H3164">
        <v>2020</v>
      </c>
      <c r="I3164" t="s">
        <v>17</v>
      </c>
      <c r="J3164" t="s">
        <v>18</v>
      </c>
      <c r="K3164" t="s">
        <v>132</v>
      </c>
      <c r="L3164" t="s">
        <v>288</v>
      </c>
      <c r="M3164">
        <v>1.53</v>
      </c>
      <c r="N3164">
        <v>16179.621160000001</v>
      </c>
      <c r="O3164" s="2">
        <f t="shared" si="49"/>
        <v>24754.820374800001</v>
      </c>
    </row>
    <row r="3165" spans="1:15" x14ac:dyDescent="0.25">
      <c r="A3165">
        <v>3164</v>
      </c>
      <c r="B3165" t="s">
        <v>3418</v>
      </c>
      <c r="C3165">
        <v>89</v>
      </c>
      <c r="D3165">
        <v>629.555237616</v>
      </c>
      <c r="E3165">
        <v>106.822957018</v>
      </c>
      <c r="F3165">
        <v>-6.1827212950000003</v>
      </c>
      <c r="G3165">
        <v>101.433080191</v>
      </c>
      <c r="H3165">
        <v>2020</v>
      </c>
      <c r="I3165" t="s">
        <v>17</v>
      </c>
      <c r="J3165" t="s">
        <v>18</v>
      </c>
      <c r="K3165" t="s">
        <v>348</v>
      </c>
      <c r="L3165" t="s">
        <v>348</v>
      </c>
      <c r="M3165">
        <v>2.58</v>
      </c>
      <c r="N3165">
        <v>1196.3760259999999</v>
      </c>
      <c r="O3165" s="2">
        <f t="shared" si="49"/>
        <v>3086.6501470799999</v>
      </c>
    </row>
    <row r="3166" spans="1:15" x14ac:dyDescent="0.25">
      <c r="A3166">
        <v>3165</v>
      </c>
      <c r="B3166" t="s">
        <v>3419</v>
      </c>
      <c r="C3166">
        <v>176</v>
      </c>
      <c r="D3166">
        <v>3206.6869615400001</v>
      </c>
      <c r="E3166">
        <v>106.76954007400001</v>
      </c>
      <c r="F3166">
        <v>-6.2055426349999996</v>
      </c>
      <c r="G3166">
        <v>74.052126485900004</v>
      </c>
      <c r="H3166">
        <v>2020</v>
      </c>
      <c r="I3166" t="s">
        <v>17</v>
      </c>
      <c r="J3166" t="s">
        <v>55</v>
      </c>
      <c r="K3166" t="s">
        <v>56</v>
      </c>
      <c r="L3166" t="s">
        <v>457</v>
      </c>
      <c r="M3166">
        <v>2.8</v>
      </c>
      <c r="N3166">
        <v>14427.85714</v>
      </c>
      <c r="O3166" s="2">
        <f t="shared" si="49"/>
        <v>40397.999991999997</v>
      </c>
    </row>
    <row r="3167" spans="1:15" x14ac:dyDescent="0.25">
      <c r="A3167">
        <v>3166</v>
      </c>
      <c r="B3167" t="s">
        <v>3420</v>
      </c>
      <c r="C3167">
        <v>176</v>
      </c>
      <c r="D3167">
        <v>3195.30242172</v>
      </c>
      <c r="E3167">
        <v>106.76954007400001</v>
      </c>
      <c r="F3167">
        <v>-6.2055426349999996</v>
      </c>
      <c r="G3167">
        <v>74.5887313498</v>
      </c>
      <c r="H3167">
        <v>2020</v>
      </c>
      <c r="I3167" t="s">
        <v>17</v>
      </c>
      <c r="J3167" t="s">
        <v>55</v>
      </c>
      <c r="K3167" t="s">
        <v>56</v>
      </c>
      <c r="L3167" t="s">
        <v>457</v>
      </c>
      <c r="M3167">
        <v>2.8</v>
      </c>
      <c r="N3167">
        <v>14427.85714</v>
      </c>
      <c r="O3167" s="2">
        <f t="shared" si="49"/>
        <v>40397.999991999997</v>
      </c>
    </row>
    <row r="3168" spans="1:15" x14ac:dyDescent="0.25">
      <c r="A3168">
        <v>3167</v>
      </c>
      <c r="B3168" t="s">
        <v>3421</v>
      </c>
      <c r="C3168">
        <v>57</v>
      </c>
      <c r="D3168">
        <v>888.87756979599999</v>
      </c>
      <c r="E3168">
        <v>106.89897165399999</v>
      </c>
      <c r="F3168">
        <v>-6.1935417639999999</v>
      </c>
      <c r="G3168">
        <v>158.15279767199999</v>
      </c>
      <c r="H3168">
        <v>2020</v>
      </c>
      <c r="I3168" t="s">
        <v>17</v>
      </c>
      <c r="J3168" t="s">
        <v>26</v>
      </c>
      <c r="K3168" t="s">
        <v>85</v>
      </c>
      <c r="L3168" t="s">
        <v>85</v>
      </c>
      <c r="M3168">
        <v>1.92</v>
      </c>
      <c r="N3168">
        <v>22261.050439999999</v>
      </c>
      <c r="O3168" s="2">
        <f t="shared" si="49"/>
        <v>42741.216844799994</v>
      </c>
    </row>
    <row r="3169" spans="1:15" x14ac:dyDescent="0.25">
      <c r="A3169">
        <v>3168</v>
      </c>
      <c r="B3169" t="s">
        <v>3422</v>
      </c>
      <c r="C3169">
        <v>189</v>
      </c>
      <c r="D3169">
        <v>895.70513867499994</v>
      </c>
      <c r="E3169">
        <v>106.86657466600001</v>
      </c>
      <c r="F3169">
        <v>-6.1704079409999997</v>
      </c>
      <c r="G3169">
        <v>169.43170837</v>
      </c>
      <c r="H3169">
        <v>2020</v>
      </c>
      <c r="I3169" t="s">
        <v>17</v>
      </c>
      <c r="J3169" t="s">
        <v>18</v>
      </c>
      <c r="K3169" t="s">
        <v>132</v>
      </c>
      <c r="L3169" t="s">
        <v>131</v>
      </c>
      <c r="M3169">
        <v>0.82</v>
      </c>
      <c r="N3169">
        <v>46197.251609999999</v>
      </c>
      <c r="O3169" s="2">
        <f t="shared" si="49"/>
        <v>37881.7463202</v>
      </c>
    </row>
    <row r="3170" spans="1:15" x14ac:dyDescent="0.25">
      <c r="A3170">
        <v>3169</v>
      </c>
      <c r="B3170" t="s">
        <v>3423</v>
      </c>
      <c r="C3170">
        <v>142</v>
      </c>
      <c r="D3170">
        <v>1657.6091317800001</v>
      </c>
      <c r="E3170">
        <v>106.95226294</v>
      </c>
      <c r="F3170">
        <v>-6.2125726510000003</v>
      </c>
      <c r="G3170">
        <v>-158.816438742</v>
      </c>
      <c r="H3170">
        <v>2020</v>
      </c>
      <c r="I3170" t="s">
        <v>17</v>
      </c>
      <c r="J3170" t="s">
        <v>26</v>
      </c>
      <c r="K3170" t="s">
        <v>79</v>
      </c>
      <c r="L3170" t="s">
        <v>100</v>
      </c>
      <c r="M3170">
        <v>6.92</v>
      </c>
      <c r="N3170">
        <v>17745.520229999998</v>
      </c>
      <c r="O3170" s="2">
        <f t="shared" si="49"/>
        <v>122798.99999159998</v>
      </c>
    </row>
    <row r="3171" spans="1:15" x14ac:dyDescent="0.25">
      <c r="A3171">
        <v>3170</v>
      </c>
      <c r="B3171" t="s">
        <v>3424</v>
      </c>
      <c r="C3171">
        <v>142</v>
      </c>
      <c r="D3171">
        <v>1754.1700429299999</v>
      </c>
      <c r="E3171">
        <v>106.95226294</v>
      </c>
      <c r="F3171">
        <v>-6.2125726510000003</v>
      </c>
      <c r="G3171">
        <v>170.323205656</v>
      </c>
      <c r="H3171">
        <v>2020</v>
      </c>
      <c r="I3171" t="s">
        <v>17</v>
      </c>
      <c r="J3171" t="s">
        <v>26</v>
      </c>
      <c r="K3171" t="s">
        <v>79</v>
      </c>
      <c r="L3171" t="s">
        <v>100</v>
      </c>
      <c r="M3171">
        <v>6.92</v>
      </c>
      <c r="N3171">
        <v>17745.520229999998</v>
      </c>
      <c r="O3171" s="2">
        <f t="shared" si="49"/>
        <v>122798.99999159998</v>
      </c>
    </row>
    <row r="3172" spans="1:15" x14ac:dyDescent="0.25">
      <c r="A3172">
        <v>3171</v>
      </c>
      <c r="B3172" t="s">
        <v>3425</v>
      </c>
      <c r="C3172">
        <v>142</v>
      </c>
      <c r="D3172">
        <v>880.83956186</v>
      </c>
      <c r="E3172">
        <v>106.95226294</v>
      </c>
      <c r="F3172">
        <v>-6.2125726510000003</v>
      </c>
      <c r="G3172">
        <v>-123.996468564</v>
      </c>
      <c r="H3172">
        <v>2020</v>
      </c>
      <c r="I3172" t="s">
        <v>17</v>
      </c>
      <c r="J3172" t="s">
        <v>26</v>
      </c>
      <c r="K3172" t="s">
        <v>79</v>
      </c>
      <c r="L3172" t="s">
        <v>100</v>
      </c>
      <c r="M3172">
        <v>6.92</v>
      </c>
      <c r="N3172">
        <v>17745.520229999998</v>
      </c>
      <c r="O3172" s="2">
        <f t="shared" si="49"/>
        <v>122798.99999159998</v>
      </c>
    </row>
    <row r="3173" spans="1:15" x14ac:dyDescent="0.25">
      <c r="A3173">
        <v>3172</v>
      </c>
      <c r="B3173" t="s">
        <v>3426</v>
      </c>
      <c r="C3173">
        <v>142</v>
      </c>
      <c r="D3173">
        <v>1117.1454073800001</v>
      </c>
      <c r="E3173">
        <v>106.95226294</v>
      </c>
      <c r="F3173">
        <v>-6.2125726510000003</v>
      </c>
      <c r="G3173">
        <v>-137.16727315200001</v>
      </c>
      <c r="H3173">
        <v>2020</v>
      </c>
      <c r="I3173" t="s">
        <v>17</v>
      </c>
      <c r="J3173" t="s">
        <v>26</v>
      </c>
      <c r="K3173" t="s">
        <v>79</v>
      </c>
      <c r="L3173" t="s">
        <v>100</v>
      </c>
      <c r="M3173">
        <v>6.92</v>
      </c>
      <c r="N3173">
        <v>17745.520229999998</v>
      </c>
      <c r="O3173" s="2">
        <f t="shared" si="49"/>
        <v>122798.99999159998</v>
      </c>
    </row>
    <row r="3174" spans="1:15" x14ac:dyDescent="0.25">
      <c r="A3174">
        <v>3173</v>
      </c>
      <c r="B3174" t="s">
        <v>3427</v>
      </c>
      <c r="C3174">
        <v>142</v>
      </c>
      <c r="D3174">
        <v>1369.6131140699999</v>
      </c>
      <c r="E3174">
        <v>106.95226294</v>
      </c>
      <c r="F3174">
        <v>-6.2125726510000003</v>
      </c>
      <c r="G3174">
        <v>-136.94589408100001</v>
      </c>
      <c r="H3174">
        <v>2020</v>
      </c>
      <c r="I3174" t="s">
        <v>17</v>
      </c>
      <c r="J3174" t="s">
        <v>26</v>
      </c>
      <c r="K3174" t="s">
        <v>79</v>
      </c>
      <c r="L3174" t="s">
        <v>100</v>
      </c>
      <c r="M3174">
        <v>6.92</v>
      </c>
      <c r="N3174">
        <v>17745.520229999998</v>
      </c>
      <c r="O3174" s="2">
        <f t="shared" si="49"/>
        <v>122798.99999159998</v>
      </c>
    </row>
    <row r="3175" spans="1:15" x14ac:dyDescent="0.25">
      <c r="A3175">
        <v>3174</v>
      </c>
      <c r="B3175" t="s">
        <v>3428</v>
      </c>
      <c r="C3175">
        <v>142</v>
      </c>
      <c r="D3175">
        <v>1978.0993068099999</v>
      </c>
      <c r="E3175">
        <v>106.95226294</v>
      </c>
      <c r="F3175">
        <v>-6.2125726510000003</v>
      </c>
      <c r="G3175">
        <v>-143.590949236</v>
      </c>
      <c r="H3175">
        <v>2020</v>
      </c>
      <c r="I3175" t="s">
        <v>17</v>
      </c>
      <c r="J3175" t="s">
        <v>26</v>
      </c>
      <c r="K3175" t="s">
        <v>79</v>
      </c>
      <c r="L3175" t="s">
        <v>100</v>
      </c>
      <c r="M3175">
        <v>6.92</v>
      </c>
      <c r="N3175">
        <v>17745.520229999998</v>
      </c>
      <c r="O3175" s="2">
        <f t="shared" si="49"/>
        <v>122798.99999159998</v>
      </c>
    </row>
    <row r="3176" spans="1:15" x14ac:dyDescent="0.25">
      <c r="A3176">
        <v>3175</v>
      </c>
      <c r="B3176" t="s">
        <v>3429</v>
      </c>
      <c r="C3176">
        <v>142</v>
      </c>
      <c r="D3176">
        <v>2068.12215492</v>
      </c>
      <c r="E3176">
        <v>106.95226294</v>
      </c>
      <c r="F3176">
        <v>-6.2125726510000003</v>
      </c>
      <c r="G3176">
        <v>-142.28692561400001</v>
      </c>
      <c r="H3176">
        <v>2020</v>
      </c>
      <c r="I3176" t="s">
        <v>17</v>
      </c>
      <c r="J3176" t="s">
        <v>26</v>
      </c>
      <c r="K3176" t="s">
        <v>79</v>
      </c>
      <c r="L3176" t="s">
        <v>100</v>
      </c>
      <c r="M3176">
        <v>6.92</v>
      </c>
      <c r="N3176">
        <v>17745.520229999998</v>
      </c>
      <c r="O3176" s="2">
        <f t="shared" si="49"/>
        <v>122798.99999159998</v>
      </c>
    </row>
    <row r="3177" spans="1:15" x14ac:dyDescent="0.25">
      <c r="A3177">
        <v>3176</v>
      </c>
      <c r="B3177" t="s">
        <v>3430</v>
      </c>
      <c r="C3177">
        <v>142</v>
      </c>
      <c r="D3177">
        <v>2107.2366933500002</v>
      </c>
      <c r="E3177">
        <v>106.95226294</v>
      </c>
      <c r="F3177">
        <v>-6.2125726510000003</v>
      </c>
      <c r="G3177">
        <v>-142.973615849</v>
      </c>
      <c r="H3177">
        <v>2020</v>
      </c>
      <c r="I3177" t="s">
        <v>17</v>
      </c>
      <c r="J3177" t="s">
        <v>26</v>
      </c>
      <c r="K3177" t="s">
        <v>79</v>
      </c>
      <c r="L3177" t="s">
        <v>100</v>
      </c>
      <c r="M3177">
        <v>6.92</v>
      </c>
      <c r="N3177">
        <v>17745.520229999998</v>
      </c>
      <c r="O3177" s="2">
        <f t="shared" si="49"/>
        <v>122798.99999159998</v>
      </c>
    </row>
    <row r="3178" spans="1:15" x14ac:dyDescent="0.25">
      <c r="A3178">
        <v>3177</v>
      </c>
      <c r="B3178" t="s">
        <v>3431</v>
      </c>
      <c r="C3178">
        <v>142</v>
      </c>
      <c r="D3178">
        <v>2666.72290372</v>
      </c>
      <c r="E3178">
        <v>106.95226294</v>
      </c>
      <c r="F3178">
        <v>-6.2125726510000003</v>
      </c>
      <c r="G3178">
        <v>-146.197564946</v>
      </c>
      <c r="H3178">
        <v>2020</v>
      </c>
      <c r="I3178" t="s">
        <v>17</v>
      </c>
      <c r="J3178" t="s">
        <v>26</v>
      </c>
      <c r="K3178" t="s">
        <v>79</v>
      </c>
      <c r="L3178" t="s">
        <v>100</v>
      </c>
      <c r="M3178">
        <v>6.92</v>
      </c>
      <c r="N3178">
        <v>17745.520229999998</v>
      </c>
      <c r="O3178" s="2">
        <f t="shared" si="49"/>
        <v>122798.99999159998</v>
      </c>
    </row>
    <row r="3179" spans="1:15" x14ac:dyDescent="0.25">
      <c r="A3179">
        <v>3178</v>
      </c>
      <c r="B3179" t="s">
        <v>3432</v>
      </c>
      <c r="C3179">
        <v>142</v>
      </c>
      <c r="D3179">
        <v>2394.53535659</v>
      </c>
      <c r="E3179">
        <v>106.95226294</v>
      </c>
      <c r="F3179">
        <v>-6.2125726510000003</v>
      </c>
      <c r="G3179">
        <v>-143.44616241099999</v>
      </c>
      <c r="H3179">
        <v>2020</v>
      </c>
      <c r="I3179" t="s">
        <v>17</v>
      </c>
      <c r="J3179" t="s">
        <v>26</v>
      </c>
      <c r="K3179" t="s">
        <v>79</v>
      </c>
      <c r="L3179" t="s">
        <v>100</v>
      </c>
      <c r="M3179">
        <v>6.92</v>
      </c>
      <c r="N3179">
        <v>17745.520229999998</v>
      </c>
      <c r="O3179" s="2">
        <f t="shared" si="49"/>
        <v>122798.99999159998</v>
      </c>
    </row>
    <row r="3180" spans="1:15" x14ac:dyDescent="0.25">
      <c r="A3180">
        <v>3179</v>
      </c>
      <c r="B3180" t="s">
        <v>3433</v>
      </c>
      <c r="C3180">
        <v>142</v>
      </c>
      <c r="D3180">
        <v>1727.86528544</v>
      </c>
      <c r="E3180">
        <v>106.95226294</v>
      </c>
      <c r="F3180">
        <v>-6.2125726510000003</v>
      </c>
      <c r="G3180">
        <v>-121.032636111</v>
      </c>
      <c r="H3180">
        <v>2020</v>
      </c>
      <c r="I3180" t="s">
        <v>17</v>
      </c>
      <c r="J3180" t="s">
        <v>26</v>
      </c>
      <c r="K3180" t="s">
        <v>79</v>
      </c>
      <c r="L3180" t="s">
        <v>100</v>
      </c>
      <c r="M3180">
        <v>6.92</v>
      </c>
      <c r="N3180">
        <v>17745.520229999998</v>
      </c>
      <c r="O3180" s="2">
        <f t="shared" si="49"/>
        <v>122798.99999159998</v>
      </c>
    </row>
    <row r="3181" spans="1:15" x14ac:dyDescent="0.25">
      <c r="A3181">
        <v>3180</v>
      </c>
      <c r="B3181" t="s">
        <v>3434</v>
      </c>
      <c r="C3181">
        <v>142</v>
      </c>
      <c r="D3181">
        <v>1274.7146443199999</v>
      </c>
      <c r="E3181">
        <v>106.95226294</v>
      </c>
      <c r="F3181">
        <v>-6.2125726510000003</v>
      </c>
      <c r="G3181">
        <v>-114.55853881199999</v>
      </c>
      <c r="H3181">
        <v>2020</v>
      </c>
      <c r="I3181" t="s">
        <v>17</v>
      </c>
      <c r="J3181" t="s">
        <v>26</v>
      </c>
      <c r="K3181" t="s">
        <v>79</v>
      </c>
      <c r="L3181" t="s">
        <v>100</v>
      </c>
      <c r="M3181">
        <v>6.92</v>
      </c>
      <c r="N3181">
        <v>17745.520229999998</v>
      </c>
      <c r="O3181" s="2">
        <f t="shared" si="49"/>
        <v>122798.99999159998</v>
      </c>
    </row>
    <row r="3182" spans="1:15" x14ac:dyDescent="0.25">
      <c r="A3182">
        <v>3181</v>
      </c>
      <c r="B3182" t="s">
        <v>3435</v>
      </c>
      <c r="C3182">
        <v>142</v>
      </c>
      <c r="D3182">
        <v>1148.1160745300001</v>
      </c>
      <c r="E3182">
        <v>106.95226294</v>
      </c>
      <c r="F3182">
        <v>-6.2125726510000003</v>
      </c>
      <c r="G3182">
        <v>-95.748140873099999</v>
      </c>
      <c r="O3182" s="2">
        <f t="shared" si="49"/>
        <v>0</v>
      </c>
    </row>
    <row r="3183" spans="1:15" x14ac:dyDescent="0.25">
      <c r="A3183">
        <v>3182</v>
      </c>
      <c r="B3183" t="s">
        <v>3436</v>
      </c>
      <c r="C3183">
        <v>142</v>
      </c>
      <c r="D3183">
        <v>424.98123381599999</v>
      </c>
      <c r="E3183">
        <v>106.95226294</v>
      </c>
      <c r="F3183">
        <v>-6.2125726510000003</v>
      </c>
      <c r="G3183">
        <v>-149.88903675</v>
      </c>
      <c r="H3183">
        <v>2020</v>
      </c>
      <c r="I3183" t="s">
        <v>17</v>
      </c>
      <c r="J3183" t="s">
        <v>26</v>
      </c>
      <c r="K3183" t="s">
        <v>79</v>
      </c>
      <c r="L3183" t="s">
        <v>100</v>
      </c>
      <c r="M3183">
        <v>6.92</v>
      </c>
      <c r="N3183">
        <v>17745.520229999998</v>
      </c>
      <c r="O3183" s="2">
        <f t="shared" si="49"/>
        <v>122798.99999159998</v>
      </c>
    </row>
    <row r="3184" spans="1:15" x14ac:dyDescent="0.25">
      <c r="A3184">
        <v>3183</v>
      </c>
      <c r="B3184" t="s">
        <v>3437</v>
      </c>
      <c r="C3184">
        <v>141</v>
      </c>
      <c r="D3184">
        <v>881.48664340400001</v>
      </c>
      <c r="E3184">
        <v>106.945321256</v>
      </c>
      <c r="F3184">
        <v>-6.212536514</v>
      </c>
      <c r="G3184">
        <v>150.78328714</v>
      </c>
      <c r="H3184">
        <v>2020</v>
      </c>
      <c r="I3184" t="s">
        <v>17</v>
      </c>
      <c r="J3184" t="s">
        <v>26</v>
      </c>
      <c r="K3184" t="s">
        <v>79</v>
      </c>
      <c r="L3184" t="s">
        <v>834</v>
      </c>
      <c r="M3184">
        <v>4.4800000000000004</v>
      </c>
      <c r="N3184">
        <v>27688.928530000001</v>
      </c>
      <c r="O3184" s="2">
        <f t="shared" si="49"/>
        <v>124046.39981440002</v>
      </c>
    </row>
    <row r="3185" spans="1:15" x14ac:dyDescent="0.25">
      <c r="A3185">
        <v>3184</v>
      </c>
      <c r="B3185" t="s">
        <v>3438</v>
      </c>
      <c r="C3185">
        <v>141</v>
      </c>
      <c r="D3185">
        <v>932.81799712199995</v>
      </c>
      <c r="E3185">
        <v>106.945321256</v>
      </c>
      <c r="F3185">
        <v>-6.212536514</v>
      </c>
      <c r="G3185">
        <v>146.086470386</v>
      </c>
      <c r="H3185">
        <v>2020</v>
      </c>
      <c r="I3185" t="s">
        <v>17</v>
      </c>
      <c r="J3185" t="s">
        <v>26</v>
      </c>
      <c r="K3185" t="s">
        <v>79</v>
      </c>
      <c r="L3185" t="s">
        <v>834</v>
      </c>
      <c r="M3185">
        <v>4.4800000000000004</v>
      </c>
      <c r="N3185">
        <v>27688.928530000001</v>
      </c>
      <c r="O3185" s="2">
        <f t="shared" si="49"/>
        <v>124046.39981440002</v>
      </c>
    </row>
    <row r="3186" spans="1:15" x14ac:dyDescent="0.25">
      <c r="A3186">
        <v>3185</v>
      </c>
      <c r="B3186" t="s">
        <v>3439</v>
      </c>
      <c r="C3186">
        <v>141</v>
      </c>
      <c r="D3186">
        <v>975.85943695200001</v>
      </c>
      <c r="E3186">
        <v>106.945321256</v>
      </c>
      <c r="F3186">
        <v>-6.212536514</v>
      </c>
      <c r="G3186">
        <v>148.26929280499999</v>
      </c>
      <c r="H3186">
        <v>2020</v>
      </c>
      <c r="I3186" t="s">
        <v>17</v>
      </c>
      <c r="J3186" t="s">
        <v>26</v>
      </c>
      <c r="K3186" t="s">
        <v>79</v>
      </c>
      <c r="L3186" t="s">
        <v>834</v>
      </c>
      <c r="M3186">
        <v>4.4800000000000004</v>
      </c>
      <c r="N3186">
        <v>27688.928530000001</v>
      </c>
      <c r="O3186" s="2">
        <f t="shared" si="49"/>
        <v>124046.39981440002</v>
      </c>
    </row>
    <row r="3187" spans="1:15" x14ac:dyDescent="0.25">
      <c r="A3187">
        <v>3186</v>
      </c>
      <c r="B3187" t="s">
        <v>3440</v>
      </c>
      <c r="C3187">
        <v>141</v>
      </c>
      <c r="D3187">
        <v>933.79223880400002</v>
      </c>
      <c r="E3187">
        <v>106.945321256</v>
      </c>
      <c r="F3187">
        <v>-6.212536514</v>
      </c>
      <c r="G3187">
        <v>152.227380603</v>
      </c>
      <c r="H3187">
        <v>2020</v>
      </c>
      <c r="I3187" t="s">
        <v>17</v>
      </c>
      <c r="J3187" t="s">
        <v>26</v>
      </c>
      <c r="K3187" t="s">
        <v>79</v>
      </c>
      <c r="L3187" t="s">
        <v>834</v>
      </c>
      <c r="M3187">
        <v>4.4800000000000004</v>
      </c>
      <c r="N3187">
        <v>27688.928530000001</v>
      </c>
      <c r="O3187" s="2">
        <f t="shared" si="49"/>
        <v>124046.39981440002</v>
      </c>
    </row>
    <row r="3188" spans="1:15" x14ac:dyDescent="0.25">
      <c r="A3188">
        <v>3187</v>
      </c>
      <c r="B3188" t="s">
        <v>3441</v>
      </c>
      <c r="C3188">
        <v>142</v>
      </c>
      <c r="D3188">
        <v>847.73060074099999</v>
      </c>
      <c r="E3188">
        <v>106.95226294</v>
      </c>
      <c r="F3188">
        <v>-6.2125726510000003</v>
      </c>
      <c r="G3188">
        <v>-175.712847272</v>
      </c>
      <c r="H3188">
        <v>2020</v>
      </c>
      <c r="I3188" t="s">
        <v>17</v>
      </c>
      <c r="J3188" t="s">
        <v>26</v>
      </c>
      <c r="K3188" t="s">
        <v>79</v>
      </c>
      <c r="L3188" t="s">
        <v>100</v>
      </c>
      <c r="M3188">
        <v>6.92</v>
      </c>
      <c r="N3188">
        <v>17745.520229999998</v>
      </c>
      <c r="O3188" s="2">
        <f t="shared" si="49"/>
        <v>122798.99999159998</v>
      </c>
    </row>
    <row r="3189" spans="1:15" x14ac:dyDescent="0.25">
      <c r="A3189">
        <v>3188</v>
      </c>
      <c r="B3189" t="s">
        <v>3442</v>
      </c>
      <c r="C3189">
        <v>142</v>
      </c>
      <c r="D3189">
        <v>1051.29084276</v>
      </c>
      <c r="E3189">
        <v>106.95226294</v>
      </c>
      <c r="F3189">
        <v>-6.2125726510000003</v>
      </c>
      <c r="G3189">
        <v>-173.51961823900001</v>
      </c>
      <c r="H3189">
        <v>2020</v>
      </c>
      <c r="I3189" t="s">
        <v>17</v>
      </c>
      <c r="J3189" t="s">
        <v>26</v>
      </c>
      <c r="K3189" t="s">
        <v>79</v>
      </c>
      <c r="L3189" t="s">
        <v>100</v>
      </c>
      <c r="M3189">
        <v>6.92</v>
      </c>
      <c r="N3189">
        <v>17745.520229999998</v>
      </c>
      <c r="O3189" s="2">
        <f t="shared" si="49"/>
        <v>122798.99999159998</v>
      </c>
    </row>
    <row r="3190" spans="1:15" x14ac:dyDescent="0.25">
      <c r="A3190">
        <v>3189</v>
      </c>
      <c r="B3190" t="s">
        <v>3443</v>
      </c>
      <c r="C3190">
        <v>142</v>
      </c>
      <c r="D3190">
        <v>1059.6613688899999</v>
      </c>
      <c r="E3190">
        <v>106.95226294</v>
      </c>
      <c r="F3190">
        <v>-6.2125726510000003</v>
      </c>
      <c r="G3190">
        <v>-161.14916409</v>
      </c>
      <c r="H3190">
        <v>2020</v>
      </c>
      <c r="I3190" t="s">
        <v>17</v>
      </c>
      <c r="J3190" t="s">
        <v>26</v>
      </c>
      <c r="K3190" t="s">
        <v>79</v>
      </c>
      <c r="L3190" t="s">
        <v>100</v>
      </c>
      <c r="M3190">
        <v>6.92</v>
      </c>
      <c r="N3190">
        <v>17745.520229999998</v>
      </c>
      <c r="O3190" s="2">
        <f t="shared" si="49"/>
        <v>122798.99999159998</v>
      </c>
    </row>
    <row r="3191" spans="1:15" x14ac:dyDescent="0.25">
      <c r="A3191">
        <v>3190</v>
      </c>
      <c r="B3191" t="s">
        <v>3444</v>
      </c>
      <c r="C3191">
        <v>141</v>
      </c>
      <c r="D3191">
        <v>216.28742928700001</v>
      </c>
      <c r="E3191">
        <v>106.945321256</v>
      </c>
      <c r="F3191">
        <v>-6.212536514</v>
      </c>
      <c r="G3191">
        <v>-78.279624059</v>
      </c>
      <c r="H3191">
        <v>2020</v>
      </c>
      <c r="I3191" t="s">
        <v>17</v>
      </c>
      <c r="J3191" t="s">
        <v>26</v>
      </c>
      <c r="K3191" t="s">
        <v>79</v>
      </c>
      <c r="L3191" t="s">
        <v>100</v>
      </c>
      <c r="M3191">
        <v>6.92</v>
      </c>
      <c r="N3191">
        <v>17745.520229999998</v>
      </c>
      <c r="O3191" s="2">
        <f t="shared" si="49"/>
        <v>122798.99999159998</v>
      </c>
    </row>
    <row r="3192" spans="1:15" x14ac:dyDescent="0.25">
      <c r="A3192">
        <v>3191</v>
      </c>
      <c r="B3192" t="s">
        <v>3445</v>
      </c>
      <c r="C3192">
        <v>141</v>
      </c>
      <c r="D3192">
        <v>1508.0738777700001</v>
      </c>
      <c r="E3192">
        <v>106.945321256</v>
      </c>
      <c r="F3192">
        <v>-6.212536514</v>
      </c>
      <c r="G3192">
        <v>168.67720073999999</v>
      </c>
      <c r="H3192">
        <v>2020</v>
      </c>
      <c r="I3192" t="s">
        <v>17</v>
      </c>
      <c r="J3192" t="s">
        <v>26</v>
      </c>
      <c r="K3192" t="s">
        <v>79</v>
      </c>
      <c r="L3192" t="s">
        <v>100</v>
      </c>
      <c r="M3192">
        <v>6.92</v>
      </c>
      <c r="N3192">
        <v>17745.520229999998</v>
      </c>
      <c r="O3192" s="2">
        <f t="shared" si="49"/>
        <v>122798.99999159998</v>
      </c>
    </row>
    <row r="3193" spans="1:15" x14ac:dyDescent="0.25">
      <c r="A3193">
        <v>3192</v>
      </c>
      <c r="B3193" t="s">
        <v>3446</v>
      </c>
      <c r="C3193">
        <v>141</v>
      </c>
      <c r="D3193">
        <v>1738.02979667</v>
      </c>
      <c r="E3193">
        <v>106.945321256</v>
      </c>
      <c r="F3193">
        <v>-6.212536514</v>
      </c>
      <c r="G3193">
        <v>171.62793230899999</v>
      </c>
      <c r="H3193">
        <v>2020</v>
      </c>
      <c r="I3193" t="s">
        <v>17</v>
      </c>
      <c r="J3193" t="s">
        <v>26</v>
      </c>
      <c r="K3193" t="s">
        <v>79</v>
      </c>
      <c r="L3193" t="s">
        <v>100</v>
      </c>
      <c r="M3193">
        <v>6.92</v>
      </c>
      <c r="N3193">
        <v>17745.520229999998</v>
      </c>
      <c r="O3193" s="2">
        <f t="shared" si="49"/>
        <v>122798.99999159998</v>
      </c>
    </row>
    <row r="3194" spans="1:15" x14ac:dyDescent="0.25">
      <c r="A3194">
        <v>3193</v>
      </c>
      <c r="B3194" t="s">
        <v>3447</v>
      </c>
      <c r="C3194">
        <v>141</v>
      </c>
      <c r="D3194">
        <v>1775.87564681</v>
      </c>
      <c r="E3194">
        <v>106.945321256</v>
      </c>
      <c r="F3194">
        <v>-6.212536514</v>
      </c>
      <c r="G3194">
        <v>169.993392605</v>
      </c>
      <c r="H3194">
        <v>2020</v>
      </c>
      <c r="I3194" t="s">
        <v>17</v>
      </c>
      <c r="J3194" t="s">
        <v>26</v>
      </c>
      <c r="K3194" t="s">
        <v>79</v>
      </c>
      <c r="L3194" t="s">
        <v>100</v>
      </c>
      <c r="M3194">
        <v>6.92</v>
      </c>
      <c r="N3194">
        <v>17745.520229999998</v>
      </c>
      <c r="O3194" s="2">
        <f t="shared" si="49"/>
        <v>122798.99999159998</v>
      </c>
    </row>
    <row r="3195" spans="1:15" x14ac:dyDescent="0.25">
      <c r="A3195">
        <v>3194</v>
      </c>
      <c r="B3195" t="s">
        <v>3448</v>
      </c>
      <c r="C3195">
        <v>141</v>
      </c>
      <c r="D3195">
        <v>1496.0174365800001</v>
      </c>
      <c r="E3195">
        <v>106.945321256</v>
      </c>
      <c r="F3195">
        <v>-6.212536514</v>
      </c>
      <c r="G3195">
        <v>161.438009787</v>
      </c>
      <c r="H3195">
        <v>2020</v>
      </c>
      <c r="I3195" t="s">
        <v>17</v>
      </c>
      <c r="J3195" t="s">
        <v>26</v>
      </c>
      <c r="K3195" t="s">
        <v>79</v>
      </c>
      <c r="L3195" t="s">
        <v>100</v>
      </c>
      <c r="M3195">
        <v>6.92</v>
      </c>
      <c r="N3195">
        <v>17745.520229999998</v>
      </c>
      <c r="O3195" s="2">
        <f t="shared" si="49"/>
        <v>122798.99999159998</v>
      </c>
    </row>
    <row r="3196" spans="1:15" x14ac:dyDescent="0.25">
      <c r="A3196">
        <v>3195</v>
      </c>
      <c r="B3196" t="s">
        <v>3449</v>
      </c>
      <c r="C3196">
        <v>142</v>
      </c>
      <c r="D3196">
        <v>1485.7402774300001</v>
      </c>
      <c r="E3196">
        <v>106.95226294</v>
      </c>
      <c r="F3196">
        <v>-6.2125726510000003</v>
      </c>
      <c r="G3196">
        <v>-165.19068625200001</v>
      </c>
      <c r="H3196">
        <v>2020</v>
      </c>
      <c r="I3196" t="s">
        <v>17</v>
      </c>
      <c r="J3196" t="s">
        <v>26</v>
      </c>
      <c r="K3196" t="s">
        <v>79</v>
      </c>
      <c r="L3196" t="s">
        <v>100</v>
      </c>
      <c r="M3196">
        <v>6.92</v>
      </c>
      <c r="N3196">
        <v>17745.520229999998</v>
      </c>
      <c r="O3196" s="2">
        <f t="shared" si="49"/>
        <v>122798.99999159998</v>
      </c>
    </row>
    <row r="3197" spans="1:15" x14ac:dyDescent="0.25">
      <c r="A3197">
        <v>3196</v>
      </c>
      <c r="B3197" t="s">
        <v>3450</v>
      </c>
      <c r="C3197">
        <v>142</v>
      </c>
      <c r="D3197">
        <v>1414.1165954600001</v>
      </c>
      <c r="E3197">
        <v>106.95226294</v>
      </c>
      <c r="F3197">
        <v>-6.2125726510000003</v>
      </c>
      <c r="G3197">
        <v>-170.83472694599999</v>
      </c>
      <c r="H3197">
        <v>2020</v>
      </c>
      <c r="I3197" t="s">
        <v>17</v>
      </c>
      <c r="J3197" t="s">
        <v>26</v>
      </c>
      <c r="K3197" t="s">
        <v>79</v>
      </c>
      <c r="L3197" t="s">
        <v>100</v>
      </c>
      <c r="M3197">
        <v>6.92</v>
      </c>
      <c r="N3197">
        <v>17745.520229999998</v>
      </c>
      <c r="O3197" s="2">
        <f t="shared" si="49"/>
        <v>122798.99999159998</v>
      </c>
    </row>
    <row r="3198" spans="1:15" x14ac:dyDescent="0.25">
      <c r="A3198">
        <v>3197</v>
      </c>
      <c r="B3198" t="s">
        <v>3451</v>
      </c>
      <c r="C3198">
        <v>142</v>
      </c>
      <c r="D3198">
        <v>1418.86829496</v>
      </c>
      <c r="E3198">
        <v>106.95226294</v>
      </c>
      <c r="F3198">
        <v>-6.2125726510000003</v>
      </c>
      <c r="G3198">
        <v>-166.95422945999999</v>
      </c>
      <c r="H3198">
        <v>2020</v>
      </c>
      <c r="I3198" t="s">
        <v>17</v>
      </c>
      <c r="J3198" t="s">
        <v>26</v>
      </c>
      <c r="K3198" t="s">
        <v>79</v>
      </c>
      <c r="L3198" t="s">
        <v>100</v>
      </c>
      <c r="M3198">
        <v>6.92</v>
      </c>
      <c r="N3198">
        <v>17745.520229999998</v>
      </c>
      <c r="O3198" s="2">
        <f t="shared" si="49"/>
        <v>122798.99999159998</v>
      </c>
    </row>
    <row r="3199" spans="1:15" x14ac:dyDescent="0.25">
      <c r="A3199">
        <v>3198</v>
      </c>
      <c r="B3199" t="s">
        <v>3452</v>
      </c>
      <c r="C3199">
        <v>98</v>
      </c>
      <c r="D3199">
        <v>1197.73064937</v>
      </c>
      <c r="E3199">
        <v>106.801907512</v>
      </c>
      <c r="F3199">
        <v>-6.243323717</v>
      </c>
      <c r="G3199">
        <v>-125.168123808</v>
      </c>
      <c r="H3199">
        <v>2020</v>
      </c>
      <c r="I3199" t="s">
        <v>17</v>
      </c>
      <c r="J3199" t="s">
        <v>32</v>
      </c>
      <c r="K3199" t="s">
        <v>156</v>
      </c>
      <c r="L3199" t="s">
        <v>1206</v>
      </c>
      <c r="M3199">
        <v>0.69</v>
      </c>
      <c r="N3199">
        <v>9643.2697860000007</v>
      </c>
      <c r="O3199" s="2">
        <f t="shared" si="49"/>
        <v>6653.8561523400003</v>
      </c>
    </row>
    <row r="3200" spans="1:15" x14ac:dyDescent="0.25">
      <c r="A3200">
        <v>3199</v>
      </c>
      <c r="B3200" t="s">
        <v>3453</v>
      </c>
      <c r="C3200">
        <v>33</v>
      </c>
      <c r="D3200">
        <v>551.12338712200005</v>
      </c>
      <c r="E3200">
        <v>106.89241080799999</v>
      </c>
      <c r="F3200">
        <v>-6.1101401620000004</v>
      </c>
      <c r="G3200">
        <v>59.336538106699997</v>
      </c>
      <c r="H3200">
        <v>2020</v>
      </c>
      <c r="I3200" t="s">
        <v>17</v>
      </c>
      <c r="J3200" t="s">
        <v>22</v>
      </c>
      <c r="K3200" t="s">
        <v>183</v>
      </c>
      <c r="L3200" t="s">
        <v>420</v>
      </c>
      <c r="M3200">
        <v>1.73</v>
      </c>
      <c r="N3200">
        <v>37390.851190000001</v>
      </c>
      <c r="O3200" s="2">
        <f t="shared" si="49"/>
        <v>64686.172558700004</v>
      </c>
    </row>
    <row r="3201" spans="1:15" x14ac:dyDescent="0.25">
      <c r="A3201">
        <v>3200</v>
      </c>
      <c r="B3201" t="s">
        <v>3454</v>
      </c>
      <c r="C3201">
        <v>34</v>
      </c>
      <c r="D3201">
        <v>512.76617350900005</v>
      </c>
      <c r="E3201">
        <v>106.89308153499999</v>
      </c>
      <c r="F3201">
        <v>-6.1138972860000003</v>
      </c>
      <c r="G3201">
        <v>104.165551213</v>
      </c>
      <c r="H3201">
        <v>2020</v>
      </c>
      <c r="I3201" t="s">
        <v>17</v>
      </c>
      <c r="J3201" t="s">
        <v>22</v>
      </c>
      <c r="K3201" t="s">
        <v>183</v>
      </c>
      <c r="L3201" t="s">
        <v>420</v>
      </c>
      <c r="M3201">
        <v>1.73</v>
      </c>
      <c r="N3201">
        <v>37390.851190000001</v>
      </c>
      <c r="O3201" s="2">
        <f t="shared" si="49"/>
        <v>64686.172558700004</v>
      </c>
    </row>
    <row r="3202" spans="1:15" x14ac:dyDescent="0.25">
      <c r="A3202">
        <v>3201</v>
      </c>
      <c r="B3202" t="s">
        <v>3455</v>
      </c>
      <c r="C3202">
        <v>140</v>
      </c>
      <c r="D3202">
        <v>1706.56817475</v>
      </c>
      <c r="E3202">
        <v>106.93960896500001</v>
      </c>
      <c r="F3202">
        <v>-6.213978429</v>
      </c>
      <c r="G3202">
        <v>163.65186491700001</v>
      </c>
      <c r="H3202">
        <v>2020</v>
      </c>
      <c r="I3202" t="s">
        <v>17</v>
      </c>
      <c r="J3202" t="s">
        <v>26</v>
      </c>
      <c r="K3202" t="s">
        <v>79</v>
      </c>
      <c r="L3202" t="s">
        <v>834</v>
      </c>
      <c r="M3202">
        <v>4.4800000000000004</v>
      </c>
      <c r="N3202">
        <v>27688.928530000001</v>
      </c>
      <c r="O3202" s="2">
        <f t="shared" si="49"/>
        <v>124046.39981440002</v>
      </c>
    </row>
    <row r="3203" spans="1:15" x14ac:dyDescent="0.25">
      <c r="A3203">
        <v>3202</v>
      </c>
      <c r="B3203" t="s">
        <v>3456</v>
      </c>
      <c r="C3203">
        <v>206</v>
      </c>
      <c r="D3203">
        <v>1445.55633362</v>
      </c>
      <c r="E3203">
        <v>106.799872983</v>
      </c>
      <c r="F3203">
        <v>-6.2020446109999998</v>
      </c>
      <c r="G3203">
        <v>53.921467103200001</v>
      </c>
      <c r="H3203">
        <v>2020</v>
      </c>
      <c r="I3203" t="s">
        <v>17</v>
      </c>
      <c r="J3203" t="s">
        <v>32</v>
      </c>
      <c r="K3203" t="s">
        <v>150</v>
      </c>
      <c r="L3203" t="s">
        <v>161</v>
      </c>
      <c r="M3203">
        <v>3.33</v>
      </c>
      <c r="N3203">
        <v>15846.917289999999</v>
      </c>
      <c r="O3203" s="2">
        <f t="shared" ref="O3203:O3266" si="50">N3203*M3203</f>
        <v>52770.2345757</v>
      </c>
    </row>
    <row r="3204" spans="1:15" x14ac:dyDescent="0.25">
      <c r="A3204">
        <v>3203</v>
      </c>
      <c r="B3204" t="s">
        <v>3457</v>
      </c>
      <c r="C3204">
        <v>111</v>
      </c>
      <c r="D3204">
        <v>1521.7260914399999</v>
      </c>
      <c r="E3204">
        <v>106.88638461399999</v>
      </c>
      <c r="F3204">
        <v>-6.2911858340000002</v>
      </c>
      <c r="G3204">
        <v>-100.74520801</v>
      </c>
      <c r="H3204">
        <v>2020</v>
      </c>
      <c r="I3204" t="s">
        <v>17</v>
      </c>
      <c r="J3204" t="s">
        <v>26</v>
      </c>
      <c r="K3204" t="s">
        <v>113</v>
      </c>
      <c r="L3204" t="s">
        <v>359</v>
      </c>
      <c r="M3204">
        <v>3.72</v>
      </c>
      <c r="N3204">
        <v>21439.548630000001</v>
      </c>
      <c r="O3204" s="2">
        <f t="shared" si="50"/>
        <v>79755.120903600007</v>
      </c>
    </row>
    <row r="3205" spans="1:15" x14ac:dyDescent="0.25">
      <c r="A3205">
        <v>3204</v>
      </c>
      <c r="B3205" t="s">
        <v>2643</v>
      </c>
      <c r="C3205">
        <v>34</v>
      </c>
      <c r="D3205">
        <v>453.20051297800001</v>
      </c>
      <c r="E3205">
        <v>106.89308153499999</v>
      </c>
      <c r="F3205">
        <v>-6.1138972860000003</v>
      </c>
      <c r="G3205">
        <v>84.840722741099995</v>
      </c>
      <c r="H3205">
        <v>2020</v>
      </c>
      <c r="I3205" t="s">
        <v>17</v>
      </c>
      <c r="J3205" t="s">
        <v>22</v>
      </c>
      <c r="K3205" t="s">
        <v>183</v>
      </c>
      <c r="L3205" t="s">
        <v>420</v>
      </c>
      <c r="M3205">
        <v>1.73</v>
      </c>
      <c r="N3205">
        <v>37390.851190000001</v>
      </c>
      <c r="O3205" s="2">
        <f t="shared" si="50"/>
        <v>64686.172558700004</v>
      </c>
    </row>
    <row r="3206" spans="1:15" x14ac:dyDescent="0.25">
      <c r="A3206">
        <v>3205</v>
      </c>
      <c r="B3206" t="s">
        <v>3458</v>
      </c>
      <c r="C3206">
        <v>144</v>
      </c>
      <c r="D3206">
        <v>674.63009708599998</v>
      </c>
      <c r="E3206">
        <v>106.888824598</v>
      </c>
      <c r="F3206">
        <v>-6.1499544730000002</v>
      </c>
      <c r="G3206">
        <v>88.680816003499999</v>
      </c>
      <c r="H3206">
        <v>2020</v>
      </c>
      <c r="I3206" t="s">
        <v>17</v>
      </c>
      <c r="J3206" t="s">
        <v>22</v>
      </c>
      <c r="K3206" t="s">
        <v>183</v>
      </c>
      <c r="L3206" t="s">
        <v>182</v>
      </c>
      <c r="M3206">
        <v>4.58</v>
      </c>
      <c r="N3206">
        <v>17232.031780000001</v>
      </c>
      <c r="O3206" s="2">
        <f t="shared" si="50"/>
        <v>78922.705552400002</v>
      </c>
    </row>
    <row r="3207" spans="1:15" x14ac:dyDescent="0.25">
      <c r="A3207">
        <v>3206</v>
      </c>
      <c r="B3207" t="s">
        <v>3459</v>
      </c>
      <c r="C3207">
        <v>36</v>
      </c>
      <c r="D3207">
        <v>717.11603218499999</v>
      </c>
      <c r="E3207">
        <v>106.89389187499999</v>
      </c>
      <c r="F3207">
        <v>-6.1286418290000002</v>
      </c>
      <c r="G3207">
        <v>78.202005810299994</v>
      </c>
      <c r="H3207">
        <v>2020</v>
      </c>
      <c r="I3207" t="s">
        <v>17</v>
      </c>
      <c r="J3207" t="s">
        <v>22</v>
      </c>
      <c r="K3207" t="s">
        <v>183</v>
      </c>
      <c r="L3207" t="s">
        <v>1781</v>
      </c>
      <c r="M3207">
        <v>2.36</v>
      </c>
      <c r="N3207">
        <v>15978.849410000001</v>
      </c>
      <c r="O3207" s="2">
        <f t="shared" si="50"/>
        <v>37710.084607600002</v>
      </c>
    </row>
    <row r="3208" spans="1:15" x14ac:dyDescent="0.25">
      <c r="A3208">
        <v>3207</v>
      </c>
      <c r="B3208" t="s">
        <v>3460</v>
      </c>
      <c r="C3208">
        <v>121</v>
      </c>
      <c r="D3208">
        <v>333.67441740300001</v>
      </c>
      <c r="E3208">
        <v>106.893442029</v>
      </c>
      <c r="F3208">
        <v>-6.118845447</v>
      </c>
      <c r="G3208">
        <v>-46.576377473900003</v>
      </c>
      <c r="H3208">
        <v>2020</v>
      </c>
      <c r="I3208" t="s">
        <v>17</v>
      </c>
      <c r="J3208" t="s">
        <v>22</v>
      </c>
      <c r="K3208" t="s">
        <v>137</v>
      </c>
      <c r="L3208" t="s">
        <v>418</v>
      </c>
      <c r="M3208">
        <v>1.33</v>
      </c>
      <c r="N3208">
        <v>33043.184889999997</v>
      </c>
      <c r="O3208" s="2">
        <f t="shared" si="50"/>
        <v>43947.435903699996</v>
      </c>
    </row>
    <row r="3209" spans="1:15" x14ac:dyDescent="0.25">
      <c r="A3209">
        <v>3208</v>
      </c>
      <c r="B3209" t="s">
        <v>3461</v>
      </c>
      <c r="C3209">
        <v>121</v>
      </c>
      <c r="D3209">
        <v>362.33392538300001</v>
      </c>
      <c r="E3209">
        <v>106.893442029</v>
      </c>
      <c r="F3209">
        <v>-6.118845447</v>
      </c>
      <c r="G3209">
        <v>-41.061089812399999</v>
      </c>
      <c r="H3209">
        <v>2020</v>
      </c>
      <c r="I3209" t="s">
        <v>17</v>
      </c>
      <c r="J3209" t="s">
        <v>22</v>
      </c>
      <c r="K3209" t="s">
        <v>137</v>
      </c>
      <c r="L3209" t="s">
        <v>418</v>
      </c>
      <c r="M3209">
        <v>1.33</v>
      </c>
      <c r="N3209">
        <v>33043.184889999997</v>
      </c>
      <c r="O3209" s="2">
        <f t="shared" si="50"/>
        <v>43947.435903699996</v>
      </c>
    </row>
    <row r="3210" spans="1:15" x14ac:dyDescent="0.25">
      <c r="A3210">
        <v>3209</v>
      </c>
      <c r="B3210" t="s">
        <v>3462</v>
      </c>
      <c r="C3210">
        <v>111</v>
      </c>
      <c r="D3210">
        <v>2733.1267193200001</v>
      </c>
      <c r="E3210">
        <v>106.88638461399999</v>
      </c>
      <c r="F3210">
        <v>-6.2911858340000002</v>
      </c>
      <c r="G3210">
        <v>-59.468058212700001</v>
      </c>
      <c r="H3210">
        <v>2020</v>
      </c>
      <c r="I3210" t="s">
        <v>17</v>
      </c>
      <c r="J3210" t="s">
        <v>26</v>
      </c>
      <c r="K3210" t="s">
        <v>113</v>
      </c>
      <c r="L3210" t="s">
        <v>112</v>
      </c>
      <c r="M3210">
        <v>3.17</v>
      </c>
      <c r="N3210">
        <v>10391.444460000001</v>
      </c>
      <c r="O3210" s="2">
        <f t="shared" si="50"/>
        <v>32940.878938200003</v>
      </c>
    </row>
    <row r="3211" spans="1:15" x14ac:dyDescent="0.25">
      <c r="A3211">
        <v>3210</v>
      </c>
      <c r="B3211" t="s">
        <v>3463</v>
      </c>
      <c r="C3211">
        <v>111</v>
      </c>
      <c r="D3211">
        <v>2684.7936594500002</v>
      </c>
      <c r="E3211">
        <v>106.88638461399999</v>
      </c>
      <c r="F3211">
        <v>-6.2911858340000002</v>
      </c>
      <c r="G3211">
        <v>-58.905770000700002</v>
      </c>
      <c r="H3211">
        <v>2020</v>
      </c>
      <c r="I3211" t="s">
        <v>17</v>
      </c>
      <c r="J3211" t="s">
        <v>26</v>
      </c>
      <c r="K3211" t="s">
        <v>113</v>
      </c>
      <c r="L3211" t="s">
        <v>112</v>
      </c>
      <c r="M3211">
        <v>3.17</v>
      </c>
      <c r="N3211">
        <v>10391.444460000001</v>
      </c>
      <c r="O3211" s="2">
        <f t="shared" si="50"/>
        <v>32940.878938200003</v>
      </c>
    </row>
    <row r="3212" spans="1:15" x14ac:dyDescent="0.25">
      <c r="A3212">
        <v>3211</v>
      </c>
      <c r="B3212" t="s">
        <v>3464</v>
      </c>
      <c r="C3212">
        <v>37</v>
      </c>
      <c r="D3212">
        <v>1593.5702720100001</v>
      </c>
      <c r="E3212">
        <v>106.890936182</v>
      </c>
      <c r="F3212">
        <v>-6.142695292</v>
      </c>
      <c r="G3212">
        <v>-77.708644049499995</v>
      </c>
      <c r="H3212">
        <v>2020</v>
      </c>
      <c r="I3212" t="s">
        <v>17</v>
      </c>
      <c r="J3212" t="s">
        <v>22</v>
      </c>
      <c r="K3212" t="s">
        <v>166</v>
      </c>
      <c r="L3212" t="s">
        <v>332</v>
      </c>
      <c r="M3212">
        <v>4.53</v>
      </c>
      <c r="N3212">
        <v>9541.1811440000001</v>
      </c>
      <c r="O3212" s="2">
        <f t="shared" si="50"/>
        <v>43221.55058232</v>
      </c>
    </row>
    <row r="3213" spans="1:15" x14ac:dyDescent="0.25">
      <c r="A3213">
        <v>3212</v>
      </c>
      <c r="B3213" t="s">
        <v>3465</v>
      </c>
      <c r="C3213">
        <v>230</v>
      </c>
      <c r="D3213">
        <v>1504.7968028499999</v>
      </c>
      <c r="E3213">
        <v>106.77757602200001</v>
      </c>
      <c r="F3213">
        <v>-6.2184066140000001</v>
      </c>
      <c r="G3213">
        <v>-139.500315312</v>
      </c>
      <c r="H3213">
        <v>2020</v>
      </c>
      <c r="I3213" t="s">
        <v>17</v>
      </c>
      <c r="J3213" t="s">
        <v>32</v>
      </c>
      <c r="K3213" t="s">
        <v>150</v>
      </c>
      <c r="L3213" t="s">
        <v>161</v>
      </c>
      <c r="M3213">
        <v>3.33</v>
      </c>
      <c r="N3213">
        <v>15846.917289999999</v>
      </c>
      <c r="O3213" s="2">
        <f t="shared" si="50"/>
        <v>52770.2345757</v>
      </c>
    </row>
    <row r="3214" spans="1:15" x14ac:dyDescent="0.25">
      <c r="A3214">
        <v>3213</v>
      </c>
      <c r="B3214" t="s">
        <v>3466</v>
      </c>
      <c r="C3214">
        <v>38</v>
      </c>
      <c r="D3214">
        <v>368.34418604199999</v>
      </c>
      <c r="E3214">
        <v>106.88173743</v>
      </c>
      <c r="F3214">
        <v>-6.1619840220000004</v>
      </c>
      <c r="G3214">
        <v>-63.659605838300003</v>
      </c>
      <c r="H3214">
        <v>2020</v>
      </c>
      <c r="I3214" t="s">
        <v>17</v>
      </c>
      <c r="J3214" t="s">
        <v>22</v>
      </c>
      <c r="K3214" t="s">
        <v>166</v>
      </c>
      <c r="L3214" t="s">
        <v>332</v>
      </c>
      <c r="M3214">
        <v>4.53</v>
      </c>
      <c r="N3214">
        <v>9541.1811440000001</v>
      </c>
      <c r="O3214" s="2">
        <f t="shared" si="50"/>
        <v>43221.55058232</v>
      </c>
    </row>
    <row r="3215" spans="1:15" x14ac:dyDescent="0.25">
      <c r="A3215">
        <v>3214</v>
      </c>
      <c r="B3215" t="s">
        <v>3467</v>
      </c>
      <c r="C3215">
        <v>38</v>
      </c>
      <c r="D3215">
        <v>383.31448591499998</v>
      </c>
      <c r="E3215">
        <v>106.88173743</v>
      </c>
      <c r="F3215">
        <v>-6.1619840220000004</v>
      </c>
      <c r="G3215">
        <v>-71.598743913299998</v>
      </c>
      <c r="H3215">
        <v>2020</v>
      </c>
      <c r="I3215" t="s">
        <v>17</v>
      </c>
      <c r="J3215" t="s">
        <v>22</v>
      </c>
      <c r="K3215" t="s">
        <v>166</v>
      </c>
      <c r="L3215" t="s">
        <v>332</v>
      </c>
      <c r="M3215">
        <v>4.53</v>
      </c>
      <c r="N3215">
        <v>9541.1811440000001</v>
      </c>
      <c r="O3215" s="2">
        <f t="shared" si="50"/>
        <v>43221.55058232</v>
      </c>
    </row>
    <row r="3216" spans="1:15" x14ac:dyDescent="0.25">
      <c r="A3216">
        <v>3215</v>
      </c>
      <c r="B3216" t="s">
        <v>3468</v>
      </c>
      <c r="C3216">
        <v>38</v>
      </c>
      <c r="D3216">
        <v>402.96788398000001</v>
      </c>
      <c r="E3216">
        <v>106.88173743</v>
      </c>
      <c r="F3216">
        <v>-6.1619840220000004</v>
      </c>
      <c r="G3216">
        <v>-50.049485888699998</v>
      </c>
      <c r="H3216">
        <v>2020</v>
      </c>
      <c r="I3216" t="s">
        <v>17</v>
      </c>
      <c r="J3216" t="s">
        <v>22</v>
      </c>
      <c r="K3216" t="s">
        <v>166</v>
      </c>
      <c r="L3216" t="s">
        <v>332</v>
      </c>
      <c r="M3216">
        <v>4.53</v>
      </c>
      <c r="N3216">
        <v>9541.1811440000001</v>
      </c>
      <c r="O3216" s="2">
        <f t="shared" si="50"/>
        <v>43221.55058232</v>
      </c>
    </row>
    <row r="3217" spans="1:15" x14ac:dyDescent="0.25">
      <c r="A3217">
        <v>3216</v>
      </c>
      <c r="B3217" t="s">
        <v>3469</v>
      </c>
      <c r="C3217">
        <v>230</v>
      </c>
      <c r="D3217">
        <v>1317.2982861099999</v>
      </c>
      <c r="E3217">
        <v>106.77757602200001</v>
      </c>
      <c r="F3217">
        <v>-6.2184066140000001</v>
      </c>
      <c r="G3217">
        <v>-149.65871102200001</v>
      </c>
      <c r="H3217">
        <v>2020</v>
      </c>
      <c r="I3217" t="s">
        <v>17</v>
      </c>
      <c r="J3217" t="s">
        <v>55</v>
      </c>
      <c r="K3217" t="s">
        <v>129</v>
      </c>
      <c r="L3217" t="s">
        <v>1060</v>
      </c>
      <c r="M3217">
        <v>1.57</v>
      </c>
      <c r="N3217">
        <v>30860.653129999999</v>
      </c>
      <c r="O3217" s="2">
        <f t="shared" si="50"/>
        <v>48451.225414100001</v>
      </c>
    </row>
    <row r="3218" spans="1:15" x14ac:dyDescent="0.25">
      <c r="A3218">
        <v>3217</v>
      </c>
      <c r="B3218" t="s">
        <v>1045</v>
      </c>
      <c r="C3218">
        <v>166</v>
      </c>
      <c r="D3218">
        <v>1529.78178437</v>
      </c>
      <c r="E3218">
        <v>106.881643537</v>
      </c>
      <c r="F3218">
        <v>-6.3092143299999996</v>
      </c>
      <c r="G3218">
        <v>-96.227668334499995</v>
      </c>
      <c r="H3218">
        <v>2020</v>
      </c>
      <c r="I3218" t="s">
        <v>17</v>
      </c>
      <c r="J3218" t="s">
        <v>26</v>
      </c>
      <c r="K3218" t="s">
        <v>113</v>
      </c>
      <c r="L3218" t="s">
        <v>112</v>
      </c>
      <c r="M3218">
        <v>3.17</v>
      </c>
      <c r="N3218">
        <v>10391.444460000001</v>
      </c>
      <c r="O3218" s="2">
        <f t="shared" si="50"/>
        <v>32940.878938200003</v>
      </c>
    </row>
    <row r="3219" spans="1:15" x14ac:dyDescent="0.25">
      <c r="A3219">
        <v>3218</v>
      </c>
      <c r="B3219" t="s">
        <v>3470</v>
      </c>
      <c r="C3219">
        <v>111</v>
      </c>
      <c r="D3219">
        <v>1709.4186515199999</v>
      </c>
      <c r="E3219">
        <v>106.88638461399999</v>
      </c>
      <c r="F3219">
        <v>-6.2911858340000002</v>
      </c>
      <c r="G3219">
        <v>-175.06764751899999</v>
      </c>
      <c r="H3219">
        <v>2020</v>
      </c>
      <c r="I3219" t="s">
        <v>17</v>
      </c>
      <c r="J3219" t="s">
        <v>26</v>
      </c>
      <c r="K3219" t="s">
        <v>105</v>
      </c>
      <c r="L3219" t="s">
        <v>104</v>
      </c>
      <c r="M3219">
        <v>13.07</v>
      </c>
      <c r="N3219">
        <v>2720.3581129999998</v>
      </c>
      <c r="O3219" s="2">
        <f t="shared" si="50"/>
        <v>35555.080536909998</v>
      </c>
    </row>
    <row r="3220" spans="1:15" x14ac:dyDescent="0.25">
      <c r="A3220">
        <v>3219</v>
      </c>
      <c r="B3220" t="s">
        <v>3471</v>
      </c>
      <c r="C3220">
        <v>111</v>
      </c>
      <c r="D3220">
        <v>1747.96873734</v>
      </c>
      <c r="E3220">
        <v>106.88638461399999</v>
      </c>
      <c r="F3220">
        <v>-6.2911858340000002</v>
      </c>
      <c r="G3220">
        <v>-174.666734663</v>
      </c>
      <c r="H3220">
        <v>2020</v>
      </c>
      <c r="I3220" t="s">
        <v>17</v>
      </c>
      <c r="J3220" t="s">
        <v>26</v>
      </c>
      <c r="K3220" t="s">
        <v>105</v>
      </c>
      <c r="L3220" t="s">
        <v>104</v>
      </c>
      <c r="M3220">
        <v>13.07</v>
      </c>
      <c r="N3220">
        <v>2720.3581129999998</v>
      </c>
      <c r="O3220" s="2">
        <f t="shared" si="50"/>
        <v>35555.080536909998</v>
      </c>
    </row>
    <row r="3221" spans="1:15" x14ac:dyDescent="0.25">
      <c r="A3221">
        <v>3220</v>
      </c>
      <c r="B3221" t="s">
        <v>3472</v>
      </c>
      <c r="C3221">
        <v>111</v>
      </c>
      <c r="D3221">
        <v>1716.82734841</v>
      </c>
      <c r="E3221">
        <v>106.88638461399999</v>
      </c>
      <c r="F3221">
        <v>-6.2911858340000002</v>
      </c>
      <c r="G3221">
        <v>-178.269559652</v>
      </c>
      <c r="H3221">
        <v>2020</v>
      </c>
      <c r="I3221" t="s">
        <v>17</v>
      </c>
      <c r="J3221" t="s">
        <v>26</v>
      </c>
      <c r="K3221" t="s">
        <v>105</v>
      </c>
      <c r="L3221" t="s">
        <v>104</v>
      </c>
      <c r="M3221">
        <v>13.07</v>
      </c>
      <c r="N3221">
        <v>2720.3581129999998</v>
      </c>
      <c r="O3221" s="2">
        <f t="shared" si="50"/>
        <v>35555.080536909998</v>
      </c>
    </row>
    <row r="3222" spans="1:15" x14ac:dyDescent="0.25">
      <c r="A3222">
        <v>3221</v>
      </c>
      <c r="B3222" t="s">
        <v>3473</v>
      </c>
      <c r="C3222">
        <v>166</v>
      </c>
      <c r="D3222">
        <v>4591.9739251199999</v>
      </c>
      <c r="E3222">
        <v>106.881643537</v>
      </c>
      <c r="F3222">
        <v>-6.3092143299999996</v>
      </c>
      <c r="G3222">
        <v>-25.1943216345</v>
      </c>
      <c r="H3222">
        <v>2020</v>
      </c>
      <c r="I3222" t="s">
        <v>17</v>
      </c>
      <c r="J3222" t="s">
        <v>26</v>
      </c>
      <c r="K3222" t="s">
        <v>113</v>
      </c>
      <c r="L3222" t="s">
        <v>666</v>
      </c>
      <c r="M3222">
        <v>1.9</v>
      </c>
      <c r="N3222">
        <v>15691.01419</v>
      </c>
      <c r="O3222" s="2">
        <f t="shared" si="50"/>
        <v>29812.926960999997</v>
      </c>
    </row>
    <row r="3223" spans="1:15" x14ac:dyDescent="0.25">
      <c r="A3223">
        <v>3222</v>
      </c>
      <c r="B3223" t="s">
        <v>3474</v>
      </c>
      <c r="C3223">
        <v>36</v>
      </c>
      <c r="D3223">
        <v>2369.00964264</v>
      </c>
      <c r="E3223">
        <v>106.89389187499999</v>
      </c>
      <c r="F3223">
        <v>-6.1286418290000002</v>
      </c>
      <c r="G3223">
        <v>-98.566188647900006</v>
      </c>
      <c r="H3223">
        <v>2020</v>
      </c>
      <c r="I3223" t="s">
        <v>17</v>
      </c>
      <c r="J3223" t="s">
        <v>22</v>
      </c>
      <c r="K3223" t="s">
        <v>137</v>
      </c>
      <c r="L3223" t="s">
        <v>2041</v>
      </c>
      <c r="M3223">
        <v>3.32</v>
      </c>
      <c r="N3223">
        <v>26342.469880000001</v>
      </c>
      <c r="O3223" s="2">
        <f t="shared" si="50"/>
        <v>87457.000001599998</v>
      </c>
    </row>
    <row r="3224" spans="1:15" x14ac:dyDescent="0.25">
      <c r="A3224">
        <v>3223</v>
      </c>
      <c r="B3224" t="s">
        <v>3475</v>
      </c>
      <c r="C3224">
        <v>63</v>
      </c>
      <c r="D3224">
        <v>323.50382914400001</v>
      </c>
      <c r="E3224">
        <v>106.839068983</v>
      </c>
      <c r="F3224">
        <v>-6.1660319059999997</v>
      </c>
      <c r="G3224">
        <v>-66.037789017400002</v>
      </c>
      <c r="H3224">
        <v>2020</v>
      </c>
      <c r="I3224" t="s">
        <v>17</v>
      </c>
      <c r="J3224" t="s">
        <v>18</v>
      </c>
      <c r="K3224" t="s">
        <v>132</v>
      </c>
      <c r="L3224" t="s">
        <v>288</v>
      </c>
      <c r="M3224">
        <v>1.53</v>
      </c>
      <c r="N3224">
        <v>16179.621160000001</v>
      </c>
      <c r="O3224" s="2">
        <f t="shared" si="50"/>
        <v>24754.820374800001</v>
      </c>
    </row>
    <row r="3225" spans="1:15" x14ac:dyDescent="0.25">
      <c r="A3225">
        <v>3224</v>
      </c>
      <c r="B3225" t="s">
        <v>3476</v>
      </c>
      <c r="C3225">
        <v>62</v>
      </c>
      <c r="D3225">
        <v>742.814868262</v>
      </c>
      <c r="E3225">
        <v>106.838128821</v>
      </c>
      <c r="F3225">
        <v>-6.1623335690000003</v>
      </c>
      <c r="G3225">
        <v>-98.552661500900001</v>
      </c>
      <c r="H3225">
        <v>2020</v>
      </c>
      <c r="I3225" t="s">
        <v>17</v>
      </c>
      <c r="J3225" t="s">
        <v>18</v>
      </c>
      <c r="K3225" t="s">
        <v>132</v>
      </c>
      <c r="L3225" t="s">
        <v>288</v>
      </c>
      <c r="M3225">
        <v>1.53</v>
      </c>
      <c r="N3225">
        <v>16179.621160000001</v>
      </c>
      <c r="O3225" s="2">
        <f t="shared" si="50"/>
        <v>24754.820374800001</v>
      </c>
    </row>
    <row r="3226" spans="1:15" x14ac:dyDescent="0.25">
      <c r="A3226">
        <v>3225</v>
      </c>
      <c r="B3226" t="s">
        <v>3477</v>
      </c>
      <c r="C3226">
        <v>63</v>
      </c>
      <c r="D3226">
        <v>506.55253825</v>
      </c>
      <c r="E3226">
        <v>106.839068983</v>
      </c>
      <c r="F3226">
        <v>-6.1660319059999997</v>
      </c>
      <c r="G3226">
        <v>-25.188753748300002</v>
      </c>
      <c r="H3226">
        <v>2020</v>
      </c>
      <c r="I3226" t="s">
        <v>17</v>
      </c>
      <c r="J3226" t="s">
        <v>18</v>
      </c>
      <c r="K3226" t="s">
        <v>132</v>
      </c>
      <c r="L3226" t="s">
        <v>288</v>
      </c>
      <c r="M3226">
        <v>1.53</v>
      </c>
      <c r="N3226">
        <v>16179.621160000001</v>
      </c>
      <c r="O3226" s="2">
        <f t="shared" si="50"/>
        <v>24754.820374800001</v>
      </c>
    </row>
    <row r="3227" spans="1:15" x14ac:dyDescent="0.25">
      <c r="A3227">
        <v>3226</v>
      </c>
      <c r="B3227" t="s">
        <v>3478</v>
      </c>
      <c r="C3227">
        <v>183</v>
      </c>
      <c r="D3227">
        <v>1563.3362806800001</v>
      </c>
      <c r="E3227">
        <v>106.77996199899999</v>
      </c>
      <c r="F3227">
        <v>-6.2867726409999998</v>
      </c>
      <c r="G3227">
        <v>-117.592653556</v>
      </c>
      <c r="H3227">
        <v>2020</v>
      </c>
      <c r="I3227" t="s">
        <v>17</v>
      </c>
      <c r="J3227" t="s">
        <v>32</v>
      </c>
      <c r="K3227" t="s">
        <v>39</v>
      </c>
      <c r="L3227" t="s">
        <v>193</v>
      </c>
      <c r="M3227">
        <v>6.05</v>
      </c>
      <c r="N3227">
        <v>10443.76447</v>
      </c>
      <c r="O3227" s="2">
        <f t="shared" si="50"/>
        <v>63184.775043499998</v>
      </c>
    </row>
    <row r="3228" spans="1:15" x14ac:dyDescent="0.25">
      <c r="A3228">
        <v>3227</v>
      </c>
      <c r="B3228" t="s">
        <v>3479</v>
      </c>
      <c r="C3228">
        <v>183</v>
      </c>
      <c r="D3228">
        <v>1560.1024049600001</v>
      </c>
      <c r="E3228">
        <v>106.77996199899999</v>
      </c>
      <c r="F3228">
        <v>-6.2867726409999998</v>
      </c>
      <c r="G3228">
        <v>-118.409223435</v>
      </c>
      <c r="H3228">
        <v>2020</v>
      </c>
      <c r="I3228" t="s">
        <v>17</v>
      </c>
      <c r="J3228" t="s">
        <v>32</v>
      </c>
      <c r="K3228" t="s">
        <v>39</v>
      </c>
      <c r="L3228" t="s">
        <v>193</v>
      </c>
      <c r="M3228">
        <v>6.05</v>
      </c>
      <c r="N3228">
        <v>10443.76447</v>
      </c>
      <c r="O3228" s="2">
        <f t="shared" si="50"/>
        <v>63184.775043499998</v>
      </c>
    </row>
    <row r="3229" spans="1:15" x14ac:dyDescent="0.25">
      <c r="A3229">
        <v>3228</v>
      </c>
      <c r="B3229" t="s">
        <v>3480</v>
      </c>
      <c r="C3229">
        <v>56</v>
      </c>
      <c r="D3229">
        <v>605.15995228600002</v>
      </c>
      <c r="E3229">
        <v>106.90496301899999</v>
      </c>
      <c r="F3229">
        <v>-6.1923674599999998</v>
      </c>
      <c r="G3229">
        <v>3.99215138903</v>
      </c>
      <c r="H3229">
        <v>2020</v>
      </c>
      <c r="I3229" t="s">
        <v>17</v>
      </c>
      <c r="J3229" t="s">
        <v>26</v>
      </c>
      <c r="K3229" t="s">
        <v>79</v>
      </c>
      <c r="L3229" t="s">
        <v>44</v>
      </c>
      <c r="M3229">
        <v>6.6</v>
      </c>
      <c r="N3229">
        <v>16281.47025</v>
      </c>
      <c r="O3229" s="2">
        <f t="shared" si="50"/>
        <v>107457.70365</v>
      </c>
    </row>
    <row r="3230" spans="1:15" x14ac:dyDescent="0.25">
      <c r="A3230">
        <v>3229</v>
      </c>
      <c r="B3230" t="s">
        <v>3481</v>
      </c>
      <c r="C3230">
        <v>57</v>
      </c>
      <c r="D3230">
        <v>969.59611576700001</v>
      </c>
      <c r="E3230">
        <v>106.89897165399999</v>
      </c>
      <c r="F3230">
        <v>-6.1935417639999999</v>
      </c>
      <c r="G3230">
        <v>-17.834551772400001</v>
      </c>
      <c r="H3230">
        <v>2020</v>
      </c>
      <c r="I3230" t="s">
        <v>17</v>
      </c>
      <c r="J3230" t="s">
        <v>26</v>
      </c>
      <c r="K3230" t="s">
        <v>85</v>
      </c>
      <c r="L3230" t="s">
        <v>981</v>
      </c>
      <c r="M3230">
        <v>1.23</v>
      </c>
      <c r="N3230">
        <v>25201.29607</v>
      </c>
      <c r="O3230" s="2">
        <f t="shared" si="50"/>
        <v>30997.5941661</v>
      </c>
    </row>
    <row r="3231" spans="1:15" x14ac:dyDescent="0.25">
      <c r="A3231">
        <v>3230</v>
      </c>
      <c r="B3231" t="s">
        <v>3482</v>
      </c>
      <c r="C3231">
        <v>134</v>
      </c>
      <c r="D3231">
        <v>1045.5112600499999</v>
      </c>
      <c r="E3231">
        <v>106.898761976</v>
      </c>
      <c r="F3231">
        <v>-6.2135480379999999</v>
      </c>
      <c r="G3231">
        <v>-170.82956394999999</v>
      </c>
      <c r="H3231">
        <v>2020</v>
      </c>
      <c r="I3231" t="s">
        <v>17</v>
      </c>
      <c r="J3231" t="s">
        <v>26</v>
      </c>
      <c r="K3231" t="s">
        <v>85</v>
      </c>
      <c r="L3231" t="s">
        <v>981</v>
      </c>
      <c r="M3231">
        <v>1.23</v>
      </c>
      <c r="N3231">
        <v>25201.29607</v>
      </c>
      <c r="O3231" s="2">
        <f t="shared" si="50"/>
        <v>30997.5941661</v>
      </c>
    </row>
    <row r="3232" spans="1:15" x14ac:dyDescent="0.25">
      <c r="A3232">
        <v>3231</v>
      </c>
      <c r="B3232" t="s">
        <v>3483</v>
      </c>
      <c r="C3232">
        <v>5</v>
      </c>
      <c r="D3232">
        <v>278.11611710900002</v>
      </c>
      <c r="E3232">
        <v>106.908712248</v>
      </c>
      <c r="F3232">
        <v>-6.1829817570000003</v>
      </c>
      <c r="G3232">
        <v>83.492636638099995</v>
      </c>
      <c r="H3232">
        <v>2020</v>
      </c>
      <c r="I3232" t="s">
        <v>17</v>
      </c>
      <c r="J3232" t="s">
        <v>26</v>
      </c>
      <c r="K3232" t="s">
        <v>85</v>
      </c>
      <c r="L3232" t="s">
        <v>85</v>
      </c>
      <c r="M3232">
        <v>1.92</v>
      </c>
      <c r="N3232">
        <v>22261.050439999999</v>
      </c>
      <c r="O3232" s="2">
        <f t="shared" si="50"/>
        <v>42741.216844799994</v>
      </c>
    </row>
    <row r="3233" spans="1:15" x14ac:dyDescent="0.25">
      <c r="A3233">
        <v>3232</v>
      </c>
      <c r="B3233" t="s">
        <v>3484</v>
      </c>
      <c r="C3233">
        <v>224</v>
      </c>
      <c r="D3233">
        <v>682.15083352199997</v>
      </c>
      <c r="E3233">
        <v>106.870821127</v>
      </c>
      <c r="F3233">
        <v>-6.1375876429999998</v>
      </c>
      <c r="G3233">
        <v>99.519641741800001</v>
      </c>
      <c r="H3233">
        <v>2020</v>
      </c>
      <c r="I3233" t="s">
        <v>17</v>
      </c>
      <c r="J3233" t="s">
        <v>22</v>
      </c>
      <c r="K3233" t="s">
        <v>183</v>
      </c>
      <c r="L3233" t="s">
        <v>324</v>
      </c>
      <c r="M3233">
        <v>7.02</v>
      </c>
      <c r="N3233">
        <v>12533.819380000001</v>
      </c>
      <c r="O3233" s="2">
        <f t="shared" si="50"/>
        <v>87987.412047599995</v>
      </c>
    </row>
    <row r="3234" spans="1:15" x14ac:dyDescent="0.25">
      <c r="A3234">
        <v>3233</v>
      </c>
      <c r="B3234" t="s">
        <v>3485</v>
      </c>
      <c r="C3234">
        <v>166</v>
      </c>
      <c r="D3234">
        <v>5327.4216422999998</v>
      </c>
      <c r="E3234">
        <v>106.881643537</v>
      </c>
      <c r="F3234">
        <v>-6.3092143299999996</v>
      </c>
      <c r="G3234">
        <v>-18.8912335387</v>
      </c>
      <c r="H3234">
        <v>2020</v>
      </c>
      <c r="I3234" t="s">
        <v>17</v>
      </c>
      <c r="J3234" t="s">
        <v>26</v>
      </c>
      <c r="K3234" t="s">
        <v>113</v>
      </c>
      <c r="L3234" t="s">
        <v>666</v>
      </c>
      <c r="M3234">
        <v>1.9</v>
      </c>
      <c r="N3234">
        <v>15691.01419</v>
      </c>
      <c r="O3234" s="2">
        <f t="shared" si="50"/>
        <v>29812.926960999997</v>
      </c>
    </row>
    <row r="3235" spans="1:15" x14ac:dyDescent="0.25">
      <c r="A3235">
        <v>3234</v>
      </c>
      <c r="B3235" t="s">
        <v>3486</v>
      </c>
      <c r="C3235">
        <v>38</v>
      </c>
      <c r="D3235">
        <v>488.59432840900001</v>
      </c>
      <c r="E3235">
        <v>106.88173743</v>
      </c>
      <c r="F3235">
        <v>-6.1619840220000004</v>
      </c>
      <c r="G3235">
        <v>-133.35304830999999</v>
      </c>
      <c r="H3235">
        <v>2020</v>
      </c>
      <c r="I3235" t="s">
        <v>17</v>
      </c>
      <c r="J3235" t="s">
        <v>22</v>
      </c>
      <c r="K3235" t="s">
        <v>166</v>
      </c>
      <c r="L3235" t="s">
        <v>332</v>
      </c>
      <c r="M3235">
        <v>4.53</v>
      </c>
      <c r="N3235">
        <v>9541.1811440000001</v>
      </c>
      <c r="O3235" s="2">
        <f t="shared" si="50"/>
        <v>43221.55058232</v>
      </c>
    </row>
    <row r="3236" spans="1:15" x14ac:dyDescent="0.25">
      <c r="A3236">
        <v>3235</v>
      </c>
      <c r="B3236" t="s">
        <v>3487</v>
      </c>
      <c r="C3236">
        <v>231</v>
      </c>
      <c r="D3236">
        <v>1043.2881508</v>
      </c>
      <c r="E3236">
        <v>106.783224148</v>
      </c>
      <c r="F3236">
        <v>-6.2214391090000003</v>
      </c>
      <c r="G3236">
        <v>-153.22898450100001</v>
      </c>
      <c r="H3236">
        <v>2020</v>
      </c>
      <c r="I3236" t="s">
        <v>17</v>
      </c>
      <c r="J3236" t="s">
        <v>32</v>
      </c>
      <c r="K3236" t="s">
        <v>150</v>
      </c>
      <c r="L3236" t="s">
        <v>161</v>
      </c>
      <c r="M3236">
        <v>3.33</v>
      </c>
      <c r="N3236">
        <v>15846.917289999999</v>
      </c>
      <c r="O3236" s="2">
        <f t="shared" si="50"/>
        <v>52770.2345757</v>
      </c>
    </row>
    <row r="3237" spans="1:15" x14ac:dyDescent="0.25">
      <c r="A3237">
        <v>3236</v>
      </c>
      <c r="B3237" t="s">
        <v>3488</v>
      </c>
      <c r="C3237">
        <v>134</v>
      </c>
      <c r="D3237">
        <v>339.03549093399999</v>
      </c>
      <c r="E3237">
        <v>106.898761976</v>
      </c>
      <c r="F3237">
        <v>-6.2135480379999999</v>
      </c>
      <c r="G3237">
        <v>-148.125044946</v>
      </c>
      <c r="H3237">
        <v>2020</v>
      </c>
      <c r="I3237" t="s">
        <v>17</v>
      </c>
      <c r="J3237" t="s">
        <v>26</v>
      </c>
      <c r="K3237" t="s">
        <v>79</v>
      </c>
      <c r="L3237" t="s">
        <v>44</v>
      </c>
      <c r="M3237">
        <v>6.6</v>
      </c>
      <c r="N3237">
        <v>16281.47025</v>
      </c>
      <c r="O3237" s="2">
        <f t="shared" si="50"/>
        <v>107457.70365</v>
      </c>
    </row>
    <row r="3238" spans="1:15" x14ac:dyDescent="0.25">
      <c r="A3238">
        <v>3237</v>
      </c>
      <c r="B3238" t="s">
        <v>3489</v>
      </c>
      <c r="C3238">
        <v>134</v>
      </c>
      <c r="D3238">
        <v>304.67488669900001</v>
      </c>
      <c r="E3238">
        <v>106.898761976</v>
      </c>
      <c r="F3238">
        <v>-6.2135480379999999</v>
      </c>
      <c r="G3238">
        <v>-132.487214948</v>
      </c>
      <c r="H3238">
        <v>2020</v>
      </c>
      <c r="I3238" t="s">
        <v>17</v>
      </c>
      <c r="J3238" t="s">
        <v>26</v>
      </c>
      <c r="K3238" t="s">
        <v>79</v>
      </c>
      <c r="L3238" t="s">
        <v>44</v>
      </c>
      <c r="M3238">
        <v>6.6</v>
      </c>
      <c r="N3238">
        <v>16281.47025</v>
      </c>
      <c r="O3238" s="2">
        <f t="shared" si="50"/>
        <v>107457.70365</v>
      </c>
    </row>
    <row r="3239" spans="1:15" x14ac:dyDescent="0.25">
      <c r="A3239">
        <v>3238</v>
      </c>
      <c r="B3239" t="s">
        <v>3490</v>
      </c>
      <c r="C3239">
        <v>134</v>
      </c>
      <c r="D3239">
        <v>116.077351483</v>
      </c>
      <c r="E3239">
        <v>106.898761976</v>
      </c>
      <c r="F3239">
        <v>-6.2135480379999999</v>
      </c>
      <c r="G3239">
        <v>164.46734200099999</v>
      </c>
      <c r="H3239">
        <v>2020</v>
      </c>
      <c r="I3239" t="s">
        <v>17</v>
      </c>
      <c r="J3239" t="s">
        <v>26</v>
      </c>
      <c r="K3239" t="s">
        <v>85</v>
      </c>
      <c r="L3239" t="s">
        <v>981</v>
      </c>
      <c r="M3239">
        <v>1.23</v>
      </c>
      <c r="N3239">
        <v>25201.29607</v>
      </c>
      <c r="O3239" s="2">
        <f t="shared" si="50"/>
        <v>30997.5941661</v>
      </c>
    </row>
    <row r="3240" spans="1:15" x14ac:dyDescent="0.25">
      <c r="A3240">
        <v>3239</v>
      </c>
      <c r="B3240" t="s">
        <v>3491</v>
      </c>
      <c r="C3240">
        <v>134</v>
      </c>
      <c r="D3240">
        <v>574.23147083699996</v>
      </c>
      <c r="E3240">
        <v>106.898761976</v>
      </c>
      <c r="F3240">
        <v>-6.2135480379999999</v>
      </c>
      <c r="G3240">
        <v>-171.62531575200001</v>
      </c>
      <c r="H3240">
        <v>2020</v>
      </c>
      <c r="I3240" t="s">
        <v>17</v>
      </c>
      <c r="J3240" t="s">
        <v>26</v>
      </c>
      <c r="K3240" t="s">
        <v>85</v>
      </c>
      <c r="L3240" t="s">
        <v>981</v>
      </c>
      <c r="M3240">
        <v>1.23</v>
      </c>
      <c r="N3240">
        <v>25201.29607</v>
      </c>
      <c r="O3240" s="2">
        <f t="shared" si="50"/>
        <v>30997.5941661</v>
      </c>
    </row>
    <row r="3241" spans="1:15" x14ac:dyDescent="0.25">
      <c r="A3241">
        <v>3240</v>
      </c>
      <c r="B3241" t="s">
        <v>3492</v>
      </c>
      <c r="C3241">
        <v>134</v>
      </c>
      <c r="D3241">
        <v>559.74685606900005</v>
      </c>
      <c r="E3241">
        <v>106.898761976</v>
      </c>
      <c r="F3241">
        <v>-6.2135480379999999</v>
      </c>
      <c r="G3241">
        <v>165.57558166300001</v>
      </c>
      <c r="H3241">
        <v>2020</v>
      </c>
      <c r="I3241" t="s">
        <v>17</v>
      </c>
      <c r="J3241" t="s">
        <v>26</v>
      </c>
      <c r="K3241" t="s">
        <v>85</v>
      </c>
      <c r="L3241" t="s">
        <v>913</v>
      </c>
      <c r="M3241">
        <v>1.53</v>
      </c>
      <c r="N3241">
        <v>31871.895420000001</v>
      </c>
      <c r="O3241" s="2">
        <f t="shared" si="50"/>
        <v>48763.999992600002</v>
      </c>
    </row>
    <row r="3242" spans="1:15" x14ac:dyDescent="0.25">
      <c r="A3242">
        <v>3241</v>
      </c>
      <c r="B3242" t="s">
        <v>3493</v>
      </c>
      <c r="C3242">
        <v>134</v>
      </c>
      <c r="D3242">
        <v>513.64594398899999</v>
      </c>
      <c r="E3242">
        <v>106.898761976</v>
      </c>
      <c r="F3242">
        <v>-6.2135480379999999</v>
      </c>
      <c r="G3242">
        <v>162.41983508499999</v>
      </c>
      <c r="H3242">
        <v>2020</v>
      </c>
      <c r="I3242" t="s">
        <v>17</v>
      </c>
      <c r="J3242" t="s">
        <v>26</v>
      </c>
      <c r="K3242" t="s">
        <v>85</v>
      </c>
      <c r="L3242" t="s">
        <v>913</v>
      </c>
      <c r="M3242">
        <v>1.53</v>
      </c>
      <c r="N3242">
        <v>31871.895420000001</v>
      </c>
      <c r="O3242" s="2">
        <f t="shared" si="50"/>
        <v>48763.999992600002</v>
      </c>
    </row>
    <row r="3243" spans="1:15" x14ac:dyDescent="0.25">
      <c r="A3243">
        <v>3242</v>
      </c>
      <c r="B3243" t="s">
        <v>3494</v>
      </c>
      <c r="C3243">
        <v>134</v>
      </c>
      <c r="D3243">
        <v>477.56582318400001</v>
      </c>
      <c r="E3243">
        <v>106.898761976</v>
      </c>
      <c r="F3243">
        <v>-6.2135480379999999</v>
      </c>
      <c r="G3243">
        <v>161.07452652200001</v>
      </c>
      <c r="H3243">
        <v>2020</v>
      </c>
      <c r="I3243" t="s">
        <v>17</v>
      </c>
      <c r="J3243" t="s">
        <v>26</v>
      </c>
      <c r="K3243" t="s">
        <v>85</v>
      </c>
      <c r="L3243" t="s">
        <v>913</v>
      </c>
      <c r="M3243">
        <v>1.53</v>
      </c>
      <c r="N3243">
        <v>31871.895420000001</v>
      </c>
      <c r="O3243" s="2">
        <f t="shared" si="50"/>
        <v>48763.999992600002</v>
      </c>
    </row>
    <row r="3244" spans="1:15" x14ac:dyDescent="0.25">
      <c r="A3244">
        <v>3243</v>
      </c>
      <c r="B3244" t="s">
        <v>3495</v>
      </c>
      <c r="C3244">
        <v>180</v>
      </c>
      <c r="D3244">
        <v>753.13926910199996</v>
      </c>
      <c r="E3244">
        <v>106.781635603</v>
      </c>
      <c r="F3244">
        <v>-6.2526912140000004</v>
      </c>
      <c r="G3244">
        <v>102.36521931599999</v>
      </c>
      <c r="H3244">
        <v>2020</v>
      </c>
      <c r="I3244" t="s">
        <v>17</v>
      </c>
      <c r="J3244" t="s">
        <v>32</v>
      </c>
      <c r="K3244" t="s">
        <v>150</v>
      </c>
      <c r="L3244" t="s">
        <v>149</v>
      </c>
      <c r="M3244">
        <v>1.78</v>
      </c>
      <c r="N3244">
        <v>29686.342720000001</v>
      </c>
      <c r="O3244" s="2">
        <f t="shared" si="50"/>
        <v>52841.690041599999</v>
      </c>
    </row>
    <row r="3245" spans="1:15" x14ac:dyDescent="0.25">
      <c r="A3245">
        <v>3244</v>
      </c>
      <c r="B3245" t="s">
        <v>3496</v>
      </c>
      <c r="C3245">
        <v>180</v>
      </c>
      <c r="D3245">
        <v>854.65332075000003</v>
      </c>
      <c r="E3245">
        <v>106.781635603</v>
      </c>
      <c r="F3245">
        <v>-6.2526912140000004</v>
      </c>
      <c r="G3245">
        <v>88.596588458799999</v>
      </c>
      <c r="H3245">
        <v>2020</v>
      </c>
      <c r="I3245" t="s">
        <v>17</v>
      </c>
      <c r="J3245" t="s">
        <v>32</v>
      </c>
      <c r="K3245" t="s">
        <v>150</v>
      </c>
      <c r="L3245" t="s">
        <v>1264</v>
      </c>
      <c r="M3245">
        <v>2.57</v>
      </c>
      <c r="N3245">
        <v>19666.04463</v>
      </c>
      <c r="O3245" s="2">
        <f t="shared" si="50"/>
        <v>50541.734699100001</v>
      </c>
    </row>
    <row r="3246" spans="1:15" x14ac:dyDescent="0.25">
      <c r="A3246">
        <v>3245</v>
      </c>
      <c r="B3246" t="s">
        <v>3497</v>
      </c>
      <c r="C3246">
        <v>230</v>
      </c>
      <c r="D3246">
        <v>138.218665378</v>
      </c>
      <c r="E3246">
        <v>106.77757602200001</v>
      </c>
      <c r="F3246">
        <v>-6.2184066140000001</v>
      </c>
      <c r="G3246">
        <v>-116.370057078</v>
      </c>
      <c r="H3246">
        <v>2020</v>
      </c>
      <c r="I3246" t="s">
        <v>17</v>
      </c>
      <c r="J3246" t="s">
        <v>55</v>
      </c>
      <c r="K3246" t="s">
        <v>129</v>
      </c>
      <c r="L3246" t="s">
        <v>1117</v>
      </c>
      <c r="M3246">
        <v>1.57</v>
      </c>
      <c r="N3246">
        <v>30123.023969999998</v>
      </c>
      <c r="O3246" s="2">
        <f t="shared" si="50"/>
        <v>47293.1476329</v>
      </c>
    </row>
    <row r="3247" spans="1:15" x14ac:dyDescent="0.25">
      <c r="A3247">
        <v>3246</v>
      </c>
      <c r="B3247" t="s">
        <v>3498</v>
      </c>
      <c r="C3247">
        <v>224</v>
      </c>
      <c r="D3247">
        <v>851.26265016000002</v>
      </c>
      <c r="E3247">
        <v>106.870821127</v>
      </c>
      <c r="F3247">
        <v>-6.1375876429999998</v>
      </c>
      <c r="G3247">
        <v>145.841887125</v>
      </c>
      <c r="H3247">
        <v>2020</v>
      </c>
      <c r="I3247" t="s">
        <v>17</v>
      </c>
      <c r="J3247" t="s">
        <v>22</v>
      </c>
      <c r="K3247" t="s">
        <v>183</v>
      </c>
      <c r="L3247" t="s">
        <v>321</v>
      </c>
      <c r="M3247">
        <v>2.8</v>
      </c>
      <c r="N3247">
        <v>17797.804940000002</v>
      </c>
      <c r="O3247" s="2">
        <f t="shared" si="50"/>
        <v>49833.853832000001</v>
      </c>
    </row>
    <row r="3248" spans="1:15" x14ac:dyDescent="0.25">
      <c r="A3248">
        <v>3247</v>
      </c>
      <c r="B3248" t="s">
        <v>3499</v>
      </c>
      <c r="C3248">
        <v>71</v>
      </c>
      <c r="D3248">
        <v>4436.3833519099999</v>
      </c>
      <c r="E3248">
        <v>106.818829295</v>
      </c>
      <c r="F3248">
        <v>-6.3057462649999998</v>
      </c>
      <c r="G3248">
        <v>-11.4879669202</v>
      </c>
      <c r="H3248">
        <v>2020</v>
      </c>
      <c r="I3248" t="s">
        <v>17</v>
      </c>
      <c r="J3248" t="s">
        <v>32</v>
      </c>
      <c r="K3248" t="s">
        <v>116</v>
      </c>
      <c r="L3248" t="s">
        <v>1312</v>
      </c>
      <c r="M3248">
        <v>6.75</v>
      </c>
      <c r="N3248">
        <v>10731.732620000001</v>
      </c>
      <c r="O3248" s="2">
        <f t="shared" si="50"/>
        <v>72439.195185000004</v>
      </c>
    </row>
    <row r="3249" spans="1:15" x14ac:dyDescent="0.25">
      <c r="A3249">
        <v>3248</v>
      </c>
      <c r="B3249" t="s">
        <v>3500</v>
      </c>
      <c r="C3249">
        <v>71</v>
      </c>
      <c r="D3249">
        <v>4492.42369211</v>
      </c>
      <c r="E3249">
        <v>106.818829295</v>
      </c>
      <c r="F3249">
        <v>-6.3057462649999998</v>
      </c>
      <c r="G3249">
        <v>-16.770780623</v>
      </c>
      <c r="H3249">
        <v>2020</v>
      </c>
      <c r="I3249" t="s">
        <v>17</v>
      </c>
      <c r="J3249" t="s">
        <v>32</v>
      </c>
      <c r="K3249" t="s">
        <v>116</v>
      </c>
      <c r="L3249" t="s">
        <v>1312</v>
      </c>
      <c r="M3249">
        <v>6.75</v>
      </c>
      <c r="N3249">
        <v>10731.732620000001</v>
      </c>
      <c r="O3249" s="2">
        <f t="shared" si="50"/>
        <v>72439.195185000004</v>
      </c>
    </row>
    <row r="3250" spans="1:15" x14ac:dyDescent="0.25">
      <c r="A3250">
        <v>3249</v>
      </c>
      <c r="B3250" t="s">
        <v>3501</v>
      </c>
      <c r="C3250">
        <v>140</v>
      </c>
      <c r="D3250">
        <v>2430.7137284800001</v>
      </c>
      <c r="E3250">
        <v>106.93960896500001</v>
      </c>
      <c r="F3250">
        <v>-6.213978429</v>
      </c>
      <c r="G3250">
        <v>173.26925205699999</v>
      </c>
      <c r="H3250">
        <v>2020</v>
      </c>
      <c r="I3250" t="s">
        <v>17</v>
      </c>
      <c r="J3250" t="s">
        <v>26</v>
      </c>
      <c r="K3250" t="s">
        <v>79</v>
      </c>
      <c r="L3250" t="s">
        <v>834</v>
      </c>
      <c r="M3250">
        <v>4.4800000000000004</v>
      </c>
      <c r="N3250">
        <v>27688.928530000001</v>
      </c>
      <c r="O3250" s="2">
        <f t="shared" si="50"/>
        <v>124046.39981440002</v>
      </c>
    </row>
    <row r="3251" spans="1:15" x14ac:dyDescent="0.25">
      <c r="A3251">
        <v>3250</v>
      </c>
      <c r="B3251" t="s">
        <v>3502</v>
      </c>
      <c r="C3251">
        <v>141</v>
      </c>
      <c r="D3251">
        <v>1428.31578627</v>
      </c>
      <c r="E3251">
        <v>106.945321256</v>
      </c>
      <c r="F3251">
        <v>-6.212536514</v>
      </c>
      <c r="G3251">
        <v>157.90512861900001</v>
      </c>
      <c r="H3251">
        <v>2020</v>
      </c>
      <c r="I3251" t="s">
        <v>17</v>
      </c>
      <c r="J3251" t="s">
        <v>26</v>
      </c>
      <c r="K3251" t="s">
        <v>79</v>
      </c>
      <c r="L3251" t="s">
        <v>100</v>
      </c>
      <c r="M3251">
        <v>6.92</v>
      </c>
      <c r="N3251">
        <v>17745.520229999998</v>
      </c>
      <c r="O3251" s="2">
        <f t="shared" si="50"/>
        <v>122798.99999159998</v>
      </c>
    </row>
    <row r="3252" spans="1:15" x14ac:dyDescent="0.25">
      <c r="A3252">
        <v>3251</v>
      </c>
      <c r="B3252" t="s">
        <v>3503</v>
      </c>
      <c r="C3252">
        <v>140</v>
      </c>
      <c r="D3252">
        <v>923.59379030499997</v>
      </c>
      <c r="E3252">
        <v>106.93960896500001</v>
      </c>
      <c r="F3252">
        <v>-6.213978429</v>
      </c>
      <c r="G3252">
        <v>161.18419321100001</v>
      </c>
      <c r="H3252">
        <v>2020</v>
      </c>
      <c r="I3252" t="s">
        <v>17</v>
      </c>
      <c r="J3252" t="s">
        <v>26</v>
      </c>
      <c r="K3252" t="s">
        <v>79</v>
      </c>
      <c r="L3252" t="s">
        <v>834</v>
      </c>
      <c r="M3252">
        <v>4.4800000000000004</v>
      </c>
      <c r="N3252">
        <v>27688.928530000001</v>
      </c>
      <c r="O3252" s="2">
        <f t="shared" si="50"/>
        <v>124046.39981440002</v>
      </c>
    </row>
    <row r="3253" spans="1:15" x14ac:dyDescent="0.25">
      <c r="A3253">
        <v>3252</v>
      </c>
      <c r="B3253" t="s">
        <v>3504</v>
      </c>
      <c r="C3253">
        <v>140</v>
      </c>
      <c r="D3253">
        <v>883.124079123</v>
      </c>
      <c r="E3253">
        <v>106.93960896500001</v>
      </c>
      <c r="F3253">
        <v>-6.213978429</v>
      </c>
      <c r="G3253">
        <v>171.628668753</v>
      </c>
      <c r="H3253">
        <v>2020</v>
      </c>
      <c r="I3253" t="s">
        <v>17</v>
      </c>
      <c r="J3253" t="s">
        <v>26</v>
      </c>
      <c r="K3253" t="s">
        <v>79</v>
      </c>
      <c r="L3253" t="s">
        <v>834</v>
      </c>
      <c r="M3253">
        <v>4.4800000000000004</v>
      </c>
      <c r="N3253">
        <v>27688.928530000001</v>
      </c>
      <c r="O3253" s="2">
        <f t="shared" si="50"/>
        <v>124046.39981440002</v>
      </c>
    </row>
    <row r="3254" spans="1:15" x14ac:dyDescent="0.25">
      <c r="A3254">
        <v>3253</v>
      </c>
      <c r="B3254" t="s">
        <v>3505</v>
      </c>
      <c r="C3254">
        <v>141</v>
      </c>
      <c r="D3254">
        <v>2497.6126214800001</v>
      </c>
      <c r="E3254">
        <v>106.945321256</v>
      </c>
      <c r="F3254">
        <v>-6.212536514</v>
      </c>
      <c r="G3254">
        <v>159.25476846000001</v>
      </c>
      <c r="H3254">
        <v>2020</v>
      </c>
      <c r="I3254" t="s">
        <v>17</v>
      </c>
      <c r="J3254" t="s">
        <v>26</v>
      </c>
      <c r="K3254" t="s">
        <v>79</v>
      </c>
      <c r="L3254" t="s">
        <v>834</v>
      </c>
      <c r="M3254">
        <v>4.4800000000000004</v>
      </c>
      <c r="N3254">
        <v>27688.928530000001</v>
      </c>
      <c r="O3254" s="2">
        <f t="shared" si="50"/>
        <v>124046.39981440002</v>
      </c>
    </row>
    <row r="3255" spans="1:15" x14ac:dyDescent="0.25">
      <c r="A3255">
        <v>3254</v>
      </c>
      <c r="B3255" t="s">
        <v>3506</v>
      </c>
      <c r="C3255">
        <v>141</v>
      </c>
      <c r="D3255">
        <v>2589.14838659</v>
      </c>
      <c r="E3255">
        <v>106.945321256</v>
      </c>
      <c r="F3255">
        <v>-6.212536514</v>
      </c>
      <c r="G3255">
        <v>159.69580866699999</v>
      </c>
      <c r="H3255">
        <v>2020</v>
      </c>
      <c r="I3255" t="s">
        <v>17</v>
      </c>
      <c r="J3255" t="s">
        <v>26</v>
      </c>
      <c r="K3255" t="s">
        <v>79</v>
      </c>
      <c r="L3255" t="s">
        <v>834</v>
      </c>
      <c r="M3255">
        <v>4.4800000000000004</v>
      </c>
      <c r="N3255">
        <v>27688.928530000001</v>
      </c>
      <c r="O3255" s="2">
        <f t="shared" si="50"/>
        <v>124046.39981440002</v>
      </c>
    </row>
    <row r="3256" spans="1:15" x14ac:dyDescent="0.25">
      <c r="A3256">
        <v>3255</v>
      </c>
      <c r="B3256" t="s">
        <v>3507</v>
      </c>
      <c r="C3256">
        <v>141</v>
      </c>
      <c r="D3256">
        <v>1792.2328622299999</v>
      </c>
      <c r="E3256">
        <v>106.945321256</v>
      </c>
      <c r="F3256">
        <v>-6.212536514</v>
      </c>
      <c r="G3256">
        <v>161.926902052</v>
      </c>
      <c r="H3256">
        <v>2020</v>
      </c>
      <c r="I3256" t="s">
        <v>17</v>
      </c>
      <c r="J3256" t="s">
        <v>26</v>
      </c>
      <c r="K3256" t="s">
        <v>79</v>
      </c>
      <c r="L3256" t="s">
        <v>100</v>
      </c>
      <c r="M3256">
        <v>6.92</v>
      </c>
      <c r="N3256">
        <v>17745.520229999998</v>
      </c>
      <c r="O3256" s="2">
        <f t="shared" si="50"/>
        <v>122798.99999159998</v>
      </c>
    </row>
    <row r="3257" spans="1:15" x14ac:dyDescent="0.25">
      <c r="A3257">
        <v>3256</v>
      </c>
      <c r="B3257" t="s">
        <v>3508</v>
      </c>
      <c r="C3257">
        <v>140</v>
      </c>
      <c r="D3257">
        <v>1987.24822836</v>
      </c>
      <c r="E3257">
        <v>106.93960896500001</v>
      </c>
      <c r="F3257">
        <v>-6.213978429</v>
      </c>
      <c r="G3257">
        <v>167.48740667600001</v>
      </c>
      <c r="H3257">
        <v>2020</v>
      </c>
      <c r="I3257" t="s">
        <v>17</v>
      </c>
      <c r="J3257" t="s">
        <v>26</v>
      </c>
      <c r="K3257" t="s">
        <v>79</v>
      </c>
      <c r="L3257" t="s">
        <v>834</v>
      </c>
      <c r="M3257">
        <v>4.4800000000000004</v>
      </c>
      <c r="N3257">
        <v>27688.928530000001</v>
      </c>
      <c r="O3257" s="2">
        <f t="shared" si="50"/>
        <v>124046.39981440002</v>
      </c>
    </row>
    <row r="3258" spans="1:15" x14ac:dyDescent="0.25">
      <c r="A3258">
        <v>3257</v>
      </c>
      <c r="B3258" t="s">
        <v>3509</v>
      </c>
      <c r="C3258">
        <v>140</v>
      </c>
      <c r="D3258">
        <v>1993.32865279</v>
      </c>
      <c r="E3258">
        <v>106.93960896500001</v>
      </c>
      <c r="F3258">
        <v>-6.213978429</v>
      </c>
      <c r="G3258">
        <v>166.549241172</v>
      </c>
      <c r="H3258">
        <v>2020</v>
      </c>
      <c r="I3258" t="s">
        <v>17</v>
      </c>
      <c r="J3258" t="s">
        <v>26</v>
      </c>
      <c r="K3258" t="s">
        <v>79</v>
      </c>
      <c r="L3258" t="s">
        <v>834</v>
      </c>
      <c r="M3258">
        <v>4.4800000000000004</v>
      </c>
      <c r="N3258">
        <v>27688.928530000001</v>
      </c>
      <c r="O3258" s="2">
        <f t="shared" si="50"/>
        <v>124046.39981440002</v>
      </c>
    </row>
    <row r="3259" spans="1:15" x14ac:dyDescent="0.25">
      <c r="A3259">
        <v>3258</v>
      </c>
      <c r="B3259" t="s">
        <v>3510</v>
      </c>
      <c r="C3259">
        <v>229</v>
      </c>
      <c r="D3259">
        <v>3752.06574722</v>
      </c>
      <c r="E3259">
        <v>106.873938224</v>
      </c>
      <c r="F3259">
        <v>-6.3081882020000002</v>
      </c>
      <c r="G3259">
        <v>1.0437423346300001</v>
      </c>
      <c r="H3259">
        <v>2020</v>
      </c>
      <c r="I3259" t="s">
        <v>17</v>
      </c>
      <c r="J3259" t="s">
        <v>26</v>
      </c>
      <c r="K3259" t="s">
        <v>97</v>
      </c>
      <c r="L3259" t="s">
        <v>1231</v>
      </c>
      <c r="M3259">
        <v>4.5</v>
      </c>
      <c r="N3259">
        <v>18297.097430000002</v>
      </c>
      <c r="O3259" s="2">
        <f t="shared" si="50"/>
        <v>82336.938435000004</v>
      </c>
    </row>
    <row r="3260" spans="1:15" x14ac:dyDescent="0.25">
      <c r="A3260">
        <v>3259</v>
      </c>
      <c r="B3260" t="s">
        <v>3511</v>
      </c>
      <c r="C3260">
        <v>100</v>
      </c>
      <c r="D3260">
        <v>316.62845408800001</v>
      </c>
      <c r="E3260">
        <v>106.831086922</v>
      </c>
      <c r="F3260">
        <v>-6.1789373970000003</v>
      </c>
      <c r="G3260">
        <v>-106.273564564</v>
      </c>
      <c r="H3260">
        <v>2020</v>
      </c>
      <c r="I3260" t="s">
        <v>17</v>
      </c>
      <c r="J3260" t="s">
        <v>18</v>
      </c>
      <c r="K3260" t="s">
        <v>348</v>
      </c>
      <c r="L3260" t="s">
        <v>348</v>
      </c>
      <c r="M3260">
        <v>2.58</v>
      </c>
      <c r="N3260">
        <v>1196.3760259999999</v>
      </c>
      <c r="O3260" s="2">
        <f t="shared" si="50"/>
        <v>3086.6501470799999</v>
      </c>
    </row>
    <row r="3261" spans="1:15" x14ac:dyDescent="0.25">
      <c r="A3261">
        <v>3260</v>
      </c>
      <c r="B3261" t="s">
        <v>3512</v>
      </c>
      <c r="C3261">
        <v>20</v>
      </c>
      <c r="D3261">
        <v>856.93517725699996</v>
      </c>
      <c r="E3261">
        <v>106.87597839199999</v>
      </c>
      <c r="F3261">
        <v>-6.1771945629999996</v>
      </c>
      <c r="G3261">
        <v>-58.411700558600003</v>
      </c>
      <c r="H3261">
        <v>2020</v>
      </c>
      <c r="I3261" t="s">
        <v>17</v>
      </c>
      <c r="J3261" t="s">
        <v>26</v>
      </c>
      <c r="K3261" t="s">
        <v>85</v>
      </c>
      <c r="L3261" t="s">
        <v>93</v>
      </c>
      <c r="M3261">
        <v>4.37</v>
      </c>
      <c r="N3261">
        <v>11419.421249999999</v>
      </c>
      <c r="O3261" s="2">
        <f t="shared" si="50"/>
        <v>49902.8708625</v>
      </c>
    </row>
    <row r="3262" spans="1:15" x14ac:dyDescent="0.25">
      <c r="A3262">
        <v>3261</v>
      </c>
      <c r="B3262" t="s">
        <v>3513</v>
      </c>
      <c r="C3262">
        <v>12</v>
      </c>
      <c r="D3262">
        <v>1801.9640206700001</v>
      </c>
      <c r="E3262">
        <v>106.70592453499999</v>
      </c>
      <c r="F3262">
        <v>-6.1545221349999997</v>
      </c>
      <c r="G3262">
        <v>68.414814624900004</v>
      </c>
      <c r="H3262">
        <v>2020</v>
      </c>
      <c r="I3262" t="s">
        <v>17</v>
      </c>
      <c r="J3262" t="s">
        <v>55</v>
      </c>
      <c r="K3262" t="s">
        <v>119</v>
      </c>
      <c r="L3262" t="s">
        <v>722</v>
      </c>
      <c r="M3262">
        <v>5.71</v>
      </c>
      <c r="N3262">
        <v>15892.829</v>
      </c>
      <c r="O3262" s="2">
        <f t="shared" si="50"/>
        <v>90748.053589999996</v>
      </c>
    </row>
    <row r="3263" spans="1:15" x14ac:dyDescent="0.25">
      <c r="A3263">
        <v>3262</v>
      </c>
      <c r="B3263" t="s">
        <v>3514</v>
      </c>
      <c r="C3263">
        <v>15</v>
      </c>
      <c r="D3263">
        <v>570.13199773099996</v>
      </c>
      <c r="E3263">
        <v>106.71524612899999</v>
      </c>
      <c r="F3263">
        <v>-6.1547895239999999</v>
      </c>
      <c r="G3263">
        <v>8.0301600353599998</v>
      </c>
      <c r="H3263">
        <v>2020</v>
      </c>
      <c r="I3263" t="s">
        <v>17</v>
      </c>
      <c r="J3263" t="s">
        <v>55</v>
      </c>
      <c r="K3263" t="s">
        <v>119</v>
      </c>
      <c r="L3263" t="s">
        <v>1033</v>
      </c>
      <c r="M3263">
        <v>5.98</v>
      </c>
      <c r="N3263">
        <v>15151.17057</v>
      </c>
      <c r="O3263" s="2">
        <f t="shared" si="50"/>
        <v>90604.000008600007</v>
      </c>
    </row>
    <row r="3264" spans="1:15" x14ac:dyDescent="0.25">
      <c r="A3264">
        <v>3263</v>
      </c>
      <c r="B3264" t="s">
        <v>3515</v>
      </c>
      <c r="C3264">
        <v>15</v>
      </c>
      <c r="D3264">
        <v>867.33283151199998</v>
      </c>
      <c r="E3264">
        <v>106.71524612899999</v>
      </c>
      <c r="F3264">
        <v>-6.1547895239999999</v>
      </c>
      <c r="G3264">
        <v>12.3686071175</v>
      </c>
      <c r="H3264">
        <v>2020</v>
      </c>
      <c r="I3264" t="s">
        <v>17</v>
      </c>
      <c r="J3264" t="s">
        <v>55</v>
      </c>
      <c r="K3264" t="s">
        <v>119</v>
      </c>
      <c r="L3264" t="s">
        <v>1033</v>
      </c>
      <c r="M3264">
        <v>5.98</v>
      </c>
      <c r="N3264">
        <v>15151.17057</v>
      </c>
      <c r="O3264" s="2">
        <f t="shared" si="50"/>
        <v>90604.000008600007</v>
      </c>
    </row>
    <row r="3265" spans="1:15" x14ac:dyDescent="0.25">
      <c r="A3265">
        <v>3264</v>
      </c>
      <c r="B3265" t="s">
        <v>3516</v>
      </c>
      <c r="C3265">
        <v>30</v>
      </c>
      <c r="D3265">
        <v>1468.0519142400001</v>
      </c>
      <c r="E3265">
        <v>106.865725892</v>
      </c>
      <c r="F3265">
        <v>-6.2618944120000002</v>
      </c>
      <c r="G3265">
        <v>71.512544808300007</v>
      </c>
      <c r="H3265">
        <v>2020</v>
      </c>
      <c r="I3265" t="s">
        <v>17</v>
      </c>
      <c r="J3265" t="s">
        <v>32</v>
      </c>
      <c r="K3265" t="s">
        <v>269</v>
      </c>
      <c r="L3265" t="s">
        <v>663</v>
      </c>
      <c r="M3265">
        <v>1.44</v>
      </c>
      <c r="N3265">
        <v>17821.52778</v>
      </c>
      <c r="O3265" s="2">
        <f t="shared" si="50"/>
        <v>25663.000003199999</v>
      </c>
    </row>
    <row r="3266" spans="1:15" x14ac:dyDescent="0.25">
      <c r="A3266">
        <v>3265</v>
      </c>
      <c r="B3266" t="s">
        <v>3517</v>
      </c>
      <c r="C3266">
        <v>166</v>
      </c>
      <c r="D3266">
        <v>4020.1336094200001</v>
      </c>
      <c r="E3266">
        <v>106.881643537</v>
      </c>
      <c r="F3266">
        <v>-6.3092143299999996</v>
      </c>
      <c r="G3266">
        <v>11.9927842335</v>
      </c>
      <c r="H3266">
        <v>2020</v>
      </c>
      <c r="I3266" t="s">
        <v>17</v>
      </c>
      <c r="J3266" t="s">
        <v>26</v>
      </c>
      <c r="K3266" t="s">
        <v>97</v>
      </c>
      <c r="L3266" t="s">
        <v>1231</v>
      </c>
      <c r="M3266">
        <v>4.5</v>
      </c>
      <c r="N3266">
        <v>18297.097430000002</v>
      </c>
      <c r="O3266" s="2">
        <f t="shared" si="50"/>
        <v>82336.938435000004</v>
      </c>
    </row>
    <row r="3267" spans="1:15" x14ac:dyDescent="0.25">
      <c r="A3267">
        <v>3266</v>
      </c>
      <c r="B3267" t="s">
        <v>3518</v>
      </c>
      <c r="C3267">
        <v>166</v>
      </c>
      <c r="D3267">
        <v>4445.4383277200004</v>
      </c>
      <c r="E3267">
        <v>106.881643537</v>
      </c>
      <c r="F3267">
        <v>-6.3092143299999996</v>
      </c>
      <c r="G3267">
        <v>10.8802961514</v>
      </c>
      <c r="H3267">
        <v>2020</v>
      </c>
      <c r="I3267" t="s">
        <v>17</v>
      </c>
      <c r="J3267" t="s">
        <v>26</v>
      </c>
      <c r="K3267" t="s">
        <v>97</v>
      </c>
      <c r="L3267" t="s">
        <v>1231</v>
      </c>
      <c r="M3267">
        <v>4.5</v>
      </c>
      <c r="N3267">
        <v>18297.097430000002</v>
      </c>
      <c r="O3267" s="2">
        <f t="shared" ref="O3267:O3330" si="51">N3267*M3267</f>
        <v>82336.938435000004</v>
      </c>
    </row>
    <row r="3268" spans="1:15" x14ac:dyDescent="0.25">
      <c r="A3268">
        <v>3267</v>
      </c>
      <c r="B3268" t="s">
        <v>3519</v>
      </c>
      <c r="C3268">
        <v>176</v>
      </c>
      <c r="D3268">
        <v>3806.0748095600002</v>
      </c>
      <c r="E3268">
        <v>106.76954007400001</v>
      </c>
      <c r="F3268">
        <v>-6.2055426349999996</v>
      </c>
      <c r="G3268">
        <v>80.658895639500003</v>
      </c>
      <c r="H3268">
        <v>2020</v>
      </c>
      <c r="I3268" t="s">
        <v>17</v>
      </c>
      <c r="J3268" t="s">
        <v>55</v>
      </c>
      <c r="K3268" t="s">
        <v>56</v>
      </c>
      <c r="L3268" t="s">
        <v>457</v>
      </c>
      <c r="M3268">
        <v>2.8</v>
      </c>
      <c r="N3268">
        <v>14427.85714</v>
      </c>
      <c r="O3268" s="2">
        <f t="shared" si="51"/>
        <v>40397.999991999997</v>
      </c>
    </row>
    <row r="3269" spans="1:15" x14ac:dyDescent="0.25">
      <c r="A3269">
        <v>3268</v>
      </c>
      <c r="B3269" t="s">
        <v>3520</v>
      </c>
      <c r="C3269">
        <v>53</v>
      </c>
      <c r="D3269">
        <v>239.68470395200001</v>
      </c>
      <c r="E3269">
        <v>106.883656612</v>
      </c>
      <c r="F3269">
        <v>-6.193265824</v>
      </c>
      <c r="G3269">
        <v>14.430215049899999</v>
      </c>
      <c r="H3269">
        <v>2020</v>
      </c>
      <c r="I3269" t="s">
        <v>17</v>
      </c>
      <c r="J3269" t="s">
        <v>26</v>
      </c>
      <c r="K3269" t="s">
        <v>85</v>
      </c>
      <c r="L3269" t="s">
        <v>84</v>
      </c>
      <c r="M3269">
        <v>2.6</v>
      </c>
      <c r="N3269">
        <v>17758.554400000001</v>
      </c>
      <c r="O3269" s="2">
        <f t="shared" si="51"/>
        <v>46172.241440000005</v>
      </c>
    </row>
    <row r="3270" spans="1:15" x14ac:dyDescent="0.25">
      <c r="A3270">
        <v>3269</v>
      </c>
      <c r="B3270" t="s">
        <v>3521</v>
      </c>
      <c r="C3270">
        <v>51</v>
      </c>
      <c r="D3270">
        <v>436.444449824</v>
      </c>
      <c r="E3270">
        <v>106.880205347</v>
      </c>
      <c r="F3270">
        <v>-6.1929044019999999</v>
      </c>
      <c r="G3270">
        <v>-174.54152298400001</v>
      </c>
      <c r="H3270">
        <v>2020</v>
      </c>
      <c r="I3270" t="s">
        <v>17</v>
      </c>
      <c r="J3270" t="s">
        <v>26</v>
      </c>
      <c r="K3270" t="s">
        <v>85</v>
      </c>
      <c r="L3270" t="s">
        <v>93</v>
      </c>
      <c r="M3270">
        <v>4.37</v>
      </c>
      <c r="N3270">
        <v>11419.421249999999</v>
      </c>
      <c r="O3270" s="2">
        <f t="shared" si="51"/>
        <v>49902.8708625</v>
      </c>
    </row>
    <row r="3271" spans="1:15" x14ac:dyDescent="0.25">
      <c r="A3271">
        <v>3270</v>
      </c>
      <c r="B3271" t="s">
        <v>3522</v>
      </c>
      <c r="C3271">
        <v>229</v>
      </c>
      <c r="D3271">
        <v>4763.5660990099996</v>
      </c>
      <c r="E3271">
        <v>106.873938224</v>
      </c>
      <c r="F3271">
        <v>-6.3081882020000002</v>
      </c>
      <c r="G3271">
        <v>6.1215400361499999</v>
      </c>
      <c r="H3271">
        <v>2020</v>
      </c>
      <c r="I3271" t="s">
        <v>17</v>
      </c>
      <c r="J3271" t="s">
        <v>26</v>
      </c>
      <c r="K3271" t="s">
        <v>97</v>
      </c>
      <c r="L3271" t="s">
        <v>1231</v>
      </c>
      <c r="M3271">
        <v>4.5</v>
      </c>
      <c r="N3271">
        <v>18297.097430000002</v>
      </c>
      <c r="O3271" s="2">
        <f t="shared" si="51"/>
        <v>82336.938435000004</v>
      </c>
    </row>
    <row r="3272" spans="1:15" x14ac:dyDescent="0.25">
      <c r="A3272">
        <v>3271</v>
      </c>
      <c r="B3272" t="s">
        <v>3523</v>
      </c>
      <c r="C3272">
        <v>166</v>
      </c>
      <c r="D3272">
        <v>4746.46969068</v>
      </c>
      <c r="E3272">
        <v>106.881643537</v>
      </c>
      <c r="F3272">
        <v>-6.3092143299999996</v>
      </c>
      <c r="G3272">
        <v>8.2128086861099998</v>
      </c>
      <c r="H3272">
        <v>2020</v>
      </c>
      <c r="I3272" t="s">
        <v>17</v>
      </c>
      <c r="J3272" t="s">
        <v>26</v>
      </c>
      <c r="K3272" t="s">
        <v>97</v>
      </c>
      <c r="L3272" t="s">
        <v>1231</v>
      </c>
      <c r="M3272">
        <v>4.5</v>
      </c>
      <c r="N3272">
        <v>18297.097430000002</v>
      </c>
      <c r="O3272" s="2">
        <f t="shared" si="51"/>
        <v>82336.938435000004</v>
      </c>
    </row>
    <row r="3273" spans="1:15" x14ac:dyDescent="0.25">
      <c r="A3273">
        <v>3272</v>
      </c>
      <c r="B3273" t="s">
        <v>3524</v>
      </c>
      <c r="C3273">
        <v>166</v>
      </c>
      <c r="D3273">
        <v>5027.8710351899999</v>
      </c>
      <c r="E3273">
        <v>106.881643537</v>
      </c>
      <c r="F3273">
        <v>-6.3092143299999996</v>
      </c>
      <c r="G3273">
        <v>4.1961978368099997</v>
      </c>
      <c r="H3273">
        <v>2020</v>
      </c>
      <c r="I3273" t="s">
        <v>17</v>
      </c>
      <c r="J3273" t="s">
        <v>26</v>
      </c>
      <c r="K3273" t="s">
        <v>97</v>
      </c>
      <c r="L3273" t="s">
        <v>1231</v>
      </c>
      <c r="M3273">
        <v>4.5</v>
      </c>
      <c r="N3273">
        <v>18297.097430000002</v>
      </c>
      <c r="O3273" s="2">
        <f t="shared" si="51"/>
        <v>82336.938435000004</v>
      </c>
    </row>
    <row r="3274" spans="1:15" x14ac:dyDescent="0.25">
      <c r="A3274">
        <v>3273</v>
      </c>
      <c r="B3274" t="s">
        <v>3525</v>
      </c>
      <c r="C3274">
        <v>139</v>
      </c>
      <c r="D3274">
        <v>387.82780432300001</v>
      </c>
      <c r="E3274">
        <v>106.930573487</v>
      </c>
      <c r="F3274">
        <v>-6.2167108669999998</v>
      </c>
      <c r="G3274">
        <v>-127.785078994</v>
      </c>
      <c r="H3274">
        <v>2020</v>
      </c>
      <c r="I3274" t="s">
        <v>17</v>
      </c>
      <c r="J3274" t="s">
        <v>26</v>
      </c>
      <c r="K3274" t="s">
        <v>79</v>
      </c>
      <c r="L3274" t="s">
        <v>834</v>
      </c>
      <c r="M3274">
        <v>4.4800000000000004</v>
      </c>
      <c r="N3274">
        <v>27688.928530000001</v>
      </c>
      <c r="O3274" s="2">
        <f t="shared" si="51"/>
        <v>124046.39981440002</v>
      </c>
    </row>
    <row r="3275" spans="1:15" x14ac:dyDescent="0.25">
      <c r="A3275">
        <v>3274</v>
      </c>
      <c r="B3275" t="s">
        <v>3526</v>
      </c>
      <c r="C3275">
        <v>139</v>
      </c>
      <c r="D3275">
        <v>324.35356490700002</v>
      </c>
      <c r="E3275">
        <v>106.930573487</v>
      </c>
      <c r="F3275">
        <v>-6.2167108669999998</v>
      </c>
      <c r="G3275">
        <v>-99.575230384799994</v>
      </c>
      <c r="H3275">
        <v>2020</v>
      </c>
      <c r="I3275" t="s">
        <v>17</v>
      </c>
      <c r="J3275" t="s">
        <v>26</v>
      </c>
      <c r="K3275" t="s">
        <v>126</v>
      </c>
      <c r="L3275" t="s">
        <v>199</v>
      </c>
      <c r="M3275">
        <v>0.99</v>
      </c>
      <c r="N3275">
        <v>38672.33354</v>
      </c>
      <c r="O3275" s="2">
        <f t="shared" si="51"/>
        <v>38285.610204600001</v>
      </c>
    </row>
    <row r="3276" spans="1:15" x14ac:dyDescent="0.25">
      <c r="A3276">
        <v>3275</v>
      </c>
      <c r="B3276" t="s">
        <v>3527</v>
      </c>
      <c r="C3276">
        <v>140</v>
      </c>
      <c r="D3276">
        <v>208.46959340199999</v>
      </c>
      <c r="E3276">
        <v>106.93960896500001</v>
      </c>
      <c r="F3276">
        <v>-6.213978429</v>
      </c>
      <c r="G3276">
        <v>122.082382872</v>
      </c>
      <c r="H3276">
        <v>2020</v>
      </c>
      <c r="I3276" t="s">
        <v>17</v>
      </c>
      <c r="J3276" t="s">
        <v>26</v>
      </c>
      <c r="K3276" t="s">
        <v>79</v>
      </c>
      <c r="L3276" t="s">
        <v>834</v>
      </c>
      <c r="M3276">
        <v>4.4800000000000004</v>
      </c>
      <c r="N3276">
        <v>27688.928530000001</v>
      </c>
      <c r="O3276" s="2">
        <f t="shared" si="51"/>
        <v>124046.39981440002</v>
      </c>
    </row>
    <row r="3277" spans="1:15" x14ac:dyDescent="0.25">
      <c r="A3277">
        <v>3276</v>
      </c>
      <c r="B3277" t="s">
        <v>3528</v>
      </c>
      <c r="C3277">
        <v>12</v>
      </c>
      <c r="D3277">
        <v>1778.71930187</v>
      </c>
      <c r="E3277">
        <v>106.70592453499999</v>
      </c>
      <c r="F3277">
        <v>-6.1545221349999997</v>
      </c>
      <c r="G3277">
        <v>-5.5017742791900002</v>
      </c>
      <c r="H3277">
        <v>2020</v>
      </c>
      <c r="I3277" t="s">
        <v>17</v>
      </c>
      <c r="J3277" t="s">
        <v>55</v>
      </c>
      <c r="K3277" t="s">
        <v>119</v>
      </c>
      <c r="L3277" t="s">
        <v>1033</v>
      </c>
      <c r="M3277">
        <v>5.98</v>
      </c>
      <c r="N3277">
        <v>15151.17057</v>
      </c>
      <c r="O3277" s="2">
        <f t="shared" si="51"/>
        <v>90604.000008600007</v>
      </c>
    </row>
    <row r="3278" spans="1:15" x14ac:dyDescent="0.25">
      <c r="A3278">
        <v>3277</v>
      </c>
      <c r="B3278" t="s">
        <v>3529</v>
      </c>
      <c r="C3278">
        <v>12</v>
      </c>
      <c r="D3278">
        <v>1999.57095703</v>
      </c>
      <c r="E3278">
        <v>106.70592453499999</v>
      </c>
      <c r="F3278">
        <v>-6.1545221349999997</v>
      </c>
      <c r="G3278">
        <v>24.250050780700001</v>
      </c>
      <c r="H3278">
        <v>2020</v>
      </c>
      <c r="I3278" t="s">
        <v>17</v>
      </c>
      <c r="J3278" t="s">
        <v>55</v>
      </c>
      <c r="K3278" t="s">
        <v>119</v>
      </c>
      <c r="L3278" t="s">
        <v>1033</v>
      </c>
      <c r="M3278">
        <v>5.98</v>
      </c>
      <c r="N3278">
        <v>15151.17057</v>
      </c>
      <c r="O3278" s="2">
        <f t="shared" si="51"/>
        <v>90604.000008600007</v>
      </c>
    </row>
    <row r="3279" spans="1:15" x14ac:dyDescent="0.25">
      <c r="A3279">
        <v>3278</v>
      </c>
      <c r="B3279" t="s">
        <v>3530</v>
      </c>
      <c r="C3279">
        <v>12</v>
      </c>
      <c r="D3279">
        <v>2161.0526685200002</v>
      </c>
      <c r="E3279">
        <v>106.70592453499999</v>
      </c>
      <c r="F3279">
        <v>-6.1545221349999997</v>
      </c>
      <c r="G3279">
        <v>27.687391678200001</v>
      </c>
      <c r="H3279">
        <v>2020</v>
      </c>
      <c r="I3279" t="s">
        <v>17</v>
      </c>
      <c r="J3279" t="s">
        <v>55</v>
      </c>
      <c r="K3279" t="s">
        <v>119</v>
      </c>
      <c r="L3279" t="s">
        <v>1033</v>
      </c>
      <c r="M3279">
        <v>5.98</v>
      </c>
      <c r="N3279">
        <v>15151.17057</v>
      </c>
      <c r="O3279" s="2">
        <f t="shared" si="51"/>
        <v>90604.000008600007</v>
      </c>
    </row>
    <row r="3280" spans="1:15" x14ac:dyDescent="0.25">
      <c r="A3280">
        <v>3279</v>
      </c>
      <c r="B3280" t="s">
        <v>3531</v>
      </c>
      <c r="C3280">
        <v>12</v>
      </c>
      <c r="D3280">
        <v>562.64959735100001</v>
      </c>
      <c r="E3280">
        <v>106.70592453499999</v>
      </c>
      <c r="F3280">
        <v>-6.1545221349999997</v>
      </c>
      <c r="G3280">
        <v>6.8843981239799996</v>
      </c>
      <c r="H3280">
        <v>2020</v>
      </c>
      <c r="I3280" t="s">
        <v>17</v>
      </c>
      <c r="J3280" t="s">
        <v>55</v>
      </c>
      <c r="K3280" t="s">
        <v>119</v>
      </c>
      <c r="L3280" t="s">
        <v>1033</v>
      </c>
      <c r="M3280">
        <v>5.98</v>
      </c>
      <c r="N3280">
        <v>15151.17057</v>
      </c>
      <c r="O3280" s="2">
        <f t="shared" si="51"/>
        <v>90604.000008600007</v>
      </c>
    </row>
    <row r="3281" spans="1:15" x14ac:dyDescent="0.25">
      <c r="A3281">
        <v>3280</v>
      </c>
      <c r="B3281" t="s">
        <v>3532</v>
      </c>
      <c r="C3281">
        <v>12</v>
      </c>
      <c r="D3281">
        <v>1848.76624281</v>
      </c>
      <c r="E3281">
        <v>106.70592453499999</v>
      </c>
      <c r="F3281">
        <v>-6.1545221349999997</v>
      </c>
      <c r="G3281">
        <v>-5.5689935639600003</v>
      </c>
      <c r="H3281">
        <v>2020</v>
      </c>
      <c r="I3281" t="s">
        <v>17</v>
      </c>
      <c r="J3281" t="s">
        <v>55</v>
      </c>
      <c r="K3281" t="s">
        <v>119</v>
      </c>
      <c r="L3281" t="s">
        <v>1033</v>
      </c>
      <c r="M3281">
        <v>5.98</v>
      </c>
      <c r="N3281">
        <v>15151.17057</v>
      </c>
      <c r="O3281" s="2">
        <f t="shared" si="51"/>
        <v>90604.000008600007</v>
      </c>
    </row>
    <row r="3282" spans="1:15" x14ac:dyDescent="0.25">
      <c r="A3282">
        <v>3281</v>
      </c>
      <c r="B3282" t="s">
        <v>3533</v>
      </c>
      <c r="C3282">
        <v>12</v>
      </c>
      <c r="D3282">
        <v>1713.3824554800001</v>
      </c>
      <c r="E3282">
        <v>106.70592453499999</v>
      </c>
      <c r="F3282">
        <v>-6.1545221349999997</v>
      </c>
      <c r="G3282">
        <v>-5.4360454176399999</v>
      </c>
      <c r="H3282">
        <v>2020</v>
      </c>
      <c r="I3282" t="s">
        <v>17</v>
      </c>
      <c r="J3282" t="s">
        <v>55</v>
      </c>
      <c r="K3282" t="s">
        <v>119</v>
      </c>
      <c r="L3282" t="s">
        <v>1033</v>
      </c>
      <c r="M3282">
        <v>5.98</v>
      </c>
      <c r="N3282">
        <v>15151.17057</v>
      </c>
      <c r="O3282" s="2">
        <f t="shared" si="51"/>
        <v>90604.000008600007</v>
      </c>
    </row>
    <row r="3283" spans="1:15" x14ac:dyDescent="0.25">
      <c r="A3283">
        <v>3282</v>
      </c>
      <c r="B3283" t="s">
        <v>3534</v>
      </c>
      <c r="C3283">
        <v>15</v>
      </c>
      <c r="D3283">
        <v>1238.29477284</v>
      </c>
      <c r="E3283">
        <v>106.71524612899999</v>
      </c>
      <c r="F3283">
        <v>-6.1547895239999999</v>
      </c>
      <c r="G3283">
        <v>19.136999272699999</v>
      </c>
      <c r="H3283">
        <v>2020</v>
      </c>
      <c r="I3283" t="s">
        <v>17</v>
      </c>
      <c r="J3283" t="s">
        <v>55</v>
      </c>
      <c r="K3283" t="s">
        <v>119</v>
      </c>
      <c r="L3283" t="s">
        <v>1033</v>
      </c>
      <c r="M3283">
        <v>5.98</v>
      </c>
      <c r="N3283">
        <v>15151.17057</v>
      </c>
      <c r="O3283" s="2">
        <f t="shared" si="51"/>
        <v>90604.000008600007</v>
      </c>
    </row>
    <row r="3284" spans="1:15" x14ac:dyDescent="0.25">
      <c r="A3284">
        <v>3283</v>
      </c>
      <c r="B3284" t="s">
        <v>3535</v>
      </c>
      <c r="C3284">
        <v>12</v>
      </c>
      <c r="D3284">
        <v>1644.10849003</v>
      </c>
      <c r="E3284">
        <v>106.70592453499999</v>
      </c>
      <c r="F3284">
        <v>-6.1545221349999997</v>
      </c>
      <c r="G3284">
        <v>-6.8789634427799999</v>
      </c>
      <c r="H3284">
        <v>2020</v>
      </c>
      <c r="I3284" t="s">
        <v>17</v>
      </c>
      <c r="J3284" t="s">
        <v>55</v>
      </c>
      <c r="K3284" t="s">
        <v>119</v>
      </c>
      <c r="L3284" t="s">
        <v>1033</v>
      </c>
      <c r="M3284">
        <v>5.98</v>
      </c>
      <c r="N3284">
        <v>15151.17057</v>
      </c>
      <c r="O3284" s="2">
        <f t="shared" si="51"/>
        <v>90604.000008600007</v>
      </c>
    </row>
    <row r="3285" spans="1:15" x14ac:dyDescent="0.25">
      <c r="A3285">
        <v>3284</v>
      </c>
      <c r="B3285" t="s">
        <v>3536</v>
      </c>
      <c r="C3285">
        <v>12</v>
      </c>
      <c r="D3285">
        <v>1497.5954870099999</v>
      </c>
      <c r="E3285">
        <v>106.70592453499999</v>
      </c>
      <c r="F3285">
        <v>-6.1545221349999997</v>
      </c>
      <c r="G3285">
        <v>15.8373771017</v>
      </c>
      <c r="H3285">
        <v>2020</v>
      </c>
      <c r="I3285" t="s">
        <v>17</v>
      </c>
      <c r="J3285" t="s">
        <v>55</v>
      </c>
      <c r="K3285" t="s">
        <v>119</v>
      </c>
      <c r="L3285" t="s">
        <v>1033</v>
      </c>
      <c r="M3285">
        <v>5.98</v>
      </c>
      <c r="N3285">
        <v>15151.17057</v>
      </c>
      <c r="O3285" s="2">
        <f t="shared" si="51"/>
        <v>90604.000008600007</v>
      </c>
    </row>
    <row r="3286" spans="1:15" x14ac:dyDescent="0.25">
      <c r="A3286">
        <v>3285</v>
      </c>
      <c r="B3286" t="s">
        <v>3537</v>
      </c>
      <c r="C3286">
        <v>12</v>
      </c>
      <c r="D3286">
        <v>1925.9644460100001</v>
      </c>
      <c r="E3286">
        <v>106.70592453499999</v>
      </c>
      <c r="F3286">
        <v>-6.1545221349999997</v>
      </c>
      <c r="G3286">
        <v>17.381420692599999</v>
      </c>
      <c r="H3286">
        <v>2020</v>
      </c>
      <c r="I3286" t="s">
        <v>17</v>
      </c>
      <c r="J3286" t="s">
        <v>55</v>
      </c>
      <c r="K3286" t="s">
        <v>119</v>
      </c>
      <c r="L3286" t="s">
        <v>1033</v>
      </c>
      <c r="M3286">
        <v>5.98</v>
      </c>
      <c r="N3286">
        <v>15151.17057</v>
      </c>
      <c r="O3286" s="2">
        <f t="shared" si="51"/>
        <v>90604.000008600007</v>
      </c>
    </row>
    <row r="3287" spans="1:15" x14ac:dyDescent="0.25">
      <c r="A3287">
        <v>3286</v>
      </c>
      <c r="B3287" t="s">
        <v>3538</v>
      </c>
      <c r="C3287">
        <v>12</v>
      </c>
      <c r="D3287">
        <v>2339.5950059699999</v>
      </c>
      <c r="E3287">
        <v>106.70592453499999</v>
      </c>
      <c r="F3287">
        <v>-6.1545221349999997</v>
      </c>
      <c r="G3287">
        <v>10.558943920200001</v>
      </c>
      <c r="H3287">
        <v>2020</v>
      </c>
      <c r="I3287" t="s">
        <v>17</v>
      </c>
      <c r="J3287" t="s">
        <v>55</v>
      </c>
      <c r="K3287" t="s">
        <v>153</v>
      </c>
      <c r="L3287" t="s">
        <v>1080</v>
      </c>
      <c r="M3287">
        <v>5.91</v>
      </c>
      <c r="N3287">
        <v>16641.624370000001</v>
      </c>
      <c r="O3287" s="2">
        <f t="shared" si="51"/>
        <v>98352.000026700014</v>
      </c>
    </row>
    <row r="3288" spans="1:15" x14ac:dyDescent="0.25">
      <c r="A3288">
        <v>3287</v>
      </c>
      <c r="B3288" t="s">
        <v>3539</v>
      </c>
      <c r="C3288">
        <v>139</v>
      </c>
      <c r="D3288">
        <v>1241.7363551999999</v>
      </c>
      <c r="E3288">
        <v>106.930573487</v>
      </c>
      <c r="F3288">
        <v>-6.2167108669999998</v>
      </c>
      <c r="G3288">
        <v>178.17001274099999</v>
      </c>
      <c r="H3288">
        <v>2020</v>
      </c>
      <c r="I3288" t="s">
        <v>17</v>
      </c>
      <c r="J3288" t="s">
        <v>26</v>
      </c>
      <c r="K3288" t="s">
        <v>79</v>
      </c>
      <c r="L3288" t="s">
        <v>834</v>
      </c>
      <c r="M3288">
        <v>4.4800000000000004</v>
      </c>
      <c r="N3288">
        <v>27688.928530000001</v>
      </c>
      <c r="O3288" s="2">
        <f t="shared" si="51"/>
        <v>124046.39981440002</v>
      </c>
    </row>
    <row r="3289" spans="1:15" x14ac:dyDescent="0.25">
      <c r="A3289">
        <v>3288</v>
      </c>
      <c r="B3289" t="s">
        <v>3540</v>
      </c>
      <c r="C3289">
        <v>139</v>
      </c>
      <c r="D3289">
        <v>1177.0619861800001</v>
      </c>
      <c r="E3289">
        <v>106.930573487</v>
      </c>
      <c r="F3289">
        <v>-6.2167108669999998</v>
      </c>
      <c r="G3289">
        <v>-177.73782747499999</v>
      </c>
      <c r="H3289">
        <v>2020</v>
      </c>
      <c r="I3289" t="s">
        <v>17</v>
      </c>
      <c r="J3289" t="s">
        <v>26</v>
      </c>
      <c r="K3289" t="s">
        <v>79</v>
      </c>
      <c r="L3289" t="s">
        <v>834</v>
      </c>
      <c r="M3289">
        <v>4.4800000000000004</v>
      </c>
      <c r="N3289">
        <v>27688.928530000001</v>
      </c>
      <c r="O3289" s="2">
        <f t="shared" si="51"/>
        <v>124046.39981440002</v>
      </c>
    </row>
    <row r="3290" spans="1:15" x14ac:dyDescent="0.25">
      <c r="A3290">
        <v>3289</v>
      </c>
      <c r="B3290" t="s">
        <v>3541</v>
      </c>
      <c r="C3290">
        <v>34</v>
      </c>
      <c r="D3290">
        <v>8207.4858889999996</v>
      </c>
      <c r="E3290">
        <v>106.89308153499999</v>
      </c>
      <c r="F3290">
        <v>-6.1138972860000003</v>
      </c>
      <c r="G3290">
        <v>-93.827397628300005</v>
      </c>
      <c r="H3290">
        <v>2020</v>
      </c>
      <c r="I3290" t="s">
        <v>17</v>
      </c>
      <c r="J3290" t="s">
        <v>22</v>
      </c>
      <c r="K3290" t="s">
        <v>23</v>
      </c>
      <c r="L3290" t="s">
        <v>410</v>
      </c>
      <c r="M3290">
        <v>7.92</v>
      </c>
      <c r="N3290">
        <v>4737.9656180000002</v>
      </c>
      <c r="O3290" s="2">
        <f t="shared" si="51"/>
        <v>37524.687694560002</v>
      </c>
    </row>
    <row r="3291" spans="1:15" x14ac:dyDescent="0.25">
      <c r="A3291">
        <v>3290</v>
      </c>
      <c r="B3291" t="s">
        <v>3542</v>
      </c>
      <c r="C3291">
        <v>140</v>
      </c>
      <c r="D3291">
        <v>431.78667295499997</v>
      </c>
      <c r="E3291">
        <v>106.93960896500001</v>
      </c>
      <c r="F3291">
        <v>-6.213978429</v>
      </c>
      <c r="G3291">
        <v>146.82931503699999</v>
      </c>
      <c r="H3291">
        <v>2020</v>
      </c>
      <c r="I3291" t="s">
        <v>17</v>
      </c>
      <c r="J3291" t="s">
        <v>26</v>
      </c>
      <c r="K3291" t="s">
        <v>79</v>
      </c>
      <c r="L3291" t="s">
        <v>834</v>
      </c>
      <c r="M3291">
        <v>4.4800000000000004</v>
      </c>
      <c r="N3291">
        <v>27688.928530000001</v>
      </c>
      <c r="O3291" s="2">
        <f t="shared" si="51"/>
        <v>124046.39981440002</v>
      </c>
    </row>
    <row r="3292" spans="1:15" x14ac:dyDescent="0.25">
      <c r="A3292">
        <v>3291</v>
      </c>
      <c r="B3292" t="s">
        <v>3543</v>
      </c>
      <c r="C3292">
        <v>140</v>
      </c>
      <c r="D3292">
        <v>462.352062483</v>
      </c>
      <c r="E3292">
        <v>106.93960896500001</v>
      </c>
      <c r="F3292">
        <v>-6.213978429</v>
      </c>
      <c r="G3292">
        <v>147.76879040099999</v>
      </c>
      <c r="H3292">
        <v>2020</v>
      </c>
      <c r="I3292" t="s">
        <v>17</v>
      </c>
      <c r="J3292" t="s">
        <v>26</v>
      </c>
      <c r="K3292" t="s">
        <v>79</v>
      </c>
      <c r="L3292" t="s">
        <v>834</v>
      </c>
      <c r="M3292">
        <v>4.4800000000000004</v>
      </c>
      <c r="N3292">
        <v>27688.928530000001</v>
      </c>
      <c r="O3292" s="2">
        <f t="shared" si="51"/>
        <v>124046.39981440002</v>
      </c>
    </row>
    <row r="3293" spans="1:15" x14ac:dyDescent="0.25">
      <c r="A3293">
        <v>3292</v>
      </c>
      <c r="B3293" t="s">
        <v>3544</v>
      </c>
      <c r="C3293">
        <v>140</v>
      </c>
      <c r="D3293">
        <v>942.05571787600002</v>
      </c>
      <c r="E3293">
        <v>106.93960896500001</v>
      </c>
      <c r="F3293">
        <v>-6.213978429</v>
      </c>
      <c r="G3293">
        <v>146.612988828</v>
      </c>
      <c r="H3293">
        <v>2020</v>
      </c>
      <c r="I3293" t="s">
        <v>17</v>
      </c>
      <c r="J3293" t="s">
        <v>26</v>
      </c>
      <c r="K3293" t="s">
        <v>79</v>
      </c>
      <c r="L3293" t="s">
        <v>834</v>
      </c>
      <c r="M3293">
        <v>4.4800000000000004</v>
      </c>
      <c r="N3293">
        <v>27688.928530000001</v>
      </c>
      <c r="O3293" s="2">
        <f t="shared" si="51"/>
        <v>124046.39981440002</v>
      </c>
    </row>
    <row r="3294" spans="1:15" x14ac:dyDescent="0.25">
      <c r="A3294">
        <v>3293</v>
      </c>
      <c r="B3294" t="s">
        <v>3545</v>
      </c>
      <c r="C3294">
        <v>139</v>
      </c>
      <c r="D3294">
        <v>668.09798099700004</v>
      </c>
      <c r="E3294">
        <v>106.930573487</v>
      </c>
      <c r="F3294">
        <v>-6.2167108669999998</v>
      </c>
      <c r="G3294">
        <v>167.35002365599999</v>
      </c>
      <c r="H3294">
        <v>2020</v>
      </c>
      <c r="I3294" t="s">
        <v>17</v>
      </c>
      <c r="J3294" t="s">
        <v>26</v>
      </c>
      <c r="K3294" t="s">
        <v>79</v>
      </c>
      <c r="L3294" t="s">
        <v>834</v>
      </c>
      <c r="M3294">
        <v>4.4800000000000004</v>
      </c>
      <c r="N3294">
        <v>27688.928530000001</v>
      </c>
      <c r="O3294" s="2">
        <f t="shared" si="51"/>
        <v>124046.39981440002</v>
      </c>
    </row>
    <row r="3295" spans="1:15" x14ac:dyDescent="0.25">
      <c r="A3295">
        <v>3294</v>
      </c>
      <c r="B3295" t="s">
        <v>3546</v>
      </c>
      <c r="C3295">
        <v>139</v>
      </c>
      <c r="D3295">
        <v>818.97320255299996</v>
      </c>
      <c r="E3295">
        <v>106.930573487</v>
      </c>
      <c r="F3295">
        <v>-6.2167108669999998</v>
      </c>
      <c r="G3295">
        <v>178.255260983</v>
      </c>
      <c r="H3295">
        <v>2020</v>
      </c>
      <c r="I3295" t="s">
        <v>17</v>
      </c>
      <c r="J3295" t="s">
        <v>26</v>
      </c>
      <c r="K3295" t="s">
        <v>79</v>
      </c>
      <c r="L3295" t="s">
        <v>834</v>
      </c>
      <c r="M3295">
        <v>4.4800000000000004</v>
      </c>
      <c r="N3295">
        <v>27688.928530000001</v>
      </c>
      <c r="O3295" s="2">
        <f t="shared" si="51"/>
        <v>124046.39981440002</v>
      </c>
    </row>
    <row r="3296" spans="1:15" x14ac:dyDescent="0.25">
      <c r="A3296">
        <v>3295</v>
      </c>
      <c r="B3296" t="s">
        <v>3547</v>
      </c>
      <c r="C3296">
        <v>139</v>
      </c>
      <c r="D3296">
        <v>775.74607168299997</v>
      </c>
      <c r="E3296">
        <v>106.930573487</v>
      </c>
      <c r="F3296">
        <v>-6.2167108669999998</v>
      </c>
      <c r="G3296">
        <v>175.24612822399999</v>
      </c>
      <c r="H3296">
        <v>2020</v>
      </c>
      <c r="I3296" t="s">
        <v>17</v>
      </c>
      <c r="J3296" t="s">
        <v>26</v>
      </c>
      <c r="K3296" t="s">
        <v>79</v>
      </c>
      <c r="L3296" t="s">
        <v>834</v>
      </c>
      <c r="M3296">
        <v>4.4800000000000004</v>
      </c>
      <c r="N3296">
        <v>27688.928530000001</v>
      </c>
      <c r="O3296" s="2">
        <f t="shared" si="51"/>
        <v>124046.39981440002</v>
      </c>
    </row>
    <row r="3297" spans="1:15" x14ac:dyDescent="0.25">
      <c r="A3297">
        <v>3296</v>
      </c>
      <c r="B3297" t="s">
        <v>3548</v>
      </c>
      <c r="C3297">
        <v>28</v>
      </c>
      <c r="D3297">
        <v>1326.28691718</v>
      </c>
      <c r="E3297">
        <v>106.878045392</v>
      </c>
      <c r="F3297">
        <v>-6.2391715259999998</v>
      </c>
      <c r="G3297">
        <v>-83.881591794000002</v>
      </c>
      <c r="H3297">
        <v>2020</v>
      </c>
      <c r="I3297" t="s">
        <v>17</v>
      </c>
      <c r="J3297" t="s">
        <v>26</v>
      </c>
      <c r="K3297" t="s">
        <v>105</v>
      </c>
      <c r="L3297" t="s">
        <v>239</v>
      </c>
      <c r="M3297">
        <v>2.5299999999999998</v>
      </c>
      <c r="N3297">
        <v>20907.077020000001</v>
      </c>
      <c r="O3297" s="2">
        <f t="shared" si="51"/>
        <v>52894.9048606</v>
      </c>
    </row>
    <row r="3298" spans="1:15" x14ac:dyDescent="0.25">
      <c r="A3298">
        <v>3297</v>
      </c>
      <c r="B3298" t="s">
        <v>3549</v>
      </c>
      <c r="C3298">
        <v>139</v>
      </c>
      <c r="D3298">
        <v>760.89038000300002</v>
      </c>
      <c r="E3298">
        <v>106.930573487</v>
      </c>
      <c r="F3298">
        <v>-6.2167108669999998</v>
      </c>
      <c r="G3298">
        <v>10.0653705213</v>
      </c>
      <c r="H3298">
        <v>2020</v>
      </c>
      <c r="I3298" t="s">
        <v>17</v>
      </c>
      <c r="J3298" t="s">
        <v>26</v>
      </c>
      <c r="K3298" t="s">
        <v>126</v>
      </c>
      <c r="L3298" t="s">
        <v>316</v>
      </c>
      <c r="M3298">
        <v>1.38</v>
      </c>
      <c r="N3298">
        <v>24415.10526</v>
      </c>
      <c r="O3298" s="2">
        <f t="shared" si="51"/>
        <v>33692.8452588</v>
      </c>
    </row>
    <row r="3299" spans="1:15" x14ac:dyDescent="0.25">
      <c r="A3299">
        <v>3298</v>
      </c>
      <c r="B3299" t="s">
        <v>3550</v>
      </c>
      <c r="C3299">
        <v>139</v>
      </c>
      <c r="D3299">
        <v>217.16581545700001</v>
      </c>
      <c r="E3299">
        <v>106.930573487</v>
      </c>
      <c r="F3299">
        <v>-6.2167108669999998</v>
      </c>
      <c r="G3299">
        <v>44.076722470100002</v>
      </c>
      <c r="H3299">
        <v>2020</v>
      </c>
      <c r="I3299" t="s">
        <v>17</v>
      </c>
      <c r="J3299" t="s">
        <v>26</v>
      </c>
      <c r="K3299" t="s">
        <v>126</v>
      </c>
      <c r="L3299" t="s">
        <v>316</v>
      </c>
      <c r="M3299">
        <v>1.38</v>
      </c>
      <c r="N3299">
        <v>24415.10526</v>
      </c>
      <c r="O3299" s="2">
        <f t="shared" si="51"/>
        <v>33692.8452588</v>
      </c>
    </row>
    <row r="3300" spans="1:15" x14ac:dyDescent="0.25">
      <c r="A3300">
        <v>3299</v>
      </c>
      <c r="B3300" t="s">
        <v>3551</v>
      </c>
      <c r="C3300">
        <v>139</v>
      </c>
      <c r="D3300">
        <v>978.83700913799998</v>
      </c>
      <c r="E3300">
        <v>106.930573487</v>
      </c>
      <c r="F3300">
        <v>-6.2167108669999998</v>
      </c>
      <c r="G3300">
        <v>7.0107386686800002</v>
      </c>
      <c r="H3300">
        <v>2020</v>
      </c>
      <c r="I3300" t="s">
        <v>17</v>
      </c>
      <c r="J3300" t="s">
        <v>26</v>
      </c>
      <c r="K3300" t="s">
        <v>126</v>
      </c>
      <c r="L3300" t="s">
        <v>316</v>
      </c>
      <c r="M3300">
        <v>1.38</v>
      </c>
      <c r="N3300">
        <v>24415.10526</v>
      </c>
      <c r="O3300" s="2">
        <f t="shared" si="51"/>
        <v>33692.8452588</v>
      </c>
    </row>
    <row r="3301" spans="1:15" x14ac:dyDescent="0.25">
      <c r="A3301">
        <v>3300</v>
      </c>
      <c r="B3301" t="s">
        <v>3552</v>
      </c>
      <c r="C3301">
        <v>139</v>
      </c>
      <c r="D3301">
        <v>255.78911635200001</v>
      </c>
      <c r="E3301">
        <v>106.930573487</v>
      </c>
      <c r="F3301">
        <v>-6.2167108669999998</v>
      </c>
      <c r="G3301">
        <v>42.051331675100002</v>
      </c>
      <c r="H3301">
        <v>2020</v>
      </c>
      <c r="I3301" t="s">
        <v>17</v>
      </c>
      <c r="J3301" t="s">
        <v>26</v>
      </c>
      <c r="K3301" t="s">
        <v>126</v>
      </c>
      <c r="L3301" t="s">
        <v>316</v>
      </c>
      <c r="M3301">
        <v>1.38</v>
      </c>
      <c r="N3301">
        <v>24415.10526</v>
      </c>
      <c r="O3301" s="2">
        <f t="shared" si="51"/>
        <v>33692.8452588</v>
      </c>
    </row>
    <row r="3302" spans="1:15" x14ac:dyDescent="0.25">
      <c r="A3302">
        <v>3301</v>
      </c>
      <c r="B3302" t="s">
        <v>3553</v>
      </c>
      <c r="C3302">
        <v>139</v>
      </c>
      <c r="D3302">
        <v>285.757524891</v>
      </c>
      <c r="E3302">
        <v>106.930573487</v>
      </c>
      <c r="F3302">
        <v>-6.2167108669999998</v>
      </c>
      <c r="G3302">
        <v>37.738683145099998</v>
      </c>
      <c r="H3302">
        <v>2020</v>
      </c>
      <c r="I3302" t="s">
        <v>17</v>
      </c>
      <c r="J3302" t="s">
        <v>26</v>
      </c>
      <c r="K3302" t="s">
        <v>126</v>
      </c>
      <c r="L3302" t="s">
        <v>316</v>
      </c>
      <c r="M3302">
        <v>1.38</v>
      </c>
      <c r="N3302">
        <v>24415.10526</v>
      </c>
      <c r="O3302" s="2">
        <f t="shared" si="51"/>
        <v>33692.8452588</v>
      </c>
    </row>
    <row r="3303" spans="1:15" x14ac:dyDescent="0.25">
      <c r="A3303">
        <v>3302</v>
      </c>
      <c r="B3303" t="s">
        <v>3554</v>
      </c>
      <c r="C3303">
        <v>139</v>
      </c>
      <c r="D3303">
        <v>320.29800842999998</v>
      </c>
      <c r="E3303">
        <v>106.930573487</v>
      </c>
      <c r="F3303">
        <v>-6.2167108669999998</v>
      </c>
      <c r="G3303">
        <v>32.645604879799997</v>
      </c>
      <c r="H3303">
        <v>2020</v>
      </c>
      <c r="I3303" t="s">
        <v>17</v>
      </c>
      <c r="J3303" t="s">
        <v>26</v>
      </c>
      <c r="K3303" t="s">
        <v>126</v>
      </c>
      <c r="L3303" t="s">
        <v>316</v>
      </c>
      <c r="M3303">
        <v>1.38</v>
      </c>
      <c r="N3303">
        <v>24415.10526</v>
      </c>
      <c r="O3303" s="2">
        <f t="shared" si="51"/>
        <v>33692.8452588</v>
      </c>
    </row>
    <row r="3304" spans="1:15" x14ac:dyDescent="0.25">
      <c r="A3304">
        <v>3303</v>
      </c>
      <c r="B3304" t="s">
        <v>3555</v>
      </c>
      <c r="C3304">
        <v>176</v>
      </c>
      <c r="D3304">
        <v>4199.7932125999996</v>
      </c>
      <c r="E3304">
        <v>106.76954007400001</v>
      </c>
      <c r="F3304">
        <v>-6.2055426349999996</v>
      </c>
      <c r="G3304">
        <v>71.7316681378</v>
      </c>
      <c r="H3304">
        <v>2020</v>
      </c>
      <c r="I3304" t="s">
        <v>17</v>
      </c>
      <c r="J3304" t="s">
        <v>55</v>
      </c>
      <c r="K3304" t="s">
        <v>56</v>
      </c>
      <c r="L3304" t="s">
        <v>1056</v>
      </c>
      <c r="M3304">
        <v>4.8600000000000003</v>
      </c>
      <c r="N3304">
        <v>10541.67524</v>
      </c>
      <c r="O3304" s="2">
        <f t="shared" si="51"/>
        <v>51232.541666400008</v>
      </c>
    </row>
    <row r="3305" spans="1:15" x14ac:dyDescent="0.25">
      <c r="A3305">
        <v>3304</v>
      </c>
      <c r="B3305" t="s">
        <v>3556</v>
      </c>
      <c r="C3305">
        <v>111</v>
      </c>
      <c r="D3305">
        <v>1441.43469854</v>
      </c>
      <c r="E3305">
        <v>106.88638461399999</v>
      </c>
      <c r="F3305">
        <v>-6.2911858340000002</v>
      </c>
      <c r="G3305">
        <v>-162.86321007800001</v>
      </c>
      <c r="H3305">
        <v>2020</v>
      </c>
      <c r="I3305" t="s">
        <v>17</v>
      </c>
      <c r="J3305" t="s">
        <v>26</v>
      </c>
      <c r="K3305" t="s">
        <v>105</v>
      </c>
      <c r="L3305" t="s">
        <v>104</v>
      </c>
      <c r="M3305">
        <v>13.07</v>
      </c>
      <c r="N3305">
        <v>2720.3581129999998</v>
      </c>
      <c r="O3305" s="2">
        <f t="shared" si="51"/>
        <v>35555.080536909998</v>
      </c>
    </row>
    <row r="3306" spans="1:15" x14ac:dyDescent="0.25">
      <c r="A3306">
        <v>3305</v>
      </c>
      <c r="B3306" t="s">
        <v>3557</v>
      </c>
      <c r="C3306">
        <v>53</v>
      </c>
      <c r="D3306">
        <v>493.78568687400002</v>
      </c>
      <c r="E3306">
        <v>106.883656612</v>
      </c>
      <c r="F3306">
        <v>-6.193265824</v>
      </c>
      <c r="G3306">
        <v>13.281556198500001</v>
      </c>
      <c r="H3306">
        <v>2020</v>
      </c>
      <c r="I3306" t="s">
        <v>17</v>
      </c>
      <c r="J3306" t="s">
        <v>26</v>
      </c>
      <c r="K3306" t="s">
        <v>85</v>
      </c>
      <c r="L3306" t="s">
        <v>84</v>
      </c>
      <c r="M3306">
        <v>2.6</v>
      </c>
      <c r="N3306">
        <v>17758.554400000001</v>
      </c>
      <c r="O3306" s="2">
        <f t="shared" si="51"/>
        <v>46172.241440000005</v>
      </c>
    </row>
    <row r="3307" spans="1:15" x14ac:dyDescent="0.25">
      <c r="A3307">
        <v>3306</v>
      </c>
      <c r="B3307" t="s">
        <v>3558</v>
      </c>
      <c r="C3307">
        <v>53</v>
      </c>
      <c r="D3307">
        <v>675.386590791</v>
      </c>
      <c r="E3307">
        <v>106.883656612</v>
      </c>
      <c r="F3307">
        <v>-6.193265824</v>
      </c>
      <c r="G3307">
        <v>16.0534497479</v>
      </c>
      <c r="H3307">
        <v>2020</v>
      </c>
      <c r="I3307" t="s">
        <v>17</v>
      </c>
      <c r="J3307" t="s">
        <v>26</v>
      </c>
      <c r="K3307" t="s">
        <v>85</v>
      </c>
      <c r="L3307" t="s">
        <v>84</v>
      </c>
      <c r="M3307">
        <v>2.6</v>
      </c>
      <c r="N3307">
        <v>17758.554400000001</v>
      </c>
      <c r="O3307" s="2">
        <f t="shared" si="51"/>
        <v>46172.241440000005</v>
      </c>
    </row>
    <row r="3308" spans="1:15" x14ac:dyDescent="0.25">
      <c r="A3308">
        <v>3307</v>
      </c>
      <c r="B3308" t="s">
        <v>3559</v>
      </c>
      <c r="C3308">
        <v>54</v>
      </c>
      <c r="D3308">
        <v>215.15310247299999</v>
      </c>
      <c r="E3308">
        <v>106.88817078</v>
      </c>
      <c r="F3308">
        <v>-6.1934708169999997</v>
      </c>
      <c r="G3308">
        <v>12.0283774663</v>
      </c>
      <c r="H3308">
        <v>2020</v>
      </c>
      <c r="I3308" t="s">
        <v>17</v>
      </c>
      <c r="J3308" t="s">
        <v>26</v>
      </c>
      <c r="K3308" t="s">
        <v>85</v>
      </c>
      <c r="L3308" t="s">
        <v>84</v>
      </c>
      <c r="M3308">
        <v>2.6</v>
      </c>
      <c r="N3308">
        <v>17758.554400000001</v>
      </c>
      <c r="O3308" s="2">
        <f t="shared" si="51"/>
        <v>46172.241440000005</v>
      </c>
    </row>
    <row r="3309" spans="1:15" x14ac:dyDescent="0.25">
      <c r="A3309">
        <v>3308</v>
      </c>
      <c r="B3309" t="s">
        <v>3560</v>
      </c>
      <c r="C3309">
        <v>189</v>
      </c>
      <c r="D3309">
        <v>1195.3075367500001</v>
      </c>
      <c r="E3309">
        <v>106.86657466600001</v>
      </c>
      <c r="F3309">
        <v>-6.1704079409999997</v>
      </c>
      <c r="G3309">
        <v>145.760647689</v>
      </c>
      <c r="H3309">
        <v>2020</v>
      </c>
      <c r="I3309" t="s">
        <v>17</v>
      </c>
      <c r="J3309" t="s">
        <v>18</v>
      </c>
      <c r="K3309" t="s">
        <v>132</v>
      </c>
      <c r="L3309" t="s">
        <v>131</v>
      </c>
      <c r="M3309">
        <v>0.82</v>
      </c>
      <c r="N3309">
        <v>46197.251609999999</v>
      </c>
      <c r="O3309" s="2">
        <f t="shared" si="51"/>
        <v>37881.7463202</v>
      </c>
    </row>
    <row r="3310" spans="1:15" x14ac:dyDescent="0.25">
      <c r="A3310">
        <v>3309</v>
      </c>
      <c r="B3310" t="s">
        <v>3561</v>
      </c>
      <c r="C3310">
        <v>145</v>
      </c>
      <c r="D3310">
        <v>993.60571674799996</v>
      </c>
      <c r="E3310">
        <v>106.85423633800001</v>
      </c>
      <c r="F3310">
        <v>-6.1521927769999998</v>
      </c>
      <c r="G3310">
        <v>-16.846272153000001</v>
      </c>
      <c r="H3310">
        <v>2020</v>
      </c>
      <c r="I3310" t="s">
        <v>17</v>
      </c>
      <c r="J3310" t="s">
        <v>18</v>
      </c>
      <c r="K3310" t="s">
        <v>132</v>
      </c>
      <c r="L3310" t="s">
        <v>131</v>
      </c>
      <c r="M3310">
        <v>0.82</v>
      </c>
      <c r="N3310">
        <v>46197.251609999999</v>
      </c>
      <c r="O3310" s="2">
        <f t="shared" si="51"/>
        <v>37881.7463202</v>
      </c>
    </row>
    <row r="3311" spans="1:15" x14ac:dyDescent="0.25">
      <c r="A3311">
        <v>3310</v>
      </c>
      <c r="B3311" t="s">
        <v>3562</v>
      </c>
      <c r="C3311">
        <v>12</v>
      </c>
      <c r="D3311">
        <v>2239.4133323400001</v>
      </c>
      <c r="E3311">
        <v>106.70592453499999</v>
      </c>
      <c r="F3311">
        <v>-6.1545221349999997</v>
      </c>
      <c r="G3311">
        <v>41.790195683100002</v>
      </c>
      <c r="H3311">
        <v>2020</v>
      </c>
      <c r="I3311" t="s">
        <v>17</v>
      </c>
      <c r="J3311" t="s">
        <v>55</v>
      </c>
      <c r="K3311" t="s">
        <v>119</v>
      </c>
      <c r="L3311" t="s">
        <v>1033</v>
      </c>
      <c r="M3311">
        <v>5.98</v>
      </c>
      <c r="N3311">
        <v>15151.17057</v>
      </c>
      <c r="O3311" s="2">
        <f t="shared" si="51"/>
        <v>90604.000008600007</v>
      </c>
    </row>
    <row r="3312" spans="1:15" x14ac:dyDescent="0.25">
      <c r="A3312">
        <v>3311</v>
      </c>
      <c r="B3312" t="s">
        <v>3563</v>
      </c>
      <c r="C3312">
        <v>12</v>
      </c>
      <c r="D3312">
        <v>1650.5592558000001</v>
      </c>
      <c r="E3312">
        <v>106.70592453499999</v>
      </c>
      <c r="F3312">
        <v>-6.1545221349999997</v>
      </c>
      <c r="G3312">
        <v>66.077858970999998</v>
      </c>
      <c r="H3312">
        <v>2020</v>
      </c>
      <c r="I3312" t="s">
        <v>17</v>
      </c>
      <c r="J3312" t="s">
        <v>55</v>
      </c>
      <c r="K3312" t="s">
        <v>119</v>
      </c>
      <c r="L3312" t="s">
        <v>722</v>
      </c>
      <c r="M3312">
        <v>5.71</v>
      </c>
      <c r="N3312">
        <v>15892.829</v>
      </c>
      <c r="O3312" s="2">
        <f t="shared" si="51"/>
        <v>90748.053589999996</v>
      </c>
    </row>
    <row r="3313" spans="1:15" x14ac:dyDescent="0.25">
      <c r="A3313">
        <v>3312</v>
      </c>
      <c r="B3313" t="s">
        <v>3564</v>
      </c>
      <c r="C3313">
        <v>12</v>
      </c>
      <c r="D3313">
        <v>532.76063912200004</v>
      </c>
      <c r="E3313">
        <v>106.70592453499999</v>
      </c>
      <c r="F3313">
        <v>-6.1545221349999997</v>
      </c>
      <c r="G3313">
        <v>17.4959457257</v>
      </c>
      <c r="H3313">
        <v>2020</v>
      </c>
      <c r="I3313" t="s">
        <v>17</v>
      </c>
      <c r="J3313" t="s">
        <v>55</v>
      </c>
      <c r="K3313" t="s">
        <v>119</v>
      </c>
      <c r="L3313" t="s">
        <v>1033</v>
      </c>
      <c r="M3313">
        <v>5.98</v>
      </c>
      <c r="N3313">
        <v>15151.17057</v>
      </c>
      <c r="O3313" s="2">
        <f t="shared" si="51"/>
        <v>90604.000008600007</v>
      </c>
    </row>
    <row r="3314" spans="1:15" x14ac:dyDescent="0.25">
      <c r="A3314">
        <v>3313</v>
      </c>
      <c r="B3314" t="s">
        <v>3565</v>
      </c>
      <c r="C3314">
        <v>12</v>
      </c>
      <c r="D3314">
        <v>1230.9232887000001</v>
      </c>
      <c r="E3314">
        <v>106.70592453499999</v>
      </c>
      <c r="F3314">
        <v>-6.1545221349999997</v>
      </c>
      <c r="G3314">
        <v>17.130370054299998</v>
      </c>
      <c r="H3314">
        <v>2020</v>
      </c>
      <c r="I3314" t="s">
        <v>17</v>
      </c>
      <c r="J3314" t="s">
        <v>55</v>
      </c>
      <c r="K3314" t="s">
        <v>119</v>
      </c>
      <c r="L3314" t="s">
        <v>1033</v>
      </c>
      <c r="M3314">
        <v>5.98</v>
      </c>
      <c r="N3314">
        <v>15151.17057</v>
      </c>
      <c r="O3314" s="2">
        <f t="shared" si="51"/>
        <v>90604.000008600007</v>
      </c>
    </row>
    <row r="3315" spans="1:15" x14ac:dyDescent="0.25">
      <c r="A3315">
        <v>3314</v>
      </c>
      <c r="B3315" t="s">
        <v>3566</v>
      </c>
      <c r="C3315">
        <v>176</v>
      </c>
      <c r="D3315">
        <v>5020.4544483899999</v>
      </c>
      <c r="E3315">
        <v>106.76954007400001</v>
      </c>
      <c r="F3315">
        <v>-6.2055426349999996</v>
      </c>
      <c r="G3315">
        <v>65.858756063599998</v>
      </c>
      <c r="H3315">
        <v>2020</v>
      </c>
      <c r="I3315" t="s">
        <v>17</v>
      </c>
      <c r="J3315" t="s">
        <v>55</v>
      </c>
      <c r="K3315" t="s">
        <v>56</v>
      </c>
      <c r="L3315" t="s">
        <v>1056</v>
      </c>
      <c r="M3315">
        <v>4.8600000000000003</v>
      </c>
      <c r="N3315">
        <v>10541.67524</v>
      </c>
      <c r="O3315" s="2">
        <f t="shared" si="51"/>
        <v>51232.541666400008</v>
      </c>
    </row>
    <row r="3316" spans="1:15" x14ac:dyDescent="0.25">
      <c r="A3316">
        <v>3315</v>
      </c>
      <c r="B3316" t="s">
        <v>3567</v>
      </c>
      <c r="C3316">
        <v>176</v>
      </c>
      <c r="D3316">
        <v>5754.3934441800002</v>
      </c>
      <c r="E3316">
        <v>106.76954007400001</v>
      </c>
      <c r="F3316">
        <v>-6.2055426349999996</v>
      </c>
      <c r="G3316">
        <v>70.409623480700006</v>
      </c>
      <c r="H3316">
        <v>2020</v>
      </c>
      <c r="I3316" t="s">
        <v>17</v>
      </c>
      <c r="J3316" t="s">
        <v>55</v>
      </c>
      <c r="K3316" t="s">
        <v>56</v>
      </c>
      <c r="L3316" t="s">
        <v>1056</v>
      </c>
      <c r="M3316">
        <v>4.8600000000000003</v>
      </c>
      <c r="N3316">
        <v>10541.67524</v>
      </c>
      <c r="O3316" s="2">
        <f t="shared" si="51"/>
        <v>51232.541666400008</v>
      </c>
    </row>
    <row r="3317" spans="1:15" x14ac:dyDescent="0.25">
      <c r="A3317">
        <v>3316</v>
      </c>
      <c r="B3317" t="s">
        <v>3568</v>
      </c>
      <c r="C3317">
        <v>176</v>
      </c>
      <c r="D3317">
        <v>5135.2440124100003</v>
      </c>
      <c r="E3317">
        <v>106.76954007400001</v>
      </c>
      <c r="F3317">
        <v>-6.2055426349999996</v>
      </c>
      <c r="G3317">
        <v>76.363089786200007</v>
      </c>
      <c r="H3317">
        <v>2020</v>
      </c>
      <c r="I3317" t="s">
        <v>17</v>
      </c>
      <c r="J3317" t="s">
        <v>55</v>
      </c>
      <c r="K3317" t="s">
        <v>56</v>
      </c>
      <c r="L3317" t="s">
        <v>1056</v>
      </c>
      <c r="M3317">
        <v>4.8600000000000003</v>
      </c>
      <c r="N3317">
        <v>10541.67524</v>
      </c>
      <c r="O3317" s="2">
        <f t="shared" si="51"/>
        <v>51232.541666400008</v>
      </c>
    </row>
    <row r="3318" spans="1:15" x14ac:dyDescent="0.25">
      <c r="A3318">
        <v>3317</v>
      </c>
      <c r="B3318" t="s">
        <v>3569</v>
      </c>
      <c r="C3318">
        <v>176</v>
      </c>
      <c r="D3318">
        <v>4838.1305848299999</v>
      </c>
      <c r="E3318">
        <v>106.76954007400001</v>
      </c>
      <c r="F3318">
        <v>-6.2055426349999996</v>
      </c>
      <c r="G3318">
        <v>73.386783909200005</v>
      </c>
      <c r="H3318">
        <v>2020</v>
      </c>
      <c r="I3318" t="s">
        <v>17</v>
      </c>
      <c r="J3318" t="s">
        <v>55</v>
      </c>
      <c r="K3318" t="s">
        <v>56</v>
      </c>
      <c r="L3318" t="s">
        <v>1056</v>
      </c>
      <c r="M3318">
        <v>4.8600000000000003</v>
      </c>
      <c r="N3318">
        <v>10541.67524</v>
      </c>
      <c r="O3318" s="2">
        <f t="shared" si="51"/>
        <v>51232.541666400008</v>
      </c>
    </row>
    <row r="3319" spans="1:15" x14ac:dyDescent="0.25">
      <c r="A3319">
        <v>3318</v>
      </c>
      <c r="B3319" t="s">
        <v>3570</v>
      </c>
      <c r="C3319">
        <v>176</v>
      </c>
      <c r="D3319">
        <v>5935.5831701999996</v>
      </c>
      <c r="E3319">
        <v>106.76954007400001</v>
      </c>
      <c r="F3319">
        <v>-6.2055426349999996</v>
      </c>
      <c r="G3319">
        <v>73.316681412600005</v>
      </c>
      <c r="H3319">
        <v>2020</v>
      </c>
      <c r="I3319" t="s">
        <v>17</v>
      </c>
      <c r="J3319" t="s">
        <v>55</v>
      </c>
      <c r="K3319" t="s">
        <v>56</v>
      </c>
      <c r="L3319" t="s">
        <v>1056</v>
      </c>
      <c r="M3319">
        <v>4.8600000000000003</v>
      </c>
      <c r="N3319">
        <v>10541.67524</v>
      </c>
      <c r="O3319" s="2">
        <f t="shared" si="51"/>
        <v>51232.541666400008</v>
      </c>
    </row>
    <row r="3320" spans="1:15" x14ac:dyDescent="0.25">
      <c r="A3320">
        <v>3319</v>
      </c>
      <c r="B3320" t="s">
        <v>3571</v>
      </c>
      <c r="C3320">
        <v>176</v>
      </c>
      <c r="D3320">
        <v>5761.4902168199997</v>
      </c>
      <c r="E3320">
        <v>106.76954007400001</v>
      </c>
      <c r="F3320">
        <v>-6.2055426349999996</v>
      </c>
      <c r="G3320">
        <v>74.877865540599998</v>
      </c>
      <c r="H3320">
        <v>2020</v>
      </c>
      <c r="I3320" t="s">
        <v>17</v>
      </c>
      <c r="J3320" t="s">
        <v>55</v>
      </c>
      <c r="K3320" t="s">
        <v>56</v>
      </c>
      <c r="L3320" t="s">
        <v>1056</v>
      </c>
      <c r="M3320">
        <v>4.8600000000000003</v>
      </c>
      <c r="N3320">
        <v>10541.67524</v>
      </c>
      <c r="O3320" s="2">
        <f t="shared" si="51"/>
        <v>51232.541666400008</v>
      </c>
    </row>
    <row r="3321" spans="1:15" x14ac:dyDescent="0.25">
      <c r="A3321">
        <v>3320</v>
      </c>
      <c r="B3321" t="s">
        <v>3572</v>
      </c>
      <c r="C3321">
        <v>176</v>
      </c>
      <c r="D3321">
        <v>5656.7050784100002</v>
      </c>
      <c r="E3321">
        <v>106.76954007400001</v>
      </c>
      <c r="F3321">
        <v>-6.2055426349999996</v>
      </c>
      <c r="G3321">
        <v>75.932040995500003</v>
      </c>
      <c r="H3321">
        <v>2020</v>
      </c>
      <c r="I3321" t="s">
        <v>17</v>
      </c>
      <c r="J3321" t="s">
        <v>55</v>
      </c>
      <c r="K3321" t="s">
        <v>56</v>
      </c>
      <c r="L3321" t="s">
        <v>1056</v>
      </c>
      <c r="M3321">
        <v>4.8600000000000003</v>
      </c>
      <c r="N3321">
        <v>10541.67524</v>
      </c>
      <c r="O3321" s="2">
        <f t="shared" si="51"/>
        <v>51232.541666400008</v>
      </c>
    </row>
    <row r="3322" spans="1:15" x14ac:dyDescent="0.25">
      <c r="A3322">
        <v>3321</v>
      </c>
      <c r="B3322" t="s">
        <v>3573</v>
      </c>
      <c r="C3322">
        <v>176</v>
      </c>
      <c r="D3322">
        <v>5514.9528507300001</v>
      </c>
      <c r="E3322">
        <v>106.76954007400001</v>
      </c>
      <c r="F3322">
        <v>-6.2055426349999996</v>
      </c>
      <c r="G3322">
        <v>76.798205694700002</v>
      </c>
      <c r="H3322">
        <v>2020</v>
      </c>
      <c r="I3322" t="s">
        <v>17</v>
      </c>
      <c r="J3322" t="s">
        <v>55</v>
      </c>
      <c r="K3322" t="s">
        <v>56</v>
      </c>
      <c r="L3322" t="s">
        <v>1056</v>
      </c>
      <c r="M3322">
        <v>4.8600000000000003</v>
      </c>
      <c r="N3322">
        <v>10541.67524</v>
      </c>
      <c r="O3322" s="2">
        <f t="shared" si="51"/>
        <v>51232.541666400008</v>
      </c>
    </row>
    <row r="3323" spans="1:15" x14ac:dyDescent="0.25">
      <c r="A3323">
        <v>3322</v>
      </c>
      <c r="B3323" t="s">
        <v>3574</v>
      </c>
      <c r="C3323">
        <v>176</v>
      </c>
      <c r="D3323">
        <v>4526.3863675599996</v>
      </c>
      <c r="E3323">
        <v>106.76954007400001</v>
      </c>
      <c r="F3323">
        <v>-6.2055426349999996</v>
      </c>
      <c r="G3323">
        <v>67.214091634599995</v>
      </c>
      <c r="H3323">
        <v>2020</v>
      </c>
      <c r="I3323" t="s">
        <v>17</v>
      </c>
      <c r="J3323" t="s">
        <v>55</v>
      </c>
      <c r="K3323" t="s">
        <v>56</v>
      </c>
      <c r="L3323" t="s">
        <v>1056</v>
      </c>
      <c r="M3323">
        <v>4.8600000000000003</v>
      </c>
      <c r="N3323">
        <v>10541.67524</v>
      </c>
      <c r="O3323" s="2">
        <f t="shared" si="51"/>
        <v>51232.541666400008</v>
      </c>
    </row>
    <row r="3324" spans="1:15" x14ac:dyDescent="0.25">
      <c r="A3324">
        <v>3323</v>
      </c>
      <c r="B3324" t="s">
        <v>676</v>
      </c>
      <c r="C3324">
        <v>176</v>
      </c>
      <c r="D3324">
        <v>4542.7459689899997</v>
      </c>
      <c r="E3324">
        <v>106.76954007400001</v>
      </c>
      <c r="F3324">
        <v>-6.2055426349999996</v>
      </c>
      <c r="G3324">
        <v>66.731122755100003</v>
      </c>
      <c r="H3324">
        <v>2020</v>
      </c>
      <c r="I3324" t="s">
        <v>17</v>
      </c>
      <c r="J3324" t="s">
        <v>55</v>
      </c>
      <c r="K3324" t="s">
        <v>56</v>
      </c>
      <c r="L3324" t="s">
        <v>1056</v>
      </c>
      <c r="M3324">
        <v>4.8600000000000003</v>
      </c>
      <c r="N3324">
        <v>10541.67524</v>
      </c>
      <c r="O3324" s="2">
        <f t="shared" si="51"/>
        <v>51232.541666400008</v>
      </c>
    </row>
    <row r="3325" spans="1:15" x14ac:dyDescent="0.25">
      <c r="A3325">
        <v>3324</v>
      </c>
      <c r="B3325" t="s">
        <v>3575</v>
      </c>
      <c r="C3325">
        <v>176</v>
      </c>
      <c r="D3325">
        <v>5560.7612367700003</v>
      </c>
      <c r="E3325">
        <v>106.76954007400001</v>
      </c>
      <c r="F3325">
        <v>-6.2055426349999996</v>
      </c>
      <c r="G3325">
        <v>69.357913465799996</v>
      </c>
      <c r="H3325">
        <v>2020</v>
      </c>
      <c r="I3325" t="s">
        <v>17</v>
      </c>
      <c r="J3325" t="s">
        <v>55</v>
      </c>
      <c r="K3325" t="s">
        <v>56</v>
      </c>
      <c r="L3325" t="s">
        <v>1056</v>
      </c>
      <c r="M3325">
        <v>4.8600000000000003</v>
      </c>
      <c r="N3325">
        <v>10541.67524</v>
      </c>
      <c r="O3325" s="2">
        <f t="shared" si="51"/>
        <v>51232.541666400008</v>
      </c>
    </row>
    <row r="3326" spans="1:15" x14ac:dyDescent="0.25">
      <c r="A3326">
        <v>3325</v>
      </c>
      <c r="B3326" t="s">
        <v>3576</v>
      </c>
      <c r="C3326">
        <v>190</v>
      </c>
      <c r="D3326">
        <v>514.60007037499997</v>
      </c>
      <c r="E3326">
        <v>106.87044559500001</v>
      </c>
      <c r="F3326">
        <v>-6.1686109629999999</v>
      </c>
      <c r="G3326">
        <v>141.703496269</v>
      </c>
      <c r="H3326">
        <v>2020</v>
      </c>
      <c r="I3326" t="s">
        <v>17</v>
      </c>
      <c r="J3326" t="s">
        <v>18</v>
      </c>
      <c r="K3326" t="s">
        <v>132</v>
      </c>
      <c r="L3326" t="s">
        <v>588</v>
      </c>
      <c r="M3326">
        <v>1.1499999999999999</v>
      </c>
      <c r="N3326">
        <v>25498.694520000001</v>
      </c>
      <c r="O3326" s="2">
        <f t="shared" si="51"/>
        <v>29323.498697999999</v>
      </c>
    </row>
    <row r="3327" spans="1:15" x14ac:dyDescent="0.25">
      <c r="A3327">
        <v>3326</v>
      </c>
      <c r="B3327" t="s">
        <v>3577</v>
      </c>
      <c r="C3327">
        <v>176</v>
      </c>
      <c r="D3327">
        <v>4562.6209636100002</v>
      </c>
      <c r="E3327">
        <v>106.76954007400001</v>
      </c>
      <c r="F3327">
        <v>-6.2055426349999996</v>
      </c>
      <c r="G3327">
        <v>67.106723915299995</v>
      </c>
      <c r="H3327">
        <v>2020</v>
      </c>
      <c r="I3327" t="s">
        <v>17</v>
      </c>
      <c r="J3327" t="s">
        <v>55</v>
      </c>
      <c r="K3327" t="s">
        <v>56</v>
      </c>
      <c r="L3327" t="s">
        <v>1056</v>
      </c>
      <c r="M3327">
        <v>4.8600000000000003</v>
      </c>
      <c r="N3327">
        <v>10541.67524</v>
      </c>
      <c r="O3327" s="2">
        <f t="shared" si="51"/>
        <v>51232.541666400008</v>
      </c>
    </row>
    <row r="3328" spans="1:15" x14ac:dyDescent="0.25">
      <c r="A3328">
        <v>3327</v>
      </c>
      <c r="B3328" t="s">
        <v>3578</v>
      </c>
      <c r="C3328">
        <v>176</v>
      </c>
      <c r="D3328">
        <v>4549.3239266700002</v>
      </c>
      <c r="E3328">
        <v>106.76954007400001</v>
      </c>
      <c r="F3328">
        <v>-6.2055426349999996</v>
      </c>
      <c r="G3328">
        <v>65.855823559499996</v>
      </c>
      <c r="H3328">
        <v>2020</v>
      </c>
      <c r="I3328" t="s">
        <v>17</v>
      </c>
      <c r="J3328" t="s">
        <v>55</v>
      </c>
      <c r="K3328" t="s">
        <v>56</v>
      </c>
      <c r="L3328" t="s">
        <v>1056</v>
      </c>
      <c r="M3328">
        <v>4.8600000000000003</v>
      </c>
      <c r="N3328">
        <v>10541.67524</v>
      </c>
      <c r="O3328" s="2">
        <f t="shared" si="51"/>
        <v>51232.541666400008</v>
      </c>
    </row>
    <row r="3329" spans="1:15" x14ac:dyDescent="0.25">
      <c r="A3329">
        <v>3328</v>
      </c>
      <c r="B3329" t="s">
        <v>3579</v>
      </c>
      <c r="C3329">
        <v>166</v>
      </c>
      <c r="D3329">
        <v>5474.48678423</v>
      </c>
      <c r="E3329">
        <v>106.881643537</v>
      </c>
      <c r="F3329">
        <v>-6.3092143299999996</v>
      </c>
      <c r="G3329">
        <v>4.9226739522400003</v>
      </c>
      <c r="H3329">
        <v>2020</v>
      </c>
      <c r="I3329" t="s">
        <v>17</v>
      </c>
      <c r="J3329" t="s">
        <v>26</v>
      </c>
      <c r="K3329" t="s">
        <v>97</v>
      </c>
      <c r="L3329" t="s">
        <v>1231</v>
      </c>
      <c r="M3329">
        <v>4.5</v>
      </c>
      <c r="N3329">
        <v>18297.097430000002</v>
      </c>
      <c r="O3329" s="2">
        <f t="shared" si="51"/>
        <v>82336.938435000004</v>
      </c>
    </row>
    <row r="3330" spans="1:15" x14ac:dyDescent="0.25">
      <c r="A3330">
        <v>3329</v>
      </c>
      <c r="B3330" t="s">
        <v>3580</v>
      </c>
      <c r="C3330">
        <v>166</v>
      </c>
      <c r="D3330">
        <v>5376.1146615600001</v>
      </c>
      <c r="E3330">
        <v>106.881643537</v>
      </c>
      <c r="F3330">
        <v>-6.3092143299999996</v>
      </c>
      <c r="G3330">
        <v>9.1340847597699995</v>
      </c>
      <c r="H3330">
        <v>2020</v>
      </c>
      <c r="I3330" t="s">
        <v>17</v>
      </c>
      <c r="J3330" t="s">
        <v>26</v>
      </c>
      <c r="K3330" t="s">
        <v>97</v>
      </c>
      <c r="L3330" t="s">
        <v>1231</v>
      </c>
      <c r="M3330">
        <v>4.5</v>
      </c>
      <c r="N3330">
        <v>18297.097430000002</v>
      </c>
      <c r="O3330" s="2">
        <f t="shared" si="51"/>
        <v>82336.938435000004</v>
      </c>
    </row>
    <row r="3331" spans="1:15" x14ac:dyDescent="0.25">
      <c r="A3331">
        <v>3330</v>
      </c>
      <c r="B3331" t="s">
        <v>3581</v>
      </c>
      <c r="C3331">
        <v>166</v>
      </c>
      <c r="D3331">
        <v>5489.1049772899996</v>
      </c>
      <c r="E3331">
        <v>106.881643537</v>
      </c>
      <c r="F3331">
        <v>-6.3092143299999996</v>
      </c>
      <c r="G3331">
        <v>8.9333534857100005</v>
      </c>
      <c r="H3331">
        <v>2020</v>
      </c>
      <c r="I3331" t="s">
        <v>17</v>
      </c>
      <c r="J3331" t="s">
        <v>26</v>
      </c>
      <c r="K3331" t="s">
        <v>97</v>
      </c>
      <c r="L3331" t="s">
        <v>1231</v>
      </c>
      <c r="M3331">
        <v>4.5</v>
      </c>
      <c r="N3331">
        <v>18297.097430000002</v>
      </c>
      <c r="O3331" s="2">
        <f t="shared" ref="O3331:O3394" si="52">N3331*M3331</f>
        <v>82336.938435000004</v>
      </c>
    </row>
    <row r="3332" spans="1:15" x14ac:dyDescent="0.25">
      <c r="A3332">
        <v>3331</v>
      </c>
      <c r="B3332" t="s">
        <v>3582</v>
      </c>
      <c r="C3332">
        <v>71</v>
      </c>
      <c r="D3332">
        <v>2415.74340355</v>
      </c>
      <c r="E3332">
        <v>106.818829295</v>
      </c>
      <c r="F3332">
        <v>-6.3057462649999998</v>
      </c>
      <c r="G3332">
        <v>-19.851803910099999</v>
      </c>
      <c r="H3332">
        <v>2020</v>
      </c>
      <c r="I3332" t="s">
        <v>17</v>
      </c>
      <c r="J3332" t="s">
        <v>32</v>
      </c>
      <c r="K3332" t="s">
        <v>116</v>
      </c>
      <c r="L3332" t="s">
        <v>116</v>
      </c>
      <c r="M3332">
        <v>4.8499999999999996</v>
      </c>
      <c r="N3332">
        <v>15987.83505</v>
      </c>
      <c r="O3332" s="2">
        <f t="shared" si="52"/>
        <v>77540.999992499987</v>
      </c>
    </row>
    <row r="3333" spans="1:15" x14ac:dyDescent="0.25">
      <c r="A3333">
        <v>3332</v>
      </c>
      <c r="B3333" t="s">
        <v>3583</v>
      </c>
      <c r="C3333">
        <v>71</v>
      </c>
      <c r="D3333">
        <v>4160.2428187300002</v>
      </c>
      <c r="E3333">
        <v>106.818829295</v>
      </c>
      <c r="F3333">
        <v>-6.3057462649999998</v>
      </c>
      <c r="G3333">
        <v>1.43384650562</v>
      </c>
      <c r="H3333">
        <v>2020</v>
      </c>
      <c r="I3333" t="s">
        <v>17</v>
      </c>
      <c r="J3333" t="s">
        <v>32</v>
      </c>
      <c r="K3333" t="s">
        <v>116</v>
      </c>
      <c r="L3333" t="s">
        <v>340</v>
      </c>
      <c r="M3333">
        <v>3.38</v>
      </c>
      <c r="N3333">
        <v>14249.70379</v>
      </c>
      <c r="O3333" s="2">
        <f t="shared" si="52"/>
        <v>48163.998810199999</v>
      </c>
    </row>
    <row r="3334" spans="1:15" x14ac:dyDescent="0.25">
      <c r="A3334">
        <v>3333</v>
      </c>
      <c r="B3334" t="s">
        <v>3584</v>
      </c>
      <c r="C3334">
        <v>71</v>
      </c>
      <c r="D3334">
        <v>5187.3593510299997</v>
      </c>
      <c r="E3334">
        <v>106.818829295</v>
      </c>
      <c r="F3334">
        <v>-6.3057462649999998</v>
      </c>
      <c r="G3334">
        <v>3.2255707768900002</v>
      </c>
      <c r="H3334">
        <v>2020</v>
      </c>
      <c r="I3334" t="s">
        <v>17</v>
      </c>
      <c r="J3334" t="s">
        <v>32</v>
      </c>
      <c r="K3334" t="s">
        <v>116</v>
      </c>
      <c r="L3334" t="s">
        <v>1312</v>
      </c>
      <c r="M3334">
        <v>6.75</v>
      </c>
      <c r="N3334">
        <v>10731.732620000001</v>
      </c>
      <c r="O3334" s="2">
        <f t="shared" si="52"/>
        <v>72439.195185000004</v>
      </c>
    </row>
    <row r="3335" spans="1:15" x14ac:dyDescent="0.25">
      <c r="A3335">
        <v>3334</v>
      </c>
      <c r="B3335" t="s">
        <v>3585</v>
      </c>
      <c r="C3335">
        <v>71</v>
      </c>
      <c r="D3335">
        <v>4375.7755797600003</v>
      </c>
      <c r="E3335">
        <v>106.818829295</v>
      </c>
      <c r="F3335">
        <v>-6.3057462649999998</v>
      </c>
      <c r="G3335">
        <v>-11.65303413</v>
      </c>
      <c r="H3335">
        <v>2020</v>
      </c>
      <c r="I3335" t="s">
        <v>17</v>
      </c>
      <c r="J3335" t="s">
        <v>32</v>
      </c>
      <c r="K3335" t="s">
        <v>116</v>
      </c>
      <c r="L3335" t="s">
        <v>1312</v>
      </c>
      <c r="M3335">
        <v>6.75</v>
      </c>
      <c r="N3335">
        <v>10731.732620000001</v>
      </c>
      <c r="O3335" s="2">
        <f t="shared" si="52"/>
        <v>72439.195185000004</v>
      </c>
    </row>
    <row r="3336" spans="1:15" x14ac:dyDescent="0.25">
      <c r="A3336">
        <v>3335</v>
      </c>
      <c r="B3336" t="s">
        <v>3586</v>
      </c>
      <c r="C3336">
        <v>71</v>
      </c>
      <c r="D3336">
        <v>4782.5670793199997</v>
      </c>
      <c r="E3336">
        <v>106.818829295</v>
      </c>
      <c r="F3336">
        <v>-6.3057462649999998</v>
      </c>
      <c r="G3336">
        <v>-22.6539692966</v>
      </c>
      <c r="H3336">
        <v>2020</v>
      </c>
      <c r="I3336" t="s">
        <v>17</v>
      </c>
      <c r="J3336" t="s">
        <v>32</v>
      </c>
      <c r="K3336" t="s">
        <v>116</v>
      </c>
      <c r="L3336" t="s">
        <v>1312</v>
      </c>
      <c r="M3336">
        <v>6.75</v>
      </c>
      <c r="N3336">
        <v>10731.732620000001</v>
      </c>
      <c r="O3336" s="2">
        <f t="shared" si="52"/>
        <v>72439.195185000004</v>
      </c>
    </row>
    <row r="3337" spans="1:15" x14ac:dyDescent="0.25">
      <c r="A3337">
        <v>3336</v>
      </c>
      <c r="B3337" t="s">
        <v>3587</v>
      </c>
      <c r="C3337">
        <v>71</v>
      </c>
      <c r="D3337">
        <v>5104.1113324199996</v>
      </c>
      <c r="E3337">
        <v>106.818829295</v>
      </c>
      <c r="F3337">
        <v>-6.3057462649999998</v>
      </c>
      <c r="G3337">
        <v>0.77537585231899997</v>
      </c>
      <c r="H3337">
        <v>2020</v>
      </c>
      <c r="I3337" t="s">
        <v>17</v>
      </c>
      <c r="J3337" t="s">
        <v>32</v>
      </c>
      <c r="K3337" t="s">
        <v>116</v>
      </c>
      <c r="L3337" t="s">
        <v>1312</v>
      </c>
      <c r="M3337">
        <v>6.75</v>
      </c>
      <c r="N3337">
        <v>10731.732620000001</v>
      </c>
      <c r="O3337" s="2">
        <f t="shared" si="52"/>
        <v>72439.195185000004</v>
      </c>
    </row>
    <row r="3338" spans="1:15" x14ac:dyDescent="0.25">
      <c r="A3338">
        <v>3337</v>
      </c>
      <c r="B3338" t="s">
        <v>3588</v>
      </c>
      <c r="C3338">
        <v>71</v>
      </c>
      <c r="D3338">
        <v>4595.2766250300001</v>
      </c>
      <c r="E3338">
        <v>106.818829295</v>
      </c>
      <c r="F3338">
        <v>-6.3057462649999998</v>
      </c>
      <c r="G3338">
        <v>-5.0333864350599997</v>
      </c>
      <c r="H3338">
        <v>2020</v>
      </c>
      <c r="I3338" t="s">
        <v>17</v>
      </c>
      <c r="J3338" t="s">
        <v>32</v>
      </c>
      <c r="K3338" t="s">
        <v>116</v>
      </c>
      <c r="L3338" t="s">
        <v>1312</v>
      </c>
      <c r="M3338">
        <v>6.75</v>
      </c>
      <c r="N3338">
        <v>10731.732620000001</v>
      </c>
      <c r="O3338" s="2">
        <f t="shared" si="52"/>
        <v>72439.195185000004</v>
      </c>
    </row>
    <row r="3339" spans="1:15" x14ac:dyDescent="0.25">
      <c r="A3339">
        <v>3338</v>
      </c>
      <c r="B3339" t="s">
        <v>3589</v>
      </c>
      <c r="C3339">
        <v>71</v>
      </c>
      <c r="D3339">
        <v>4534.6929141999999</v>
      </c>
      <c r="E3339">
        <v>106.818829295</v>
      </c>
      <c r="F3339">
        <v>-6.3057462649999998</v>
      </c>
      <c r="G3339">
        <v>4.5827357406999996</v>
      </c>
      <c r="H3339">
        <v>2020</v>
      </c>
      <c r="I3339" t="s">
        <v>17</v>
      </c>
      <c r="J3339" t="s">
        <v>32</v>
      </c>
      <c r="K3339" t="s">
        <v>116</v>
      </c>
      <c r="L3339" t="s">
        <v>1267</v>
      </c>
      <c r="M3339">
        <v>3.97</v>
      </c>
      <c r="N3339">
        <v>12059.1865</v>
      </c>
      <c r="O3339" s="2">
        <f t="shared" si="52"/>
        <v>47874.970405</v>
      </c>
    </row>
    <row r="3340" spans="1:15" x14ac:dyDescent="0.25">
      <c r="A3340">
        <v>3339</v>
      </c>
      <c r="B3340" t="s">
        <v>3590</v>
      </c>
      <c r="C3340">
        <v>71</v>
      </c>
      <c r="D3340">
        <v>3480.0932095600001</v>
      </c>
      <c r="E3340">
        <v>106.818829295</v>
      </c>
      <c r="F3340">
        <v>-6.3057462649999998</v>
      </c>
      <c r="G3340">
        <v>-13.3878851234</v>
      </c>
      <c r="H3340">
        <v>2020</v>
      </c>
      <c r="I3340" t="s">
        <v>17</v>
      </c>
      <c r="J3340" t="s">
        <v>32</v>
      </c>
      <c r="K3340" t="s">
        <v>116</v>
      </c>
      <c r="L3340" t="s">
        <v>116</v>
      </c>
      <c r="M3340">
        <v>4.8499999999999996</v>
      </c>
      <c r="N3340">
        <v>15987.83505</v>
      </c>
      <c r="O3340" s="2">
        <f t="shared" si="52"/>
        <v>77540.999992499987</v>
      </c>
    </row>
    <row r="3341" spans="1:15" x14ac:dyDescent="0.25">
      <c r="A3341">
        <v>3340</v>
      </c>
      <c r="B3341" t="s">
        <v>1919</v>
      </c>
      <c r="C3341">
        <v>71</v>
      </c>
      <c r="D3341">
        <v>3809.34407173</v>
      </c>
      <c r="E3341">
        <v>106.818829295</v>
      </c>
      <c r="F3341">
        <v>-6.3057462649999998</v>
      </c>
      <c r="G3341">
        <v>-20.992234300900002</v>
      </c>
      <c r="H3341">
        <v>2020</v>
      </c>
      <c r="I3341" t="s">
        <v>17</v>
      </c>
      <c r="J3341" t="s">
        <v>32</v>
      </c>
      <c r="K3341" t="s">
        <v>116</v>
      </c>
      <c r="L3341" t="s">
        <v>1312</v>
      </c>
      <c r="M3341">
        <v>6.75</v>
      </c>
      <c r="N3341">
        <v>10731.732620000001</v>
      </c>
      <c r="O3341" s="2">
        <f t="shared" si="52"/>
        <v>72439.195185000004</v>
      </c>
    </row>
    <row r="3342" spans="1:15" x14ac:dyDescent="0.25">
      <c r="A3342">
        <v>3341</v>
      </c>
      <c r="B3342" t="s">
        <v>3591</v>
      </c>
      <c r="C3342">
        <v>71</v>
      </c>
      <c r="D3342">
        <v>4599.3038634100003</v>
      </c>
      <c r="E3342">
        <v>106.818829295</v>
      </c>
      <c r="F3342">
        <v>-6.3057462649999998</v>
      </c>
      <c r="G3342">
        <v>-7.1853380491200003</v>
      </c>
      <c r="H3342">
        <v>2020</v>
      </c>
      <c r="I3342" t="s">
        <v>17</v>
      </c>
      <c r="J3342" t="s">
        <v>32</v>
      </c>
      <c r="K3342" t="s">
        <v>116</v>
      </c>
      <c r="L3342" t="s">
        <v>1312</v>
      </c>
      <c r="M3342">
        <v>6.75</v>
      </c>
      <c r="N3342">
        <v>10731.732620000001</v>
      </c>
      <c r="O3342" s="2">
        <f t="shared" si="52"/>
        <v>72439.195185000004</v>
      </c>
    </row>
    <row r="3343" spans="1:15" x14ac:dyDescent="0.25">
      <c r="A3343">
        <v>3342</v>
      </c>
      <c r="B3343" t="s">
        <v>3592</v>
      </c>
      <c r="C3343">
        <v>71</v>
      </c>
      <c r="D3343">
        <v>4525.6026754599998</v>
      </c>
      <c r="E3343">
        <v>106.818829295</v>
      </c>
      <c r="F3343">
        <v>-6.3057462649999998</v>
      </c>
      <c r="G3343">
        <v>-16.542860968900001</v>
      </c>
      <c r="H3343">
        <v>2020</v>
      </c>
      <c r="I3343" t="s">
        <v>17</v>
      </c>
      <c r="J3343" t="s">
        <v>32</v>
      </c>
      <c r="K3343" t="s">
        <v>116</v>
      </c>
      <c r="L3343" t="s">
        <v>1312</v>
      </c>
      <c r="M3343">
        <v>6.75</v>
      </c>
      <c r="N3343">
        <v>10731.732620000001</v>
      </c>
      <c r="O3343" s="2">
        <f t="shared" si="52"/>
        <v>72439.195185000004</v>
      </c>
    </row>
    <row r="3344" spans="1:15" x14ac:dyDescent="0.25">
      <c r="A3344">
        <v>3343</v>
      </c>
      <c r="B3344" t="s">
        <v>3593</v>
      </c>
      <c r="C3344">
        <v>71</v>
      </c>
      <c r="D3344">
        <v>5169.0356382600003</v>
      </c>
      <c r="E3344">
        <v>106.818829295</v>
      </c>
      <c r="F3344">
        <v>-6.3057462649999998</v>
      </c>
      <c r="G3344">
        <v>4.9138015291899997</v>
      </c>
      <c r="H3344">
        <v>2020</v>
      </c>
      <c r="I3344" t="s">
        <v>17</v>
      </c>
      <c r="J3344" t="s">
        <v>32</v>
      </c>
      <c r="K3344" t="s">
        <v>116</v>
      </c>
      <c r="L3344" t="s">
        <v>1312</v>
      </c>
      <c r="M3344">
        <v>6.75</v>
      </c>
      <c r="N3344">
        <v>10731.732620000001</v>
      </c>
      <c r="O3344" s="2">
        <f t="shared" si="52"/>
        <v>72439.195185000004</v>
      </c>
    </row>
    <row r="3345" spans="1:15" x14ac:dyDescent="0.25">
      <c r="A3345">
        <v>3344</v>
      </c>
      <c r="B3345" t="s">
        <v>3594</v>
      </c>
      <c r="C3345">
        <v>71</v>
      </c>
      <c r="D3345">
        <v>3460.2365443100002</v>
      </c>
      <c r="E3345">
        <v>106.818829295</v>
      </c>
      <c r="F3345">
        <v>-6.3057462649999998</v>
      </c>
      <c r="G3345">
        <v>-29.131100745800001</v>
      </c>
      <c r="H3345">
        <v>2020</v>
      </c>
      <c r="I3345" t="s">
        <v>17</v>
      </c>
      <c r="J3345" t="s">
        <v>32</v>
      </c>
      <c r="K3345" t="s">
        <v>116</v>
      </c>
      <c r="L3345" t="s">
        <v>116</v>
      </c>
      <c r="M3345">
        <v>4.8499999999999996</v>
      </c>
      <c r="N3345">
        <v>15987.83505</v>
      </c>
      <c r="O3345" s="2">
        <f t="shared" si="52"/>
        <v>77540.999992499987</v>
      </c>
    </row>
    <row r="3346" spans="1:15" x14ac:dyDescent="0.25">
      <c r="A3346">
        <v>3345</v>
      </c>
      <c r="B3346" t="s">
        <v>3595</v>
      </c>
      <c r="C3346">
        <v>71</v>
      </c>
      <c r="D3346">
        <v>3462.8293500899999</v>
      </c>
      <c r="E3346">
        <v>106.818829295</v>
      </c>
      <c r="F3346">
        <v>-6.3057462649999998</v>
      </c>
      <c r="G3346">
        <v>-29.4825598131</v>
      </c>
      <c r="H3346">
        <v>2020</v>
      </c>
      <c r="I3346" t="s">
        <v>17</v>
      </c>
      <c r="J3346" t="s">
        <v>32</v>
      </c>
      <c r="K3346" t="s">
        <v>116</v>
      </c>
      <c r="L3346" t="s">
        <v>116</v>
      </c>
      <c r="M3346">
        <v>4.8499999999999996</v>
      </c>
      <c r="N3346">
        <v>15987.83505</v>
      </c>
      <c r="O3346" s="2">
        <f t="shared" si="52"/>
        <v>77540.999992499987</v>
      </c>
    </row>
    <row r="3347" spans="1:15" x14ac:dyDescent="0.25">
      <c r="A3347">
        <v>3346</v>
      </c>
      <c r="B3347" t="s">
        <v>3596</v>
      </c>
      <c r="C3347">
        <v>71</v>
      </c>
      <c r="D3347">
        <v>5140.6982620500003</v>
      </c>
      <c r="E3347">
        <v>106.818829295</v>
      </c>
      <c r="F3347">
        <v>-6.3057462649999998</v>
      </c>
      <c r="G3347">
        <v>-0.62130814405400003</v>
      </c>
      <c r="H3347">
        <v>2020</v>
      </c>
      <c r="I3347" t="s">
        <v>17</v>
      </c>
      <c r="J3347" t="s">
        <v>32</v>
      </c>
      <c r="K3347" t="s">
        <v>116</v>
      </c>
      <c r="L3347" t="s">
        <v>1312</v>
      </c>
      <c r="M3347">
        <v>6.75</v>
      </c>
      <c r="N3347">
        <v>10731.732620000001</v>
      </c>
      <c r="O3347" s="2">
        <f t="shared" si="52"/>
        <v>72439.195185000004</v>
      </c>
    </row>
    <row r="3348" spans="1:15" x14ac:dyDescent="0.25">
      <c r="A3348">
        <v>3347</v>
      </c>
      <c r="B3348" t="s">
        <v>3597</v>
      </c>
      <c r="C3348">
        <v>71</v>
      </c>
      <c r="D3348">
        <v>5416.2585899699998</v>
      </c>
      <c r="E3348">
        <v>106.818829295</v>
      </c>
      <c r="F3348">
        <v>-6.3057462649999998</v>
      </c>
      <c r="G3348">
        <v>-6.3441615042499997</v>
      </c>
      <c r="H3348">
        <v>2020</v>
      </c>
      <c r="I3348" t="s">
        <v>17</v>
      </c>
      <c r="J3348" t="s">
        <v>32</v>
      </c>
      <c r="K3348" t="s">
        <v>116</v>
      </c>
      <c r="L3348" t="s">
        <v>1312</v>
      </c>
      <c r="M3348">
        <v>6.75</v>
      </c>
      <c r="N3348">
        <v>10731.732620000001</v>
      </c>
      <c r="O3348" s="2">
        <f t="shared" si="52"/>
        <v>72439.195185000004</v>
      </c>
    </row>
    <row r="3349" spans="1:15" x14ac:dyDescent="0.25">
      <c r="A3349">
        <v>3348</v>
      </c>
      <c r="B3349" t="s">
        <v>3598</v>
      </c>
      <c r="C3349">
        <v>177</v>
      </c>
      <c r="D3349">
        <v>3604.4044353200002</v>
      </c>
      <c r="E3349">
        <v>106.772258544</v>
      </c>
      <c r="F3349">
        <v>-6.2129150209999997</v>
      </c>
      <c r="G3349">
        <v>73.757234296700005</v>
      </c>
      <c r="H3349">
        <v>2020</v>
      </c>
      <c r="I3349" t="s">
        <v>17</v>
      </c>
      <c r="J3349" t="s">
        <v>55</v>
      </c>
      <c r="K3349" t="s">
        <v>56</v>
      </c>
      <c r="L3349" t="s">
        <v>1056</v>
      </c>
      <c r="M3349">
        <v>4.8600000000000003</v>
      </c>
      <c r="N3349">
        <v>10541.67524</v>
      </c>
      <c r="O3349" s="2">
        <f t="shared" si="52"/>
        <v>51232.541666400008</v>
      </c>
    </row>
    <row r="3350" spans="1:15" x14ac:dyDescent="0.25">
      <c r="A3350">
        <v>3349</v>
      </c>
      <c r="B3350" t="s">
        <v>3599</v>
      </c>
      <c r="C3350">
        <v>175</v>
      </c>
      <c r="D3350">
        <v>2012.00180993</v>
      </c>
      <c r="E3350">
        <v>106.768885617</v>
      </c>
      <c r="F3350">
        <v>-6.194295415</v>
      </c>
      <c r="G3350">
        <v>73.893831176099994</v>
      </c>
      <c r="H3350">
        <v>2020</v>
      </c>
      <c r="I3350" t="s">
        <v>17</v>
      </c>
      <c r="J3350" t="s">
        <v>55</v>
      </c>
      <c r="K3350" t="s">
        <v>56</v>
      </c>
      <c r="L3350" t="s">
        <v>1070</v>
      </c>
      <c r="M3350">
        <v>4.92</v>
      </c>
      <c r="N3350">
        <v>11593.77543</v>
      </c>
      <c r="O3350" s="2">
        <f t="shared" si="52"/>
        <v>57041.3751156</v>
      </c>
    </row>
    <row r="3351" spans="1:15" x14ac:dyDescent="0.25">
      <c r="A3351">
        <v>3350</v>
      </c>
      <c r="B3351" t="s">
        <v>3600</v>
      </c>
      <c r="C3351">
        <v>177</v>
      </c>
      <c r="D3351">
        <v>661.64686871200001</v>
      </c>
      <c r="E3351">
        <v>106.772258544</v>
      </c>
      <c r="F3351">
        <v>-6.2129150209999997</v>
      </c>
      <c r="G3351">
        <v>27.002002633899998</v>
      </c>
      <c r="H3351">
        <v>2020</v>
      </c>
      <c r="I3351" t="s">
        <v>17</v>
      </c>
      <c r="J3351" t="s">
        <v>55</v>
      </c>
      <c r="K3351" t="s">
        <v>129</v>
      </c>
      <c r="L3351" t="s">
        <v>1117</v>
      </c>
      <c r="M3351">
        <v>1.57</v>
      </c>
      <c r="N3351">
        <v>30123.023969999998</v>
      </c>
      <c r="O3351" s="2">
        <f t="shared" si="52"/>
        <v>47293.1476329</v>
      </c>
    </row>
    <row r="3352" spans="1:15" x14ac:dyDescent="0.25">
      <c r="A3352">
        <v>3351</v>
      </c>
      <c r="B3352" t="s">
        <v>3601</v>
      </c>
      <c r="C3352">
        <v>230</v>
      </c>
      <c r="D3352">
        <v>1318.2250736799999</v>
      </c>
      <c r="E3352">
        <v>106.77757602200001</v>
      </c>
      <c r="F3352">
        <v>-6.2184066140000001</v>
      </c>
      <c r="G3352">
        <v>58.0874155849</v>
      </c>
      <c r="H3352">
        <v>2020</v>
      </c>
      <c r="I3352" t="s">
        <v>17</v>
      </c>
      <c r="J3352" t="s">
        <v>55</v>
      </c>
      <c r="K3352" t="s">
        <v>129</v>
      </c>
      <c r="L3352" t="s">
        <v>1117</v>
      </c>
      <c r="M3352">
        <v>1.57</v>
      </c>
      <c r="N3352">
        <v>30123.023969999998</v>
      </c>
      <c r="O3352" s="2">
        <f t="shared" si="52"/>
        <v>47293.1476329</v>
      </c>
    </row>
    <row r="3353" spans="1:15" x14ac:dyDescent="0.25">
      <c r="A3353">
        <v>3352</v>
      </c>
      <c r="B3353" t="s">
        <v>3602</v>
      </c>
      <c r="C3353">
        <v>177</v>
      </c>
      <c r="D3353">
        <v>881.524942388</v>
      </c>
      <c r="E3353">
        <v>106.772258544</v>
      </c>
      <c r="F3353">
        <v>-6.2129150209999997</v>
      </c>
      <c r="G3353">
        <v>49.520122260000001</v>
      </c>
      <c r="H3353">
        <v>2020</v>
      </c>
      <c r="I3353" t="s">
        <v>17</v>
      </c>
      <c r="J3353" t="s">
        <v>55</v>
      </c>
      <c r="K3353" t="s">
        <v>56</v>
      </c>
      <c r="L3353" t="s">
        <v>1070</v>
      </c>
      <c r="M3353">
        <v>4.92</v>
      </c>
      <c r="N3353">
        <v>11593.77543</v>
      </c>
      <c r="O3353" s="2">
        <f t="shared" si="52"/>
        <v>57041.3751156</v>
      </c>
    </row>
    <row r="3354" spans="1:15" x14ac:dyDescent="0.25">
      <c r="A3354">
        <v>3353</v>
      </c>
      <c r="B3354" t="s">
        <v>3603</v>
      </c>
      <c r="C3354">
        <v>230</v>
      </c>
      <c r="D3354">
        <v>1062.9783502800001</v>
      </c>
      <c r="E3354">
        <v>106.77757602200001</v>
      </c>
      <c r="F3354">
        <v>-6.2184066140000001</v>
      </c>
      <c r="G3354">
        <v>33.500593261799999</v>
      </c>
      <c r="H3354">
        <v>2020</v>
      </c>
      <c r="I3354" t="s">
        <v>17</v>
      </c>
      <c r="J3354" t="s">
        <v>32</v>
      </c>
      <c r="K3354" t="s">
        <v>150</v>
      </c>
      <c r="L3354" t="s">
        <v>1368</v>
      </c>
      <c r="M3354">
        <v>0.28999999999999998</v>
      </c>
      <c r="N3354">
        <v>19108.900519999999</v>
      </c>
      <c r="O3354" s="2">
        <f t="shared" si="52"/>
        <v>5541.5811507999997</v>
      </c>
    </row>
    <row r="3355" spans="1:15" x14ac:dyDescent="0.25">
      <c r="A3355">
        <v>3354</v>
      </c>
      <c r="B3355" t="s">
        <v>3604</v>
      </c>
      <c r="C3355">
        <v>219</v>
      </c>
      <c r="D3355">
        <v>698.63181709000003</v>
      </c>
      <c r="E3355">
        <v>106.808522764</v>
      </c>
      <c r="F3355">
        <v>-6.21405735</v>
      </c>
      <c r="G3355">
        <v>175.481915947</v>
      </c>
      <c r="H3355">
        <v>2020</v>
      </c>
      <c r="I3355" t="s">
        <v>17</v>
      </c>
      <c r="J3355" t="s">
        <v>18</v>
      </c>
      <c r="K3355" t="s">
        <v>82</v>
      </c>
      <c r="L3355" t="s">
        <v>433</v>
      </c>
      <c r="M3355">
        <v>1.58</v>
      </c>
      <c r="N3355">
        <v>16987.860390000002</v>
      </c>
      <c r="O3355" s="2">
        <f t="shared" si="52"/>
        <v>26840.819416200004</v>
      </c>
    </row>
    <row r="3356" spans="1:15" x14ac:dyDescent="0.25">
      <c r="A3356">
        <v>3355</v>
      </c>
      <c r="B3356" t="s">
        <v>3605</v>
      </c>
      <c r="C3356">
        <v>110</v>
      </c>
      <c r="D3356">
        <v>280.63826567000001</v>
      </c>
      <c r="E3356">
        <v>106.88117636600001</v>
      </c>
      <c r="F3356">
        <v>-6.2901879840000001</v>
      </c>
      <c r="G3356">
        <v>173.74379699799999</v>
      </c>
      <c r="H3356">
        <v>2020</v>
      </c>
      <c r="I3356" t="s">
        <v>17</v>
      </c>
      <c r="J3356" t="s">
        <v>26</v>
      </c>
      <c r="K3356" t="s">
        <v>105</v>
      </c>
      <c r="L3356" t="s">
        <v>641</v>
      </c>
      <c r="M3356">
        <v>2.35</v>
      </c>
      <c r="N3356">
        <v>14605.57091</v>
      </c>
      <c r="O3356" s="2">
        <f t="shared" si="52"/>
        <v>34323.091638500002</v>
      </c>
    </row>
    <row r="3357" spans="1:15" x14ac:dyDescent="0.25">
      <c r="A3357">
        <v>3356</v>
      </c>
      <c r="B3357" t="s">
        <v>3606</v>
      </c>
      <c r="C3357">
        <v>110</v>
      </c>
      <c r="D3357">
        <v>1321.81094383</v>
      </c>
      <c r="E3357">
        <v>106.88117636600001</v>
      </c>
      <c r="F3357">
        <v>-6.2901879840000001</v>
      </c>
      <c r="G3357">
        <v>-165.14382671499999</v>
      </c>
      <c r="H3357">
        <v>2020</v>
      </c>
      <c r="I3357" t="s">
        <v>17</v>
      </c>
      <c r="J3357" t="s">
        <v>26</v>
      </c>
      <c r="K3357" t="s">
        <v>105</v>
      </c>
      <c r="L3357" t="s">
        <v>104</v>
      </c>
      <c r="M3357">
        <v>13.07</v>
      </c>
      <c r="N3357">
        <v>2720.3581129999998</v>
      </c>
      <c r="O3357" s="2">
        <f t="shared" si="52"/>
        <v>35555.080536909998</v>
      </c>
    </row>
    <row r="3358" spans="1:15" x14ac:dyDescent="0.25">
      <c r="A3358">
        <v>3357</v>
      </c>
      <c r="B3358" t="s">
        <v>3607</v>
      </c>
      <c r="C3358">
        <v>110</v>
      </c>
      <c r="D3358">
        <v>538.63285879299997</v>
      </c>
      <c r="E3358">
        <v>106.88117636600001</v>
      </c>
      <c r="F3358">
        <v>-6.2901879840000001</v>
      </c>
      <c r="G3358">
        <v>-169.812689173</v>
      </c>
      <c r="H3358">
        <v>2020</v>
      </c>
      <c r="I3358" t="s">
        <v>17</v>
      </c>
      <c r="J3358" t="s">
        <v>26</v>
      </c>
      <c r="K3358" t="s">
        <v>105</v>
      </c>
      <c r="L3358" t="s">
        <v>641</v>
      </c>
      <c r="M3358">
        <v>2.35</v>
      </c>
      <c r="N3358">
        <v>14605.57091</v>
      </c>
      <c r="O3358" s="2">
        <f t="shared" si="52"/>
        <v>34323.091638500002</v>
      </c>
    </row>
    <row r="3359" spans="1:15" x14ac:dyDescent="0.25">
      <c r="A3359">
        <v>3358</v>
      </c>
      <c r="B3359" t="s">
        <v>3608</v>
      </c>
      <c r="C3359">
        <v>166</v>
      </c>
      <c r="D3359">
        <v>3687.2288426800001</v>
      </c>
      <c r="E3359">
        <v>106.881643537</v>
      </c>
      <c r="F3359">
        <v>-6.3092143299999996</v>
      </c>
      <c r="G3359">
        <v>-5.7332290637499996</v>
      </c>
      <c r="H3359">
        <v>2020</v>
      </c>
      <c r="I3359" t="s">
        <v>17</v>
      </c>
      <c r="J3359" t="s">
        <v>26</v>
      </c>
      <c r="K3359" t="s">
        <v>97</v>
      </c>
      <c r="L3359" t="s">
        <v>96</v>
      </c>
      <c r="M3359">
        <v>3.37</v>
      </c>
      <c r="N3359">
        <v>17390.310509999999</v>
      </c>
      <c r="O3359" s="2">
        <f t="shared" si="52"/>
        <v>58605.346418699999</v>
      </c>
    </row>
    <row r="3360" spans="1:15" x14ac:dyDescent="0.25">
      <c r="A3360">
        <v>3359</v>
      </c>
      <c r="B3360" t="s">
        <v>3609</v>
      </c>
      <c r="C3360">
        <v>71</v>
      </c>
      <c r="D3360">
        <v>2470.7332292299998</v>
      </c>
      <c r="E3360">
        <v>106.818829295</v>
      </c>
      <c r="F3360">
        <v>-6.3057462649999998</v>
      </c>
      <c r="G3360">
        <v>-4.2368691039700002</v>
      </c>
      <c r="H3360">
        <v>2020</v>
      </c>
      <c r="I3360" t="s">
        <v>17</v>
      </c>
      <c r="J3360" t="s">
        <v>32</v>
      </c>
      <c r="K3360" t="s">
        <v>116</v>
      </c>
      <c r="L3360" t="s">
        <v>116</v>
      </c>
      <c r="M3360">
        <v>4.8499999999999996</v>
      </c>
      <c r="N3360">
        <v>15987.83505</v>
      </c>
      <c r="O3360" s="2">
        <f t="shared" si="52"/>
        <v>77540.999992499987</v>
      </c>
    </row>
    <row r="3361" spans="1:15" x14ac:dyDescent="0.25">
      <c r="A3361">
        <v>3360</v>
      </c>
      <c r="B3361" t="s">
        <v>3610</v>
      </c>
      <c r="C3361">
        <v>204</v>
      </c>
      <c r="D3361">
        <v>1192.0775152900001</v>
      </c>
      <c r="E3361">
        <v>106.79490226999999</v>
      </c>
      <c r="F3361">
        <v>-6.1520040180000004</v>
      </c>
      <c r="G3361">
        <v>-69.810420839299994</v>
      </c>
      <c r="H3361">
        <v>2020</v>
      </c>
      <c r="I3361" t="s">
        <v>17</v>
      </c>
      <c r="J3361" t="s">
        <v>55</v>
      </c>
      <c r="K3361" t="s">
        <v>380</v>
      </c>
      <c r="L3361" t="s">
        <v>3234</v>
      </c>
      <c r="M3361">
        <v>0.41</v>
      </c>
      <c r="N3361">
        <v>60214.814810000003</v>
      </c>
      <c r="O3361" s="2">
        <f t="shared" si="52"/>
        <v>24688.0740721</v>
      </c>
    </row>
    <row r="3362" spans="1:15" x14ac:dyDescent="0.25">
      <c r="A3362">
        <v>3361</v>
      </c>
      <c r="B3362" t="s">
        <v>3611</v>
      </c>
      <c r="C3362">
        <v>166</v>
      </c>
      <c r="D3362">
        <v>5880.9343638999999</v>
      </c>
      <c r="E3362">
        <v>106.881643537</v>
      </c>
      <c r="F3362">
        <v>-6.3092143299999996</v>
      </c>
      <c r="G3362">
        <v>-4.7895968685000003</v>
      </c>
      <c r="H3362">
        <v>2020</v>
      </c>
      <c r="I3362" t="s">
        <v>17</v>
      </c>
      <c r="J3362" t="s">
        <v>26</v>
      </c>
      <c r="K3362" t="s">
        <v>97</v>
      </c>
      <c r="L3362" t="s">
        <v>1231</v>
      </c>
      <c r="M3362">
        <v>4.5</v>
      </c>
      <c r="N3362">
        <v>18297.097430000002</v>
      </c>
      <c r="O3362" s="2">
        <f t="shared" si="52"/>
        <v>82336.938435000004</v>
      </c>
    </row>
    <row r="3363" spans="1:15" x14ac:dyDescent="0.25">
      <c r="A3363">
        <v>3362</v>
      </c>
      <c r="B3363" t="s">
        <v>3612</v>
      </c>
      <c r="C3363">
        <v>166</v>
      </c>
      <c r="D3363">
        <v>5374.2975252599999</v>
      </c>
      <c r="E3363">
        <v>106.881643537</v>
      </c>
      <c r="F3363">
        <v>-6.3092143299999996</v>
      </c>
      <c r="G3363">
        <v>2.1202929746399999</v>
      </c>
      <c r="H3363">
        <v>2020</v>
      </c>
      <c r="I3363" t="s">
        <v>17</v>
      </c>
      <c r="J3363" t="s">
        <v>26</v>
      </c>
      <c r="K3363" t="s">
        <v>97</v>
      </c>
      <c r="L3363" t="s">
        <v>1231</v>
      </c>
      <c r="M3363">
        <v>4.5</v>
      </c>
      <c r="N3363">
        <v>18297.097430000002</v>
      </c>
      <c r="O3363" s="2">
        <f t="shared" si="52"/>
        <v>82336.938435000004</v>
      </c>
    </row>
    <row r="3364" spans="1:15" x14ac:dyDescent="0.25">
      <c r="A3364">
        <v>3363</v>
      </c>
      <c r="B3364" t="s">
        <v>3613</v>
      </c>
      <c r="C3364">
        <v>166</v>
      </c>
      <c r="D3364">
        <v>6293.5102726499999</v>
      </c>
      <c r="E3364">
        <v>106.881643537</v>
      </c>
      <c r="F3364">
        <v>-6.3092143299999996</v>
      </c>
      <c r="G3364">
        <v>-3.6973978838599999</v>
      </c>
      <c r="H3364">
        <v>2020</v>
      </c>
      <c r="I3364" t="s">
        <v>17</v>
      </c>
      <c r="J3364" t="s">
        <v>26</v>
      </c>
      <c r="K3364" t="s">
        <v>97</v>
      </c>
      <c r="L3364" t="s">
        <v>1231</v>
      </c>
      <c r="M3364">
        <v>4.5</v>
      </c>
      <c r="N3364">
        <v>18297.097430000002</v>
      </c>
      <c r="O3364" s="2">
        <f t="shared" si="52"/>
        <v>82336.938435000004</v>
      </c>
    </row>
    <row r="3365" spans="1:15" x14ac:dyDescent="0.25">
      <c r="A3365">
        <v>3364</v>
      </c>
      <c r="B3365" t="s">
        <v>3614</v>
      </c>
      <c r="C3365">
        <v>120</v>
      </c>
      <c r="D3365">
        <v>2844.77889215</v>
      </c>
      <c r="E3365">
        <v>106.818754235</v>
      </c>
      <c r="F3365">
        <v>-6.3054761969999999</v>
      </c>
      <c r="G3365">
        <v>76.144778354300001</v>
      </c>
      <c r="H3365">
        <v>2020</v>
      </c>
      <c r="I3365" t="s">
        <v>17</v>
      </c>
      <c r="J3365" t="s">
        <v>32</v>
      </c>
      <c r="K3365" t="s">
        <v>39</v>
      </c>
      <c r="L3365" t="s">
        <v>637</v>
      </c>
      <c r="M3365">
        <v>3.91</v>
      </c>
      <c r="N3365">
        <v>14524.418309999999</v>
      </c>
      <c r="O3365" s="2">
        <f t="shared" si="52"/>
        <v>56790.475592099996</v>
      </c>
    </row>
    <row r="3366" spans="1:15" x14ac:dyDescent="0.25">
      <c r="A3366">
        <v>3365</v>
      </c>
      <c r="B3366" t="s">
        <v>3615</v>
      </c>
      <c r="C3366">
        <v>165</v>
      </c>
      <c r="D3366">
        <v>4107.6107349200001</v>
      </c>
      <c r="E3366">
        <v>106.865663721</v>
      </c>
      <c r="F3366">
        <v>-6.3066209740000003</v>
      </c>
      <c r="G3366">
        <v>34.871552934100002</v>
      </c>
      <c r="H3366">
        <v>2020</v>
      </c>
      <c r="I3366" t="s">
        <v>17</v>
      </c>
      <c r="J3366" t="s">
        <v>26</v>
      </c>
      <c r="K3366" t="s">
        <v>140</v>
      </c>
      <c r="L3366" t="s">
        <v>139</v>
      </c>
      <c r="M3366">
        <v>2.89</v>
      </c>
      <c r="N3366">
        <v>18617.377789999999</v>
      </c>
      <c r="O3366" s="2">
        <f t="shared" si="52"/>
        <v>53804.221813099997</v>
      </c>
    </row>
    <row r="3367" spans="1:15" x14ac:dyDescent="0.25">
      <c r="A3367">
        <v>3366</v>
      </c>
      <c r="B3367" t="s">
        <v>3616</v>
      </c>
      <c r="C3367">
        <v>175</v>
      </c>
      <c r="D3367">
        <v>1226.00301337</v>
      </c>
      <c r="E3367">
        <v>106.768885617</v>
      </c>
      <c r="F3367">
        <v>-6.194295415</v>
      </c>
      <c r="G3367">
        <v>60.160558177399999</v>
      </c>
      <c r="H3367">
        <v>2020</v>
      </c>
      <c r="I3367" t="s">
        <v>17</v>
      </c>
      <c r="J3367" t="s">
        <v>55</v>
      </c>
      <c r="K3367" t="s">
        <v>56</v>
      </c>
      <c r="L3367" t="s">
        <v>1070</v>
      </c>
      <c r="M3367">
        <v>4.92</v>
      </c>
      <c r="N3367">
        <v>11593.77543</v>
      </c>
      <c r="O3367" s="2">
        <f t="shared" si="52"/>
        <v>57041.3751156</v>
      </c>
    </row>
    <row r="3368" spans="1:15" x14ac:dyDescent="0.25">
      <c r="A3368">
        <v>3367</v>
      </c>
      <c r="B3368" t="s">
        <v>3617</v>
      </c>
      <c r="C3368">
        <v>177</v>
      </c>
      <c r="D3368">
        <v>1434.64903514</v>
      </c>
      <c r="E3368">
        <v>106.772258544</v>
      </c>
      <c r="F3368">
        <v>-6.2129150209999997</v>
      </c>
      <c r="G3368">
        <v>80.989865180300001</v>
      </c>
      <c r="H3368">
        <v>2020</v>
      </c>
      <c r="I3368" t="s">
        <v>17</v>
      </c>
      <c r="J3368" t="s">
        <v>55</v>
      </c>
      <c r="K3368" t="s">
        <v>56</v>
      </c>
      <c r="L3368" t="s">
        <v>1070</v>
      </c>
      <c r="M3368">
        <v>4.92</v>
      </c>
      <c r="N3368">
        <v>11593.77543</v>
      </c>
      <c r="O3368" s="2">
        <f t="shared" si="52"/>
        <v>57041.3751156</v>
      </c>
    </row>
    <row r="3369" spans="1:15" x14ac:dyDescent="0.25">
      <c r="A3369">
        <v>3368</v>
      </c>
      <c r="B3369" t="s">
        <v>3618</v>
      </c>
      <c r="C3369">
        <v>21</v>
      </c>
      <c r="D3369">
        <v>630.84872911699995</v>
      </c>
      <c r="E3369">
        <v>106.875417739</v>
      </c>
      <c r="F3369">
        <v>-6.1873702499999998</v>
      </c>
      <c r="G3369">
        <v>-117.829792611</v>
      </c>
      <c r="H3369">
        <v>2020</v>
      </c>
      <c r="I3369" t="s">
        <v>17</v>
      </c>
      <c r="J3369" t="s">
        <v>26</v>
      </c>
      <c r="K3369" t="s">
        <v>85</v>
      </c>
      <c r="L3369" t="s">
        <v>93</v>
      </c>
      <c r="M3369">
        <v>4.37</v>
      </c>
      <c r="N3369">
        <v>11419.421249999999</v>
      </c>
      <c r="O3369" s="2">
        <f t="shared" si="52"/>
        <v>49902.8708625</v>
      </c>
    </row>
    <row r="3370" spans="1:15" x14ac:dyDescent="0.25">
      <c r="A3370">
        <v>3369</v>
      </c>
      <c r="B3370" t="s">
        <v>3619</v>
      </c>
      <c r="C3370">
        <v>21</v>
      </c>
      <c r="D3370">
        <v>621.23353120700006</v>
      </c>
      <c r="E3370">
        <v>106.875417739</v>
      </c>
      <c r="F3370">
        <v>-6.1873702499999998</v>
      </c>
      <c r="G3370">
        <v>-115.15068198900001</v>
      </c>
      <c r="H3370">
        <v>2020</v>
      </c>
      <c r="I3370" t="s">
        <v>17</v>
      </c>
      <c r="J3370" t="s">
        <v>26</v>
      </c>
      <c r="K3370" t="s">
        <v>85</v>
      </c>
      <c r="L3370" t="s">
        <v>93</v>
      </c>
      <c r="M3370">
        <v>4.37</v>
      </c>
      <c r="N3370">
        <v>11419.421249999999</v>
      </c>
      <c r="O3370" s="2">
        <f t="shared" si="52"/>
        <v>49902.8708625</v>
      </c>
    </row>
    <row r="3371" spans="1:15" x14ac:dyDescent="0.25">
      <c r="A3371">
        <v>3370</v>
      </c>
      <c r="B3371" t="s">
        <v>3620</v>
      </c>
      <c r="C3371">
        <v>21</v>
      </c>
      <c r="D3371">
        <v>590.97813534800002</v>
      </c>
      <c r="E3371">
        <v>106.875417739</v>
      </c>
      <c r="F3371">
        <v>-6.1873702499999998</v>
      </c>
      <c r="G3371">
        <v>-111.57624639399999</v>
      </c>
      <c r="H3371">
        <v>2020</v>
      </c>
      <c r="I3371" t="s">
        <v>17</v>
      </c>
      <c r="J3371" t="s">
        <v>26</v>
      </c>
      <c r="K3371" t="s">
        <v>85</v>
      </c>
      <c r="L3371" t="s">
        <v>93</v>
      </c>
      <c r="M3371">
        <v>4.37</v>
      </c>
      <c r="N3371">
        <v>11419.421249999999</v>
      </c>
      <c r="O3371" s="2">
        <f t="shared" si="52"/>
        <v>49902.8708625</v>
      </c>
    </row>
    <row r="3372" spans="1:15" x14ac:dyDescent="0.25">
      <c r="A3372">
        <v>3371</v>
      </c>
      <c r="B3372" t="s">
        <v>3621</v>
      </c>
      <c r="C3372">
        <v>21</v>
      </c>
      <c r="D3372">
        <v>562.24340192600005</v>
      </c>
      <c r="E3372">
        <v>106.875417739</v>
      </c>
      <c r="F3372">
        <v>-6.1873702499999998</v>
      </c>
      <c r="G3372">
        <v>-106.896296922</v>
      </c>
      <c r="H3372">
        <v>2020</v>
      </c>
      <c r="I3372" t="s">
        <v>17</v>
      </c>
      <c r="J3372" t="s">
        <v>26</v>
      </c>
      <c r="K3372" t="s">
        <v>85</v>
      </c>
      <c r="L3372" t="s">
        <v>93</v>
      </c>
      <c r="M3372">
        <v>4.37</v>
      </c>
      <c r="N3372">
        <v>11419.421249999999</v>
      </c>
      <c r="O3372" s="2">
        <f t="shared" si="52"/>
        <v>49902.8708625</v>
      </c>
    </row>
    <row r="3373" spans="1:15" x14ac:dyDescent="0.25">
      <c r="A3373">
        <v>3372</v>
      </c>
      <c r="B3373" t="s">
        <v>3622</v>
      </c>
      <c r="C3373">
        <v>53</v>
      </c>
      <c r="D3373">
        <v>701.79442997800004</v>
      </c>
      <c r="E3373">
        <v>106.883656612</v>
      </c>
      <c r="F3373">
        <v>-6.193265824</v>
      </c>
      <c r="G3373">
        <v>-175.36157871500001</v>
      </c>
      <c r="H3373">
        <v>2020</v>
      </c>
      <c r="I3373" t="s">
        <v>17</v>
      </c>
      <c r="J3373" t="s">
        <v>26</v>
      </c>
      <c r="K3373" t="s">
        <v>85</v>
      </c>
      <c r="L3373" t="s">
        <v>93</v>
      </c>
      <c r="M3373">
        <v>4.37</v>
      </c>
      <c r="N3373">
        <v>11419.421249999999</v>
      </c>
      <c r="O3373" s="2">
        <f t="shared" si="52"/>
        <v>49902.8708625</v>
      </c>
    </row>
    <row r="3374" spans="1:15" x14ac:dyDescent="0.25">
      <c r="A3374">
        <v>3373</v>
      </c>
      <c r="B3374" t="s">
        <v>3623</v>
      </c>
      <c r="C3374">
        <v>54</v>
      </c>
      <c r="D3374">
        <v>1008.45901241</v>
      </c>
      <c r="E3374">
        <v>106.88817078</v>
      </c>
      <c r="F3374">
        <v>-6.1934708169999997</v>
      </c>
      <c r="G3374">
        <v>169.39709553500001</v>
      </c>
      <c r="H3374">
        <v>2020</v>
      </c>
      <c r="I3374" t="s">
        <v>17</v>
      </c>
      <c r="J3374" t="s">
        <v>26</v>
      </c>
      <c r="K3374" t="s">
        <v>85</v>
      </c>
      <c r="L3374" t="s">
        <v>93</v>
      </c>
      <c r="M3374">
        <v>4.37</v>
      </c>
      <c r="N3374">
        <v>11419.421249999999</v>
      </c>
      <c r="O3374" s="2">
        <f t="shared" si="52"/>
        <v>49902.8708625</v>
      </c>
    </row>
    <row r="3375" spans="1:15" x14ac:dyDescent="0.25">
      <c r="A3375">
        <v>3374</v>
      </c>
      <c r="B3375" t="s">
        <v>3624</v>
      </c>
      <c r="C3375">
        <v>54</v>
      </c>
      <c r="D3375">
        <v>1017.84264681</v>
      </c>
      <c r="E3375">
        <v>106.88817078</v>
      </c>
      <c r="F3375">
        <v>-6.1934708169999997</v>
      </c>
      <c r="G3375">
        <v>170.6334004</v>
      </c>
      <c r="H3375">
        <v>2020</v>
      </c>
      <c r="I3375" t="s">
        <v>17</v>
      </c>
      <c r="J3375" t="s">
        <v>26</v>
      </c>
      <c r="K3375" t="s">
        <v>85</v>
      </c>
      <c r="L3375" t="s">
        <v>93</v>
      </c>
      <c r="M3375">
        <v>4.37</v>
      </c>
      <c r="N3375">
        <v>11419.421249999999</v>
      </c>
      <c r="O3375" s="2">
        <f t="shared" si="52"/>
        <v>49902.8708625</v>
      </c>
    </row>
    <row r="3376" spans="1:15" x14ac:dyDescent="0.25">
      <c r="A3376">
        <v>3375</v>
      </c>
      <c r="B3376" t="s">
        <v>3625</v>
      </c>
      <c r="C3376">
        <v>54</v>
      </c>
      <c r="D3376">
        <v>594.61307773800002</v>
      </c>
      <c r="E3376">
        <v>106.88817078</v>
      </c>
      <c r="F3376">
        <v>-6.1934708169999997</v>
      </c>
      <c r="G3376">
        <v>162.197562215</v>
      </c>
      <c r="H3376">
        <v>2020</v>
      </c>
      <c r="I3376" t="s">
        <v>17</v>
      </c>
      <c r="J3376" t="s">
        <v>26</v>
      </c>
      <c r="K3376" t="s">
        <v>85</v>
      </c>
      <c r="L3376" t="s">
        <v>93</v>
      </c>
      <c r="M3376">
        <v>4.37</v>
      </c>
      <c r="N3376">
        <v>11419.421249999999</v>
      </c>
      <c r="O3376" s="2">
        <f t="shared" si="52"/>
        <v>49902.8708625</v>
      </c>
    </row>
    <row r="3377" spans="1:15" x14ac:dyDescent="0.25">
      <c r="A3377">
        <v>3376</v>
      </c>
      <c r="B3377" t="s">
        <v>3626</v>
      </c>
      <c r="C3377">
        <v>54</v>
      </c>
      <c r="D3377">
        <v>885.17981611599998</v>
      </c>
      <c r="E3377">
        <v>106.88817078</v>
      </c>
      <c r="F3377">
        <v>-6.1934708169999997</v>
      </c>
      <c r="G3377">
        <v>175.562642522</v>
      </c>
      <c r="H3377">
        <v>2020</v>
      </c>
      <c r="I3377" t="s">
        <v>17</v>
      </c>
      <c r="J3377" t="s">
        <v>26</v>
      </c>
      <c r="K3377" t="s">
        <v>85</v>
      </c>
      <c r="L3377" t="s">
        <v>93</v>
      </c>
      <c r="M3377">
        <v>4.37</v>
      </c>
      <c r="N3377">
        <v>11419.421249999999</v>
      </c>
      <c r="O3377" s="2">
        <f t="shared" si="52"/>
        <v>49902.8708625</v>
      </c>
    </row>
    <row r="3378" spans="1:15" x14ac:dyDescent="0.25">
      <c r="A3378">
        <v>3377</v>
      </c>
      <c r="B3378" t="s">
        <v>3627</v>
      </c>
      <c r="C3378">
        <v>54</v>
      </c>
      <c r="D3378">
        <v>954.69588437899995</v>
      </c>
      <c r="E3378">
        <v>106.88817078</v>
      </c>
      <c r="F3378">
        <v>-6.1934708169999997</v>
      </c>
      <c r="G3378">
        <v>174.998326701</v>
      </c>
      <c r="H3378">
        <v>2020</v>
      </c>
      <c r="I3378" t="s">
        <v>17</v>
      </c>
      <c r="J3378" t="s">
        <v>26</v>
      </c>
      <c r="K3378" t="s">
        <v>85</v>
      </c>
      <c r="L3378" t="s">
        <v>93</v>
      </c>
      <c r="M3378">
        <v>4.37</v>
      </c>
      <c r="N3378">
        <v>11419.421249999999</v>
      </c>
      <c r="O3378" s="2">
        <f t="shared" si="52"/>
        <v>49902.8708625</v>
      </c>
    </row>
    <row r="3379" spans="1:15" x14ac:dyDescent="0.25">
      <c r="A3379">
        <v>3378</v>
      </c>
      <c r="B3379" t="s">
        <v>3628</v>
      </c>
      <c r="C3379">
        <v>177</v>
      </c>
      <c r="D3379">
        <v>1425.61327519</v>
      </c>
      <c r="E3379">
        <v>106.772258544</v>
      </c>
      <c r="F3379">
        <v>-6.2129150209999997</v>
      </c>
      <c r="G3379">
        <v>80.052546986600007</v>
      </c>
      <c r="H3379">
        <v>2020</v>
      </c>
      <c r="I3379" t="s">
        <v>17</v>
      </c>
      <c r="J3379" t="s">
        <v>55</v>
      </c>
      <c r="K3379" t="s">
        <v>56</v>
      </c>
      <c r="L3379" t="s">
        <v>1070</v>
      </c>
      <c r="M3379">
        <v>4.92</v>
      </c>
      <c r="N3379">
        <v>11593.77543</v>
      </c>
      <c r="O3379" s="2">
        <f t="shared" si="52"/>
        <v>57041.3751156</v>
      </c>
    </row>
    <row r="3380" spans="1:15" x14ac:dyDescent="0.25">
      <c r="A3380">
        <v>3379</v>
      </c>
      <c r="B3380" t="s">
        <v>3629</v>
      </c>
      <c r="C3380">
        <v>176</v>
      </c>
      <c r="D3380">
        <v>1854.48055903</v>
      </c>
      <c r="E3380">
        <v>106.76954007400001</v>
      </c>
      <c r="F3380">
        <v>-6.2055426349999996</v>
      </c>
      <c r="G3380">
        <v>59.554309245200002</v>
      </c>
      <c r="H3380">
        <v>2020</v>
      </c>
      <c r="I3380" t="s">
        <v>17</v>
      </c>
      <c r="J3380" t="s">
        <v>55</v>
      </c>
      <c r="K3380" t="s">
        <v>56</v>
      </c>
      <c r="L3380" t="s">
        <v>1056</v>
      </c>
      <c r="M3380">
        <v>4.8600000000000003</v>
      </c>
      <c r="N3380">
        <v>10541.67524</v>
      </c>
      <c r="O3380" s="2">
        <f t="shared" si="52"/>
        <v>51232.541666400008</v>
      </c>
    </row>
    <row r="3381" spans="1:15" x14ac:dyDescent="0.25">
      <c r="A3381">
        <v>3380</v>
      </c>
      <c r="B3381" t="s">
        <v>3630</v>
      </c>
      <c r="C3381">
        <v>176</v>
      </c>
      <c r="D3381">
        <v>1203.0022615800001</v>
      </c>
      <c r="E3381">
        <v>106.76954007400001</v>
      </c>
      <c r="F3381">
        <v>-6.2055426349999996</v>
      </c>
      <c r="G3381">
        <v>110.892079275</v>
      </c>
      <c r="H3381">
        <v>2020</v>
      </c>
      <c r="I3381" t="s">
        <v>17</v>
      </c>
      <c r="J3381" t="s">
        <v>55</v>
      </c>
      <c r="K3381" t="s">
        <v>56</v>
      </c>
      <c r="L3381" t="s">
        <v>1070</v>
      </c>
      <c r="M3381">
        <v>4.92</v>
      </c>
      <c r="N3381">
        <v>11593.77543</v>
      </c>
      <c r="O3381" s="2">
        <f t="shared" si="52"/>
        <v>57041.3751156</v>
      </c>
    </row>
    <row r="3382" spans="1:15" x14ac:dyDescent="0.25">
      <c r="A3382">
        <v>3381</v>
      </c>
      <c r="B3382" t="s">
        <v>3631</v>
      </c>
      <c r="C3382">
        <v>175</v>
      </c>
      <c r="D3382">
        <v>1325.05540737</v>
      </c>
      <c r="E3382">
        <v>106.768885617</v>
      </c>
      <c r="F3382">
        <v>-6.194295415</v>
      </c>
      <c r="G3382">
        <v>66.066371682799996</v>
      </c>
      <c r="H3382">
        <v>2020</v>
      </c>
      <c r="I3382" t="s">
        <v>17</v>
      </c>
      <c r="J3382" t="s">
        <v>55</v>
      </c>
      <c r="K3382" t="s">
        <v>56</v>
      </c>
      <c r="L3382" t="s">
        <v>1070</v>
      </c>
      <c r="M3382">
        <v>4.92</v>
      </c>
      <c r="N3382">
        <v>11593.77543</v>
      </c>
      <c r="O3382" s="2">
        <f t="shared" si="52"/>
        <v>57041.3751156</v>
      </c>
    </row>
    <row r="3383" spans="1:15" x14ac:dyDescent="0.25">
      <c r="A3383">
        <v>3382</v>
      </c>
      <c r="B3383" t="s">
        <v>3632</v>
      </c>
      <c r="C3383">
        <v>177</v>
      </c>
      <c r="D3383">
        <v>1515.07016623</v>
      </c>
      <c r="E3383">
        <v>106.772258544</v>
      </c>
      <c r="F3383">
        <v>-6.2129150209999997</v>
      </c>
      <c r="G3383">
        <v>80.605246663100004</v>
      </c>
      <c r="H3383">
        <v>2020</v>
      </c>
      <c r="I3383" t="s">
        <v>17</v>
      </c>
      <c r="J3383" t="s">
        <v>55</v>
      </c>
      <c r="K3383" t="s">
        <v>56</v>
      </c>
      <c r="L3383" t="s">
        <v>1056</v>
      </c>
      <c r="M3383">
        <v>4.8600000000000003</v>
      </c>
      <c r="N3383">
        <v>10541.67524</v>
      </c>
      <c r="O3383" s="2">
        <f t="shared" si="52"/>
        <v>51232.541666400008</v>
      </c>
    </row>
    <row r="3384" spans="1:15" x14ac:dyDescent="0.25">
      <c r="A3384">
        <v>3383</v>
      </c>
      <c r="B3384" t="s">
        <v>3633</v>
      </c>
      <c r="C3384">
        <v>2</v>
      </c>
      <c r="D3384">
        <v>328.38028876300001</v>
      </c>
      <c r="E3384">
        <v>106.892741196</v>
      </c>
      <c r="F3384">
        <v>-6.1747275330000004</v>
      </c>
      <c r="G3384">
        <v>92.312704898099994</v>
      </c>
      <c r="H3384">
        <v>2020</v>
      </c>
      <c r="I3384" t="s">
        <v>17</v>
      </c>
      <c r="J3384" t="s">
        <v>26</v>
      </c>
      <c r="K3384" t="s">
        <v>85</v>
      </c>
      <c r="L3384" t="s">
        <v>93</v>
      </c>
      <c r="M3384">
        <v>4.37</v>
      </c>
      <c r="N3384">
        <v>11419.421249999999</v>
      </c>
      <c r="O3384" s="2">
        <f t="shared" si="52"/>
        <v>49902.8708625</v>
      </c>
    </row>
    <row r="3385" spans="1:15" x14ac:dyDescent="0.25">
      <c r="A3385">
        <v>3384</v>
      </c>
      <c r="B3385" t="s">
        <v>3634</v>
      </c>
      <c r="C3385">
        <v>177</v>
      </c>
      <c r="D3385">
        <v>2401.3625530999998</v>
      </c>
      <c r="E3385">
        <v>106.772258544</v>
      </c>
      <c r="F3385">
        <v>-6.2129150209999997</v>
      </c>
      <c r="G3385">
        <v>71.372539921500007</v>
      </c>
      <c r="H3385">
        <v>2020</v>
      </c>
      <c r="I3385" t="s">
        <v>17</v>
      </c>
      <c r="J3385" t="s">
        <v>55</v>
      </c>
      <c r="K3385" t="s">
        <v>56</v>
      </c>
      <c r="L3385" t="s">
        <v>1056</v>
      </c>
      <c r="M3385">
        <v>4.8600000000000003</v>
      </c>
      <c r="N3385">
        <v>10541.67524</v>
      </c>
      <c r="O3385" s="2">
        <f t="shared" si="52"/>
        <v>51232.541666400008</v>
      </c>
    </row>
    <row r="3386" spans="1:15" x14ac:dyDescent="0.25">
      <c r="A3386">
        <v>3385</v>
      </c>
      <c r="B3386" t="s">
        <v>3635</v>
      </c>
      <c r="C3386">
        <v>30</v>
      </c>
      <c r="D3386">
        <v>1660.3118489999999</v>
      </c>
      <c r="E3386">
        <v>106.865725892</v>
      </c>
      <c r="F3386">
        <v>-6.2618944120000002</v>
      </c>
      <c r="G3386">
        <v>85.706268196400003</v>
      </c>
      <c r="H3386">
        <v>2020</v>
      </c>
      <c r="I3386" t="s">
        <v>17</v>
      </c>
      <c r="J3386" t="s">
        <v>32</v>
      </c>
      <c r="K3386" t="s">
        <v>269</v>
      </c>
      <c r="L3386" t="s">
        <v>696</v>
      </c>
      <c r="M3386">
        <v>2.29</v>
      </c>
      <c r="N3386">
        <v>23003.49956</v>
      </c>
      <c r="O3386" s="2">
        <f t="shared" si="52"/>
        <v>52678.013992400003</v>
      </c>
    </row>
    <row r="3387" spans="1:15" x14ac:dyDescent="0.25">
      <c r="A3387">
        <v>3386</v>
      </c>
      <c r="B3387" t="s">
        <v>3636</v>
      </c>
      <c r="C3387">
        <v>177</v>
      </c>
      <c r="D3387">
        <v>1880.5746722399999</v>
      </c>
      <c r="E3387">
        <v>106.772258544</v>
      </c>
      <c r="F3387">
        <v>-6.2129150209999997</v>
      </c>
      <c r="G3387">
        <v>63.947198643500002</v>
      </c>
      <c r="H3387">
        <v>2020</v>
      </c>
      <c r="I3387" t="s">
        <v>17</v>
      </c>
      <c r="J3387" t="s">
        <v>55</v>
      </c>
      <c r="K3387" t="s">
        <v>56</v>
      </c>
      <c r="L3387" t="s">
        <v>1056</v>
      </c>
      <c r="M3387">
        <v>4.8600000000000003</v>
      </c>
      <c r="N3387">
        <v>10541.67524</v>
      </c>
      <c r="O3387" s="2">
        <f t="shared" si="52"/>
        <v>51232.541666400008</v>
      </c>
    </row>
    <row r="3388" spans="1:15" x14ac:dyDescent="0.25">
      <c r="A3388">
        <v>3387</v>
      </c>
      <c r="B3388" t="s">
        <v>3637</v>
      </c>
      <c r="C3388">
        <v>177</v>
      </c>
      <c r="D3388">
        <v>1521.2962747700001</v>
      </c>
      <c r="E3388">
        <v>106.772258544</v>
      </c>
      <c r="F3388">
        <v>-6.2129150209999997</v>
      </c>
      <c r="G3388">
        <v>61.195962285599997</v>
      </c>
      <c r="H3388">
        <v>2020</v>
      </c>
      <c r="I3388" t="s">
        <v>17</v>
      </c>
      <c r="J3388" t="s">
        <v>55</v>
      </c>
      <c r="K3388" t="s">
        <v>56</v>
      </c>
      <c r="L3388" t="s">
        <v>1070</v>
      </c>
      <c r="M3388">
        <v>4.92</v>
      </c>
      <c r="N3388">
        <v>11593.77543</v>
      </c>
      <c r="O3388" s="2">
        <f t="shared" si="52"/>
        <v>57041.3751156</v>
      </c>
    </row>
    <row r="3389" spans="1:15" x14ac:dyDescent="0.25">
      <c r="A3389">
        <v>3388</v>
      </c>
      <c r="B3389" t="s">
        <v>3638</v>
      </c>
      <c r="C3389">
        <v>177</v>
      </c>
      <c r="D3389">
        <v>1053.69698902</v>
      </c>
      <c r="E3389">
        <v>106.772258544</v>
      </c>
      <c r="F3389">
        <v>-6.2129150209999997</v>
      </c>
      <c r="G3389">
        <v>59.494897274800003</v>
      </c>
      <c r="H3389">
        <v>2020</v>
      </c>
      <c r="I3389" t="s">
        <v>17</v>
      </c>
      <c r="J3389" t="s">
        <v>55</v>
      </c>
      <c r="K3389" t="s">
        <v>129</v>
      </c>
      <c r="L3389" t="s">
        <v>475</v>
      </c>
      <c r="M3389">
        <v>1.5</v>
      </c>
      <c r="N3389">
        <v>19522.447619999999</v>
      </c>
      <c r="O3389" s="2">
        <f t="shared" si="52"/>
        <v>29283.671429999999</v>
      </c>
    </row>
    <row r="3390" spans="1:15" x14ac:dyDescent="0.25">
      <c r="A3390">
        <v>3389</v>
      </c>
      <c r="B3390" t="s">
        <v>3639</v>
      </c>
      <c r="C3390">
        <v>138</v>
      </c>
      <c r="D3390">
        <v>4045.3688081199998</v>
      </c>
      <c r="E3390">
        <v>106.924430535</v>
      </c>
      <c r="F3390">
        <v>-6.2159760500000001</v>
      </c>
      <c r="G3390">
        <v>11.120161788600001</v>
      </c>
      <c r="H3390">
        <v>2020</v>
      </c>
      <c r="I3390" t="s">
        <v>17</v>
      </c>
      <c r="J3390" t="s">
        <v>26</v>
      </c>
      <c r="K3390" t="s">
        <v>105</v>
      </c>
      <c r="L3390" t="s">
        <v>239</v>
      </c>
      <c r="M3390">
        <v>2.5299999999999998</v>
      </c>
      <c r="N3390">
        <v>20907.077020000001</v>
      </c>
      <c r="O3390" s="2">
        <f t="shared" si="52"/>
        <v>52894.9048606</v>
      </c>
    </row>
    <row r="3391" spans="1:15" x14ac:dyDescent="0.25">
      <c r="A3391">
        <v>3390</v>
      </c>
      <c r="B3391" t="s">
        <v>3640</v>
      </c>
      <c r="C3391">
        <v>161</v>
      </c>
      <c r="D3391">
        <v>1499.3913483199999</v>
      </c>
      <c r="E3391">
        <v>106.866615737</v>
      </c>
      <c r="F3391">
        <v>-6.2688113339999996</v>
      </c>
      <c r="G3391">
        <v>15.1829706359</v>
      </c>
      <c r="H3391">
        <v>2020</v>
      </c>
      <c r="I3391" t="s">
        <v>17</v>
      </c>
      <c r="J3391" t="s">
        <v>26</v>
      </c>
      <c r="K3391" t="s">
        <v>225</v>
      </c>
      <c r="L3391" t="s">
        <v>661</v>
      </c>
      <c r="M3391">
        <v>2.5499999999999998</v>
      </c>
      <c r="N3391">
        <v>23672.581119999999</v>
      </c>
      <c r="O3391" s="2">
        <f t="shared" si="52"/>
        <v>60365.08185599999</v>
      </c>
    </row>
    <row r="3392" spans="1:15" x14ac:dyDescent="0.25">
      <c r="A3392">
        <v>3391</v>
      </c>
      <c r="B3392" t="s">
        <v>3641</v>
      </c>
      <c r="C3392">
        <v>139</v>
      </c>
      <c r="D3392">
        <v>838.09072855900001</v>
      </c>
      <c r="E3392">
        <v>106.930573487</v>
      </c>
      <c r="F3392">
        <v>-6.2167108669999998</v>
      </c>
      <c r="G3392">
        <v>9.3346899998699993</v>
      </c>
      <c r="H3392">
        <v>2020</v>
      </c>
      <c r="I3392" t="s">
        <v>17</v>
      </c>
      <c r="J3392" t="s">
        <v>26</v>
      </c>
      <c r="K3392" t="s">
        <v>126</v>
      </c>
      <c r="L3392" t="s">
        <v>316</v>
      </c>
      <c r="M3392">
        <v>1.38</v>
      </c>
      <c r="N3392">
        <v>24415.10526</v>
      </c>
      <c r="O3392" s="2">
        <f t="shared" si="52"/>
        <v>33692.8452588</v>
      </c>
    </row>
    <row r="3393" spans="1:15" x14ac:dyDescent="0.25">
      <c r="A3393">
        <v>3392</v>
      </c>
      <c r="B3393" t="s">
        <v>3642</v>
      </c>
      <c r="C3393">
        <v>230</v>
      </c>
      <c r="D3393">
        <v>731.53496351700005</v>
      </c>
      <c r="E3393">
        <v>106.77757602200001</v>
      </c>
      <c r="F3393">
        <v>-6.2184066140000001</v>
      </c>
      <c r="G3393">
        <v>0.91687674809399999</v>
      </c>
      <c r="H3393">
        <v>2020</v>
      </c>
      <c r="I3393" t="s">
        <v>17</v>
      </c>
      <c r="J3393" t="s">
        <v>55</v>
      </c>
      <c r="K3393" t="s">
        <v>129</v>
      </c>
      <c r="L3393" t="s">
        <v>1117</v>
      </c>
      <c r="M3393">
        <v>1.57</v>
      </c>
      <c r="N3393">
        <v>30123.023969999998</v>
      </c>
      <c r="O3393" s="2">
        <f t="shared" si="52"/>
        <v>47293.1476329</v>
      </c>
    </row>
    <row r="3394" spans="1:15" x14ac:dyDescent="0.25">
      <c r="A3394">
        <v>3393</v>
      </c>
      <c r="B3394" t="s">
        <v>3643</v>
      </c>
      <c r="C3394">
        <v>230</v>
      </c>
      <c r="D3394">
        <v>389.66530312100002</v>
      </c>
      <c r="E3394">
        <v>106.77757602200001</v>
      </c>
      <c r="F3394">
        <v>-6.2184066140000001</v>
      </c>
      <c r="G3394">
        <v>104.556026856</v>
      </c>
      <c r="H3394">
        <v>2020</v>
      </c>
      <c r="I3394" t="s">
        <v>17</v>
      </c>
      <c r="J3394" t="s">
        <v>55</v>
      </c>
      <c r="K3394" t="s">
        <v>129</v>
      </c>
      <c r="L3394" t="s">
        <v>1117</v>
      </c>
      <c r="M3394">
        <v>1.57</v>
      </c>
      <c r="N3394">
        <v>30123.023969999998</v>
      </c>
      <c r="O3394" s="2">
        <f t="shared" si="52"/>
        <v>47293.1476329</v>
      </c>
    </row>
    <row r="3395" spans="1:15" x14ac:dyDescent="0.25">
      <c r="A3395">
        <v>3394</v>
      </c>
      <c r="B3395" t="s">
        <v>3644</v>
      </c>
      <c r="C3395">
        <v>230</v>
      </c>
      <c r="D3395">
        <v>650.67791180300003</v>
      </c>
      <c r="E3395">
        <v>106.77757602200001</v>
      </c>
      <c r="F3395">
        <v>-6.2184066140000001</v>
      </c>
      <c r="G3395">
        <v>29.978702649900001</v>
      </c>
      <c r="H3395">
        <v>2020</v>
      </c>
      <c r="I3395" t="s">
        <v>17</v>
      </c>
      <c r="J3395" t="s">
        <v>55</v>
      </c>
      <c r="K3395" t="s">
        <v>129</v>
      </c>
      <c r="L3395" t="s">
        <v>1117</v>
      </c>
      <c r="M3395">
        <v>1.57</v>
      </c>
      <c r="N3395">
        <v>30123.023969999998</v>
      </c>
      <c r="O3395" s="2">
        <f t="shared" ref="O3395:O3458" si="53">N3395*M3395</f>
        <v>47293.1476329</v>
      </c>
    </row>
    <row r="3396" spans="1:15" x14ac:dyDescent="0.25">
      <c r="A3396">
        <v>3395</v>
      </c>
      <c r="B3396" t="s">
        <v>3645</v>
      </c>
      <c r="C3396">
        <v>230</v>
      </c>
      <c r="D3396">
        <v>701.57162529300001</v>
      </c>
      <c r="E3396">
        <v>106.77757602200001</v>
      </c>
      <c r="F3396">
        <v>-6.2184066140000001</v>
      </c>
      <c r="G3396">
        <v>27.3694407455</v>
      </c>
      <c r="H3396">
        <v>2020</v>
      </c>
      <c r="I3396" t="s">
        <v>17</v>
      </c>
      <c r="J3396" t="s">
        <v>55</v>
      </c>
      <c r="K3396" t="s">
        <v>129</v>
      </c>
      <c r="L3396" t="s">
        <v>1117</v>
      </c>
      <c r="M3396">
        <v>1.57</v>
      </c>
      <c r="N3396">
        <v>30123.023969999998</v>
      </c>
      <c r="O3396" s="2">
        <f t="shared" si="53"/>
        <v>47293.1476329</v>
      </c>
    </row>
    <row r="3397" spans="1:15" x14ac:dyDescent="0.25">
      <c r="A3397">
        <v>3396</v>
      </c>
      <c r="B3397" t="s">
        <v>3646</v>
      </c>
      <c r="C3397">
        <v>230</v>
      </c>
      <c r="D3397">
        <v>428.07135688699998</v>
      </c>
      <c r="E3397">
        <v>106.77757602200001</v>
      </c>
      <c r="F3397">
        <v>-6.2184066140000001</v>
      </c>
      <c r="G3397">
        <v>118.87111891399999</v>
      </c>
      <c r="H3397">
        <v>2020</v>
      </c>
      <c r="I3397" t="s">
        <v>17</v>
      </c>
      <c r="J3397" t="s">
        <v>55</v>
      </c>
      <c r="K3397" t="s">
        <v>129</v>
      </c>
      <c r="L3397" t="s">
        <v>475</v>
      </c>
      <c r="M3397">
        <v>1.5</v>
      </c>
      <c r="N3397">
        <v>19522.447619999999</v>
      </c>
      <c r="O3397" s="2">
        <f t="shared" si="53"/>
        <v>29283.671429999999</v>
      </c>
    </row>
    <row r="3398" spans="1:15" x14ac:dyDescent="0.25">
      <c r="A3398">
        <v>3397</v>
      </c>
      <c r="B3398" t="s">
        <v>3647</v>
      </c>
      <c r="C3398">
        <v>230</v>
      </c>
      <c r="D3398">
        <v>271.82533085599999</v>
      </c>
      <c r="E3398">
        <v>106.77757602200001</v>
      </c>
      <c r="F3398">
        <v>-6.2184066140000001</v>
      </c>
      <c r="G3398">
        <v>138.73320783700001</v>
      </c>
      <c r="H3398">
        <v>2020</v>
      </c>
      <c r="I3398" t="s">
        <v>17</v>
      </c>
      <c r="J3398" t="s">
        <v>55</v>
      </c>
      <c r="K3398" t="s">
        <v>129</v>
      </c>
      <c r="L3398" t="s">
        <v>1117</v>
      </c>
      <c r="M3398">
        <v>1.57</v>
      </c>
      <c r="N3398">
        <v>30123.023969999998</v>
      </c>
      <c r="O3398" s="2">
        <f t="shared" si="53"/>
        <v>47293.1476329</v>
      </c>
    </row>
    <row r="3399" spans="1:15" x14ac:dyDescent="0.25">
      <c r="A3399">
        <v>3398</v>
      </c>
      <c r="B3399" t="s">
        <v>3648</v>
      </c>
      <c r="C3399">
        <v>166</v>
      </c>
      <c r="D3399">
        <v>2590.2999806299999</v>
      </c>
      <c r="E3399">
        <v>106.881643537</v>
      </c>
      <c r="F3399">
        <v>-6.3092143299999996</v>
      </c>
      <c r="G3399">
        <v>-10.8509950141</v>
      </c>
      <c r="H3399">
        <v>2020</v>
      </c>
      <c r="I3399" t="s">
        <v>17</v>
      </c>
      <c r="J3399" t="s">
        <v>26</v>
      </c>
      <c r="K3399" t="s">
        <v>97</v>
      </c>
      <c r="L3399" t="s">
        <v>96</v>
      </c>
      <c r="M3399">
        <v>3.37</v>
      </c>
      <c r="N3399">
        <v>17390.310509999999</v>
      </c>
      <c r="O3399" s="2">
        <f t="shared" si="53"/>
        <v>58605.346418699999</v>
      </c>
    </row>
    <row r="3400" spans="1:15" x14ac:dyDescent="0.25">
      <c r="A3400">
        <v>3399</v>
      </c>
      <c r="B3400" t="s">
        <v>3649</v>
      </c>
      <c r="C3400">
        <v>166</v>
      </c>
      <c r="D3400">
        <v>2957.0840675700001</v>
      </c>
      <c r="E3400">
        <v>106.881643537</v>
      </c>
      <c r="F3400">
        <v>-6.3092143299999996</v>
      </c>
      <c r="G3400">
        <v>-6.1889044867600003</v>
      </c>
      <c r="H3400">
        <v>2020</v>
      </c>
      <c r="I3400" t="s">
        <v>17</v>
      </c>
      <c r="J3400" t="s">
        <v>26</v>
      </c>
      <c r="K3400" t="s">
        <v>97</v>
      </c>
      <c r="L3400" t="s">
        <v>96</v>
      </c>
      <c r="M3400">
        <v>3.37</v>
      </c>
      <c r="N3400">
        <v>17390.310509999999</v>
      </c>
      <c r="O3400" s="2">
        <f t="shared" si="53"/>
        <v>58605.346418699999</v>
      </c>
    </row>
    <row r="3401" spans="1:15" x14ac:dyDescent="0.25">
      <c r="A3401">
        <v>3400</v>
      </c>
      <c r="B3401" t="s">
        <v>3650</v>
      </c>
      <c r="C3401">
        <v>166</v>
      </c>
      <c r="D3401">
        <v>2417.9538857100001</v>
      </c>
      <c r="E3401">
        <v>106.881643537</v>
      </c>
      <c r="F3401">
        <v>-6.3092143299999996</v>
      </c>
      <c r="G3401">
        <v>-11.4799258401</v>
      </c>
      <c r="H3401">
        <v>2020</v>
      </c>
      <c r="I3401" t="s">
        <v>17</v>
      </c>
      <c r="J3401" t="s">
        <v>26</v>
      </c>
      <c r="K3401" t="s">
        <v>97</v>
      </c>
      <c r="L3401" t="s">
        <v>96</v>
      </c>
      <c r="M3401">
        <v>3.37</v>
      </c>
      <c r="N3401">
        <v>17390.310509999999</v>
      </c>
      <c r="O3401" s="2">
        <f t="shared" si="53"/>
        <v>58605.346418699999</v>
      </c>
    </row>
    <row r="3402" spans="1:15" x14ac:dyDescent="0.25">
      <c r="A3402">
        <v>3401</v>
      </c>
      <c r="B3402" t="s">
        <v>3651</v>
      </c>
      <c r="C3402">
        <v>166</v>
      </c>
      <c r="D3402">
        <v>2555.3385748800001</v>
      </c>
      <c r="E3402">
        <v>106.881643537</v>
      </c>
      <c r="F3402">
        <v>-6.3092143299999996</v>
      </c>
      <c r="G3402">
        <v>-6.0022458071899996</v>
      </c>
      <c r="H3402">
        <v>2020</v>
      </c>
      <c r="I3402" t="s">
        <v>17</v>
      </c>
      <c r="J3402" t="s">
        <v>26</v>
      </c>
      <c r="K3402" t="s">
        <v>97</v>
      </c>
      <c r="L3402" t="s">
        <v>96</v>
      </c>
      <c r="M3402">
        <v>3.37</v>
      </c>
      <c r="N3402">
        <v>17390.310509999999</v>
      </c>
      <c r="O3402" s="2">
        <f t="shared" si="53"/>
        <v>58605.346418699999</v>
      </c>
    </row>
    <row r="3403" spans="1:15" x14ac:dyDescent="0.25">
      <c r="A3403">
        <v>3402</v>
      </c>
      <c r="B3403" t="s">
        <v>3652</v>
      </c>
      <c r="C3403">
        <v>166</v>
      </c>
      <c r="D3403">
        <v>2576.9762269500002</v>
      </c>
      <c r="E3403">
        <v>106.881643537</v>
      </c>
      <c r="F3403">
        <v>-6.3092143299999996</v>
      </c>
      <c r="G3403">
        <v>-4.3780810601700004</v>
      </c>
      <c r="H3403">
        <v>2020</v>
      </c>
      <c r="I3403" t="s">
        <v>17</v>
      </c>
      <c r="J3403" t="s">
        <v>26</v>
      </c>
      <c r="K3403" t="s">
        <v>97</v>
      </c>
      <c r="L3403" t="s">
        <v>96</v>
      </c>
      <c r="M3403">
        <v>3.37</v>
      </c>
      <c r="N3403">
        <v>17390.310509999999</v>
      </c>
      <c r="O3403" s="2">
        <f t="shared" si="53"/>
        <v>58605.346418699999</v>
      </c>
    </row>
    <row r="3404" spans="1:15" x14ac:dyDescent="0.25">
      <c r="A3404">
        <v>3403</v>
      </c>
      <c r="B3404" t="s">
        <v>3653</v>
      </c>
      <c r="C3404">
        <v>166</v>
      </c>
      <c r="D3404">
        <v>3185.26872336</v>
      </c>
      <c r="E3404">
        <v>106.881643537</v>
      </c>
      <c r="F3404">
        <v>-6.3092143299999996</v>
      </c>
      <c r="G3404">
        <v>-3.9858841498699999</v>
      </c>
      <c r="H3404">
        <v>2020</v>
      </c>
      <c r="I3404" t="s">
        <v>17</v>
      </c>
      <c r="J3404" t="s">
        <v>26</v>
      </c>
      <c r="K3404" t="s">
        <v>97</v>
      </c>
      <c r="L3404" t="s">
        <v>96</v>
      </c>
      <c r="M3404">
        <v>3.37</v>
      </c>
      <c r="N3404">
        <v>17390.310509999999</v>
      </c>
      <c r="O3404" s="2">
        <f t="shared" si="53"/>
        <v>58605.346418699999</v>
      </c>
    </row>
    <row r="3405" spans="1:15" x14ac:dyDescent="0.25">
      <c r="A3405">
        <v>3404</v>
      </c>
      <c r="B3405" t="s">
        <v>3654</v>
      </c>
      <c r="C3405">
        <v>12</v>
      </c>
      <c r="D3405">
        <v>335.903118968</v>
      </c>
      <c r="E3405">
        <v>106.70592453499999</v>
      </c>
      <c r="F3405">
        <v>-6.1545221349999997</v>
      </c>
      <c r="G3405">
        <v>77.749599159200002</v>
      </c>
      <c r="H3405">
        <v>2020</v>
      </c>
      <c r="I3405" t="s">
        <v>17</v>
      </c>
      <c r="J3405" t="s">
        <v>55</v>
      </c>
      <c r="K3405" t="s">
        <v>119</v>
      </c>
      <c r="L3405" t="s">
        <v>722</v>
      </c>
      <c r="M3405">
        <v>5.71</v>
      </c>
      <c r="N3405">
        <v>15892.829</v>
      </c>
      <c r="O3405" s="2">
        <f t="shared" si="53"/>
        <v>90748.053589999996</v>
      </c>
    </row>
    <row r="3406" spans="1:15" x14ac:dyDescent="0.25">
      <c r="A3406">
        <v>3405</v>
      </c>
      <c r="B3406" t="s">
        <v>3655</v>
      </c>
      <c r="C3406">
        <v>12</v>
      </c>
      <c r="D3406">
        <v>1022.52002763</v>
      </c>
      <c r="E3406">
        <v>106.70592453499999</v>
      </c>
      <c r="F3406">
        <v>-6.1545221349999997</v>
      </c>
      <c r="G3406">
        <v>170.350588448</v>
      </c>
      <c r="H3406">
        <v>2020</v>
      </c>
      <c r="I3406" t="s">
        <v>17</v>
      </c>
      <c r="J3406" t="s">
        <v>55</v>
      </c>
      <c r="K3406" t="s">
        <v>119</v>
      </c>
      <c r="L3406" t="s">
        <v>722</v>
      </c>
      <c r="M3406">
        <v>5.71</v>
      </c>
      <c r="N3406">
        <v>15892.829</v>
      </c>
      <c r="O3406" s="2">
        <f t="shared" si="53"/>
        <v>90748.053589999996</v>
      </c>
    </row>
    <row r="3407" spans="1:15" x14ac:dyDescent="0.25">
      <c r="A3407">
        <v>3406</v>
      </c>
      <c r="B3407" t="s">
        <v>3656</v>
      </c>
      <c r="C3407">
        <v>15</v>
      </c>
      <c r="D3407">
        <v>324.56571965000001</v>
      </c>
      <c r="E3407">
        <v>106.71524612899999</v>
      </c>
      <c r="F3407">
        <v>-6.1547895239999999</v>
      </c>
      <c r="G3407">
        <v>95.146621795599998</v>
      </c>
      <c r="H3407">
        <v>2020</v>
      </c>
      <c r="I3407" t="s">
        <v>17</v>
      </c>
      <c r="J3407" t="s">
        <v>55</v>
      </c>
      <c r="K3407" t="s">
        <v>119</v>
      </c>
      <c r="L3407" t="s">
        <v>722</v>
      </c>
      <c r="M3407">
        <v>5.71</v>
      </c>
      <c r="N3407">
        <v>15892.829</v>
      </c>
      <c r="O3407" s="2">
        <f t="shared" si="53"/>
        <v>90748.053589999996</v>
      </c>
    </row>
    <row r="3408" spans="1:15" x14ac:dyDescent="0.25">
      <c r="A3408">
        <v>3407</v>
      </c>
      <c r="B3408" t="s">
        <v>581</v>
      </c>
      <c r="C3408">
        <v>12</v>
      </c>
      <c r="D3408">
        <v>861.81163381600004</v>
      </c>
      <c r="E3408">
        <v>106.70592453499999</v>
      </c>
      <c r="F3408">
        <v>-6.1545221349999997</v>
      </c>
      <c r="G3408">
        <v>158.71867186599999</v>
      </c>
      <c r="H3408">
        <v>2020</v>
      </c>
      <c r="I3408" t="s">
        <v>17</v>
      </c>
      <c r="J3408" t="s">
        <v>55</v>
      </c>
      <c r="K3408" t="s">
        <v>119</v>
      </c>
      <c r="L3408" t="s">
        <v>722</v>
      </c>
      <c r="M3408">
        <v>5.71</v>
      </c>
      <c r="N3408">
        <v>15892.829</v>
      </c>
      <c r="O3408" s="2">
        <f t="shared" si="53"/>
        <v>90748.053589999996</v>
      </c>
    </row>
    <row r="3409" spans="1:15" x14ac:dyDescent="0.25">
      <c r="A3409">
        <v>3408</v>
      </c>
      <c r="B3409" t="s">
        <v>3657</v>
      </c>
      <c r="C3409">
        <v>12</v>
      </c>
      <c r="D3409">
        <v>713.49966579099998</v>
      </c>
      <c r="E3409">
        <v>106.70592453499999</v>
      </c>
      <c r="F3409">
        <v>-6.1545221349999997</v>
      </c>
      <c r="G3409">
        <v>153.89248743100001</v>
      </c>
      <c r="H3409">
        <v>2020</v>
      </c>
      <c r="I3409" t="s">
        <v>17</v>
      </c>
      <c r="J3409" t="s">
        <v>55</v>
      </c>
      <c r="K3409" t="s">
        <v>119</v>
      </c>
      <c r="L3409" t="s">
        <v>722</v>
      </c>
      <c r="M3409">
        <v>5.71</v>
      </c>
      <c r="N3409">
        <v>15892.829</v>
      </c>
      <c r="O3409" s="2">
        <f t="shared" si="53"/>
        <v>90748.053589999996</v>
      </c>
    </row>
    <row r="3410" spans="1:15" x14ac:dyDescent="0.25">
      <c r="A3410">
        <v>3409</v>
      </c>
      <c r="B3410" t="s">
        <v>3658</v>
      </c>
      <c r="C3410">
        <v>12</v>
      </c>
      <c r="D3410">
        <v>200.18757773799999</v>
      </c>
      <c r="E3410">
        <v>106.70592453499999</v>
      </c>
      <c r="F3410">
        <v>-6.1545221349999997</v>
      </c>
      <c r="G3410">
        <v>97.076543022799996</v>
      </c>
      <c r="H3410">
        <v>2020</v>
      </c>
      <c r="I3410" t="s">
        <v>17</v>
      </c>
      <c r="J3410" t="s">
        <v>55</v>
      </c>
      <c r="K3410" t="s">
        <v>119</v>
      </c>
      <c r="L3410" t="s">
        <v>722</v>
      </c>
      <c r="M3410">
        <v>5.71</v>
      </c>
      <c r="N3410">
        <v>15892.829</v>
      </c>
      <c r="O3410" s="2">
        <f t="shared" si="53"/>
        <v>90748.053589999996</v>
      </c>
    </row>
    <row r="3411" spans="1:15" x14ac:dyDescent="0.25">
      <c r="A3411">
        <v>3410</v>
      </c>
      <c r="B3411" t="s">
        <v>3659</v>
      </c>
      <c r="C3411">
        <v>12</v>
      </c>
      <c r="D3411">
        <v>219.41458241000001</v>
      </c>
      <c r="E3411">
        <v>106.70592453499999</v>
      </c>
      <c r="F3411">
        <v>-6.1545221349999997</v>
      </c>
      <c r="G3411">
        <v>159.416767045</v>
      </c>
      <c r="H3411">
        <v>2020</v>
      </c>
      <c r="I3411" t="s">
        <v>17</v>
      </c>
      <c r="J3411" t="s">
        <v>55</v>
      </c>
      <c r="K3411" t="s">
        <v>119</v>
      </c>
      <c r="L3411" t="s">
        <v>722</v>
      </c>
      <c r="M3411">
        <v>5.71</v>
      </c>
      <c r="N3411">
        <v>15892.829</v>
      </c>
      <c r="O3411" s="2">
        <f t="shared" si="53"/>
        <v>90748.053589999996</v>
      </c>
    </row>
    <row r="3412" spans="1:15" x14ac:dyDescent="0.25">
      <c r="A3412">
        <v>3411</v>
      </c>
      <c r="B3412" t="s">
        <v>3660</v>
      </c>
      <c r="C3412">
        <v>12</v>
      </c>
      <c r="D3412">
        <v>236.96228748199999</v>
      </c>
      <c r="E3412">
        <v>106.70592453499999</v>
      </c>
      <c r="F3412">
        <v>-6.1545221349999997</v>
      </c>
      <c r="G3412">
        <v>170.89431243199999</v>
      </c>
      <c r="H3412">
        <v>2020</v>
      </c>
      <c r="I3412" t="s">
        <v>17</v>
      </c>
      <c r="J3412" t="s">
        <v>55</v>
      </c>
      <c r="K3412" t="s">
        <v>119</v>
      </c>
      <c r="L3412" t="s">
        <v>722</v>
      </c>
      <c r="M3412">
        <v>5.71</v>
      </c>
      <c r="N3412">
        <v>15892.829</v>
      </c>
      <c r="O3412" s="2">
        <f t="shared" si="53"/>
        <v>90748.053589999996</v>
      </c>
    </row>
    <row r="3413" spans="1:15" x14ac:dyDescent="0.25">
      <c r="A3413">
        <v>3412</v>
      </c>
      <c r="B3413" t="s">
        <v>3661</v>
      </c>
      <c r="C3413">
        <v>12</v>
      </c>
      <c r="D3413">
        <v>348.934826472</v>
      </c>
      <c r="E3413">
        <v>106.70592453499999</v>
      </c>
      <c r="F3413">
        <v>-6.1545221349999997</v>
      </c>
      <c r="G3413">
        <v>81.494790558399998</v>
      </c>
      <c r="H3413">
        <v>2020</v>
      </c>
      <c r="I3413" t="s">
        <v>17</v>
      </c>
      <c r="J3413" t="s">
        <v>55</v>
      </c>
      <c r="K3413" t="s">
        <v>119</v>
      </c>
      <c r="L3413" t="s">
        <v>722</v>
      </c>
      <c r="M3413">
        <v>5.71</v>
      </c>
      <c r="N3413">
        <v>15892.829</v>
      </c>
      <c r="O3413" s="2">
        <f t="shared" si="53"/>
        <v>90748.053589999996</v>
      </c>
    </row>
    <row r="3414" spans="1:15" x14ac:dyDescent="0.25">
      <c r="A3414">
        <v>3413</v>
      </c>
      <c r="B3414" t="s">
        <v>3662</v>
      </c>
      <c r="C3414">
        <v>13</v>
      </c>
      <c r="D3414">
        <v>247.15328431099999</v>
      </c>
      <c r="E3414">
        <v>106.71919724999999</v>
      </c>
      <c r="F3414">
        <v>-6.1530586840000003</v>
      </c>
      <c r="G3414">
        <v>108.699745347</v>
      </c>
      <c r="H3414">
        <v>2020</v>
      </c>
      <c r="I3414" t="s">
        <v>17</v>
      </c>
      <c r="J3414" t="s">
        <v>55</v>
      </c>
      <c r="K3414" t="s">
        <v>119</v>
      </c>
      <c r="L3414" t="s">
        <v>722</v>
      </c>
      <c r="M3414">
        <v>5.71</v>
      </c>
      <c r="N3414">
        <v>15892.829</v>
      </c>
      <c r="O3414" s="2">
        <f t="shared" si="53"/>
        <v>90748.053589999996</v>
      </c>
    </row>
    <row r="3415" spans="1:15" x14ac:dyDescent="0.25">
      <c r="A3415">
        <v>3414</v>
      </c>
      <c r="B3415" t="s">
        <v>3663</v>
      </c>
      <c r="C3415">
        <v>12</v>
      </c>
      <c r="D3415">
        <v>980.01694277499996</v>
      </c>
      <c r="E3415">
        <v>106.70592453499999</v>
      </c>
      <c r="F3415">
        <v>-6.1545221349999997</v>
      </c>
      <c r="G3415">
        <v>171.09793434400001</v>
      </c>
      <c r="H3415">
        <v>2020</v>
      </c>
      <c r="I3415" t="s">
        <v>17</v>
      </c>
      <c r="J3415" t="s">
        <v>55</v>
      </c>
      <c r="K3415" t="s">
        <v>119</v>
      </c>
      <c r="L3415" t="s">
        <v>722</v>
      </c>
      <c r="M3415">
        <v>5.71</v>
      </c>
      <c r="N3415">
        <v>15892.829</v>
      </c>
      <c r="O3415" s="2">
        <f t="shared" si="53"/>
        <v>90748.053589999996</v>
      </c>
    </row>
    <row r="3416" spans="1:15" x14ac:dyDescent="0.25">
      <c r="A3416">
        <v>3415</v>
      </c>
      <c r="B3416" t="s">
        <v>1488</v>
      </c>
      <c r="C3416">
        <v>15</v>
      </c>
      <c r="D3416">
        <v>199.74574332899999</v>
      </c>
      <c r="E3416">
        <v>106.71524612899999</v>
      </c>
      <c r="F3416">
        <v>-6.1547895239999999</v>
      </c>
      <c r="G3416">
        <v>173.89233361699999</v>
      </c>
      <c r="H3416">
        <v>2020</v>
      </c>
      <c r="I3416" t="s">
        <v>17</v>
      </c>
      <c r="J3416" t="s">
        <v>55</v>
      </c>
      <c r="K3416" t="s">
        <v>119</v>
      </c>
      <c r="L3416" t="s">
        <v>722</v>
      </c>
      <c r="M3416">
        <v>5.71</v>
      </c>
      <c r="N3416">
        <v>15892.829</v>
      </c>
      <c r="O3416" s="2">
        <f t="shared" si="53"/>
        <v>90748.053589999996</v>
      </c>
    </row>
    <row r="3417" spans="1:15" x14ac:dyDescent="0.25">
      <c r="A3417">
        <v>3416</v>
      </c>
      <c r="B3417" t="s">
        <v>3664</v>
      </c>
      <c r="C3417">
        <v>166</v>
      </c>
      <c r="D3417">
        <v>2643.7029121300002</v>
      </c>
      <c r="E3417">
        <v>106.881643537</v>
      </c>
      <c r="F3417">
        <v>-6.3092143299999996</v>
      </c>
      <c r="G3417">
        <v>0.83884080998599997</v>
      </c>
      <c r="H3417">
        <v>2020</v>
      </c>
      <c r="I3417" t="s">
        <v>17</v>
      </c>
      <c r="J3417" t="s">
        <v>26</v>
      </c>
      <c r="K3417" t="s">
        <v>97</v>
      </c>
      <c r="L3417" t="s">
        <v>96</v>
      </c>
      <c r="M3417">
        <v>3.37</v>
      </c>
      <c r="N3417">
        <v>17390.310509999999</v>
      </c>
      <c r="O3417" s="2">
        <f t="shared" si="53"/>
        <v>58605.346418699999</v>
      </c>
    </row>
    <row r="3418" spans="1:15" x14ac:dyDescent="0.25">
      <c r="A3418">
        <v>3417</v>
      </c>
      <c r="B3418" t="s">
        <v>3665</v>
      </c>
      <c r="C3418">
        <v>166</v>
      </c>
      <c r="D3418">
        <v>2961.9790822</v>
      </c>
      <c r="E3418">
        <v>106.881643537</v>
      </c>
      <c r="F3418">
        <v>-6.3092143299999996</v>
      </c>
      <c r="G3418">
        <v>5.0331729319700003</v>
      </c>
      <c r="H3418">
        <v>2020</v>
      </c>
      <c r="I3418" t="s">
        <v>17</v>
      </c>
      <c r="J3418" t="s">
        <v>26</v>
      </c>
      <c r="K3418" t="s">
        <v>97</v>
      </c>
      <c r="L3418" t="s">
        <v>96</v>
      </c>
      <c r="M3418">
        <v>3.37</v>
      </c>
      <c r="N3418">
        <v>17390.310509999999</v>
      </c>
      <c r="O3418" s="2">
        <f t="shared" si="53"/>
        <v>58605.346418699999</v>
      </c>
    </row>
    <row r="3419" spans="1:15" x14ac:dyDescent="0.25">
      <c r="A3419">
        <v>3418</v>
      </c>
      <c r="B3419" t="s">
        <v>3666</v>
      </c>
      <c r="C3419">
        <v>145</v>
      </c>
      <c r="D3419">
        <v>675.11463676000005</v>
      </c>
      <c r="E3419">
        <v>106.85423633800001</v>
      </c>
      <c r="F3419">
        <v>-6.1521927769999998</v>
      </c>
      <c r="G3419">
        <v>-31.2649342952</v>
      </c>
      <c r="H3419">
        <v>2020</v>
      </c>
      <c r="I3419" t="s">
        <v>17</v>
      </c>
      <c r="J3419" t="s">
        <v>18</v>
      </c>
      <c r="K3419" t="s">
        <v>132</v>
      </c>
      <c r="L3419" t="s">
        <v>597</v>
      </c>
      <c r="M3419">
        <v>1.1599999999999999</v>
      </c>
      <c r="N3419">
        <v>33130.344649999999</v>
      </c>
      <c r="O3419" s="2">
        <f t="shared" si="53"/>
        <v>38431.199793999993</v>
      </c>
    </row>
    <row r="3420" spans="1:15" x14ac:dyDescent="0.25">
      <c r="A3420">
        <v>3419</v>
      </c>
      <c r="B3420" t="s">
        <v>3667</v>
      </c>
      <c r="C3420">
        <v>204</v>
      </c>
      <c r="D3420">
        <v>1000.87069102</v>
      </c>
      <c r="E3420">
        <v>106.79490226999999</v>
      </c>
      <c r="F3420">
        <v>-6.1520040180000004</v>
      </c>
      <c r="G3420">
        <v>-95.496903933699997</v>
      </c>
      <c r="H3420">
        <v>2020</v>
      </c>
      <c r="I3420" t="s">
        <v>17</v>
      </c>
      <c r="J3420" t="s">
        <v>55</v>
      </c>
      <c r="K3420" t="s">
        <v>380</v>
      </c>
      <c r="L3420" t="s">
        <v>3234</v>
      </c>
      <c r="M3420">
        <v>0.41</v>
      </c>
      <c r="N3420">
        <v>60214.814810000003</v>
      </c>
      <c r="O3420" s="2">
        <f t="shared" si="53"/>
        <v>24688.0740721</v>
      </c>
    </row>
    <row r="3421" spans="1:15" x14ac:dyDescent="0.25">
      <c r="A3421">
        <v>3420</v>
      </c>
      <c r="B3421" t="s">
        <v>3668</v>
      </c>
      <c r="C3421">
        <v>110</v>
      </c>
      <c r="D3421">
        <v>1238.6070398899999</v>
      </c>
      <c r="E3421">
        <v>106.88117636600001</v>
      </c>
      <c r="F3421">
        <v>-6.2901879840000001</v>
      </c>
      <c r="G3421">
        <v>169.86831049400001</v>
      </c>
      <c r="H3421">
        <v>2020</v>
      </c>
      <c r="I3421" t="s">
        <v>17</v>
      </c>
      <c r="J3421" t="s">
        <v>26</v>
      </c>
      <c r="K3421" t="s">
        <v>105</v>
      </c>
      <c r="L3421" t="s">
        <v>105</v>
      </c>
      <c r="M3421">
        <v>1.61</v>
      </c>
      <c r="N3421">
        <v>26868.711960000001</v>
      </c>
      <c r="O3421" s="2">
        <f t="shared" si="53"/>
        <v>43258.6262556</v>
      </c>
    </row>
    <row r="3422" spans="1:15" x14ac:dyDescent="0.25">
      <c r="A3422">
        <v>3421</v>
      </c>
      <c r="B3422" t="s">
        <v>3669</v>
      </c>
      <c r="C3422">
        <v>110</v>
      </c>
      <c r="D3422">
        <v>1217.0477733</v>
      </c>
      <c r="E3422">
        <v>106.88117636600001</v>
      </c>
      <c r="F3422">
        <v>-6.2901879840000001</v>
      </c>
      <c r="G3422">
        <v>172.54448123200001</v>
      </c>
      <c r="H3422">
        <v>2020</v>
      </c>
      <c r="I3422" t="s">
        <v>17</v>
      </c>
      <c r="J3422" t="s">
        <v>26</v>
      </c>
      <c r="K3422" t="s">
        <v>105</v>
      </c>
      <c r="L3422" t="s">
        <v>105</v>
      </c>
      <c r="M3422">
        <v>1.61</v>
      </c>
      <c r="N3422">
        <v>26868.711960000001</v>
      </c>
      <c r="O3422" s="2">
        <f t="shared" si="53"/>
        <v>43258.6262556</v>
      </c>
    </row>
    <row r="3423" spans="1:15" x14ac:dyDescent="0.25">
      <c r="A3423">
        <v>3422</v>
      </c>
      <c r="B3423" t="s">
        <v>3670</v>
      </c>
      <c r="C3423">
        <v>145</v>
      </c>
      <c r="D3423">
        <v>942.69381269899998</v>
      </c>
      <c r="E3423">
        <v>106.85423633800001</v>
      </c>
      <c r="F3423">
        <v>-6.1521927769999998</v>
      </c>
      <c r="G3423">
        <v>-59.2570472747</v>
      </c>
      <c r="H3423">
        <v>2020</v>
      </c>
      <c r="I3423" t="s">
        <v>17</v>
      </c>
      <c r="J3423" t="s">
        <v>18</v>
      </c>
      <c r="K3423" t="s">
        <v>132</v>
      </c>
      <c r="L3423" t="s">
        <v>131</v>
      </c>
      <c r="M3423">
        <v>0.82</v>
      </c>
      <c r="N3423">
        <v>46197.251609999999</v>
      </c>
      <c r="O3423" s="2">
        <f t="shared" si="53"/>
        <v>37881.7463202</v>
      </c>
    </row>
    <row r="3424" spans="1:15" x14ac:dyDescent="0.25">
      <c r="A3424">
        <v>3423</v>
      </c>
      <c r="B3424" t="s">
        <v>3671</v>
      </c>
      <c r="C3424">
        <v>72</v>
      </c>
      <c r="D3424">
        <v>1438.19451215</v>
      </c>
      <c r="E3424">
        <v>106.822112038</v>
      </c>
      <c r="F3424">
        <v>-6.2946610329999997</v>
      </c>
      <c r="G3424">
        <v>-72.289530644400003</v>
      </c>
      <c r="H3424">
        <v>2020</v>
      </c>
      <c r="I3424" t="s">
        <v>17</v>
      </c>
      <c r="J3424" t="s">
        <v>32</v>
      </c>
      <c r="K3424" t="s">
        <v>65</v>
      </c>
      <c r="L3424" t="s">
        <v>64</v>
      </c>
      <c r="M3424">
        <v>2.5</v>
      </c>
      <c r="N3424">
        <v>18691.596269999998</v>
      </c>
      <c r="O3424" s="2">
        <f t="shared" si="53"/>
        <v>46728.990674999994</v>
      </c>
    </row>
    <row r="3425" spans="1:15" x14ac:dyDescent="0.25">
      <c r="A3425">
        <v>3424</v>
      </c>
      <c r="B3425" t="s">
        <v>3672</v>
      </c>
      <c r="C3425">
        <v>72</v>
      </c>
      <c r="D3425">
        <v>1422.9874281</v>
      </c>
      <c r="E3425">
        <v>106.822112038</v>
      </c>
      <c r="F3425">
        <v>-6.2946610329999997</v>
      </c>
      <c r="G3425">
        <v>-75.167444539900004</v>
      </c>
      <c r="H3425">
        <v>2020</v>
      </c>
      <c r="I3425" t="s">
        <v>17</v>
      </c>
      <c r="J3425" t="s">
        <v>32</v>
      </c>
      <c r="K3425" t="s">
        <v>65</v>
      </c>
      <c r="L3425" t="s">
        <v>64</v>
      </c>
      <c r="M3425">
        <v>2.5</v>
      </c>
      <c r="N3425">
        <v>18691.596269999998</v>
      </c>
      <c r="O3425" s="2">
        <f t="shared" si="53"/>
        <v>46728.990674999994</v>
      </c>
    </row>
    <row r="3426" spans="1:15" x14ac:dyDescent="0.25">
      <c r="A3426">
        <v>3425</v>
      </c>
      <c r="B3426" t="s">
        <v>3673</v>
      </c>
      <c r="C3426">
        <v>207</v>
      </c>
      <c r="D3426">
        <v>265.47463578999998</v>
      </c>
      <c r="E3426">
        <v>106.809023817</v>
      </c>
      <c r="F3426">
        <v>-6.2141963049999998</v>
      </c>
      <c r="G3426">
        <v>-65.633131248799998</v>
      </c>
      <c r="H3426">
        <v>2020</v>
      </c>
      <c r="I3426" t="s">
        <v>17</v>
      </c>
      <c r="J3426" t="s">
        <v>18</v>
      </c>
      <c r="K3426" t="s">
        <v>82</v>
      </c>
      <c r="L3426" t="s">
        <v>433</v>
      </c>
      <c r="M3426">
        <v>1.58</v>
      </c>
      <c r="N3426">
        <v>16987.860390000002</v>
      </c>
      <c r="O3426" s="2">
        <f t="shared" si="53"/>
        <v>26840.819416200004</v>
      </c>
    </row>
    <row r="3427" spans="1:15" x14ac:dyDescent="0.25">
      <c r="A3427">
        <v>3426</v>
      </c>
      <c r="B3427" t="s">
        <v>3674</v>
      </c>
      <c r="C3427">
        <v>219</v>
      </c>
      <c r="D3427">
        <v>242.083182833</v>
      </c>
      <c r="E3427">
        <v>106.808522764</v>
      </c>
      <c r="F3427">
        <v>-6.21405735</v>
      </c>
      <c r="G3427">
        <v>-163.098150094</v>
      </c>
      <c r="H3427">
        <v>2020</v>
      </c>
      <c r="I3427" t="s">
        <v>17</v>
      </c>
      <c r="J3427" t="s">
        <v>18</v>
      </c>
      <c r="K3427" t="s">
        <v>82</v>
      </c>
      <c r="L3427" t="s">
        <v>433</v>
      </c>
      <c r="M3427">
        <v>1.58</v>
      </c>
      <c r="N3427">
        <v>16987.860390000002</v>
      </c>
      <c r="O3427" s="2">
        <f t="shared" si="53"/>
        <v>26840.819416200004</v>
      </c>
    </row>
    <row r="3428" spans="1:15" x14ac:dyDescent="0.25">
      <c r="A3428">
        <v>3427</v>
      </c>
      <c r="B3428" t="s">
        <v>3675</v>
      </c>
      <c r="C3428">
        <v>228</v>
      </c>
      <c r="D3428">
        <v>976.16755802600005</v>
      </c>
      <c r="E3428">
        <v>106.86993217</v>
      </c>
      <c r="F3428">
        <v>-6.2578106150000004</v>
      </c>
      <c r="G3428">
        <v>-71.901891815599996</v>
      </c>
      <c r="H3428">
        <v>2020</v>
      </c>
      <c r="I3428" t="s">
        <v>17</v>
      </c>
      <c r="J3428" t="s">
        <v>26</v>
      </c>
      <c r="K3428" t="s">
        <v>105</v>
      </c>
      <c r="L3428" t="s">
        <v>871</v>
      </c>
      <c r="M3428">
        <v>2.2999999999999998</v>
      </c>
      <c r="N3428">
        <v>25465.359479999999</v>
      </c>
      <c r="O3428" s="2">
        <f t="shared" si="53"/>
        <v>58570.326803999997</v>
      </c>
    </row>
    <row r="3429" spans="1:15" x14ac:dyDescent="0.25">
      <c r="A3429">
        <v>3428</v>
      </c>
      <c r="B3429" t="s">
        <v>3676</v>
      </c>
      <c r="C3429">
        <v>228</v>
      </c>
      <c r="D3429">
        <v>726.20415926500004</v>
      </c>
      <c r="E3429">
        <v>106.86993217</v>
      </c>
      <c r="F3429">
        <v>-6.2578106150000004</v>
      </c>
      <c r="G3429">
        <v>-37.103703037499997</v>
      </c>
      <c r="H3429">
        <v>2020</v>
      </c>
      <c r="I3429" t="s">
        <v>17</v>
      </c>
      <c r="J3429" t="s">
        <v>26</v>
      </c>
      <c r="K3429" t="s">
        <v>105</v>
      </c>
      <c r="L3429" t="s">
        <v>871</v>
      </c>
      <c r="M3429">
        <v>2.2999999999999998</v>
      </c>
      <c r="N3429">
        <v>25465.359479999999</v>
      </c>
      <c r="O3429" s="2">
        <f t="shared" si="53"/>
        <v>58570.326803999997</v>
      </c>
    </row>
    <row r="3430" spans="1:15" x14ac:dyDescent="0.25">
      <c r="A3430">
        <v>3429</v>
      </c>
      <c r="B3430" t="s">
        <v>3677</v>
      </c>
      <c r="C3430">
        <v>166</v>
      </c>
      <c r="D3430">
        <v>4532.8022541600003</v>
      </c>
      <c r="E3430">
        <v>106.881643537</v>
      </c>
      <c r="F3430">
        <v>-6.3092143299999996</v>
      </c>
      <c r="G3430">
        <v>-8.6091625872899993</v>
      </c>
      <c r="H3430">
        <v>2020</v>
      </c>
      <c r="I3430" t="s">
        <v>17</v>
      </c>
      <c r="J3430" t="s">
        <v>26</v>
      </c>
      <c r="K3430" t="s">
        <v>97</v>
      </c>
      <c r="L3430" t="s">
        <v>96</v>
      </c>
      <c r="M3430">
        <v>3.37</v>
      </c>
      <c r="N3430">
        <v>17390.310509999999</v>
      </c>
      <c r="O3430" s="2">
        <f t="shared" si="53"/>
        <v>58605.346418699999</v>
      </c>
    </row>
    <row r="3431" spans="1:15" x14ac:dyDescent="0.25">
      <c r="A3431">
        <v>3430</v>
      </c>
      <c r="B3431" t="s">
        <v>3678</v>
      </c>
      <c r="C3431">
        <v>182</v>
      </c>
      <c r="D3431">
        <v>1626.7246740200001</v>
      </c>
      <c r="E3431">
        <v>106.78362107700001</v>
      </c>
      <c r="F3431">
        <v>-6.2672017389999999</v>
      </c>
      <c r="G3431">
        <v>-90.066210377600001</v>
      </c>
      <c r="H3431">
        <v>2020</v>
      </c>
      <c r="I3431" t="s">
        <v>17</v>
      </c>
      <c r="J3431" t="s">
        <v>32</v>
      </c>
      <c r="K3431" t="s">
        <v>39</v>
      </c>
      <c r="L3431" t="s">
        <v>869</v>
      </c>
      <c r="M3431">
        <v>2.3199999999999998</v>
      </c>
      <c r="N3431">
        <v>14114.4555</v>
      </c>
      <c r="O3431" s="2">
        <f t="shared" si="53"/>
        <v>32745.536759999999</v>
      </c>
    </row>
    <row r="3432" spans="1:15" x14ac:dyDescent="0.25">
      <c r="A3432">
        <v>3431</v>
      </c>
      <c r="B3432" t="s">
        <v>3679</v>
      </c>
      <c r="C3432">
        <v>182</v>
      </c>
      <c r="D3432">
        <v>2070.1120179</v>
      </c>
      <c r="E3432">
        <v>106.78362107700001</v>
      </c>
      <c r="F3432">
        <v>-6.2672017389999999</v>
      </c>
      <c r="G3432">
        <v>-73.9190081072</v>
      </c>
      <c r="H3432">
        <v>2020</v>
      </c>
      <c r="I3432" t="s">
        <v>17</v>
      </c>
      <c r="J3432" t="s">
        <v>32</v>
      </c>
      <c r="K3432" t="s">
        <v>39</v>
      </c>
      <c r="L3432" t="s">
        <v>869</v>
      </c>
      <c r="M3432">
        <v>2.3199999999999998</v>
      </c>
      <c r="N3432">
        <v>14114.4555</v>
      </c>
      <c r="O3432" s="2">
        <f t="shared" si="53"/>
        <v>32745.536759999999</v>
      </c>
    </row>
    <row r="3433" spans="1:15" x14ac:dyDescent="0.25">
      <c r="A3433">
        <v>3432</v>
      </c>
      <c r="B3433" t="s">
        <v>3680</v>
      </c>
      <c r="C3433">
        <v>182</v>
      </c>
      <c r="D3433">
        <v>1876.97551832</v>
      </c>
      <c r="E3433">
        <v>106.78362107700001</v>
      </c>
      <c r="F3433">
        <v>-6.2672017389999999</v>
      </c>
      <c r="G3433">
        <v>-80.538553121500001</v>
      </c>
      <c r="H3433">
        <v>2020</v>
      </c>
      <c r="I3433" t="s">
        <v>17</v>
      </c>
      <c r="J3433" t="s">
        <v>32</v>
      </c>
      <c r="K3433" t="s">
        <v>39</v>
      </c>
      <c r="L3433" t="s">
        <v>869</v>
      </c>
      <c r="M3433">
        <v>2.3199999999999998</v>
      </c>
      <c r="N3433">
        <v>14114.4555</v>
      </c>
      <c r="O3433" s="2">
        <f t="shared" si="53"/>
        <v>32745.536759999999</v>
      </c>
    </row>
    <row r="3434" spans="1:15" x14ac:dyDescent="0.25">
      <c r="A3434">
        <v>3433</v>
      </c>
      <c r="B3434" t="s">
        <v>3681</v>
      </c>
      <c r="C3434">
        <v>182</v>
      </c>
      <c r="D3434">
        <v>2407.1158567699999</v>
      </c>
      <c r="E3434">
        <v>106.78362107700001</v>
      </c>
      <c r="F3434">
        <v>-6.2672017389999999</v>
      </c>
      <c r="G3434">
        <v>-82.466858782700001</v>
      </c>
      <c r="H3434">
        <v>2020</v>
      </c>
      <c r="I3434" t="s">
        <v>17</v>
      </c>
      <c r="J3434" t="s">
        <v>32</v>
      </c>
      <c r="K3434" t="s">
        <v>39</v>
      </c>
      <c r="L3434" t="s">
        <v>869</v>
      </c>
      <c r="M3434">
        <v>2.3199999999999998</v>
      </c>
      <c r="N3434">
        <v>14114.4555</v>
      </c>
      <c r="O3434" s="2">
        <f t="shared" si="53"/>
        <v>32745.536759999999</v>
      </c>
    </row>
    <row r="3435" spans="1:15" x14ac:dyDescent="0.25">
      <c r="A3435">
        <v>3434</v>
      </c>
      <c r="B3435" t="s">
        <v>3682</v>
      </c>
      <c r="C3435">
        <v>177</v>
      </c>
      <c r="D3435">
        <v>467.42696478300002</v>
      </c>
      <c r="E3435">
        <v>106.772258544</v>
      </c>
      <c r="F3435">
        <v>-6.2129150209999997</v>
      </c>
      <c r="G3435">
        <v>-148.224148939</v>
      </c>
      <c r="H3435">
        <v>2020</v>
      </c>
      <c r="I3435" t="s">
        <v>17</v>
      </c>
      <c r="J3435" t="s">
        <v>55</v>
      </c>
      <c r="K3435" t="s">
        <v>129</v>
      </c>
      <c r="L3435" t="s">
        <v>1060</v>
      </c>
      <c r="M3435">
        <v>1.57</v>
      </c>
      <c r="N3435">
        <v>30860.653129999999</v>
      </c>
      <c r="O3435" s="2">
        <f t="shared" si="53"/>
        <v>48451.225414100001</v>
      </c>
    </row>
    <row r="3436" spans="1:15" x14ac:dyDescent="0.25">
      <c r="A3436">
        <v>3435</v>
      </c>
      <c r="B3436" t="s">
        <v>3683</v>
      </c>
      <c r="C3436">
        <v>177</v>
      </c>
      <c r="D3436">
        <v>333.81328268200002</v>
      </c>
      <c r="E3436">
        <v>106.772258544</v>
      </c>
      <c r="F3436">
        <v>-6.2129150209999997</v>
      </c>
      <c r="G3436">
        <v>-69.699527401300003</v>
      </c>
      <c r="H3436">
        <v>2020</v>
      </c>
      <c r="I3436" t="s">
        <v>17</v>
      </c>
      <c r="J3436" t="s">
        <v>55</v>
      </c>
      <c r="K3436" t="s">
        <v>129</v>
      </c>
      <c r="L3436" t="s">
        <v>1060</v>
      </c>
      <c r="M3436">
        <v>1.57</v>
      </c>
      <c r="N3436">
        <v>30860.653129999999</v>
      </c>
      <c r="O3436" s="2">
        <f t="shared" si="53"/>
        <v>48451.225414100001</v>
      </c>
    </row>
    <row r="3437" spans="1:15" x14ac:dyDescent="0.25">
      <c r="A3437">
        <v>3436</v>
      </c>
      <c r="B3437" t="s">
        <v>3684</v>
      </c>
      <c r="C3437">
        <v>145</v>
      </c>
      <c r="D3437">
        <v>805.48812929799999</v>
      </c>
      <c r="E3437">
        <v>106.85423633800001</v>
      </c>
      <c r="F3437">
        <v>-6.1521927769999998</v>
      </c>
      <c r="G3437">
        <v>-60.771190112600003</v>
      </c>
      <c r="H3437">
        <v>2020</v>
      </c>
      <c r="I3437" t="s">
        <v>17</v>
      </c>
      <c r="J3437" t="s">
        <v>18</v>
      </c>
      <c r="K3437" t="s">
        <v>132</v>
      </c>
      <c r="L3437" t="s">
        <v>131</v>
      </c>
      <c r="M3437">
        <v>0.82</v>
      </c>
      <c r="N3437">
        <v>46197.251609999999</v>
      </c>
      <c r="O3437" s="2">
        <f t="shared" si="53"/>
        <v>37881.7463202</v>
      </c>
    </row>
    <row r="3438" spans="1:15" x14ac:dyDescent="0.25">
      <c r="A3438">
        <v>3437</v>
      </c>
      <c r="B3438" t="s">
        <v>3685</v>
      </c>
      <c r="C3438">
        <v>12</v>
      </c>
      <c r="D3438">
        <v>1903.03930827</v>
      </c>
      <c r="E3438">
        <v>106.70592453499999</v>
      </c>
      <c r="F3438">
        <v>-6.1545221349999997</v>
      </c>
      <c r="G3438">
        <v>115.472707374</v>
      </c>
      <c r="H3438">
        <v>2020</v>
      </c>
      <c r="I3438" t="s">
        <v>17</v>
      </c>
      <c r="J3438" t="s">
        <v>55</v>
      </c>
      <c r="K3438" t="s">
        <v>119</v>
      </c>
      <c r="L3438" t="s">
        <v>722</v>
      </c>
      <c r="M3438">
        <v>5.71</v>
      </c>
      <c r="N3438">
        <v>15892.829</v>
      </c>
      <c r="O3438" s="2">
        <f t="shared" si="53"/>
        <v>90748.053589999996</v>
      </c>
    </row>
    <row r="3439" spans="1:15" x14ac:dyDescent="0.25">
      <c r="A3439">
        <v>3438</v>
      </c>
      <c r="B3439" t="s">
        <v>3686</v>
      </c>
      <c r="C3439">
        <v>12</v>
      </c>
      <c r="D3439">
        <v>1920.8406618700001</v>
      </c>
      <c r="E3439">
        <v>106.70592453499999</v>
      </c>
      <c r="F3439">
        <v>-6.1545221349999997</v>
      </c>
      <c r="G3439">
        <v>131.781095153</v>
      </c>
      <c r="H3439">
        <v>2020</v>
      </c>
      <c r="I3439" t="s">
        <v>17</v>
      </c>
      <c r="J3439" t="s">
        <v>55</v>
      </c>
      <c r="K3439" t="s">
        <v>119</v>
      </c>
      <c r="L3439" t="s">
        <v>722</v>
      </c>
      <c r="M3439">
        <v>5.71</v>
      </c>
      <c r="N3439">
        <v>15892.829</v>
      </c>
      <c r="O3439" s="2">
        <f t="shared" si="53"/>
        <v>90748.053589999996</v>
      </c>
    </row>
    <row r="3440" spans="1:15" x14ac:dyDescent="0.25">
      <c r="A3440">
        <v>3439</v>
      </c>
      <c r="B3440" t="s">
        <v>3687</v>
      </c>
      <c r="C3440">
        <v>12</v>
      </c>
      <c r="D3440">
        <v>923.95089913200002</v>
      </c>
      <c r="E3440">
        <v>106.70592453499999</v>
      </c>
      <c r="F3440">
        <v>-6.1545221349999997</v>
      </c>
      <c r="G3440">
        <v>78.597215646400002</v>
      </c>
      <c r="H3440">
        <v>2020</v>
      </c>
      <c r="I3440" t="s">
        <v>17</v>
      </c>
      <c r="J3440" t="s">
        <v>55</v>
      </c>
      <c r="K3440" t="s">
        <v>119</v>
      </c>
      <c r="L3440" t="s">
        <v>722</v>
      </c>
      <c r="M3440">
        <v>5.71</v>
      </c>
      <c r="N3440">
        <v>15892.829</v>
      </c>
      <c r="O3440" s="2">
        <f t="shared" si="53"/>
        <v>90748.053589999996</v>
      </c>
    </row>
    <row r="3441" spans="1:15" x14ac:dyDescent="0.25">
      <c r="A3441">
        <v>3440</v>
      </c>
      <c r="B3441" t="s">
        <v>3688</v>
      </c>
      <c r="C3441">
        <v>12</v>
      </c>
      <c r="D3441">
        <v>1645.1636143600001</v>
      </c>
      <c r="E3441">
        <v>106.70592453499999</v>
      </c>
      <c r="F3441">
        <v>-6.1545221349999997</v>
      </c>
      <c r="G3441">
        <v>134.62340532900001</v>
      </c>
      <c r="H3441">
        <v>2020</v>
      </c>
      <c r="I3441" t="s">
        <v>17</v>
      </c>
      <c r="J3441" t="s">
        <v>55</v>
      </c>
      <c r="K3441" t="s">
        <v>119</v>
      </c>
      <c r="L3441" t="s">
        <v>722</v>
      </c>
      <c r="M3441">
        <v>5.71</v>
      </c>
      <c r="N3441">
        <v>15892.829</v>
      </c>
      <c r="O3441" s="2">
        <f t="shared" si="53"/>
        <v>90748.053589999996</v>
      </c>
    </row>
    <row r="3442" spans="1:15" x14ac:dyDescent="0.25">
      <c r="A3442">
        <v>3441</v>
      </c>
      <c r="B3442" t="s">
        <v>3689</v>
      </c>
      <c r="C3442">
        <v>12</v>
      </c>
      <c r="D3442">
        <v>1579.5723947199999</v>
      </c>
      <c r="E3442">
        <v>106.70592453499999</v>
      </c>
      <c r="F3442">
        <v>-6.1545221349999997</v>
      </c>
      <c r="G3442">
        <v>128.774549511</v>
      </c>
      <c r="H3442">
        <v>2020</v>
      </c>
      <c r="I3442" t="s">
        <v>17</v>
      </c>
      <c r="J3442" t="s">
        <v>55</v>
      </c>
      <c r="K3442" t="s">
        <v>119</v>
      </c>
      <c r="L3442" t="s">
        <v>722</v>
      </c>
      <c r="M3442">
        <v>5.71</v>
      </c>
      <c r="N3442">
        <v>15892.829</v>
      </c>
      <c r="O3442" s="2">
        <f t="shared" si="53"/>
        <v>90748.053589999996</v>
      </c>
    </row>
    <row r="3443" spans="1:15" x14ac:dyDescent="0.25">
      <c r="A3443">
        <v>3442</v>
      </c>
      <c r="B3443" t="s">
        <v>3690</v>
      </c>
      <c r="C3443">
        <v>12</v>
      </c>
      <c r="D3443">
        <v>2779.1720644799998</v>
      </c>
      <c r="E3443">
        <v>106.70592453499999</v>
      </c>
      <c r="F3443">
        <v>-6.1545221349999997</v>
      </c>
      <c r="G3443">
        <v>143.16598948800001</v>
      </c>
      <c r="H3443">
        <v>2020</v>
      </c>
      <c r="I3443" t="s">
        <v>17</v>
      </c>
      <c r="J3443" t="s">
        <v>55</v>
      </c>
      <c r="K3443" t="s">
        <v>119</v>
      </c>
      <c r="L3443" t="s">
        <v>118</v>
      </c>
      <c r="M3443">
        <v>8.67</v>
      </c>
      <c r="N3443">
        <v>10832.371940000001</v>
      </c>
      <c r="O3443" s="2">
        <f t="shared" si="53"/>
        <v>93916.664719800014</v>
      </c>
    </row>
    <row r="3444" spans="1:15" x14ac:dyDescent="0.25">
      <c r="A3444">
        <v>3443</v>
      </c>
      <c r="B3444" t="s">
        <v>3691</v>
      </c>
      <c r="C3444">
        <v>12</v>
      </c>
      <c r="D3444">
        <v>1421.9826895000001</v>
      </c>
      <c r="E3444">
        <v>106.70592453499999</v>
      </c>
      <c r="F3444">
        <v>-6.1545221349999997</v>
      </c>
      <c r="G3444">
        <v>108.779804396</v>
      </c>
      <c r="H3444">
        <v>2020</v>
      </c>
      <c r="I3444" t="s">
        <v>17</v>
      </c>
      <c r="J3444" t="s">
        <v>55</v>
      </c>
      <c r="K3444" t="s">
        <v>119</v>
      </c>
      <c r="L3444" t="s">
        <v>722</v>
      </c>
      <c r="M3444">
        <v>5.71</v>
      </c>
      <c r="N3444">
        <v>15892.829</v>
      </c>
      <c r="O3444" s="2">
        <f t="shared" si="53"/>
        <v>90748.053589999996</v>
      </c>
    </row>
    <row r="3445" spans="1:15" x14ac:dyDescent="0.25">
      <c r="A3445">
        <v>3444</v>
      </c>
      <c r="B3445" t="s">
        <v>3692</v>
      </c>
      <c r="C3445">
        <v>75</v>
      </c>
      <c r="D3445">
        <v>1762.1675156599999</v>
      </c>
      <c r="E3445">
        <v>106.82974455</v>
      </c>
      <c r="F3445">
        <v>-6.2784067090000004</v>
      </c>
      <c r="G3445">
        <v>-51.567423304800002</v>
      </c>
      <c r="H3445">
        <v>2020</v>
      </c>
      <c r="I3445" t="s">
        <v>17</v>
      </c>
      <c r="J3445" t="s">
        <v>32</v>
      </c>
      <c r="K3445" t="s">
        <v>65</v>
      </c>
      <c r="L3445" t="s">
        <v>65</v>
      </c>
      <c r="M3445">
        <v>2.79</v>
      </c>
      <c r="N3445">
        <v>10904.88155</v>
      </c>
      <c r="O3445" s="2">
        <f t="shared" si="53"/>
        <v>30424.619524500002</v>
      </c>
    </row>
    <row r="3446" spans="1:15" x14ac:dyDescent="0.25">
      <c r="A3446">
        <v>3445</v>
      </c>
      <c r="B3446" t="s">
        <v>3693</v>
      </c>
      <c r="C3446">
        <v>75</v>
      </c>
      <c r="D3446">
        <v>1555.4198057000001</v>
      </c>
      <c r="E3446">
        <v>106.82974455</v>
      </c>
      <c r="F3446">
        <v>-6.2784067090000004</v>
      </c>
      <c r="G3446">
        <v>-58.275134109699998</v>
      </c>
      <c r="H3446">
        <v>2020</v>
      </c>
      <c r="I3446" t="s">
        <v>17</v>
      </c>
      <c r="J3446" t="s">
        <v>32</v>
      </c>
      <c r="K3446" t="s">
        <v>65</v>
      </c>
      <c r="L3446" t="s">
        <v>65</v>
      </c>
      <c r="M3446">
        <v>2.79</v>
      </c>
      <c r="N3446">
        <v>10904.88155</v>
      </c>
      <c r="O3446" s="2">
        <f t="shared" si="53"/>
        <v>30424.619524500002</v>
      </c>
    </row>
    <row r="3447" spans="1:15" x14ac:dyDescent="0.25">
      <c r="A3447">
        <v>3446</v>
      </c>
      <c r="B3447" t="s">
        <v>3694</v>
      </c>
      <c r="C3447">
        <v>75</v>
      </c>
      <c r="D3447">
        <v>1320.63541721</v>
      </c>
      <c r="E3447">
        <v>106.82974455</v>
      </c>
      <c r="F3447">
        <v>-6.2784067090000004</v>
      </c>
      <c r="G3447">
        <v>-57.904288788599999</v>
      </c>
      <c r="H3447">
        <v>2020</v>
      </c>
      <c r="I3447" t="s">
        <v>17</v>
      </c>
      <c r="J3447" t="s">
        <v>32</v>
      </c>
      <c r="K3447" t="s">
        <v>65</v>
      </c>
      <c r="L3447" t="s">
        <v>65</v>
      </c>
      <c r="M3447">
        <v>2.79</v>
      </c>
      <c r="N3447">
        <v>10904.88155</v>
      </c>
      <c r="O3447" s="2">
        <f t="shared" si="53"/>
        <v>30424.619524500002</v>
      </c>
    </row>
    <row r="3448" spans="1:15" x14ac:dyDescent="0.25">
      <c r="A3448">
        <v>3447</v>
      </c>
      <c r="B3448" t="s">
        <v>3694</v>
      </c>
      <c r="C3448">
        <v>75</v>
      </c>
      <c r="D3448">
        <v>1415.2078170499999</v>
      </c>
      <c r="E3448">
        <v>106.82974455</v>
      </c>
      <c r="F3448">
        <v>-6.2784067090000004</v>
      </c>
      <c r="G3448">
        <v>-57.690824879499999</v>
      </c>
      <c r="H3448">
        <v>2020</v>
      </c>
      <c r="I3448" t="s">
        <v>17</v>
      </c>
      <c r="J3448" t="s">
        <v>32</v>
      </c>
      <c r="K3448" t="s">
        <v>65</v>
      </c>
      <c r="L3448" t="s">
        <v>65</v>
      </c>
      <c r="M3448">
        <v>2.79</v>
      </c>
      <c r="N3448">
        <v>10904.88155</v>
      </c>
      <c r="O3448" s="2">
        <f t="shared" si="53"/>
        <v>30424.619524500002</v>
      </c>
    </row>
    <row r="3449" spans="1:15" x14ac:dyDescent="0.25">
      <c r="A3449">
        <v>3448</v>
      </c>
      <c r="B3449" t="s">
        <v>3695</v>
      </c>
      <c r="C3449">
        <v>75</v>
      </c>
      <c r="D3449">
        <v>1275.09408985</v>
      </c>
      <c r="E3449">
        <v>106.82974455</v>
      </c>
      <c r="F3449">
        <v>-6.2784067090000004</v>
      </c>
      <c r="G3449">
        <v>-79.8137636302</v>
      </c>
      <c r="H3449">
        <v>2020</v>
      </c>
      <c r="I3449" t="s">
        <v>17</v>
      </c>
      <c r="J3449" t="s">
        <v>32</v>
      </c>
      <c r="K3449" t="s">
        <v>65</v>
      </c>
      <c r="L3449" t="s">
        <v>65</v>
      </c>
      <c r="M3449">
        <v>2.79</v>
      </c>
      <c r="N3449">
        <v>10904.88155</v>
      </c>
      <c r="O3449" s="2">
        <f t="shared" si="53"/>
        <v>30424.619524500002</v>
      </c>
    </row>
    <row r="3450" spans="1:15" x14ac:dyDescent="0.25">
      <c r="A3450">
        <v>3449</v>
      </c>
      <c r="B3450" t="s">
        <v>3696</v>
      </c>
      <c r="C3450">
        <v>12</v>
      </c>
      <c r="D3450">
        <v>1023.57297298</v>
      </c>
      <c r="E3450">
        <v>106.70592453499999</v>
      </c>
      <c r="F3450">
        <v>-6.1545221349999997</v>
      </c>
      <c r="G3450">
        <v>72.813565444700004</v>
      </c>
      <c r="H3450">
        <v>2020</v>
      </c>
      <c r="I3450" t="s">
        <v>17</v>
      </c>
      <c r="J3450" t="s">
        <v>55</v>
      </c>
      <c r="K3450" t="s">
        <v>119</v>
      </c>
      <c r="L3450" t="s">
        <v>722</v>
      </c>
      <c r="M3450">
        <v>5.71</v>
      </c>
      <c r="N3450">
        <v>15892.829</v>
      </c>
      <c r="O3450" s="2">
        <f t="shared" si="53"/>
        <v>90748.053589999996</v>
      </c>
    </row>
    <row r="3451" spans="1:15" x14ac:dyDescent="0.25">
      <c r="A3451">
        <v>3450</v>
      </c>
      <c r="B3451" t="s">
        <v>3697</v>
      </c>
      <c r="C3451">
        <v>12</v>
      </c>
      <c r="D3451">
        <v>1931.02541028</v>
      </c>
      <c r="E3451">
        <v>106.70592453499999</v>
      </c>
      <c r="F3451">
        <v>-6.1545221349999997</v>
      </c>
      <c r="G3451">
        <v>98.657903747999995</v>
      </c>
      <c r="H3451">
        <v>2020</v>
      </c>
      <c r="I3451" t="s">
        <v>17</v>
      </c>
      <c r="J3451" t="s">
        <v>55</v>
      </c>
      <c r="K3451" t="s">
        <v>119</v>
      </c>
      <c r="L3451" t="s">
        <v>722</v>
      </c>
      <c r="M3451">
        <v>5.71</v>
      </c>
      <c r="N3451">
        <v>15892.829</v>
      </c>
      <c r="O3451" s="2">
        <f t="shared" si="53"/>
        <v>90748.053589999996</v>
      </c>
    </row>
    <row r="3452" spans="1:15" x14ac:dyDescent="0.25">
      <c r="A3452">
        <v>3451</v>
      </c>
      <c r="B3452" t="s">
        <v>3698</v>
      </c>
      <c r="C3452">
        <v>12</v>
      </c>
      <c r="D3452">
        <v>1186.63435615</v>
      </c>
      <c r="E3452">
        <v>106.70592453499999</v>
      </c>
      <c r="F3452">
        <v>-6.1545221349999997</v>
      </c>
      <c r="G3452">
        <v>122.526533317</v>
      </c>
      <c r="H3452">
        <v>2020</v>
      </c>
      <c r="I3452" t="s">
        <v>17</v>
      </c>
      <c r="J3452" t="s">
        <v>55</v>
      </c>
      <c r="K3452" t="s">
        <v>119</v>
      </c>
      <c r="L3452" t="s">
        <v>722</v>
      </c>
      <c r="M3452">
        <v>5.71</v>
      </c>
      <c r="N3452">
        <v>15892.829</v>
      </c>
      <c r="O3452" s="2">
        <f t="shared" si="53"/>
        <v>90748.053589999996</v>
      </c>
    </row>
    <row r="3453" spans="1:15" x14ac:dyDescent="0.25">
      <c r="A3453">
        <v>3452</v>
      </c>
      <c r="B3453" t="s">
        <v>1505</v>
      </c>
      <c r="C3453">
        <v>12</v>
      </c>
      <c r="D3453">
        <v>1681.88637986</v>
      </c>
      <c r="E3453">
        <v>106.70592453499999</v>
      </c>
      <c r="F3453">
        <v>-6.1545221349999997</v>
      </c>
      <c r="G3453">
        <v>98.381766392700001</v>
      </c>
      <c r="H3453">
        <v>2020</v>
      </c>
      <c r="I3453" t="s">
        <v>17</v>
      </c>
      <c r="J3453" t="s">
        <v>55</v>
      </c>
      <c r="K3453" t="s">
        <v>119</v>
      </c>
      <c r="L3453" t="s">
        <v>722</v>
      </c>
      <c r="M3453">
        <v>5.71</v>
      </c>
      <c r="N3453">
        <v>15892.829</v>
      </c>
      <c r="O3453" s="2">
        <f t="shared" si="53"/>
        <v>90748.053589999996</v>
      </c>
    </row>
    <row r="3454" spans="1:15" x14ac:dyDescent="0.25">
      <c r="A3454">
        <v>3453</v>
      </c>
      <c r="B3454" t="s">
        <v>3699</v>
      </c>
      <c r="C3454">
        <v>12</v>
      </c>
      <c r="D3454">
        <v>853.79743988400003</v>
      </c>
      <c r="E3454">
        <v>106.70592453499999</v>
      </c>
      <c r="F3454">
        <v>-6.1545221349999997</v>
      </c>
      <c r="G3454">
        <v>78.600531759899994</v>
      </c>
      <c r="H3454">
        <v>2020</v>
      </c>
      <c r="I3454" t="s">
        <v>17</v>
      </c>
      <c r="J3454" t="s">
        <v>55</v>
      </c>
      <c r="K3454" t="s">
        <v>119</v>
      </c>
      <c r="L3454" t="s">
        <v>722</v>
      </c>
      <c r="M3454">
        <v>5.71</v>
      </c>
      <c r="N3454">
        <v>15892.829</v>
      </c>
      <c r="O3454" s="2">
        <f t="shared" si="53"/>
        <v>90748.053589999996</v>
      </c>
    </row>
    <row r="3455" spans="1:15" x14ac:dyDescent="0.25">
      <c r="A3455">
        <v>3454</v>
      </c>
      <c r="B3455" t="s">
        <v>3699</v>
      </c>
      <c r="C3455">
        <v>12</v>
      </c>
      <c r="D3455">
        <v>877.93479825899999</v>
      </c>
      <c r="E3455">
        <v>106.70592453499999</v>
      </c>
      <c r="F3455">
        <v>-6.1545221349999997</v>
      </c>
      <c r="G3455">
        <v>78.123358537300007</v>
      </c>
      <c r="H3455">
        <v>2020</v>
      </c>
      <c r="I3455" t="s">
        <v>17</v>
      </c>
      <c r="J3455" t="s">
        <v>55</v>
      </c>
      <c r="K3455" t="s">
        <v>119</v>
      </c>
      <c r="L3455" t="s">
        <v>722</v>
      </c>
      <c r="M3455">
        <v>5.71</v>
      </c>
      <c r="N3455">
        <v>15892.829</v>
      </c>
      <c r="O3455" s="2">
        <f t="shared" si="53"/>
        <v>90748.053589999996</v>
      </c>
    </row>
    <row r="3456" spans="1:15" x14ac:dyDescent="0.25">
      <c r="A3456">
        <v>3455</v>
      </c>
      <c r="B3456" t="s">
        <v>3700</v>
      </c>
      <c r="C3456">
        <v>12</v>
      </c>
      <c r="D3456">
        <v>1620.0981662300001</v>
      </c>
      <c r="E3456">
        <v>106.70592453499999</v>
      </c>
      <c r="F3456">
        <v>-6.1545221349999997</v>
      </c>
      <c r="G3456">
        <v>99.088406347100005</v>
      </c>
      <c r="H3456">
        <v>2020</v>
      </c>
      <c r="I3456" t="s">
        <v>17</v>
      </c>
      <c r="J3456" t="s">
        <v>55</v>
      </c>
      <c r="K3456" t="s">
        <v>119</v>
      </c>
      <c r="L3456" t="s">
        <v>722</v>
      </c>
      <c r="M3456">
        <v>5.71</v>
      </c>
      <c r="N3456">
        <v>15892.829</v>
      </c>
      <c r="O3456" s="2">
        <f t="shared" si="53"/>
        <v>90748.053589999996</v>
      </c>
    </row>
    <row r="3457" spans="1:15" x14ac:dyDescent="0.25">
      <c r="A3457">
        <v>3456</v>
      </c>
      <c r="B3457" t="s">
        <v>3701</v>
      </c>
      <c r="C3457">
        <v>191</v>
      </c>
      <c r="D3457">
        <v>633.72041529700005</v>
      </c>
      <c r="E3457">
        <v>106.876029917</v>
      </c>
      <c r="F3457">
        <v>-6.1665536960000003</v>
      </c>
      <c r="G3457">
        <v>149.337191867</v>
      </c>
      <c r="H3457">
        <v>2020</v>
      </c>
      <c r="I3457" t="s">
        <v>17</v>
      </c>
      <c r="J3457" t="s">
        <v>18</v>
      </c>
      <c r="K3457" t="s">
        <v>132</v>
      </c>
      <c r="L3457" t="s">
        <v>588</v>
      </c>
      <c r="M3457">
        <v>1.1499999999999999</v>
      </c>
      <c r="N3457">
        <v>25498.694520000001</v>
      </c>
      <c r="O3457" s="2">
        <f t="shared" si="53"/>
        <v>29323.498697999999</v>
      </c>
    </row>
    <row r="3458" spans="1:15" x14ac:dyDescent="0.25">
      <c r="A3458">
        <v>3457</v>
      </c>
      <c r="B3458" t="s">
        <v>3702</v>
      </c>
      <c r="C3458">
        <v>190</v>
      </c>
      <c r="D3458">
        <v>1196.59506085</v>
      </c>
      <c r="E3458">
        <v>106.87044559500001</v>
      </c>
      <c r="F3458">
        <v>-6.1686109629999999</v>
      </c>
      <c r="G3458">
        <v>159.082156586</v>
      </c>
      <c r="H3458">
        <v>2020</v>
      </c>
      <c r="I3458" t="s">
        <v>17</v>
      </c>
      <c r="J3458" t="s">
        <v>18</v>
      </c>
      <c r="K3458" t="s">
        <v>132</v>
      </c>
      <c r="L3458" t="s">
        <v>131</v>
      </c>
      <c r="M3458">
        <v>0.82</v>
      </c>
      <c r="N3458">
        <v>46197.251609999999</v>
      </c>
      <c r="O3458" s="2">
        <f t="shared" si="53"/>
        <v>37881.7463202</v>
      </c>
    </row>
    <row r="3459" spans="1:15" x14ac:dyDescent="0.25">
      <c r="A3459">
        <v>3458</v>
      </c>
      <c r="B3459" t="s">
        <v>3703</v>
      </c>
      <c r="C3459">
        <v>190</v>
      </c>
      <c r="D3459">
        <v>1152.53049588</v>
      </c>
      <c r="E3459">
        <v>106.87044559500001</v>
      </c>
      <c r="F3459">
        <v>-6.1686109629999999</v>
      </c>
      <c r="G3459">
        <v>158.88256031</v>
      </c>
      <c r="H3459">
        <v>2020</v>
      </c>
      <c r="I3459" t="s">
        <v>17</v>
      </c>
      <c r="J3459" t="s">
        <v>18</v>
      </c>
      <c r="K3459" t="s">
        <v>132</v>
      </c>
      <c r="L3459" t="s">
        <v>131</v>
      </c>
      <c r="M3459">
        <v>0.82</v>
      </c>
      <c r="N3459">
        <v>46197.251609999999</v>
      </c>
      <c r="O3459" s="2">
        <f t="shared" ref="O3459:O3522" si="54">N3459*M3459</f>
        <v>37881.7463202</v>
      </c>
    </row>
    <row r="3460" spans="1:15" x14ac:dyDescent="0.25">
      <c r="A3460">
        <v>3459</v>
      </c>
      <c r="B3460" t="s">
        <v>3704</v>
      </c>
      <c r="C3460">
        <v>190</v>
      </c>
      <c r="D3460">
        <v>783.302546345</v>
      </c>
      <c r="E3460">
        <v>106.87044559500001</v>
      </c>
      <c r="F3460">
        <v>-6.1686109629999999</v>
      </c>
      <c r="G3460">
        <v>165.30362029299999</v>
      </c>
      <c r="H3460">
        <v>2020</v>
      </c>
      <c r="I3460" t="s">
        <v>17</v>
      </c>
      <c r="J3460" t="s">
        <v>18</v>
      </c>
      <c r="K3460" t="s">
        <v>132</v>
      </c>
      <c r="L3460" t="s">
        <v>588</v>
      </c>
      <c r="M3460">
        <v>1.1499999999999999</v>
      </c>
      <c r="N3460">
        <v>25498.694520000001</v>
      </c>
      <c r="O3460" s="2">
        <f t="shared" si="54"/>
        <v>29323.498697999999</v>
      </c>
    </row>
    <row r="3461" spans="1:15" x14ac:dyDescent="0.25">
      <c r="A3461">
        <v>3460</v>
      </c>
      <c r="B3461" t="s">
        <v>3705</v>
      </c>
      <c r="C3461">
        <v>190</v>
      </c>
      <c r="D3461">
        <v>806.55275217400003</v>
      </c>
      <c r="E3461">
        <v>106.87044559500001</v>
      </c>
      <c r="F3461">
        <v>-6.1686109629999999</v>
      </c>
      <c r="G3461">
        <v>167.94616481899999</v>
      </c>
      <c r="H3461">
        <v>2020</v>
      </c>
      <c r="I3461" t="s">
        <v>17</v>
      </c>
      <c r="J3461" t="s">
        <v>18</v>
      </c>
      <c r="K3461" t="s">
        <v>132</v>
      </c>
      <c r="L3461" t="s">
        <v>588</v>
      </c>
      <c r="M3461">
        <v>1.1499999999999999</v>
      </c>
      <c r="N3461">
        <v>25498.694520000001</v>
      </c>
      <c r="O3461" s="2">
        <f t="shared" si="54"/>
        <v>29323.498697999999</v>
      </c>
    </row>
    <row r="3462" spans="1:15" x14ac:dyDescent="0.25">
      <c r="A3462">
        <v>3461</v>
      </c>
      <c r="B3462" t="s">
        <v>3706</v>
      </c>
      <c r="C3462">
        <v>72</v>
      </c>
      <c r="D3462">
        <v>1715.98057337</v>
      </c>
      <c r="E3462">
        <v>106.822112038</v>
      </c>
      <c r="F3462">
        <v>-6.2946610329999997</v>
      </c>
      <c r="G3462">
        <v>-72.171557422700005</v>
      </c>
      <c r="H3462">
        <v>2020</v>
      </c>
      <c r="I3462" t="s">
        <v>17</v>
      </c>
      <c r="J3462" t="s">
        <v>32</v>
      </c>
      <c r="K3462" t="s">
        <v>65</v>
      </c>
      <c r="L3462" t="s">
        <v>65</v>
      </c>
      <c r="M3462">
        <v>2.79</v>
      </c>
      <c r="N3462">
        <v>10904.88155</v>
      </c>
      <c r="O3462" s="2">
        <f t="shared" si="54"/>
        <v>30424.619524500002</v>
      </c>
    </row>
    <row r="3463" spans="1:15" x14ac:dyDescent="0.25">
      <c r="A3463">
        <v>3462</v>
      </c>
      <c r="B3463" t="s">
        <v>3707</v>
      </c>
      <c r="C3463">
        <v>74</v>
      </c>
      <c r="D3463">
        <v>1716.3803291199999</v>
      </c>
      <c r="E3463">
        <v>106.82621596600001</v>
      </c>
      <c r="F3463">
        <v>-6.2855732179999997</v>
      </c>
      <c r="G3463">
        <v>-53.773673997099998</v>
      </c>
      <c r="H3463">
        <v>2020</v>
      </c>
      <c r="I3463" t="s">
        <v>17</v>
      </c>
      <c r="J3463" t="s">
        <v>32</v>
      </c>
      <c r="K3463" t="s">
        <v>65</v>
      </c>
      <c r="L3463" t="s">
        <v>65</v>
      </c>
      <c r="M3463">
        <v>2.79</v>
      </c>
      <c r="N3463">
        <v>10904.88155</v>
      </c>
      <c r="O3463" s="2">
        <f t="shared" si="54"/>
        <v>30424.619524500002</v>
      </c>
    </row>
    <row r="3464" spans="1:15" x14ac:dyDescent="0.25">
      <c r="A3464">
        <v>3463</v>
      </c>
      <c r="B3464" t="s">
        <v>3708</v>
      </c>
      <c r="C3464">
        <v>28</v>
      </c>
      <c r="D3464">
        <v>3545.74527274</v>
      </c>
      <c r="E3464">
        <v>106.878045392</v>
      </c>
      <c r="F3464">
        <v>-6.2391715259999998</v>
      </c>
      <c r="G3464">
        <v>-68.895025928999999</v>
      </c>
      <c r="H3464">
        <v>2020</v>
      </c>
      <c r="I3464" t="s">
        <v>17</v>
      </c>
      <c r="J3464" t="s">
        <v>26</v>
      </c>
      <c r="K3464" t="s">
        <v>105</v>
      </c>
      <c r="L3464" t="s">
        <v>239</v>
      </c>
      <c r="M3464">
        <v>2.5299999999999998</v>
      </c>
      <c r="N3464">
        <v>20907.077020000001</v>
      </c>
      <c r="O3464" s="2">
        <f t="shared" si="54"/>
        <v>52894.9048606</v>
      </c>
    </row>
    <row r="3465" spans="1:15" x14ac:dyDescent="0.25">
      <c r="A3465">
        <v>3464</v>
      </c>
      <c r="B3465" t="s">
        <v>3709</v>
      </c>
      <c r="C3465">
        <v>29</v>
      </c>
      <c r="D3465">
        <v>3117.9129348500001</v>
      </c>
      <c r="E3465">
        <v>106.87598627200001</v>
      </c>
      <c r="F3465">
        <v>-6.2447437859999999</v>
      </c>
      <c r="G3465">
        <v>-75.502256238100003</v>
      </c>
      <c r="H3465">
        <v>2020</v>
      </c>
      <c r="I3465" t="s">
        <v>17</v>
      </c>
      <c r="J3465" t="s">
        <v>26</v>
      </c>
      <c r="K3465" t="s">
        <v>105</v>
      </c>
      <c r="L3465" t="s">
        <v>239</v>
      </c>
      <c r="M3465">
        <v>2.5299999999999998</v>
      </c>
      <c r="N3465">
        <v>20907.077020000001</v>
      </c>
      <c r="O3465" s="2">
        <f t="shared" si="54"/>
        <v>52894.9048606</v>
      </c>
    </row>
    <row r="3466" spans="1:15" x14ac:dyDescent="0.25">
      <c r="A3466">
        <v>3465</v>
      </c>
      <c r="B3466" t="s">
        <v>384</v>
      </c>
      <c r="C3466">
        <v>138</v>
      </c>
      <c r="D3466">
        <v>3661.8426375499998</v>
      </c>
      <c r="E3466">
        <v>106.924430535</v>
      </c>
      <c r="F3466">
        <v>-6.2159760500000001</v>
      </c>
      <c r="G3466">
        <v>8.3242254250999999</v>
      </c>
      <c r="H3466">
        <v>2020</v>
      </c>
      <c r="I3466" t="s">
        <v>17</v>
      </c>
      <c r="J3466" t="s">
        <v>26</v>
      </c>
      <c r="K3466" t="s">
        <v>105</v>
      </c>
      <c r="L3466" t="s">
        <v>239</v>
      </c>
      <c r="M3466">
        <v>2.5299999999999998</v>
      </c>
      <c r="N3466">
        <v>20907.077020000001</v>
      </c>
      <c r="O3466" s="2">
        <f t="shared" si="54"/>
        <v>52894.9048606</v>
      </c>
    </row>
    <row r="3467" spans="1:15" x14ac:dyDescent="0.25">
      <c r="A3467">
        <v>3466</v>
      </c>
      <c r="B3467" t="s">
        <v>3710</v>
      </c>
      <c r="C3467">
        <v>28</v>
      </c>
      <c r="D3467">
        <v>3782.505294</v>
      </c>
      <c r="E3467">
        <v>106.878045392</v>
      </c>
      <c r="F3467">
        <v>-6.2391715259999998</v>
      </c>
      <c r="G3467">
        <v>-65.0474787964</v>
      </c>
      <c r="H3467">
        <v>2020</v>
      </c>
      <c r="I3467" t="s">
        <v>17</v>
      </c>
      <c r="J3467" t="s">
        <v>26</v>
      </c>
      <c r="K3467" t="s">
        <v>105</v>
      </c>
      <c r="L3467" t="s">
        <v>239</v>
      </c>
      <c r="M3467">
        <v>2.5299999999999998</v>
      </c>
      <c r="N3467">
        <v>20907.077020000001</v>
      </c>
      <c r="O3467" s="2">
        <f t="shared" si="54"/>
        <v>52894.9048606</v>
      </c>
    </row>
    <row r="3468" spans="1:15" x14ac:dyDescent="0.25">
      <c r="A3468">
        <v>3467</v>
      </c>
      <c r="B3468" t="s">
        <v>3711</v>
      </c>
      <c r="C3468">
        <v>28</v>
      </c>
      <c r="D3468">
        <v>3409.1231805699999</v>
      </c>
      <c r="E3468">
        <v>106.878045392</v>
      </c>
      <c r="F3468">
        <v>-6.2391715259999998</v>
      </c>
      <c r="G3468">
        <v>-71.960448378400002</v>
      </c>
      <c r="H3468">
        <v>2020</v>
      </c>
      <c r="I3468" t="s">
        <v>17</v>
      </c>
      <c r="J3468" t="s">
        <v>26</v>
      </c>
      <c r="K3468" t="s">
        <v>105</v>
      </c>
      <c r="L3468" t="s">
        <v>239</v>
      </c>
      <c r="M3468">
        <v>2.5299999999999998</v>
      </c>
      <c r="N3468">
        <v>20907.077020000001</v>
      </c>
      <c r="O3468" s="2">
        <f t="shared" si="54"/>
        <v>52894.9048606</v>
      </c>
    </row>
    <row r="3469" spans="1:15" x14ac:dyDescent="0.25">
      <c r="A3469">
        <v>3468</v>
      </c>
      <c r="B3469" t="s">
        <v>3712</v>
      </c>
      <c r="C3469">
        <v>71</v>
      </c>
      <c r="D3469">
        <v>1653.2330262200001</v>
      </c>
      <c r="E3469">
        <v>106.818829295</v>
      </c>
      <c r="F3469">
        <v>-6.3057462649999998</v>
      </c>
      <c r="G3469">
        <v>68.262967779799993</v>
      </c>
      <c r="H3469">
        <v>2020</v>
      </c>
      <c r="I3469" t="s">
        <v>17</v>
      </c>
      <c r="J3469" t="s">
        <v>32</v>
      </c>
      <c r="K3469" t="s">
        <v>39</v>
      </c>
      <c r="L3469" t="s">
        <v>637</v>
      </c>
      <c r="M3469">
        <v>3.91</v>
      </c>
      <c r="N3469">
        <v>14524.418309999999</v>
      </c>
      <c r="O3469" s="2">
        <f t="shared" si="54"/>
        <v>56790.475592099996</v>
      </c>
    </row>
    <row r="3470" spans="1:15" x14ac:dyDescent="0.25">
      <c r="A3470">
        <v>3469</v>
      </c>
      <c r="B3470" t="s">
        <v>3713</v>
      </c>
      <c r="C3470">
        <v>161</v>
      </c>
      <c r="D3470">
        <v>1099.23420867</v>
      </c>
      <c r="E3470">
        <v>106.866615737</v>
      </c>
      <c r="F3470">
        <v>-6.2688113339999996</v>
      </c>
      <c r="G3470">
        <v>10.802157472699999</v>
      </c>
      <c r="H3470">
        <v>2020</v>
      </c>
      <c r="I3470" t="s">
        <v>17</v>
      </c>
      <c r="J3470" t="s">
        <v>26</v>
      </c>
      <c r="K3470" t="s">
        <v>225</v>
      </c>
      <c r="L3470" t="s">
        <v>661</v>
      </c>
      <c r="M3470">
        <v>2.5499999999999998</v>
      </c>
      <c r="N3470">
        <v>23672.581119999999</v>
      </c>
      <c r="O3470" s="2">
        <f t="shared" si="54"/>
        <v>60365.08185599999</v>
      </c>
    </row>
    <row r="3471" spans="1:15" x14ac:dyDescent="0.25">
      <c r="A3471">
        <v>3470</v>
      </c>
      <c r="B3471" t="s">
        <v>3714</v>
      </c>
      <c r="C3471">
        <v>111</v>
      </c>
      <c r="D3471">
        <v>316.28758237300002</v>
      </c>
      <c r="E3471">
        <v>106.88638461399999</v>
      </c>
      <c r="F3471">
        <v>-6.2911858340000002</v>
      </c>
      <c r="G3471">
        <v>12.5043859794</v>
      </c>
      <c r="H3471">
        <v>2020</v>
      </c>
      <c r="I3471" t="s">
        <v>17</v>
      </c>
      <c r="J3471" t="s">
        <v>26</v>
      </c>
      <c r="K3471" t="s">
        <v>105</v>
      </c>
      <c r="L3471" t="s">
        <v>641</v>
      </c>
      <c r="M3471">
        <v>2.35</v>
      </c>
      <c r="N3471">
        <v>14605.57091</v>
      </c>
      <c r="O3471" s="2">
        <f t="shared" si="54"/>
        <v>34323.091638500002</v>
      </c>
    </row>
    <row r="3472" spans="1:15" x14ac:dyDescent="0.25">
      <c r="A3472">
        <v>3471</v>
      </c>
      <c r="B3472" t="s">
        <v>3715</v>
      </c>
      <c r="C3472">
        <v>176</v>
      </c>
      <c r="D3472">
        <v>592.56712650199995</v>
      </c>
      <c r="E3472">
        <v>106.76954007400001</v>
      </c>
      <c r="F3472">
        <v>-6.2055426349999996</v>
      </c>
      <c r="G3472">
        <v>-99.756334734000006</v>
      </c>
      <c r="H3472">
        <v>2020</v>
      </c>
      <c r="I3472" t="s">
        <v>17</v>
      </c>
      <c r="J3472" t="s">
        <v>55</v>
      </c>
      <c r="K3472" t="s">
        <v>129</v>
      </c>
      <c r="L3472" t="s">
        <v>475</v>
      </c>
      <c r="M3472">
        <v>1.5</v>
      </c>
      <c r="N3472">
        <v>19522.447619999999</v>
      </c>
      <c r="O3472" s="2">
        <f t="shared" si="54"/>
        <v>29283.671429999999</v>
      </c>
    </row>
    <row r="3473" spans="1:15" x14ac:dyDescent="0.25">
      <c r="A3473">
        <v>3472</v>
      </c>
      <c r="B3473" t="s">
        <v>3716</v>
      </c>
      <c r="C3473">
        <v>176</v>
      </c>
      <c r="D3473">
        <v>580.55988685399996</v>
      </c>
      <c r="E3473">
        <v>106.76954007400001</v>
      </c>
      <c r="F3473">
        <v>-6.2055426349999996</v>
      </c>
      <c r="G3473">
        <v>-112.69692235300001</v>
      </c>
      <c r="H3473">
        <v>2020</v>
      </c>
      <c r="I3473" t="s">
        <v>17</v>
      </c>
      <c r="J3473" t="s">
        <v>55</v>
      </c>
      <c r="K3473" t="s">
        <v>129</v>
      </c>
      <c r="L3473" t="s">
        <v>129</v>
      </c>
      <c r="M3473">
        <v>3.69</v>
      </c>
      <c r="N3473">
        <v>18265.474740000001</v>
      </c>
      <c r="O3473" s="2">
        <f t="shared" si="54"/>
        <v>67399.601790600005</v>
      </c>
    </row>
    <row r="3474" spans="1:15" x14ac:dyDescent="0.25">
      <c r="A3474">
        <v>3473</v>
      </c>
      <c r="B3474" t="s">
        <v>3717</v>
      </c>
      <c r="C3474">
        <v>177</v>
      </c>
      <c r="D3474">
        <v>1326.51230545</v>
      </c>
      <c r="E3474">
        <v>106.772258544</v>
      </c>
      <c r="F3474">
        <v>-6.2129150209999997</v>
      </c>
      <c r="G3474">
        <v>-127.649533112</v>
      </c>
      <c r="H3474">
        <v>2020</v>
      </c>
      <c r="I3474" t="s">
        <v>17</v>
      </c>
      <c r="J3474" t="s">
        <v>55</v>
      </c>
      <c r="K3474" t="s">
        <v>129</v>
      </c>
      <c r="L3474" t="s">
        <v>1060</v>
      </c>
      <c r="M3474">
        <v>1.57</v>
      </c>
      <c r="N3474">
        <v>30860.653129999999</v>
      </c>
      <c r="O3474" s="2">
        <f t="shared" si="54"/>
        <v>48451.225414100001</v>
      </c>
    </row>
    <row r="3475" spans="1:15" x14ac:dyDescent="0.25">
      <c r="A3475">
        <v>3474</v>
      </c>
      <c r="B3475" t="s">
        <v>3718</v>
      </c>
      <c r="C3475">
        <v>177</v>
      </c>
      <c r="D3475">
        <v>1159.06683419</v>
      </c>
      <c r="E3475">
        <v>106.772258544</v>
      </c>
      <c r="F3475">
        <v>-6.2129150209999997</v>
      </c>
      <c r="G3475">
        <v>-122.528844389</v>
      </c>
      <c r="H3475">
        <v>2020</v>
      </c>
      <c r="I3475" t="s">
        <v>17</v>
      </c>
      <c r="J3475" t="s">
        <v>55</v>
      </c>
      <c r="K3475" t="s">
        <v>129</v>
      </c>
      <c r="L3475" t="s">
        <v>1060</v>
      </c>
      <c r="M3475">
        <v>1.57</v>
      </c>
      <c r="N3475">
        <v>30860.653129999999</v>
      </c>
      <c r="O3475" s="2">
        <f t="shared" si="54"/>
        <v>48451.225414100001</v>
      </c>
    </row>
    <row r="3476" spans="1:15" x14ac:dyDescent="0.25">
      <c r="A3476">
        <v>3475</v>
      </c>
      <c r="B3476" t="s">
        <v>3719</v>
      </c>
      <c r="C3476">
        <v>176</v>
      </c>
      <c r="D3476">
        <v>360.588444702</v>
      </c>
      <c r="E3476">
        <v>106.76954007400001</v>
      </c>
      <c r="F3476">
        <v>-6.2055426349999996</v>
      </c>
      <c r="G3476">
        <v>-65.069033315799999</v>
      </c>
      <c r="H3476">
        <v>2020</v>
      </c>
      <c r="I3476" t="s">
        <v>17</v>
      </c>
      <c r="J3476" t="s">
        <v>55</v>
      </c>
      <c r="K3476" t="s">
        <v>129</v>
      </c>
      <c r="L3476" t="s">
        <v>475</v>
      </c>
      <c r="M3476">
        <v>1.5</v>
      </c>
      <c r="N3476">
        <v>19522.447619999999</v>
      </c>
      <c r="O3476" s="2">
        <f t="shared" si="54"/>
        <v>29283.671429999999</v>
      </c>
    </row>
    <row r="3477" spans="1:15" x14ac:dyDescent="0.25">
      <c r="A3477">
        <v>3476</v>
      </c>
      <c r="B3477" t="s">
        <v>3720</v>
      </c>
      <c r="C3477">
        <v>176</v>
      </c>
      <c r="D3477">
        <v>1192.5169852399999</v>
      </c>
      <c r="E3477">
        <v>106.76954007400001</v>
      </c>
      <c r="F3477">
        <v>-6.2055426349999996</v>
      </c>
      <c r="G3477">
        <v>-102.37805379700001</v>
      </c>
      <c r="H3477">
        <v>2020</v>
      </c>
      <c r="I3477" t="s">
        <v>17</v>
      </c>
      <c r="J3477" t="s">
        <v>55</v>
      </c>
      <c r="K3477" t="s">
        <v>129</v>
      </c>
      <c r="L3477" t="s">
        <v>129</v>
      </c>
      <c r="M3477">
        <v>3.69</v>
      </c>
      <c r="N3477">
        <v>18265.474740000001</v>
      </c>
      <c r="O3477" s="2">
        <f t="shared" si="54"/>
        <v>67399.601790600005</v>
      </c>
    </row>
    <row r="3478" spans="1:15" x14ac:dyDescent="0.25">
      <c r="A3478">
        <v>3477</v>
      </c>
      <c r="B3478" t="s">
        <v>3721</v>
      </c>
      <c r="C3478">
        <v>176</v>
      </c>
      <c r="D3478">
        <v>522.44961777100002</v>
      </c>
      <c r="E3478">
        <v>106.76954007400001</v>
      </c>
      <c r="F3478">
        <v>-6.2055426349999996</v>
      </c>
      <c r="G3478">
        <v>-96.847402688499997</v>
      </c>
      <c r="H3478">
        <v>2020</v>
      </c>
      <c r="I3478" t="s">
        <v>17</v>
      </c>
      <c r="J3478" t="s">
        <v>55</v>
      </c>
      <c r="K3478" t="s">
        <v>129</v>
      </c>
      <c r="L3478" t="s">
        <v>475</v>
      </c>
      <c r="M3478">
        <v>1.5</v>
      </c>
      <c r="N3478">
        <v>19522.447619999999</v>
      </c>
      <c r="O3478" s="2">
        <f t="shared" si="54"/>
        <v>29283.671429999999</v>
      </c>
    </row>
    <row r="3479" spans="1:15" x14ac:dyDescent="0.25">
      <c r="A3479">
        <v>3478</v>
      </c>
      <c r="B3479" t="s">
        <v>3722</v>
      </c>
      <c r="C3479">
        <v>176</v>
      </c>
      <c r="D3479">
        <v>717.83687091900003</v>
      </c>
      <c r="E3479">
        <v>106.76954007400001</v>
      </c>
      <c r="F3479">
        <v>-6.2055426349999996</v>
      </c>
      <c r="G3479">
        <v>-87.543809343500001</v>
      </c>
      <c r="H3479">
        <v>2020</v>
      </c>
      <c r="I3479" t="s">
        <v>17</v>
      </c>
      <c r="J3479" t="s">
        <v>55</v>
      </c>
      <c r="K3479" t="s">
        <v>129</v>
      </c>
      <c r="L3479" t="s">
        <v>1060</v>
      </c>
      <c r="M3479">
        <v>1.57</v>
      </c>
      <c r="N3479">
        <v>30860.653129999999</v>
      </c>
      <c r="O3479" s="2">
        <f t="shared" si="54"/>
        <v>48451.225414100001</v>
      </c>
    </row>
    <row r="3480" spans="1:15" x14ac:dyDescent="0.25">
      <c r="A3480">
        <v>3479</v>
      </c>
      <c r="B3480" t="s">
        <v>3723</v>
      </c>
      <c r="C3480">
        <v>166</v>
      </c>
      <c r="D3480">
        <v>4236.0037978399996</v>
      </c>
      <c r="E3480">
        <v>106.881643537</v>
      </c>
      <c r="F3480">
        <v>-6.3092143299999996</v>
      </c>
      <c r="G3480">
        <v>-1.64482577847</v>
      </c>
      <c r="H3480">
        <v>2020</v>
      </c>
      <c r="I3480" t="s">
        <v>17</v>
      </c>
      <c r="J3480" t="s">
        <v>26</v>
      </c>
      <c r="K3480" t="s">
        <v>97</v>
      </c>
      <c r="L3480" t="s">
        <v>96</v>
      </c>
      <c r="M3480">
        <v>3.37</v>
      </c>
      <c r="N3480">
        <v>17390.310509999999</v>
      </c>
      <c r="O3480" s="2">
        <f t="shared" si="54"/>
        <v>58605.346418699999</v>
      </c>
    </row>
    <row r="3481" spans="1:15" x14ac:dyDescent="0.25">
      <c r="A3481">
        <v>3480</v>
      </c>
      <c r="B3481" t="s">
        <v>3724</v>
      </c>
      <c r="C3481">
        <v>166</v>
      </c>
      <c r="D3481">
        <v>3835.0710225500002</v>
      </c>
      <c r="E3481">
        <v>106.881643537</v>
      </c>
      <c r="F3481">
        <v>-6.3092143299999996</v>
      </c>
      <c r="G3481">
        <v>-2.29481026238</v>
      </c>
      <c r="H3481">
        <v>2020</v>
      </c>
      <c r="I3481" t="s">
        <v>17</v>
      </c>
      <c r="J3481" t="s">
        <v>26</v>
      </c>
      <c r="K3481" t="s">
        <v>97</v>
      </c>
      <c r="L3481" t="s">
        <v>96</v>
      </c>
      <c r="M3481">
        <v>3.37</v>
      </c>
      <c r="N3481">
        <v>17390.310509999999</v>
      </c>
      <c r="O3481" s="2">
        <f t="shared" si="54"/>
        <v>58605.346418699999</v>
      </c>
    </row>
    <row r="3482" spans="1:15" x14ac:dyDescent="0.25">
      <c r="A3482">
        <v>3481</v>
      </c>
      <c r="B3482" t="s">
        <v>3725</v>
      </c>
      <c r="C3482">
        <v>166</v>
      </c>
      <c r="D3482">
        <v>3804.37082108</v>
      </c>
      <c r="E3482">
        <v>106.881643537</v>
      </c>
      <c r="F3482">
        <v>-6.3092143299999996</v>
      </c>
      <c r="G3482">
        <v>-7.2184048570200003</v>
      </c>
      <c r="H3482">
        <v>2020</v>
      </c>
      <c r="I3482" t="s">
        <v>17</v>
      </c>
      <c r="J3482" t="s">
        <v>26</v>
      </c>
      <c r="K3482" t="s">
        <v>97</v>
      </c>
      <c r="L3482" t="s">
        <v>96</v>
      </c>
      <c r="M3482">
        <v>3.37</v>
      </c>
      <c r="N3482">
        <v>17390.310509999999</v>
      </c>
      <c r="O3482" s="2">
        <f t="shared" si="54"/>
        <v>58605.346418699999</v>
      </c>
    </row>
    <row r="3483" spans="1:15" x14ac:dyDescent="0.25">
      <c r="A3483">
        <v>3482</v>
      </c>
      <c r="B3483" t="s">
        <v>3726</v>
      </c>
      <c r="C3483">
        <v>62</v>
      </c>
      <c r="D3483">
        <v>611.35889961099997</v>
      </c>
      <c r="E3483">
        <v>106.838128821</v>
      </c>
      <c r="F3483">
        <v>-6.1623335690000003</v>
      </c>
      <c r="G3483">
        <v>134.70380519</v>
      </c>
      <c r="H3483">
        <v>2020</v>
      </c>
      <c r="I3483" t="s">
        <v>17</v>
      </c>
      <c r="J3483" t="s">
        <v>18</v>
      </c>
      <c r="K3483" t="s">
        <v>19</v>
      </c>
      <c r="L3483" t="s">
        <v>562</v>
      </c>
      <c r="M3483">
        <v>0.56999999999999995</v>
      </c>
      <c r="N3483">
        <v>49343.309860000001</v>
      </c>
      <c r="O3483" s="2">
        <f t="shared" si="54"/>
        <v>28125.686620199998</v>
      </c>
    </row>
    <row r="3484" spans="1:15" x14ac:dyDescent="0.25">
      <c r="A3484">
        <v>3483</v>
      </c>
      <c r="B3484" t="s">
        <v>3727</v>
      </c>
      <c r="C3484">
        <v>62</v>
      </c>
      <c r="D3484">
        <v>629.80016994300001</v>
      </c>
      <c r="E3484">
        <v>106.838128821</v>
      </c>
      <c r="F3484">
        <v>-6.1623335690000003</v>
      </c>
      <c r="G3484">
        <v>137.031961456</v>
      </c>
      <c r="H3484">
        <v>2020</v>
      </c>
      <c r="I3484" t="s">
        <v>17</v>
      </c>
      <c r="J3484" t="s">
        <v>18</v>
      </c>
      <c r="K3484" t="s">
        <v>19</v>
      </c>
      <c r="L3484" t="s">
        <v>562</v>
      </c>
      <c r="M3484">
        <v>0.56999999999999995</v>
      </c>
      <c r="N3484">
        <v>49343.309860000001</v>
      </c>
      <c r="O3484" s="2">
        <f t="shared" si="54"/>
        <v>28125.686620199998</v>
      </c>
    </row>
    <row r="3485" spans="1:15" x14ac:dyDescent="0.25">
      <c r="A3485">
        <v>3484</v>
      </c>
      <c r="B3485" t="s">
        <v>3728</v>
      </c>
      <c r="C3485">
        <v>62</v>
      </c>
      <c r="D3485">
        <v>530.60841128300001</v>
      </c>
      <c r="E3485">
        <v>106.838128821</v>
      </c>
      <c r="F3485">
        <v>-6.1623335690000003</v>
      </c>
      <c r="G3485">
        <v>157.75464066800001</v>
      </c>
      <c r="H3485">
        <v>2020</v>
      </c>
      <c r="I3485" t="s">
        <v>17</v>
      </c>
      <c r="J3485" t="s">
        <v>18</v>
      </c>
      <c r="K3485" t="s">
        <v>19</v>
      </c>
      <c r="L3485" t="s">
        <v>467</v>
      </c>
      <c r="M3485">
        <v>1.9</v>
      </c>
      <c r="N3485">
        <v>10947.96225</v>
      </c>
      <c r="O3485" s="2">
        <f t="shared" si="54"/>
        <v>20801.128274999999</v>
      </c>
    </row>
    <row r="3486" spans="1:15" x14ac:dyDescent="0.25">
      <c r="A3486">
        <v>3485</v>
      </c>
      <c r="B3486" t="s">
        <v>3729</v>
      </c>
      <c r="C3486">
        <v>62</v>
      </c>
      <c r="D3486">
        <v>542.67127792999997</v>
      </c>
      <c r="E3486">
        <v>106.838128821</v>
      </c>
      <c r="F3486">
        <v>-6.1623335690000003</v>
      </c>
      <c r="G3486">
        <v>159.643072295</v>
      </c>
      <c r="H3486">
        <v>2020</v>
      </c>
      <c r="I3486" t="s">
        <v>17</v>
      </c>
      <c r="J3486" t="s">
        <v>18</v>
      </c>
      <c r="K3486" t="s">
        <v>19</v>
      </c>
      <c r="L3486" t="s">
        <v>467</v>
      </c>
      <c r="M3486">
        <v>1.9</v>
      </c>
      <c r="N3486">
        <v>10947.96225</v>
      </c>
      <c r="O3486" s="2">
        <f t="shared" si="54"/>
        <v>20801.128274999999</v>
      </c>
    </row>
    <row r="3487" spans="1:15" x14ac:dyDescent="0.25">
      <c r="A3487">
        <v>3486</v>
      </c>
      <c r="B3487" t="s">
        <v>3730</v>
      </c>
      <c r="C3487">
        <v>9</v>
      </c>
      <c r="D3487">
        <v>179.18106123800001</v>
      </c>
      <c r="E3487">
        <v>106.83094559600001</v>
      </c>
      <c r="F3487">
        <v>-6.172217131</v>
      </c>
      <c r="G3487">
        <v>-100.588237648</v>
      </c>
      <c r="H3487">
        <v>2020</v>
      </c>
      <c r="I3487" t="s">
        <v>17</v>
      </c>
      <c r="J3487" t="s">
        <v>18</v>
      </c>
      <c r="K3487" t="s">
        <v>348</v>
      </c>
      <c r="L3487" t="s">
        <v>348</v>
      </c>
      <c r="M3487">
        <v>2.58</v>
      </c>
      <c r="N3487">
        <v>1196.3760259999999</v>
      </c>
      <c r="O3487" s="2">
        <f t="shared" si="54"/>
        <v>3086.6501470799999</v>
      </c>
    </row>
    <row r="3488" spans="1:15" x14ac:dyDescent="0.25">
      <c r="A3488">
        <v>3487</v>
      </c>
      <c r="B3488" t="s">
        <v>3731</v>
      </c>
      <c r="C3488">
        <v>63</v>
      </c>
      <c r="D3488">
        <v>237.342361334</v>
      </c>
      <c r="E3488">
        <v>106.839068983</v>
      </c>
      <c r="F3488">
        <v>-6.1660319059999997</v>
      </c>
      <c r="G3488">
        <v>73.0700425526</v>
      </c>
      <c r="H3488">
        <v>2020</v>
      </c>
      <c r="I3488" t="s">
        <v>17</v>
      </c>
      <c r="J3488" t="s">
        <v>18</v>
      </c>
      <c r="K3488" t="s">
        <v>19</v>
      </c>
      <c r="L3488" t="s">
        <v>16</v>
      </c>
      <c r="M3488">
        <v>1.89</v>
      </c>
      <c r="N3488">
        <v>8480.02117</v>
      </c>
      <c r="O3488" s="2">
        <f t="shared" si="54"/>
        <v>16027.240011299999</v>
      </c>
    </row>
    <row r="3489" spans="1:15" x14ac:dyDescent="0.25">
      <c r="A3489">
        <v>3488</v>
      </c>
      <c r="B3489" t="s">
        <v>3732</v>
      </c>
      <c r="C3489">
        <v>63</v>
      </c>
      <c r="D3489">
        <v>172.520085709</v>
      </c>
      <c r="E3489">
        <v>106.839068983</v>
      </c>
      <c r="F3489">
        <v>-6.1660319059999997</v>
      </c>
      <c r="G3489">
        <v>74.422108107</v>
      </c>
      <c r="H3489">
        <v>2020</v>
      </c>
      <c r="I3489" t="s">
        <v>17</v>
      </c>
      <c r="J3489" t="s">
        <v>18</v>
      </c>
      <c r="K3489" t="s">
        <v>19</v>
      </c>
      <c r="L3489" t="s">
        <v>16</v>
      </c>
      <c r="M3489">
        <v>1.89</v>
      </c>
      <c r="N3489">
        <v>8480.02117</v>
      </c>
      <c r="O3489" s="2">
        <f t="shared" si="54"/>
        <v>16027.240011299999</v>
      </c>
    </row>
    <row r="3490" spans="1:15" x14ac:dyDescent="0.25">
      <c r="A3490">
        <v>3489</v>
      </c>
      <c r="B3490" t="s">
        <v>3733</v>
      </c>
      <c r="C3490">
        <v>207</v>
      </c>
      <c r="D3490">
        <v>277.03143163599998</v>
      </c>
      <c r="E3490">
        <v>106.809023817</v>
      </c>
      <c r="F3490">
        <v>-6.2141963049999998</v>
      </c>
      <c r="G3490">
        <v>-105.69599003800001</v>
      </c>
      <c r="H3490">
        <v>2020</v>
      </c>
      <c r="I3490" t="s">
        <v>17</v>
      </c>
      <c r="J3490" t="s">
        <v>18</v>
      </c>
      <c r="K3490" t="s">
        <v>82</v>
      </c>
      <c r="L3490" t="s">
        <v>433</v>
      </c>
      <c r="M3490">
        <v>1.58</v>
      </c>
      <c r="N3490">
        <v>16987.860390000002</v>
      </c>
      <c r="O3490" s="2">
        <f t="shared" si="54"/>
        <v>26840.819416200004</v>
      </c>
    </row>
    <row r="3491" spans="1:15" x14ac:dyDescent="0.25">
      <c r="A3491">
        <v>3490</v>
      </c>
      <c r="B3491" t="s">
        <v>3734</v>
      </c>
      <c r="C3491">
        <v>165</v>
      </c>
      <c r="D3491">
        <v>3508.2722366900002</v>
      </c>
      <c r="E3491">
        <v>106.865663721</v>
      </c>
      <c r="F3491">
        <v>-6.3066209740000003</v>
      </c>
      <c r="G3491">
        <v>27.3140375487</v>
      </c>
      <c r="H3491">
        <v>2020</v>
      </c>
      <c r="I3491" t="s">
        <v>17</v>
      </c>
      <c r="J3491" t="s">
        <v>26</v>
      </c>
      <c r="K3491" t="s">
        <v>140</v>
      </c>
      <c r="L3491" t="s">
        <v>139</v>
      </c>
      <c r="M3491">
        <v>2.89</v>
      </c>
      <c r="N3491">
        <v>18617.377789999999</v>
      </c>
      <c r="O3491" s="2">
        <f t="shared" si="54"/>
        <v>53804.221813099997</v>
      </c>
    </row>
    <row r="3492" spans="1:15" x14ac:dyDescent="0.25">
      <c r="A3492">
        <v>3491</v>
      </c>
      <c r="B3492" t="s">
        <v>3735</v>
      </c>
      <c r="C3492">
        <v>47</v>
      </c>
      <c r="D3492">
        <v>463.89326255999998</v>
      </c>
      <c r="E3492">
        <v>106.847469914</v>
      </c>
      <c r="F3492">
        <v>-6.208848412</v>
      </c>
      <c r="G3492">
        <v>-130.692584458</v>
      </c>
      <c r="H3492">
        <v>2020</v>
      </c>
      <c r="I3492" t="s">
        <v>17</v>
      </c>
      <c r="J3492" t="s">
        <v>18</v>
      </c>
      <c r="K3492" t="s">
        <v>58</v>
      </c>
      <c r="L3492" t="s">
        <v>2544</v>
      </c>
      <c r="M3492">
        <v>0.98</v>
      </c>
      <c r="N3492">
        <v>29870.73791</v>
      </c>
      <c r="O3492" s="2">
        <f t="shared" si="54"/>
        <v>29273.323151799999</v>
      </c>
    </row>
    <row r="3493" spans="1:15" x14ac:dyDescent="0.25">
      <c r="A3493">
        <v>3492</v>
      </c>
      <c r="B3493" t="s">
        <v>3736</v>
      </c>
      <c r="C3493">
        <v>55</v>
      </c>
      <c r="D3493">
        <v>693.42280605300004</v>
      </c>
      <c r="E3493">
        <v>106.89163447999999</v>
      </c>
      <c r="F3493">
        <v>-6.1934915479999999</v>
      </c>
      <c r="G3493">
        <v>-2.5313498983399998</v>
      </c>
      <c r="H3493">
        <v>2020</v>
      </c>
      <c r="I3493" t="s">
        <v>17</v>
      </c>
      <c r="J3493" t="s">
        <v>26</v>
      </c>
      <c r="K3493" t="s">
        <v>85</v>
      </c>
      <c r="L3493" t="s">
        <v>692</v>
      </c>
      <c r="M3493">
        <v>2.16</v>
      </c>
      <c r="N3493">
        <v>18573.085849999999</v>
      </c>
      <c r="O3493" s="2">
        <f t="shared" si="54"/>
        <v>40117.865436</v>
      </c>
    </row>
    <row r="3494" spans="1:15" x14ac:dyDescent="0.25">
      <c r="A3494">
        <v>3493</v>
      </c>
      <c r="B3494" t="s">
        <v>3737</v>
      </c>
      <c r="C3494">
        <v>137</v>
      </c>
      <c r="D3494">
        <v>344.728728058</v>
      </c>
      <c r="E3494">
        <v>106.917854566</v>
      </c>
      <c r="F3494">
        <v>-6.2151530020000001</v>
      </c>
      <c r="G3494">
        <v>-76.379357602300004</v>
      </c>
      <c r="H3494">
        <v>2020</v>
      </c>
      <c r="I3494" t="s">
        <v>17</v>
      </c>
      <c r="J3494" t="s">
        <v>26</v>
      </c>
      <c r="K3494" t="s">
        <v>79</v>
      </c>
      <c r="L3494" t="s">
        <v>44</v>
      </c>
      <c r="M3494">
        <v>6.6</v>
      </c>
      <c r="N3494">
        <v>16281.47025</v>
      </c>
      <c r="O3494" s="2">
        <f t="shared" si="54"/>
        <v>107457.70365</v>
      </c>
    </row>
    <row r="3495" spans="1:15" x14ac:dyDescent="0.25">
      <c r="A3495">
        <v>3494</v>
      </c>
      <c r="B3495" t="s">
        <v>3738</v>
      </c>
      <c r="C3495">
        <v>140</v>
      </c>
      <c r="D3495">
        <v>835.19271329799994</v>
      </c>
      <c r="E3495">
        <v>106.93960896500001</v>
      </c>
      <c r="F3495">
        <v>-6.213978429</v>
      </c>
      <c r="G3495">
        <v>1.3406309546899999</v>
      </c>
      <c r="H3495">
        <v>2020</v>
      </c>
      <c r="I3495" t="s">
        <v>17</v>
      </c>
      <c r="J3495" t="s">
        <v>26</v>
      </c>
      <c r="K3495" t="s">
        <v>126</v>
      </c>
      <c r="L3495" t="s">
        <v>199</v>
      </c>
      <c r="M3495">
        <v>0.99</v>
      </c>
      <c r="N3495">
        <v>38672.33354</v>
      </c>
      <c r="O3495" s="2">
        <f t="shared" si="54"/>
        <v>38285.610204600001</v>
      </c>
    </row>
    <row r="3496" spans="1:15" x14ac:dyDescent="0.25">
      <c r="A3496">
        <v>3495</v>
      </c>
      <c r="B3496" t="s">
        <v>3739</v>
      </c>
      <c r="C3496">
        <v>12</v>
      </c>
      <c r="D3496">
        <v>2193.66883745</v>
      </c>
      <c r="E3496">
        <v>106.70592453499999</v>
      </c>
      <c r="F3496">
        <v>-6.1545221349999997</v>
      </c>
      <c r="G3496">
        <v>-179.15564636299999</v>
      </c>
      <c r="H3496">
        <v>2020</v>
      </c>
      <c r="I3496" t="s">
        <v>17</v>
      </c>
      <c r="J3496" t="s">
        <v>55</v>
      </c>
      <c r="K3496" t="s">
        <v>119</v>
      </c>
      <c r="L3496" t="s">
        <v>118</v>
      </c>
      <c r="M3496">
        <v>8.67</v>
      </c>
      <c r="N3496">
        <v>10832.371940000001</v>
      </c>
      <c r="O3496" s="2">
        <f t="shared" si="54"/>
        <v>93916.664719800014</v>
      </c>
    </row>
    <row r="3497" spans="1:15" x14ac:dyDescent="0.25">
      <c r="A3497">
        <v>3496</v>
      </c>
      <c r="B3497" t="s">
        <v>3740</v>
      </c>
      <c r="C3497">
        <v>12</v>
      </c>
      <c r="D3497">
        <v>2214.2631568800002</v>
      </c>
      <c r="E3497">
        <v>106.70592453499999</v>
      </c>
      <c r="F3497">
        <v>-6.1545221349999997</v>
      </c>
      <c r="G3497">
        <v>178.20904373100001</v>
      </c>
      <c r="H3497">
        <v>2020</v>
      </c>
      <c r="I3497" t="s">
        <v>17</v>
      </c>
      <c r="J3497" t="s">
        <v>55</v>
      </c>
      <c r="K3497" t="s">
        <v>119</v>
      </c>
      <c r="L3497" t="s">
        <v>118</v>
      </c>
      <c r="M3497">
        <v>8.67</v>
      </c>
      <c r="N3497">
        <v>10832.371940000001</v>
      </c>
      <c r="O3497" s="2">
        <f t="shared" si="54"/>
        <v>93916.664719800014</v>
      </c>
    </row>
    <row r="3498" spans="1:15" x14ac:dyDescent="0.25">
      <c r="A3498">
        <v>3497</v>
      </c>
      <c r="B3498" t="s">
        <v>3741</v>
      </c>
      <c r="C3498">
        <v>125</v>
      </c>
      <c r="D3498">
        <v>1107.4165191300001</v>
      </c>
      <c r="E3498">
        <v>106.81730097099999</v>
      </c>
      <c r="F3498">
        <v>-6.1521974510000002</v>
      </c>
      <c r="G3498">
        <v>55.5416172746</v>
      </c>
      <c r="H3498">
        <v>2020</v>
      </c>
      <c r="I3498" t="s">
        <v>17</v>
      </c>
      <c r="J3498" t="s">
        <v>55</v>
      </c>
      <c r="K3498" t="s">
        <v>380</v>
      </c>
      <c r="L3498" t="s">
        <v>1019</v>
      </c>
      <c r="M3498">
        <v>0.62</v>
      </c>
      <c r="N3498">
        <v>52418.385580000002</v>
      </c>
      <c r="O3498" s="2">
        <f t="shared" si="54"/>
        <v>32499.3990596</v>
      </c>
    </row>
    <row r="3499" spans="1:15" x14ac:dyDescent="0.25">
      <c r="A3499">
        <v>3498</v>
      </c>
      <c r="B3499" t="s">
        <v>3742</v>
      </c>
      <c r="C3499">
        <v>146</v>
      </c>
      <c r="D3499">
        <v>1175.67171616</v>
      </c>
      <c r="E3499">
        <v>106.834273451</v>
      </c>
      <c r="F3499">
        <v>-6.1467481260000003</v>
      </c>
      <c r="G3499">
        <v>-54.999983071099997</v>
      </c>
      <c r="H3499">
        <v>2020</v>
      </c>
      <c r="I3499" t="s">
        <v>17</v>
      </c>
      <c r="J3499" t="s">
        <v>18</v>
      </c>
      <c r="K3499" t="s">
        <v>19</v>
      </c>
      <c r="L3499" t="s">
        <v>467</v>
      </c>
      <c r="M3499">
        <v>1.9</v>
      </c>
      <c r="N3499">
        <v>10947.96225</v>
      </c>
      <c r="O3499" s="2">
        <f t="shared" si="54"/>
        <v>20801.128274999999</v>
      </c>
    </row>
    <row r="3500" spans="1:15" x14ac:dyDescent="0.25">
      <c r="A3500">
        <v>3499</v>
      </c>
      <c r="B3500" t="s">
        <v>3743</v>
      </c>
      <c r="C3500">
        <v>165</v>
      </c>
      <c r="D3500">
        <v>2335.0528122000001</v>
      </c>
      <c r="E3500">
        <v>106.865663721</v>
      </c>
      <c r="F3500">
        <v>-6.3066209740000003</v>
      </c>
      <c r="G3500">
        <v>17.987827328000002</v>
      </c>
      <c r="H3500">
        <v>2020</v>
      </c>
      <c r="I3500" t="s">
        <v>17</v>
      </c>
      <c r="J3500" t="s">
        <v>26</v>
      </c>
      <c r="K3500" t="s">
        <v>140</v>
      </c>
      <c r="L3500" t="s">
        <v>208</v>
      </c>
      <c r="M3500">
        <v>2.38</v>
      </c>
      <c r="N3500">
        <v>21699.03931</v>
      </c>
      <c r="O3500" s="2">
        <f t="shared" si="54"/>
        <v>51643.713557800002</v>
      </c>
    </row>
    <row r="3501" spans="1:15" x14ac:dyDescent="0.25">
      <c r="A3501">
        <v>3500</v>
      </c>
      <c r="B3501" t="s">
        <v>3744</v>
      </c>
      <c r="C3501">
        <v>139</v>
      </c>
      <c r="D3501">
        <v>2054.2162087199999</v>
      </c>
      <c r="E3501">
        <v>106.930573487</v>
      </c>
      <c r="F3501">
        <v>-6.2167108669999998</v>
      </c>
      <c r="G3501">
        <v>-25.2474172921</v>
      </c>
      <c r="H3501">
        <v>2020</v>
      </c>
      <c r="I3501" t="s">
        <v>17</v>
      </c>
      <c r="J3501" t="s">
        <v>26</v>
      </c>
      <c r="K3501" t="s">
        <v>126</v>
      </c>
      <c r="L3501" t="s">
        <v>134</v>
      </c>
      <c r="M3501">
        <v>5.72</v>
      </c>
      <c r="N3501">
        <v>15634.012059999999</v>
      </c>
      <c r="O3501" s="2">
        <f t="shared" si="54"/>
        <v>89426.548983199988</v>
      </c>
    </row>
    <row r="3502" spans="1:15" x14ac:dyDescent="0.25">
      <c r="A3502">
        <v>3501</v>
      </c>
      <c r="B3502" t="s">
        <v>3745</v>
      </c>
      <c r="C3502">
        <v>224</v>
      </c>
      <c r="D3502">
        <v>1973.96867118</v>
      </c>
      <c r="E3502">
        <v>106.870821127</v>
      </c>
      <c r="F3502">
        <v>-6.1375876429999998</v>
      </c>
      <c r="G3502">
        <v>168.72056764000001</v>
      </c>
      <c r="H3502">
        <v>2020</v>
      </c>
      <c r="I3502" t="s">
        <v>17</v>
      </c>
      <c r="J3502" t="s">
        <v>22</v>
      </c>
      <c r="K3502" t="s">
        <v>183</v>
      </c>
      <c r="L3502" t="s">
        <v>183</v>
      </c>
      <c r="M3502">
        <v>5.54</v>
      </c>
      <c r="N3502">
        <v>7918.050542</v>
      </c>
      <c r="O3502" s="2">
        <f t="shared" si="54"/>
        <v>43866.000002679997</v>
      </c>
    </row>
    <row r="3503" spans="1:15" x14ac:dyDescent="0.25">
      <c r="A3503">
        <v>3502</v>
      </c>
      <c r="B3503" t="s">
        <v>3746</v>
      </c>
      <c r="C3503">
        <v>111</v>
      </c>
      <c r="D3503">
        <v>1527.8769176799999</v>
      </c>
      <c r="E3503">
        <v>106.88638461399999</v>
      </c>
      <c r="F3503">
        <v>-6.2911858340000002</v>
      </c>
      <c r="G3503">
        <v>-101.047299393</v>
      </c>
      <c r="H3503">
        <v>2020</v>
      </c>
      <c r="I3503" t="s">
        <v>17</v>
      </c>
      <c r="J3503" t="s">
        <v>26</v>
      </c>
      <c r="K3503" t="s">
        <v>113</v>
      </c>
      <c r="L3503" t="s">
        <v>359</v>
      </c>
      <c r="M3503">
        <v>3.72</v>
      </c>
      <c r="N3503">
        <v>21439.548630000001</v>
      </c>
      <c r="O3503" s="2">
        <f t="shared" si="54"/>
        <v>79755.120903600007</v>
      </c>
    </row>
    <row r="3504" spans="1:15" x14ac:dyDescent="0.25">
      <c r="A3504">
        <v>3503</v>
      </c>
      <c r="B3504" t="s">
        <v>3747</v>
      </c>
      <c r="C3504">
        <v>104</v>
      </c>
      <c r="D3504">
        <v>1157.0921667499999</v>
      </c>
      <c r="E3504">
        <v>106.792188177</v>
      </c>
      <c r="F3504">
        <v>-6.1755267570000001</v>
      </c>
      <c r="G3504">
        <v>61.781460103999997</v>
      </c>
      <c r="H3504">
        <v>2020</v>
      </c>
      <c r="I3504" t="s">
        <v>17</v>
      </c>
      <c r="J3504" t="s">
        <v>55</v>
      </c>
      <c r="K3504" t="s">
        <v>143</v>
      </c>
      <c r="L3504" t="s">
        <v>142</v>
      </c>
      <c r="M3504">
        <v>1.77</v>
      </c>
      <c r="N3504">
        <v>17445.449410000001</v>
      </c>
      <c r="O3504" s="2">
        <f t="shared" si="54"/>
        <v>30878.445455700003</v>
      </c>
    </row>
    <row r="3505" spans="1:15" x14ac:dyDescent="0.25">
      <c r="A3505">
        <v>3504</v>
      </c>
      <c r="B3505" t="s">
        <v>3748</v>
      </c>
      <c r="C3505">
        <v>166</v>
      </c>
      <c r="D3505">
        <v>3906.48394809</v>
      </c>
      <c r="E3505">
        <v>106.881643537</v>
      </c>
      <c r="F3505">
        <v>-6.3092143299999996</v>
      </c>
      <c r="G3505">
        <v>-5.3394823090400001</v>
      </c>
      <c r="H3505">
        <v>2020</v>
      </c>
      <c r="I3505" t="s">
        <v>17</v>
      </c>
      <c r="J3505" t="s">
        <v>26</v>
      </c>
      <c r="K3505" t="s">
        <v>97</v>
      </c>
      <c r="L3505" t="s">
        <v>96</v>
      </c>
      <c r="M3505">
        <v>3.37</v>
      </c>
      <c r="N3505">
        <v>17390.310509999999</v>
      </c>
      <c r="O3505" s="2">
        <f t="shared" si="54"/>
        <v>58605.346418699999</v>
      </c>
    </row>
    <row r="3506" spans="1:15" x14ac:dyDescent="0.25">
      <c r="A3506">
        <v>3505</v>
      </c>
      <c r="B3506" t="s">
        <v>3749</v>
      </c>
      <c r="C3506">
        <v>121</v>
      </c>
      <c r="D3506">
        <v>2636.5585373700001</v>
      </c>
      <c r="E3506">
        <v>106.893442029</v>
      </c>
      <c r="F3506">
        <v>-6.118845447</v>
      </c>
      <c r="G3506">
        <v>-84.543402869999994</v>
      </c>
      <c r="H3506">
        <v>2020</v>
      </c>
      <c r="I3506" t="s">
        <v>17</v>
      </c>
      <c r="J3506" t="s">
        <v>22</v>
      </c>
      <c r="K3506" t="s">
        <v>137</v>
      </c>
      <c r="L3506" t="s">
        <v>2041</v>
      </c>
      <c r="M3506">
        <v>3.32</v>
      </c>
      <c r="N3506">
        <v>26342.469880000001</v>
      </c>
      <c r="O3506" s="2">
        <f t="shared" si="54"/>
        <v>87457.000001599998</v>
      </c>
    </row>
    <row r="3507" spans="1:15" x14ac:dyDescent="0.25">
      <c r="A3507">
        <v>3506</v>
      </c>
      <c r="B3507" t="s">
        <v>3750</v>
      </c>
      <c r="C3507">
        <v>166</v>
      </c>
      <c r="D3507">
        <v>2102.7050178200002</v>
      </c>
      <c r="E3507">
        <v>106.881643537</v>
      </c>
      <c r="F3507">
        <v>-6.3092143299999996</v>
      </c>
      <c r="G3507">
        <v>3.12314024358</v>
      </c>
      <c r="H3507">
        <v>2020</v>
      </c>
      <c r="I3507" t="s">
        <v>17</v>
      </c>
      <c r="J3507" t="s">
        <v>26</v>
      </c>
      <c r="K3507" t="s">
        <v>97</v>
      </c>
      <c r="L3507" t="s">
        <v>97</v>
      </c>
      <c r="M3507">
        <v>3.93</v>
      </c>
      <c r="N3507">
        <v>20623.87095</v>
      </c>
      <c r="O3507" s="2">
        <f t="shared" si="54"/>
        <v>81051.812833500007</v>
      </c>
    </row>
    <row r="3508" spans="1:15" x14ac:dyDescent="0.25">
      <c r="A3508">
        <v>3507</v>
      </c>
      <c r="B3508" t="s">
        <v>3751</v>
      </c>
      <c r="C3508">
        <v>17</v>
      </c>
      <c r="D3508">
        <v>2239.7273700699998</v>
      </c>
      <c r="E3508">
        <v>106.738084871</v>
      </c>
      <c r="F3508">
        <v>-6.1546174369999997</v>
      </c>
      <c r="G3508">
        <v>179.78432706000001</v>
      </c>
      <c r="H3508">
        <v>2020</v>
      </c>
      <c r="I3508" t="s">
        <v>17</v>
      </c>
      <c r="J3508" t="s">
        <v>55</v>
      </c>
      <c r="K3508" t="s">
        <v>153</v>
      </c>
      <c r="L3508" t="s">
        <v>152</v>
      </c>
      <c r="M3508">
        <v>4.5199999999999996</v>
      </c>
      <c r="N3508">
        <v>22669.102989999999</v>
      </c>
      <c r="O3508" s="2">
        <f t="shared" si="54"/>
        <v>102464.34551479999</v>
      </c>
    </row>
    <row r="3509" spans="1:15" x14ac:dyDescent="0.25">
      <c r="A3509">
        <v>3508</v>
      </c>
      <c r="B3509" t="s">
        <v>3752</v>
      </c>
      <c r="C3509">
        <v>33</v>
      </c>
      <c r="D3509">
        <v>7766.27982823</v>
      </c>
      <c r="E3509">
        <v>106.89241080799999</v>
      </c>
      <c r="F3509">
        <v>-6.1101401620000004</v>
      </c>
      <c r="G3509">
        <v>-98.924064266200006</v>
      </c>
      <c r="H3509">
        <v>2020</v>
      </c>
      <c r="I3509" t="s">
        <v>17</v>
      </c>
      <c r="J3509" t="s">
        <v>22</v>
      </c>
      <c r="K3509" t="s">
        <v>23</v>
      </c>
      <c r="L3509" t="s">
        <v>410</v>
      </c>
      <c r="M3509">
        <v>7.92</v>
      </c>
      <c r="N3509">
        <v>4737.9656180000002</v>
      </c>
      <c r="O3509" s="2">
        <f t="shared" si="54"/>
        <v>37524.687694560002</v>
      </c>
    </row>
    <row r="3510" spans="1:15" x14ac:dyDescent="0.25">
      <c r="A3510">
        <v>3509</v>
      </c>
      <c r="B3510" t="s">
        <v>3753</v>
      </c>
      <c r="C3510">
        <v>33</v>
      </c>
      <c r="D3510">
        <v>7763.1681590300004</v>
      </c>
      <c r="E3510">
        <v>106.89241080799999</v>
      </c>
      <c r="F3510">
        <v>-6.1101401620000004</v>
      </c>
      <c r="G3510">
        <v>-99.085501030100005</v>
      </c>
      <c r="H3510">
        <v>2020</v>
      </c>
      <c r="I3510" t="s">
        <v>17</v>
      </c>
      <c r="J3510" t="s">
        <v>22</v>
      </c>
      <c r="K3510" t="s">
        <v>23</v>
      </c>
      <c r="L3510" t="s">
        <v>410</v>
      </c>
      <c r="M3510">
        <v>7.92</v>
      </c>
      <c r="N3510">
        <v>4737.9656180000002</v>
      </c>
      <c r="O3510" s="2">
        <f t="shared" si="54"/>
        <v>37524.687694560002</v>
      </c>
    </row>
    <row r="3511" spans="1:15" x14ac:dyDescent="0.25">
      <c r="A3511">
        <v>3510</v>
      </c>
      <c r="B3511" t="s">
        <v>2874</v>
      </c>
      <c r="C3511">
        <v>33</v>
      </c>
      <c r="D3511">
        <v>7784.8617573700003</v>
      </c>
      <c r="E3511">
        <v>106.89241080799999</v>
      </c>
      <c r="F3511">
        <v>-6.1101401620000004</v>
      </c>
      <c r="G3511">
        <v>-99.658932165400003</v>
      </c>
      <c r="H3511">
        <v>2020</v>
      </c>
      <c r="I3511" t="s">
        <v>17</v>
      </c>
      <c r="J3511" t="s">
        <v>22</v>
      </c>
      <c r="K3511" t="s">
        <v>23</v>
      </c>
      <c r="L3511" t="s">
        <v>410</v>
      </c>
      <c r="M3511">
        <v>7.92</v>
      </c>
      <c r="N3511">
        <v>4737.9656180000002</v>
      </c>
      <c r="O3511" s="2">
        <f t="shared" si="54"/>
        <v>37524.687694560002</v>
      </c>
    </row>
    <row r="3512" spans="1:15" x14ac:dyDescent="0.25">
      <c r="A3512">
        <v>3511</v>
      </c>
      <c r="B3512" t="s">
        <v>3754</v>
      </c>
      <c r="C3512">
        <v>28</v>
      </c>
      <c r="D3512">
        <v>2179.59366335</v>
      </c>
      <c r="E3512">
        <v>106.878045392</v>
      </c>
      <c r="F3512">
        <v>-6.2391715259999998</v>
      </c>
      <c r="G3512">
        <v>-103.049113801</v>
      </c>
      <c r="H3512">
        <v>2020</v>
      </c>
      <c r="I3512" t="s">
        <v>17</v>
      </c>
      <c r="J3512" t="s">
        <v>26</v>
      </c>
      <c r="K3512" t="s">
        <v>126</v>
      </c>
      <c r="L3512" t="s">
        <v>147</v>
      </c>
      <c r="M3512">
        <v>4.9000000000000004</v>
      </c>
      <c r="N3512">
        <v>15673.47356</v>
      </c>
      <c r="O3512" s="2">
        <f t="shared" si="54"/>
        <v>76800.020444000009</v>
      </c>
    </row>
    <row r="3513" spans="1:15" x14ac:dyDescent="0.25">
      <c r="A3513">
        <v>3512</v>
      </c>
      <c r="B3513" t="s">
        <v>3755</v>
      </c>
      <c r="C3513">
        <v>231</v>
      </c>
      <c r="D3513">
        <v>66.219192654400004</v>
      </c>
      <c r="E3513">
        <v>106.783224148</v>
      </c>
      <c r="F3513">
        <v>-6.2214391090000003</v>
      </c>
      <c r="G3513">
        <v>5.3459056978900001</v>
      </c>
      <c r="H3513">
        <v>2020</v>
      </c>
      <c r="I3513" t="s">
        <v>17</v>
      </c>
      <c r="J3513" t="s">
        <v>32</v>
      </c>
      <c r="K3513" t="s">
        <v>150</v>
      </c>
      <c r="L3513" t="s">
        <v>161</v>
      </c>
      <c r="M3513">
        <v>3.33</v>
      </c>
      <c r="N3513">
        <v>15846.917289999999</v>
      </c>
      <c r="O3513" s="2">
        <f t="shared" si="54"/>
        <v>52770.2345757</v>
      </c>
    </row>
    <row r="3514" spans="1:15" x14ac:dyDescent="0.25">
      <c r="A3514">
        <v>3513</v>
      </c>
      <c r="B3514" t="s">
        <v>3756</v>
      </c>
      <c r="C3514">
        <v>35</v>
      </c>
      <c r="D3514">
        <v>1352.4370637899999</v>
      </c>
      <c r="E3514">
        <v>106.89313496</v>
      </c>
      <c r="F3514">
        <v>-6.1188584910000001</v>
      </c>
      <c r="G3514">
        <v>75.085262697600001</v>
      </c>
      <c r="H3514">
        <v>2020</v>
      </c>
      <c r="I3514" t="s">
        <v>17</v>
      </c>
      <c r="J3514" t="s">
        <v>22</v>
      </c>
      <c r="K3514" t="s">
        <v>183</v>
      </c>
      <c r="L3514" t="s">
        <v>452</v>
      </c>
      <c r="M3514">
        <v>1.0900000000000001</v>
      </c>
      <c r="N3514">
        <v>52135.244400000003</v>
      </c>
      <c r="O3514" s="2">
        <f t="shared" si="54"/>
        <v>56827.416396000008</v>
      </c>
    </row>
    <row r="3515" spans="1:15" x14ac:dyDescent="0.25">
      <c r="A3515">
        <v>3514</v>
      </c>
      <c r="B3515" t="s">
        <v>3757</v>
      </c>
      <c r="C3515">
        <v>36</v>
      </c>
      <c r="D3515">
        <v>376.135475767</v>
      </c>
      <c r="E3515">
        <v>106.89389187499999</v>
      </c>
      <c r="F3515">
        <v>-6.1286418290000002</v>
      </c>
      <c r="G3515">
        <v>144.53220570900001</v>
      </c>
      <c r="H3515">
        <v>2020</v>
      </c>
      <c r="I3515" t="s">
        <v>17</v>
      </c>
      <c r="J3515" t="s">
        <v>22</v>
      </c>
      <c r="K3515" t="s">
        <v>183</v>
      </c>
      <c r="L3515" t="s">
        <v>420</v>
      </c>
      <c r="M3515">
        <v>1.73</v>
      </c>
      <c r="N3515">
        <v>37390.851190000001</v>
      </c>
      <c r="O3515" s="2">
        <f t="shared" si="54"/>
        <v>64686.172558700004</v>
      </c>
    </row>
    <row r="3516" spans="1:15" x14ac:dyDescent="0.25">
      <c r="A3516">
        <v>3515</v>
      </c>
      <c r="B3516" t="s">
        <v>3758</v>
      </c>
      <c r="C3516">
        <v>5</v>
      </c>
      <c r="D3516">
        <v>845.40814385399995</v>
      </c>
      <c r="E3516">
        <v>106.908712248</v>
      </c>
      <c r="F3516">
        <v>-6.1829817570000003</v>
      </c>
      <c r="G3516">
        <v>178.99897533800001</v>
      </c>
      <c r="H3516">
        <v>2020</v>
      </c>
      <c r="I3516" t="s">
        <v>17</v>
      </c>
      <c r="J3516" t="s">
        <v>22</v>
      </c>
      <c r="K3516" t="s">
        <v>166</v>
      </c>
      <c r="L3516" t="s">
        <v>165</v>
      </c>
      <c r="M3516">
        <v>6.28</v>
      </c>
      <c r="N3516">
        <v>9669.8068170000006</v>
      </c>
      <c r="O3516" s="2">
        <f t="shared" si="54"/>
        <v>60726.386810760006</v>
      </c>
    </row>
    <row r="3517" spans="1:15" x14ac:dyDescent="0.25">
      <c r="A3517">
        <v>3516</v>
      </c>
      <c r="B3517" t="s">
        <v>2069</v>
      </c>
      <c r="C3517">
        <v>187</v>
      </c>
      <c r="D3517">
        <v>2241.8143286300001</v>
      </c>
      <c r="E3517">
        <v>106.791103617</v>
      </c>
      <c r="F3517">
        <v>-6.115798431</v>
      </c>
      <c r="G3517">
        <v>87.127536869099998</v>
      </c>
      <c r="H3517">
        <v>2020</v>
      </c>
      <c r="I3517" t="s">
        <v>17</v>
      </c>
      <c r="J3517" t="s">
        <v>22</v>
      </c>
      <c r="K3517" t="s">
        <v>179</v>
      </c>
      <c r="L3517" t="s">
        <v>422</v>
      </c>
      <c r="M3517">
        <v>10.06</v>
      </c>
      <c r="N3517">
        <v>4428.7419190000001</v>
      </c>
      <c r="O3517" s="2">
        <f t="shared" si="54"/>
        <v>44553.143705140006</v>
      </c>
    </row>
    <row r="3518" spans="1:15" x14ac:dyDescent="0.25">
      <c r="A3518">
        <v>3517</v>
      </c>
      <c r="B3518" t="s">
        <v>3759</v>
      </c>
      <c r="C3518">
        <v>60</v>
      </c>
      <c r="D3518">
        <v>236.657152285</v>
      </c>
      <c r="E3518">
        <v>106.83167162399999</v>
      </c>
      <c r="F3518">
        <v>-6.1337388410000004</v>
      </c>
      <c r="G3518">
        <v>57.126863640300002</v>
      </c>
      <c r="H3518">
        <v>2020</v>
      </c>
      <c r="I3518" t="s">
        <v>17</v>
      </c>
      <c r="J3518" t="s">
        <v>18</v>
      </c>
      <c r="K3518" t="s">
        <v>19</v>
      </c>
      <c r="L3518" t="s">
        <v>627</v>
      </c>
      <c r="M3518">
        <v>1.29</v>
      </c>
      <c r="N3518">
        <v>27726.39244</v>
      </c>
      <c r="O3518" s="2">
        <f t="shared" si="54"/>
        <v>35767.046247600003</v>
      </c>
    </row>
    <row r="3519" spans="1:15" x14ac:dyDescent="0.25">
      <c r="A3519">
        <v>3518</v>
      </c>
      <c r="B3519" t="s">
        <v>3760</v>
      </c>
      <c r="C3519">
        <v>121</v>
      </c>
      <c r="D3519">
        <v>7173.7665175599996</v>
      </c>
      <c r="E3519">
        <v>106.893442029</v>
      </c>
      <c r="F3519">
        <v>-6.118845447</v>
      </c>
      <c r="G3519">
        <v>-90.693322647100004</v>
      </c>
      <c r="H3519">
        <v>2020</v>
      </c>
      <c r="I3519" t="s">
        <v>17</v>
      </c>
      <c r="J3519" t="s">
        <v>22</v>
      </c>
      <c r="K3519" t="s">
        <v>23</v>
      </c>
      <c r="L3519" t="s">
        <v>410</v>
      </c>
      <c r="M3519">
        <v>7.92</v>
      </c>
      <c r="N3519">
        <v>4737.9656180000002</v>
      </c>
      <c r="O3519" s="2">
        <f t="shared" si="54"/>
        <v>37524.687694560002</v>
      </c>
    </row>
    <row r="3520" spans="1:15" x14ac:dyDescent="0.25">
      <c r="A3520">
        <v>3519</v>
      </c>
      <c r="B3520" t="s">
        <v>3761</v>
      </c>
      <c r="C3520">
        <v>27</v>
      </c>
      <c r="D3520">
        <v>635.03429258400001</v>
      </c>
      <c r="E3520">
        <v>106.876279453</v>
      </c>
      <c r="F3520">
        <v>-6.2313292779999996</v>
      </c>
      <c r="G3520">
        <v>-174.97171238499999</v>
      </c>
      <c r="H3520">
        <v>2020</v>
      </c>
      <c r="I3520" t="s">
        <v>17</v>
      </c>
      <c r="J3520" t="s">
        <v>26</v>
      </c>
      <c r="K3520" t="s">
        <v>44</v>
      </c>
      <c r="L3520" t="s">
        <v>50</v>
      </c>
      <c r="M3520">
        <v>1.63</v>
      </c>
      <c r="N3520">
        <v>27229.841929999999</v>
      </c>
      <c r="O3520" s="2">
        <f t="shared" si="54"/>
        <v>44384.642345899993</v>
      </c>
    </row>
    <row r="3521" spans="1:15" x14ac:dyDescent="0.25">
      <c r="A3521">
        <v>3520</v>
      </c>
      <c r="B3521" t="s">
        <v>3762</v>
      </c>
      <c r="C3521">
        <v>71</v>
      </c>
      <c r="D3521">
        <v>671.25332266700002</v>
      </c>
      <c r="E3521">
        <v>106.818829295</v>
      </c>
      <c r="F3521">
        <v>-6.3057462649999998</v>
      </c>
      <c r="G3521">
        <v>14.2950564874</v>
      </c>
      <c r="H3521">
        <v>2020</v>
      </c>
      <c r="I3521" t="s">
        <v>17</v>
      </c>
      <c r="J3521" t="s">
        <v>32</v>
      </c>
      <c r="K3521" t="s">
        <v>65</v>
      </c>
      <c r="L3521" t="s">
        <v>1100</v>
      </c>
      <c r="M3521">
        <v>5.05</v>
      </c>
      <c r="N3521">
        <v>9681.0238929999996</v>
      </c>
      <c r="O3521" s="2">
        <f t="shared" si="54"/>
        <v>48889.170659649993</v>
      </c>
    </row>
    <row r="3522" spans="1:15" x14ac:dyDescent="0.25">
      <c r="A3522">
        <v>3521</v>
      </c>
      <c r="B3522" t="s">
        <v>3763</v>
      </c>
      <c r="C3522">
        <v>27</v>
      </c>
      <c r="D3522">
        <v>623.92676221199997</v>
      </c>
      <c r="E3522">
        <v>106.876279453</v>
      </c>
      <c r="F3522">
        <v>-6.2313292779999996</v>
      </c>
      <c r="G3522">
        <v>-175.73033836299999</v>
      </c>
      <c r="H3522">
        <v>2020</v>
      </c>
      <c r="I3522" t="s">
        <v>17</v>
      </c>
      <c r="J3522" t="s">
        <v>26</v>
      </c>
      <c r="K3522" t="s">
        <v>44</v>
      </c>
      <c r="L3522" t="s">
        <v>50</v>
      </c>
      <c r="M3522">
        <v>1.63</v>
      </c>
      <c r="N3522">
        <v>27229.841929999999</v>
      </c>
      <c r="O3522" s="2">
        <f t="shared" si="54"/>
        <v>44384.642345899993</v>
      </c>
    </row>
    <row r="3523" spans="1:15" x14ac:dyDescent="0.25">
      <c r="A3523">
        <v>3522</v>
      </c>
      <c r="B3523" t="s">
        <v>3764</v>
      </c>
      <c r="C3523">
        <v>175</v>
      </c>
      <c r="D3523">
        <v>1557.75094666</v>
      </c>
      <c r="E3523">
        <v>106.768885617</v>
      </c>
      <c r="F3523">
        <v>-6.194295415</v>
      </c>
      <c r="G3523">
        <v>-74.729310462200004</v>
      </c>
      <c r="H3523">
        <v>2020</v>
      </c>
      <c r="I3523" t="s">
        <v>17</v>
      </c>
      <c r="J3523" t="s">
        <v>55</v>
      </c>
      <c r="K3523" t="s">
        <v>129</v>
      </c>
      <c r="L3523" t="s">
        <v>129</v>
      </c>
      <c r="M3523">
        <v>3.69</v>
      </c>
      <c r="N3523">
        <v>18265.474740000001</v>
      </c>
      <c r="O3523" s="2">
        <f t="shared" ref="O3523:O3524" si="55">N3523*M3523</f>
        <v>67399.601790600005</v>
      </c>
    </row>
    <row r="3524" spans="1:15" x14ac:dyDescent="0.25">
      <c r="A3524">
        <v>3523</v>
      </c>
      <c r="B3524" t="s">
        <v>3765</v>
      </c>
      <c r="C3524">
        <v>125</v>
      </c>
      <c r="D3524">
        <v>876.68406958699995</v>
      </c>
      <c r="E3524">
        <v>106.81730097099999</v>
      </c>
      <c r="F3524">
        <v>-6.1521974510000002</v>
      </c>
      <c r="G3524">
        <v>85.965275631400004</v>
      </c>
      <c r="H3524">
        <v>2020</v>
      </c>
      <c r="I3524" t="s">
        <v>17</v>
      </c>
      <c r="J3524" t="s">
        <v>55</v>
      </c>
      <c r="K3524" t="s">
        <v>380</v>
      </c>
      <c r="L3524" t="s">
        <v>1019</v>
      </c>
      <c r="M3524">
        <v>0.62</v>
      </c>
      <c r="N3524">
        <v>52418.385580000002</v>
      </c>
      <c r="O3524" s="2">
        <f t="shared" si="55"/>
        <v>32499.3990596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SchoolJakarta_Kota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rpk2133</cp:lastModifiedBy>
  <dcterms:created xsi:type="dcterms:W3CDTF">2023-11-13T22:32:27Z</dcterms:created>
  <dcterms:modified xsi:type="dcterms:W3CDTF">2023-11-13T22:37:40Z</dcterms:modified>
</cp:coreProperties>
</file>