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60" yWindow="440" windowWidth="33660" windowHeight="21280" tabRatio="500"/>
  </bookViews>
  <sheets>
    <sheet name="Sheet1" sheetId="1" r:id="rId1"/>
  </sheets>
  <calcPr calcId="130405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L7" i="1"/>
  <c r="L6"/>
  <c r="L5"/>
  <c r="L4"/>
  <c r="L3"/>
  <c r="L2"/>
  <c r="E7"/>
  <c r="E6"/>
  <c r="E5"/>
  <c r="E4"/>
  <c r="E3"/>
  <c r="E2"/>
</calcChain>
</file>

<file path=xl/sharedStrings.xml><?xml version="1.0" encoding="utf-8"?>
<sst xmlns="http://schemas.openxmlformats.org/spreadsheetml/2006/main" count="14" uniqueCount="14">
  <si>
    <t>nypl.org mp3</t>
    <phoneticPr fontId="2" type="noConversion"/>
  </si>
  <si>
    <t>nypl.org helix</t>
    <phoneticPr fontId="2" type="noConversion"/>
  </si>
  <si>
    <t>nypl.org mp3 media</t>
    <phoneticPr fontId="2" type="noConversion"/>
  </si>
  <si>
    <t>nypl.org mp4 media</t>
    <phoneticPr fontId="2" type="noConversion"/>
  </si>
  <si>
    <t>YouTube</t>
    <phoneticPr fontId="2" type="noConversion"/>
  </si>
  <si>
    <t>iTunesU audio</t>
    <phoneticPr fontId="2" type="noConversion"/>
  </si>
  <si>
    <t>iTunes video</t>
    <phoneticPr fontId="2" type="noConversion"/>
  </si>
  <si>
    <t>ArtBabble</t>
    <phoneticPr fontId="2" type="noConversion"/>
  </si>
  <si>
    <t>LIVE from the NYPL</t>
    <phoneticPr fontId="2" type="noConversion"/>
  </si>
  <si>
    <t>Supporters</t>
    <phoneticPr fontId="2" type="noConversion"/>
  </si>
  <si>
    <t>LPA</t>
    <phoneticPr fontId="2" type="noConversion"/>
  </si>
  <si>
    <t>Misc. Events</t>
    <phoneticPr fontId="2" type="noConversion"/>
  </si>
  <si>
    <t>Cullman Center</t>
    <phoneticPr fontId="2" type="noConversion"/>
  </si>
  <si>
    <t>Periodically Speaking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</si>
</sst>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L7"/>
  <sheetViews>
    <sheetView tabSelected="1" zoomScale="150" workbookViewId="0">
      <selection activeCell="L2" sqref="L2:L7"/>
    </sheetView>
  </sheetViews>
  <sheetFormatPr baseColWidth="10" defaultRowHeight="13"/>
  <cols>
    <col min="1" max="1" width="17.140625" customWidth="1"/>
    <col min="3" max="3" width="15.42578125" customWidth="1"/>
    <col min="8" max="8" width="15.5703125" customWidth="1"/>
  </cols>
  <sheetData>
    <row r="1" spans="1:12">
      <c r="B1" t="s">
        <v>0</v>
      </c>
      <c r="C1" t="s">
        <v>2</v>
      </c>
      <c r="D1" t="s">
        <v>5</v>
      </c>
      <c r="G1" t="s">
        <v>1</v>
      </c>
      <c r="H1" t="s">
        <v>3</v>
      </c>
      <c r="I1" t="s">
        <v>4</v>
      </c>
      <c r="J1" t="s">
        <v>6</v>
      </c>
      <c r="K1" s="2" t="s">
        <v>7</v>
      </c>
    </row>
    <row r="2" spans="1:12">
      <c r="A2" t="s">
        <v>8</v>
      </c>
      <c r="B2">
        <v>0</v>
      </c>
      <c r="C2">
        <v>182273</v>
      </c>
      <c r="D2">
        <v>41349</v>
      </c>
      <c r="E2" s="1">
        <f>SUM(B2:D2)</f>
        <v>223622</v>
      </c>
      <c r="G2">
        <v>31091</v>
      </c>
      <c r="H2">
        <v>25450</v>
      </c>
      <c r="I2">
        <v>33874</v>
      </c>
      <c r="J2">
        <v>14794</v>
      </c>
      <c r="K2" s="2">
        <v>11066</v>
      </c>
      <c r="L2" s="1">
        <f>SUM(G2:K2)</f>
        <v>116275</v>
      </c>
    </row>
    <row r="3" spans="1:12">
      <c r="A3" t="s">
        <v>9</v>
      </c>
      <c r="B3">
        <v>0</v>
      </c>
      <c r="C3">
        <v>7396</v>
      </c>
      <c r="D3">
        <v>7120</v>
      </c>
      <c r="E3" s="1">
        <f>SUM(B3:D3)</f>
        <v>14516</v>
      </c>
      <c r="G3">
        <v>292</v>
      </c>
      <c r="H3">
        <v>0</v>
      </c>
      <c r="I3">
        <v>4641</v>
      </c>
      <c r="J3">
        <v>421</v>
      </c>
      <c r="K3" s="2">
        <v>0</v>
      </c>
      <c r="L3" s="1">
        <f>SUM(G3:K3)</f>
        <v>5354</v>
      </c>
    </row>
    <row r="4" spans="1:12">
      <c r="A4" t="s">
        <v>10</v>
      </c>
      <c r="B4">
        <v>953</v>
      </c>
      <c r="C4">
        <v>6190</v>
      </c>
      <c r="D4">
        <v>5879</v>
      </c>
      <c r="E4" s="1">
        <f>SUM(B4:D4)</f>
        <v>13022</v>
      </c>
      <c r="G4">
        <v>1080</v>
      </c>
      <c r="H4">
        <v>33</v>
      </c>
      <c r="I4">
        <v>0</v>
      </c>
      <c r="J4">
        <v>4155</v>
      </c>
      <c r="K4" s="2">
        <v>0</v>
      </c>
      <c r="L4" s="1">
        <f>SUM(G4:K4)</f>
        <v>5268</v>
      </c>
    </row>
    <row r="5" spans="1:12">
      <c r="A5" t="s">
        <v>11</v>
      </c>
      <c r="B5">
        <v>0</v>
      </c>
      <c r="C5">
        <v>3213</v>
      </c>
      <c r="D5">
        <v>75</v>
      </c>
      <c r="E5" s="1">
        <f>SUM(B5:D5)</f>
        <v>3288</v>
      </c>
      <c r="G5">
        <v>2572</v>
      </c>
      <c r="H5">
        <v>95</v>
      </c>
      <c r="I5">
        <v>0</v>
      </c>
      <c r="J5">
        <v>0</v>
      </c>
      <c r="K5" s="2">
        <v>0</v>
      </c>
      <c r="L5" s="1">
        <f>SUM(G5:K5)</f>
        <v>2667</v>
      </c>
    </row>
    <row r="6" spans="1:12">
      <c r="A6" t="s">
        <v>12</v>
      </c>
      <c r="B6">
        <v>0</v>
      </c>
      <c r="C6">
        <v>12027</v>
      </c>
      <c r="D6">
        <v>12077</v>
      </c>
      <c r="E6" s="1">
        <f>SUM(B6:D6)</f>
        <v>24104</v>
      </c>
      <c r="G6">
        <v>362</v>
      </c>
      <c r="H6">
        <v>11</v>
      </c>
      <c r="I6">
        <v>0</v>
      </c>
      <c r="J6">
        <v>3545</v>
      </c>
      <c r="K6" s="2">
        <v>0</v>
      </c>
      <c r="L6" s="1">
        <f>SUM(G6:K6)</f>
        <v>3918</v>
      </c>
    </row>
    <row r="7" spans="1:12">
      <c r="A7" t="s">
        <v>13</v>
      </c>
      <c r="B7">
        <v>0</v>
      </c>
      <c r="C7">
        <v>7905</v>
      </c>
      <c r="D7">
        <v>1773</v>
      </c>
      <c r="E7" s="1">
        <f>SUM(B7:D7)</f>
        <v>9678</v>
      </c>
      <c r="G7">
        <v>0</v>
      </c>
      <c r="H7">
        <v>167</v>
      </c>
      <c r="I7">
        <v>0</v>
      </c>
      <c r="J7">
        <v>70</v>
      </c>
      <c r="K7" s="2">
        <v>0</v>
      </c>
      <c r="L7" s="1">
        <f>SUM(G7:K7)</f>
        <v>237</v>
      </c>
    </row>
  </sheetData>
  <sheetCalcPr fullCalcOnLoad="1"/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Public Library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Murdock</dc:creator>
  <cp:lastModifiedBy>James Murdock</cp:lastModifiedBy>
  <dcterms:created xsi:type="dcterms:W3CDTF">2010-09-20T16:02:08Z</dcterms:created>
  <dcterms:modified xsi:type="dcterms:W3CDTF">2010-09-20T16:06:55Z</dcterms:modified>
</cp:coreProperties>
</file>