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<sst xmlns="http://schemas.openxmlformats.org/spreadsheetml/2006/main" count="2043" uniqueCount="98">
  <si>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</si>
  <si>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</si>
  <si>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</si>
  <si>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</si>
  <si>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</si>
  <si>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</si>
  <si>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</si>
  <si>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</si>
  <si>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</si>
  <si>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</si>
  <si>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</si>
  <si>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</si>
  <si>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</si>
  <si>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</si>
  <si>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</si>
  <si>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</si>
  <si>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</si>
  <si>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</si>
  <si>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</si>
  <si>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</si>
  <si>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</si>
  <si>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</si>
  <si>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</si>
  <si>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</si>
  <si>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</si>
  <si>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</si>
  <si>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</si>
  <si>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</si>
  <si>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</si>
  <si>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</si>
  <si>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</si>
  <si>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</si>
  <si>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</si>
  <si>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</si>
  <si>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</si>
  <si>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</si>
  <si>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</si>
  <si>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</si>
  <si>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</si>
  <si>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</si>
  <si>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</si>
  <si>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</si>
  <si>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</si>
  <si>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</si>
  <si>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</si>
  <si>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</si>
  <si>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</si>
  <si>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</si>
  <si>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</si>
  <si>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</si>
  <si>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</si>
  <si>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</si>
  <si>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</si>
  <si>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</si>
  <si>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</si>
  <si>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</si>
  <si>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</si>
  <si>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</si>
  <si>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</si>
  <si>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</si>
  <si>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</si>
  <si>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</si>
  <si>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</si>
  <si>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</si>
  <si>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</si>
  <si>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</si>
  <si>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</si>
  <si>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</si>
  <si>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</si>
  <si>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</si>
  <si>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</si>
  <si>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</si>
  <si>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</si>
  <si>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</si>
  <si>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</si>
  <si>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</si>
  <si>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</si>
  <si>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PSSC SOTA</t>
  </si>
  <si>
    <t>Instance name</t>
  </si>
  <si>
    <t>loadTimeInNanos</t>
  </si>
  <si>
    <t>nSets</t>
  </si>
  <si>
    <t>nUselessSets</t>
  </si>
  <si>
    <t>nPoints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</si>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</sst>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36424815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7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0.0239123</v>
      </c>
      <c r="F2" t="n" s="0">
        <v>0.0166438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0.0239125</v>
      </c>
      <c r="F3" t="n" s="0">
        <v>0.0166247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0.0238864</v>
      </c>
      <c r="F4" t="n" s="0">
        <v>0.0165986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0.0239125</v>
      </c>
      <c r="F5" t="n" s="0">
        <v>0.0166526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0.0064343</v>
      </c>
      <c r="F6" t="n" s="0">
        <v>0.0063181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16</v>
      </c>
      <c r="C7" t="s" s="0">
        <v>11</v>
      </c>
      <c r="D7" t="n" s="0">
        <v>52.0</v>
      </c>
      <c r="E7" t="n" s="0">
        <v>14.8396033</v>
      </c>
      <c r="F7" t="n" s="0">
        <v>0.0133493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16</v>
      </c>
      <c r="C8" t="s" s="0">
        <v>12</v>
      </c>
      <c r="D8" t="n" s="0">
        <v>52.0</v>
      </c>
      <c r="E8" t="n" s="0">
        <v>14.8729847</v>
      </c>
      <c r="F8" t="n" s="0">
        <v>0.0140755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16</v>
      </c>
      <c r="C9" t="s" s="0">
        <v>13</v>
      </c>
      <c r="D9" t="n" s="0">
        <v>52.0</v>
      </c>
      <c r="E9" t="n" s="0">
        <v>14.8413782</v>
      </c>
      <c r="F9" t="n" s="0">
        <v>0.0145209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16</v>
      </c>
      <c r="C10" t="s" s="0">
        <v>14</v>
      </c>
      <c r="D10" t="n" s="0">
        <v>52.0</v>
      </c>
      <c r="E10" t="n" s="0">
        <v>14.8780843</v>
      </c>
      <c r="F10" t="n" s="0">
        <v>0.0096521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16</v>
      </c>
      <c r="C11" t="s" s="0">
        <v>15</v>
      </c>
      <c r="D11" t="n" s="0">
        <v>52.0</v>
      </c>
      <c r="E11" t="n" s="0">
        <v>15.0702135</v>
      </c>
      <c r="F11" t="n" s="0">
        <v>9.438E-4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17.0</v>
      </c>
      <c r="E12" t="n" s="0">
        <v>2.022E-4</v>
      </c>
      <c r="F12" t="n" s="0">
        <v>1.773E-4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10</v>
      </c>
      <c r="C13" t="s" s="0">
        <v>12</v>
      </c>
      <c r="D13" t="n" s="0">
        <v>17.0</v>
      </c>
      <c r="E13" t="n" s="0">
        <v>2.014E-4</v>
      </c>
      <c r="F13" t="n" s="0">
        <v>1.822E-4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17</v>
      </c>
      <c r="B14" t="s" s="0">
        <v>10</v>
      </c>
      <c r="C14" t="s" s="0">
        <v>13</v>
      </c>
      <c r="D14" t="n" s="0">
        <v>17.0</v>
      </c>
      <c r="E14" t="n" s="0">
        <v>1.759E-4</v>
      </c>
      <c r="F14" t="n" s="0">
        <v>1.659E-4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17</v>
      </c>
      <c r="B15" t="s" s="0">
        <v>10</v>
      </c>
      <c r="C15" t="s" s="0">
        <v>14</v>
      </c>
      <c r="D15" t="n" s="0">
        <v>17.0</v>
      </c>
      <c r="E15" t="n" s="0">
        <v>1.559E-4</v>
      </c>
      <c r="F15" t="n" s="0">
        <v>1.454E-4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17</v>
      </c>
      <c r="B16" t="s" s="0">
        <v>10</v>
      </c>
      <c r="C16" t="s" s="0">
        <v>15</v>
      </c>
      <c r="D16" t="n" s="0">
        <v>17.0</v>
      </c>
      <c r="E16" t="n" s="0">
        <v>1.399E-4</v>
      </c>
      <c r="F16" t="n" s="0">
        <v>1.312E-4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17</v>
      </c>
      <c r="B17" t="s" s="0">
        <v>16</v>
      </c>
      <c r="C17" t="s" s="0">
        <v>11</v>
      </c>
      <c r="D17" t="n" s="0">
        <v>15.0</v>
      </c>
      <c r="E17" t="n" s="0">
        <v>3.4304685</v>
      </c>
      <c r="F17" t="n" s="0">
        <v>2.3693923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17</v>
      </c>
      <c r="B18" t="s" s="0">
        <v>16</v>
      </c>
      <c r="C18" t="s" s="0">
        <v>12</v>
      </c>
      <c r="D18" t="n" s="0">
        <v>15.0</v>
      </c>
      <c r="E18" t="n" s="0">
        <v>2.7620919</v>
      </c>
      <c r="F18" t="n" s="0">
        <v>1.7059723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17</v>
      </c>
      <c r="B19" t="s" s="0">
        <v>16</v>
      </c>
      <c r="C19" t="s" s="0">
        <v>13</v>
      </c>
      <c r="D19" t="n" s="0">
        <v>15.0</v>
      </c>
      <c r="E19" t="n" s="0">
        <v>3.3879085</v>
      </c>
      <c r="F19" t="n" s="0">
        <v>2.3252743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17</v>
      </c>
      <c r="B20" t="s" s="0">
        <v>16</v>
      </c>
      <c r="C20" t="s" s="0">
        <v>14</v>
      </c>
      <c r="D20" t="n" s="0">
        <v>15.0</v>
      </c>
      <c r="E20" t="n" s="0">
        <v>2.8425244</v>
      </c>
      <c r="F20" t="n" s="0">
        <v>1.7997792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17</v>
      </c>
      <c r="B21" t="s" s="0">
        <v>16</v>
      </c>
      <c r="C21" t="s" s="0">
        <v>15</v>
      </c>
      <c r="D21" t="n" s="0">
        <v>15.0</v>
      </c>
      <c r="E21" t="n" s="0">
        <v>2.7711934</v>
      </c>
      <c r="F21" t="n" s="0">
        <v>1.7225587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18</v>
      </c>
      <c r="B22" t="s" s="0">
        <v>10</v>
      </c>
      <c r="C22" t="s" s="0">
        <v>11</v>
      </c>
      <c r="D22" t="n" s="0">
        <v>15.0</v>
      </c>
      <c r="E22" t="n" s="0">
        <v>4.738E-4</v>
      </c>
      <c r="F22" t="n" s="0">
        <v>4.375E-4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18</v>
      </c>
      <c r="B23" t="s" s="0">
        <v>10</v>
      </c>
      <c r="C23" t="s" s="0">
        <v>12</v>
      </c>
      <c r="D23" t="n" s="0">
        <v>15.0</v>
      </c>
      <c r="E23" t="n" s="0">
        <v>2.933E-4</v>
      </c>
      <c r="F23" t="n" s="0">
        <v>2.669E-4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18</v>
      </c>
      <c r="B24" t="s" s="0">
        <v>10</v>
      </c>
      <c r="C24" t="s" s="0">
        <v>13</v>
      </c>
      <c r="D24" t="n" s="0">
        <v>15.0</v>
      </c>
      <c r="E24" t="n" s="0">
        <v>2.451E-4</v>
      </c>
      <c r="F24" t="n" s="0">
        <v>2.307E-4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18</v>
      </c>
      <c r="B25" t="s" s="0">
        <v>10</v>
      </c>
      <c r="C25" t="s" s="0">
        <v>14</v>
      </c>
      <c r="D25" t="n" s="0">
        <v>15.0</v>
      </c>
      <c r="E25" t="n" s="0">
        <v>2.266E-4</v>
      </c>
      <c r="F25" t="n" s="0">
        <v>2.157E-4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18</v>
      </c>
      <c r="B26" t="s" s="0">
        <v>10</v>
      </c>
      <c r="C26" t="s" s="0">
        <v>15</v>
      </c>
      <c r="D26" t="n" s="0">
        <v>15.0</v>
      </c>
      <c r="E26" t="n" s="0">
        <v>2.239E-4</v>
      </c>
      <c r="F26" t="n" s="0">
        <v>2.126E-4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18</v>
      </c>
      <c r="B27" t="s" s="0">
        <v>16</v>
      </c>
      <c r="C27" t="s" s="0">
        <v>11</v>
      </c>
      <c r="D27" t="n" s="0">
        <v>15.0</v>
      </c>
      <c r="E27" t="n" s="0">
        <v>1.7836047</v>
      </c>
      <c r="F27" t="n" s="0">
        <v>7.443E-4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18</v>
      </c>
      <c r="B28" t="s" s="0">
        <v>16</v>
      </c>
      <c r="C28" t="s" s="0">
        <v>12</v>
      </c>
      <c r="D28" t="n" s="0">
        <v>15.0</v>
      </c>
      <c r="E28" t="n" s="0">
        <v>1.7713671</v>
      </c>
      <c r="F28" t="n" s="0">
        <v>8.088E-4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18</v>
      </c>
      <c r="B29" t="s" s="0">
        <v>16</v>
      </c>
      <c r="C29" t="s" s="0">
        <v>13</v>
      </c>
      <c r="D29" t="n" s="0">
        <v>15.0</v>
      </c>
      <c r="E29" t="n" s="0">
        <v>1.777543</v>
      </c>
      <c r="F29" t="n" s="0">
        <v>8.531E-4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18</v>
      </c>
      <c r="B30" t="s" s="0">
        <v>16</v>
      </c>
      <c r="C30" t="s" s="0">
        <v>14</v>
      </c>
      <c r="D30" t="n" s="0">
        <v>15.0</v>
      </c>
      <c r="E30" t="n" s="0">
        <v>2.1175193</v>
      </c>
      <c r="F30" t="n" s="0">
        <v>7.486E-4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18</v>
      </c>
      <c r="B31" t="s" s="0">
        <v>16</v>
      </c>
      <c r="C31" t="s" s="0">
        <v>15</v>
      </c>
      <c r="D31" t="n" s="0">
        <v>15.0</v>
      </c>
      <c r="E31" t="n" s="0">
        <v>2.1324087</v>
      </c>
      <c r="F31" t="n" s="0">
        <v>7.806E-4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19</v>
      </c>
      <c r="B32" t="s" s="0">
        <v>10</v>
      </c>
      <c r="C32" t="s" s="0">
        <v>11</v>
      </c>
      <c r="D32" t="n" s="0">
        <v>14.0</v>
      </c>
      <c r="E32" t="n" s="0">
        <v>6.827E-4</v>
      </c>
      <c r="F32" t="n" s="0">
        <v>6.343E-4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19</v>
      </c>
      <c r="B33" t="s" s="0">
        <v>10</v>
      </c>
      <c r="C33" t="s" s="0">
        <v>12</v>
      </c>
      <c r="D33" t="n" s="0">
        <v>14.0</v>
      </c>
      <c r="E33" t="n" s="0">
        <v>5.127E-4</v>
      </c>
      <c r="F33" t="n" s="0">
        <v>4.993E-4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19</v>
      </c>
      <c r="B34" t="s" s="0">
        <v>10</v>
      </c>
      <c r="C34" t="s" s="0">
        <v>13</v>
      </c>
      <c r="D34" t="n" s="0">
        <v>14.0</v>
      </c>
      <c r="E34" t="n" s="0">
        <v>5.426E-4</v>
      </c>
      <c r="F34" t="n" s="0">
        <v>5.304E-4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19</v>
      </c>
      <c r="B35" t="s" s="0">
        <v>10</v>
      </c>
      <c r="C35" t="s" s="0">
        <v>14</v>
      </c>
      <c r="D35" t="n" s="0">
        <v>14.0</v>
      </c>
      <c r="E35" t="n" s="0">
        <v>6.246E-4</v>
      </c>
      <c r="F35" t="n" s="0">
        <v>5.896E-4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19</v>
      </c>
      <c r="B36" t="s" s="0">
        <v>10</v>
      </c>
      <c r="C36" t="s" s="0">
        <v>15</v>
      </c>
      <c r="D36" t="n" s="0">
        <v>14.0</v>
      </c>
      <c r="E36" t="n" s="0">
        <v>6.105E-4</v>
      </c>
      <c r="F36" t="n" s="0">
        <v>5.862E-4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19</v>
      </c>
      <c r="B37" t="s" s="0">
        <v>16</v>
      </c>
      <c r="C37" t="s" s="0">
        <v>11</v>
      </c>
      <c r="D37" t="n" s="0">
        <v>14.0</v>
      </c>
      <c r="E37" t="n" s="0">
        <v>3.0174128</v>
      </c>
      <c r="F37" t="n" s="0">
        <v>0.0014889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19</v>
      </c>
      <c r="B38" t="s" s="0">
        <v>16</v>
      </c>
      <c r="C38" t="s" s="0">
        <v>12</v>
      </c>
      <c r="D38" t="n" s="0">
        <v>14.0</v>
      </c>
      <c r="E38" t="n" s="0">
        <v>2.7256249</v>
      </c>
      <c r="F38" t="n" s="0">
        <v>0.0016928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19</v>
      </c>
      <c r="B39" t="s" s="0">
        <v>16</v>
      </c>
      <c r="C39" t="s" s="0">
        <v>13</v>
      </c>
      <c r="D39" t="n" s="0">
        <v>14.0</v>
      </c>
      <c r="E39" t="n" s="0">
        <v>2.7726567</v>
      </c>
      <c r="F39" t="n" s="0">
        <v>0.0014574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19</v>
      </c>
      <c r="B40" t="s" s="0">
        <v>16</v>
      </c>
      <c r="C40" t="s" s="0">
        <v>14</v>
      </c>
      <c r="D40" t="n" s="0">
        <v>14.0</v>
      </c>
      <c r="E40" t="n" s="0">
        <v>2.9402156</v>
      </c>
      <c r="F40" t="n" s="0">
        <v>0.0016008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19</v>
      </c>
      <c r="B41" t="s" s="0">
        <v>16</v>
      </c>
      <c r="C41" t="s" s="0">
        <v>15</v>
      </c>
      <c r="D41" t="n" s="0">
        <v>14.0</v>
      </c>
      <c r="E41" t="n" s="0">
        <v>2.9692828</v>
      </c>
      <c r="F41" t="n" s="0">
        <v>0.0019491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20</v>
      </c>
      <c r="B42" t="s" s="0">
        <v>10</v>
      </c>
      <c r="C42" t="s" s="0">
        <v>11</v>
      </c>
      <c r="D42" t="n" s="0">
        <v>13.0</v>
      </c>
      <c r="E42" t="n" s="0">
        <v>0.0019211</v>
      </c>
      <c r="F42" t="n" s="0">
        <v>0.0018851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20</v>
      </c>
      <c r="B43" t="s" s="0">
        <v>10</v>
      </c>
      <c r="C43" t="s" s="0">
        <v>12</v>
      </c>
      <c r="D43" t="n" s="0">
        <v>13.0</v>
      </c>
      <c r="E43" t="n" s="0">
        <v>0.0018587</v>
      </c>
      <c r="F43" t="n" s="0">
        <v>0.0018396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20</v>
      </c>
      <c r="B44" t="s" s="0">
        <v>10</v>
      </c>
      <c r="C44" t="s" s="0">
        <v>13</v>
      </c>
      <c r="D44" t="n" s="0">
        <v>13.0</v>
      </c>
      <c r="E44" t="n" s="0">
        <v>0.0019592</v>
      </c>
      <c r="F44" t="n" s="0">
        <v>0.0019452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20</v>
      </c>
      <c r="B45" t="s" s="0">
        <v>10</v>
      </c>
      <c r="C45" t="s" s="0">
        <v>14</v>
      </c>
      <c r="D45" t="n" s="0">
        <v>13.0</v>
      </c>
      <c r="E45" t="n" s="0">
        <v>0.001912</v>
      </c>
      <c r="F45" t="n" s="0">
        <v>0.0019008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20</v>
      </c>
      <c r="B46" t="s" s="0">
        <v>10</v>
      </c>
      <c r="C46" t="s" s="0">
        <v>15</v>
      </c>
      <c r="D46" t="n" s="0">
        <v>13.0</v>
      </c>
      <c r="E46" t="n" s="0">
        <v>0.0014323</v>
      </c>
      <c r="F46" t="n" s="0">
        <v>0.001412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20</v>
      </c>
      <c r="B47" t="s" s="0">
        <v>16</v>
      </c>
      <c r="C47" t="s" s="0">
        <v>11</v>
      </c>
      <c r="D47" t="n" s="0">
        <v>12.0</v>
      </c>
      <c r="E47" t="n" s="0">
        <v>9.1596133</v>
      </c>
      <c r="F47" t="n" s="0">
        <v>3.2100889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20</v>
      </c>
      <c r="B48" t="s" s="0">
        <v>16</v>
      </c>
      <c r="C48" t="s" s="0">
        <v>12</v>
      </c>
      <c r="D48" t="n" s="0">
        <v>12.0</v>
      </c>
      <c r="E48" t="n" s="0">
        <v>9.186653</v>
      </c>
      <c r="F48" t="n" s="0">
        <v>3.9200231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20</v>
      </c>
      <c r="B49" t="s" s="0">
        <v>16</v>
      </c>
      <c r="C49" t="s" s="0">
        <v>13</v>
      </c>
      <c r="D49" t="n" s="0">
        <v>12.0</v>
      </c>
      <c r="E49" t="n" s="0">
        <v>9.2744208</v>
      </c>
      <c r="F49" t="n" s="0">
        <v>4.3025682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16</v>
      </c>
      <c r="C50" t="s" s="0">
        <v>14</v>
      </c>
      <c r="D50" t="n" s="0">
        <v>12.0</v>
      </c>
      <c r="E50" t="n" s="0">
        <v>9.2413031</v>
      </c>
      <c r="F50" t="n" s="0">
        <v>4.3758871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20</v>
      </c>
      <c r="B51" t="s" s="0">
        <v>16</v>
      </c>
      <c r="C51" t="s" s="0">
        <v>15</v>
      </c>
      <c r="D51" t="n" s="0">
        <v>12.0</v>
      </c>
      <c r="E51" t="n" s="0">
        <v>7.0261987</v>
      </c>
      <c r="F51" t="n" s="0">
        <v>3.2287912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21</v>
      </c>
      <c r="B52" t="s" s="0">
        <v>10</v>
      </c>
      <c r="C52" t="s" s="0">
        <v>11</v>
      </c>
      <c r="D52" t="n" s="0">
        <v>31.0</v>
      </c>
      <c r="E52" t="n" s="0">
        <v>0.0042007</v>
      </c>
      <c r="F52" t="n" s="0">
        <v>0.0040583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21</v>
      </c>
      <c r="B53" t="s" s="0">
        <v>10</v>
      </c>
      <c r="C53" t="s" s="0">
        <v>12</v>
      </c>
      <c r="D53" t="n" s="0">
        <v>31.0</v>
      </c>
      <c r="E53" t="n" s="0">
        <v>0.0027917</v>
      </c>
      <c r="F53" t="n" s="0">
        <v>0.0025885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21</v>
      </c>
      <c r="B54" t="s" s="0">
        <v>10</v>
      </c>
      <c r="C54" t="s" s="0">
        <v>13</v>
      </c>
      <c r="D54" t="n" s="0">
        <v>31.0</v>
      </c>
      <c r="E54" t="n" s="0">
        <v>0.0028692</v>
      </c>
      <c r="F54" t="n" s="0">
        <v>0.0027719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21</v>
      </c>
      <c r="B55" t="s" s="0">
        <v>10</v>
      </c>
      <c r="C55" t="s" s="0">
        <v>14</v>
      </c>
      <c r="D55" t="n" s="0">
        <v>31.0</v>
      </c>
      <c r="E55" t="n" s="0">
        <v>0.0025628</v>
      </c>
      <c r="F55" t="n" s="0">
        <v>0.0025204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21</v>
      </c>
      <c r="B56" t="s" s="0">
        <v>10</v>
      </c>
      <c r="C56" t="s" s="0">
        <v>15</v>
      </c>
      <c r="D56" t="n" s="0">
        <v>31.0</v>
      </c>
      <c r="E56" t="n" s="0">
        <v>0.0026255</v>
      </c>
      <c r="F56" t="n" s="0">
        <v>0.0025706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21</v>
      </c>
      <c r="B57" t="s" s="0">
        <v>16</v>
      </c>
      <c r="C57" t="s" s="0">
        <v>11</v>
      </c>
      <c r="D57" t="n" s="0">
        <v>31.0</v>
      </c>
      <c r="E57" t="n" s="0">
        <v>40.2543775</v>
      </c>
      <c r="F57" t="n" s="0">
        <v>5.3423934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21</v>
      </c>
      <c r="B58" t="s" s="0">
        <v>16</v>
      </c>
      <c r="C58" t="s" s="0">
        <v>12</v>
      </c>
      <c r="D58" t="n" s="0">
        <v>31.0</v>
      </c>
      <c r="E58" t="n" s="0">
        <v>35.2060646</v>
      </c>
      <c r="F58" t="n" s="0">
        <v>0.0057522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21</v>
      </c>
      <c r="B59" t="s" s="0">
        <v>16</v>
      </c>
      <c r="C59" t="s" s="0">
        <v>13</v>
      </c>
      <c r="D59" t="n" s="0">
        <v>31.0</v>
      </c>
      <c r="E59" t="n" s="0">
        <v>48.3258954</v>
      </c>
      <c r="F59" t="n" s="0">
        <v>12.863784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21</v>
      </c>
      <c r="B60" t="s" s="0">
        <v>16</v>
      </c>
      <c r="C60" t="s" s="0">
        <v>14</v>
      </c>
      <c r="D60" t="n" s="0">
        <v>31.0</v>
      </c>
      <c r="E60" t="n" s="0">
        <v>45.3299521</v>
      </c>
      <c r="F60" t="n" s="0">
        <v>10.119828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21</v>
      </c>
      <c r="B61" t="s" s="0">
        <v>16</v>
      </c>
      <c r="C61" t="s" s="0">
        <v>15</v>
      </c>
      <c r="D61" t="n" s="0">
        <v>31.0</v>
      </c>
      <c r="E61" t="n" s="0">
        <v>36.0664009</v>
      </c>
      <c r="F61" t="n" s="0">
        <v>0.0026198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22</v>
      </c>
      <c r="B62" t="s" s="0">
        <v>10</v>
      </c>
      <c r="C62" t="s" s="0">
        <v>11</v>
      </c>
      <c r="D62" t="n" s="0">
        <v>32.0</v>
      </c>
      <c r="E62" t="n" s="0">
        <v>0.0012866</v>
      </c>
      <c r="F62" t="n" s="0">
        <v>0.0012319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22</v>
      </c>
      <c r="B63" t="s" s="0">
        <v>10</v>
      </c>
      <c r="C63" t="s" s="0">
        <v>12</v>
      </c>
      <c r="D63" t="n" s="0">
        <v>32.0</v>
      </c>
      <c r="E63" t="n" s="0">
        <v>8.0E-4</v>
      </c>
      <c r="F63" t="n" s="0">
        <v>7.855E-4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22</v>
      </c>
      <c r="B64" t="s" s="0">
        <v>10</v>
      </c>
      <c r="C64" t="s" s="0">
        <v>13</v>
      </c>
      <c r="D64" t="n" s="0">
        <v>32.0</v>
      </c>
      <c r="E64" t="n" s="0">
        <v>7.76E-4</v>
      </c>
      <c r="F64" t="n" s="0">
        <v>7.575E-4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22</v>
      </c>
      <c r="B65" t="s" s="0">
        <v>10</v>
      </c>
      <c r="C65" t="s" s="0">
        <v>14</v>
      </c>
      <c r="D65" t="n" s="0">
        <v>32.0</v>
      </c>
      <c r="E65" t="n" s="0">
        <v>8.426E-4</v>
      </c>
      <c r="F65" t="n" s="0">
        <v>8.133E-4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22</v>
      </c>
      <c r="B66" t="s" s="0">
        <v>10</v>
      </c>
      <c r="C66" t="s" s="0">
        <v>15</v>
      </c>
      <c r="D66" t="n" s="0">
        <v>32.0</v>
      </c>
      <c r="E66" t="n" s="0">
        <v>8.125E-4</v>
      </c>
      <c r="F66" t="n" s="0">
        <v>7.9E-4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22</v>
      </c>
      <c r="B67" t="s" s="0">
        <v>16</v>
      </c>
      <c r="C67" t="s" s="0">
        <v>11</v>
      </c>
      <c r="D67" t="n" s="0">
        <v>32.0</v>
      </c>
      <c r="E67" t="n" s="0">
        <v>37.7811269</v>
      </c>
      <c r="F67" t="n" s="0">
        <v>0.0019881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22</v>
      </c>
      <c r="B68" t="s" s="0">
        <v>16</v>
      </c>
      <c r="C68" t="s" s="0">
        <v>12</v>
      </c>
      <c r="D68" t="n" s="0">
        <v>32.0</v>
      </c>
      <c r="E68" t="n" s="0">
        <v>37.903331</v>
      </c>
      <c r="F68" t="n" s="0">
        <v>0.0021595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22</v>
      </c>
      <c r="B69" t="s" s="0">
        <v>16</v>
      </c>
      <c r="C69" t="s" s="0">
        <v>13</v>
      </c>
      <c r="D69" t="n" s="0">
        <v>32.0</v>
      </c>
      <c r="E69" t="n" s="0">
        <v>37.4242784</v>
      </c>
      <c r="F69" t="n" s="0">
        <v>0.0020371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22</v>
      </c>
      <c r="B70" t="s" s="0">
        <v>16</v>
      </c>
      <c r="C70" t="s" s="0">
        <v>14</v>
      </c>
      <c r="D70" t="n" s="0">
        <v>32.0</v>
      </c>
      <c r="E70" t="n" s="0">
        <v>37.6243269</v>
      </c>
      <c r="F70" t="n" s="0">
        <v>0.0021947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22</v>
      </c>
      <c r="B71" t="s" s="0">
        <v>16</v>
      </c>
      <c r="C71" t="s" s="0">
        <v>15</v>
      </c>
      <c r="D71" t="n" s="0">
        <v>32.0</v>
      </c>
      <c r="E71" t="n" s="0">
        <v>37.3409519</v>
      </c>
      <c r="F71" t="n" s="0">
        <v>0.0026849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23</v>
      </c>
      <c r="B72" t="s" s="0">
        <v>10</v>
      </c>
      <c r="C72" t="s" s="0">
        <v>11</v>
      </c>
      <c r="D72" t="n" s="0">
        <v>31.0</v>
      </c>
      <c r="E72" t="n" s="0">
        <v>8.202E-4</v>
      </c>
      <c r="F72" t="n" s="0">
        <v>7.987E-4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23</v>
      </c>
      <c r="B73" t="s" s="0">
        <v>10</v>
      </c>
      <c r="C73" t="s" s="0">
        <v>12</v>
      </c>
      <c r="D73" t="n" s="0">
        <v>31.0</v>
      </c>
      <c r="E73" t="n" s="0">
        <v>7.46E-4</v>
      </c>
      <c r="F73" t="n" s="0">
        <v>7.358E-4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23</v>
      </c>
      <c r="B74" t="s" s="0">
        <v>10</v>
      </c>
      <c r="C74" t="s" s="0">
        <v>13</v>
      </c>
      <c r="D74" t="n" s="0">
        <v>31.0</v>
      </c>
      <c r="E74" t="n" s="0">
        <v>7.252E-4</v>
      </c>
      <c r="F74" t="n" s="0">
        <v>6.993E-4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23</v>
      </c>
      <c r="B75" t="s" s="0">
        <v>10</v>
      </c>
      <c r="C75" t="s" s="0">
        <v>14</v>
      </c>
      <c r="D75" t="n" s="0">
        <v>31.0</v>
      </c>
      <c r="E75" t="n" s="0">
        <v>7.333E-4</v>
      </c>
      <c r="F75" t="n" s="0">
        <v>7.095E-4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23</v>
      </c>
      <c r="B76" t="s" s="0">
        <v>10</v>
      </c>
      <c r="C76" t="s" s="0">
        <v>15</v>
      </c>
      <c r="D76" t="n" s="0">
        <v>31.0</v>
      </c>
      <c r="E76" t="n" s="0">
        <v>7.123E-4</v>
      </c>
      <c r="F76" t="n" s="0">
        <v>7.036E-4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23</v>
      </c>
      <c r="B77" t="s" s="0">
        <v>16</v>
      </c>
      <c r="C77" t="s" s="0">
        <v>11</v>
      </c>
      <c r="D77" t="n" s="0">
        <v>29.0</v>
      </c>
      <c r="E77" t="n" s="0">
        <v>97.2366668</v>
      </c>
      <c r="F77" t="n" s="0">
        <v>57.8273236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23</v>
      </c>
      <c r="B78" t="s" s="0">
        <v>16</v>
      </c>
      <c r="C78" t="s" s="0">
        <v>12</v>
      </c>
      <c r="D78" t="n" s="0">
        <v>30.0</v>
      </c>
      <c r="E78" t="n" s="0">
        <v>52.4881311</v>
      </c>
      <c r="F78" t="n" s="0">
        <v>20.1763264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23</v>
      </c>
      <c r="B79" t="s" s="0">
        <v>16</v>
      </c>
      <c r="C79" t="s" s="0">
        <v>13</v>
      </c>
      <c r="D79" t="n" s="0">
        <v>29.0</v>
      </c>
      <c r="E79" t="n" s="0">
        <v>86.9310596</v>
      </c>
      <c r="F79" t="n" s="0">
        <v>59.8256384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23</v>
      </c>
      <c r="B80" t="s" s="0">
        <v>16</v>
      </c>
      <c r="C80" t="s" s="0">
        <v>14</v>
      </c>
      <c r="D80" t="n" s="0">
        <v>30.0</v>
      </c>
      <c r="E80" t="n" s="0">
        <v>59.4648791</v>
      </c>
      <c r="F80" t="n" s="0">
        <v>27.9732151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23</v>
      </c>
      <c r="B81" t="s" s="0">
        <v>16</v>
      </c>
      <c r="C81" t="s" s="0">
        <v>15</v>
      </c>
      <c r="D81" t="n" s="0">
        <v>30.0</v>
      </c>
      <c r="E81" t="n" s="0">
        <v>60.9040634</v>
      </c>
      <c r="F81" t="n" s="0">
        <v>29.8356453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24</v>
      </c>
      <c r="B82" t="s" s="0">
        <v>10</v>
      </c>
      <c r="C82" t="s" s="0">
        <v>11</v>
      </c>
      <c r="D82" t="n" s="0">
        <v>32.0</v>
      </c>
      <c r="E82" t="n" s="0">
        <v>0.0010147</v>
      </c>
      <c r="F82" t="n" s="0">
        <v>9.806E-4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24</v>
      </c>
      <c r="B83" t="s" s="0">
        <v>10</v>
      </c>
      <c r="C83" t="s" s="0">
        <v>12</v>
      </c>
      <c r="D83" t="n" s="0">
        <v>32.0</v>
      </c>
      <c r="E83" t="n" s="0">
        <v>8.226E-4</v>
      </c>
      <c r="F83" t="n" s="0">
        <v>8.105E-4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24</v>
      </c>
      <c r="B84" t="s" s="0">
        <v>10</v>
      </c>
      <c r="C84" t="s" s="0">
        <v>13</v>
      </c>
      <c r="D84" t="n" s="0">
        <v>32.0</v>
      </c>
      <c r="E84" t="n" s="0">
        <v>7.185E-4</v>
      </c>
      <c r="F84" t="n" s="0">
        <v>7.045E-4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24</v>
      </c>
      <c r="B85" t="s" s="0">
        <v>10</v>
      </c>
      <c r="C85" t="s" s="0">
        <v>14</v>
      </c>
      <c r="D85" t="n" s="0">
        <v>32.0</v>
      </c>
      <c r="E85" t="n" s="0">
        <v>7.355E-4</v>
      </c>
      <c r="F85" t="n" s="0">
        <v>7.262E-4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24</v>
      </c>
      <c r="B86" t="s" s="0">
        <v>10</v>
      </c>
      <c r="C86" t="s" s="0">
        <v>15</v>
      </c>
      <c r="D86" t="n" s="0">
        <v>32.0</v>
      </c>
      <c r="E86" t="n" s="0">
        <v>7.768E-4</v>
      </c>
      <c r="F86" t="n" s="0">
        <v>7.596E-4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24</v>
      </c>
      <c r="B87" t="s" s="0">
        <v>16</v>
      </c>
      <c r="C87" t="s" s="0">
        <v>11</v>
      </c>
      <c r="D87" t="n" s="0">
        <v>32.0</v>
      </c>
      <c r="E87" t="n" s="0">
        <v>37.1665715</v>
      </c>
      <c r="F87" t="n" s="0">
        <v>0.0051185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24</v>
      </c>
      <c r="B88" t="s" s="0">
        <v>16</v>
      </c>
      <c r="C88" t="s" s="0">
        <v>12</v>
      </c>
      <c r="D88" t="n" s="0">
        <v>32.0</v>
      </c>
      <c r="E88" t="n" s="0">
        <v>37.4360996</v>
      </c>
      <c r="F88" t="n" s="0">
        <v>0.0018559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24</v>
      </c>
      <c r="B89" t="s" s="0">
        <v>16</v>
      </c>
      <c r="C89" t="s" s="0">
        <v>13</v>
      </c>
      <c r="D89" t="n" s="0">
        <v>32.0</v>
      </c>
      <c r="E89" t="n" s="0">
        <v>38.4623483</v>
      </c>
      <c r="F89" t="n" s="0">
        <v>0.0021604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24</v>
      </c>
      <c r="B90" t="s" s="0">
        <v>16</v>
      </c>
      <c r="C90" t="s" s="0">
        <v>14</v>
      </c>
      <c r="D90" t="n" s="0">
        <v>32.0</v>
      </c>
      <c r="E90" t="n" s="0">
        <v>50.6655908</v>
      </c>
      <c r="F90" t="n" s="0">
        <v>13.6952077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24</v>
      </c>
      <c r="B91" t="s" s="0">
        <v>16</v>
      </c>
      <c r="C91" t="s" s="0">
        <v>15</v>
      </c>
      <c r="D91" t="n" s="0">
        <v>32.0</v>
      </c>
      <c r="E91" t="n" s="0">
        <v>37.0182859</v>
      </c>
      <c r="F91" t="n" s="0">
        <v>0.0020437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25</v>
      </c>
      <c r="B92" t="s" s="0">
        <v>10</v>
      </c>
      <c r="C92" t="s" s="0">
        <v>11</v>
      </c>
      <c r="D92" t="n" s="0">
        <v>33.0</v>
      </c>
      <c r="E92" t="n" s="0">
        <v>0.0011388</v>
      </c>
      <c r="F92" t="n" s="0">
        <v>0.0011117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25</v>
      </c>
      <c r="B93" t="s" s="0">
        <v>10</v>
      </c>
      <c r="C93" t="s" s="0">
        <v>12</v>
      </c>
      <c r="D93" t="n" s="0">
        <v>33.0</v>
      </c>
      <c r="E93" t="n" s="0">
        <v>7.929E-4</v>
      </c>
      <c r="F93" t="n" s="0">
        <v>7.837E-4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25</v>
      </c>
      <c r="B94" t="s" s="0">
        <v>10</v>
      </c>
      <c r="C94" t="s" s="0">
        <v>13</v>
      </c>
      <c r="D94" t="n" s="0">
        <v>33.0</v>
      </c>
      <c r="E94" t="n" s="0">
        <v>7.672E-4</v>
      </c>
      <c r="F94" t="n" s="0">
        <v>7.588E-4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25</v>
      </c>
      <c r="B95" t="s" s="0">
        <v>10</v>
      </c>
      <c r="C95" t="s" s="0">
        <v>14</v>
      </c>
      <c r="D95" t="n" s="0">
        <v>33.0</v>
      </c>
      <c r="E95" t="n" s="0">
        <v>7.53E-4</v>
      </c>
      <c r="F95" t="n" s="0">
        <v>7.45E-4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25</v>
      </c>
      <c r="B96" t="s" s="0">
        <v>10</v>
      </c>
      <c r="C96" t="s" s="0">
        <v>15</v>
      </c>
      <c r="D96" t="n" s="0">
        <v>33.0</v>
      </c>
      <c r="E96" t="n" s="0">
        <v>7.354E-4</v>
      </c>
      <c r="F96" t="n" s="0">
        <v>7.278E-4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25</v>
      </c>
      <c r="B97" t="s" s="0">
        <v>16</v>
      </c>
      <c r="C97" t="s" s="0">
        <v>11</v>
      </c>
      <c r="D97" t="n" s="0">
        <v>33.0</v>
      </c>
      <c r="E97" t="n" s="0">
        <v>39.1991583</v>
      </c>
      <c r="F97" t="n" s="0">
        <v>0.0018545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25</v>
      </c>
      <c r="B98" t="s" s="0">
        <v>16</v>
      </c>
      <c r="C98" t="s" s="0">
        <v>12</v>
      </c>
      <c r="D98" t="n" s="0">
        <v>33.0</v>
      </c>
      <c r="E98" t="n" s="0">
        <v>39.346039</v>
      </c>
      <c r="F98" t="n" s="0">
        <v>0.0018417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25</v>
      </c>
      <c r="B99" t="s" s="0">
        <v>16</v>
      </c>
      <c r="C99" t="s" s="0">
        <v>13</v>
      </c>
      <c r="D99" t="n" s="0">
        <v>33.0</v>
      </c>
      <c r="E99" t="n" s="0">
        <v>39.0802636</v>
      </c>
      <c r="F99" t="n" s="0">
        <v>0.0015874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25</v>
      </c>
      <c r="B100" t="s" s="0">
        <v>16</v>
      </c>
      <c r="C100" t="s" s="0">
        <v>14</v>
      </c>
      <c r="D100" t="n" s="0">
        <v>33.0</v>
      </c>
      <c r="E100" t="n" s="0">
        <v>39.0083798</v>
      </c>
      <c r="F100" t="n" s="0">
        <v>0.0019547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25</v>
      </c>
      <c r="B101" t="s" s="0">
        <v>16</v>
      </c>
      <c r="C101" t="s" s="0">
        <v>15</v>
      </c>
      <c r="D101" t="n" s="0">
        <v>33.0</v>
      </c>
      <c r="E101" t="n" s="0">
        <v>39.1828107</v>
      </c>
      <c r="F101" t="n" s="0">
        <v>0.0024139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26</v>
      </c>
      <c r="B102" t="s" s="0">
        <v>10</v>
      </c>
      <c r="C102" t="s" s="0">
        <v>11</v>
      </c>
      <c r="D102" t="n" s="0">
        <v>32.0</v>
      </c>
      <c r="E102" t="n" s="0">
        <v>9.96E-4</v>
      </c>
      <c r="F102" t="n" s="0">
        <v>9.658E-4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26</v>
      </c>
      <c r="B103" t="s" s="0">
        <v>10</v>
      </c>
      <c r="C103" t="s" s="0">
        <v>12</v>
      </c>
      <c r="D103" t="n" s="0">
        <v>32.0</v>
      </c>
      <c r="E103" t="n" s="0">
        <v>7.401E-4</v>
      </c>
      <c r="F103" t="n" s="0">
        <v>7.173E-4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26</v>
      </c>
      <c r="B104" t="s" s="0">
        <v>10</v>
      </c>
      <c r="C104" t="s" s="0">
        <v>13</v>
      </c>
      <c r="D104" t="n" s="0">
        <v>32.0</v>
      </c>
      <c r="E104" t="n" s="0">
        <v>7.639E-4</v>
      </c>
      <c r="F104" t="n" s="0">
        <v>7.188E-4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26</v>
      </c>
      <c r="B105" t="s" s="0">
        <v>10</v>
      </c>
      <c r="C105" t="s" s="0">
        <v>14</v>
      </c>
      <c r="D105" t="n" s="0">
        <v>32.0</v>
      </c>
      <c r="E105" t="n" s="0">
        <v>7.393E-4</v>
      </c>
      <c r="F105" t="n" s="0">
        <v>7.125E-4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26</v>
      </c>
      <c r="B106" t="s" s="0">
        <v>10</v>
      </c>
      <c r="C106" t="s" s="0">
        <v>15</v>
      </c>
      <c r="D106" t="n" s="0">
        <v>32.0</v>
      </c>
      <c r="E106" t="n" s="0">
        <v>7.268E-4</v>
      </c>
      <c r="F106" t="n" s="0">
        <v>7.115E-4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26</v>
      </c>
      <c r="B107" t="s" s="0">
        <v>16</v>
      </c>
      <c r="C107" t="s" s="0">
        <v>11</v>
      </c>
      <c r="D107" t="n" s="0">
        <v>31.0</v>
      </c>
      <c r="E107" t="n" s="0">
        <v>69.5202411</v>
      </c>
      <c r="F107" t="n" s="0">
        <v>23.5753253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26</v>
      </c>
      <c r="B108" t="s" s="0">
        <v>16</v>
      </c>
      <c r="C108" t="s" s="0">
        <v>12</v>
      </c>
      <c r="D108" t="n" s="0">
        <v>31.0</v>
      </c>
      <c r="E108" t="n" s="0">
        <v>77.5598124</v>
      </c>
      <c r="F108" t="n" s="0">
        <v>43.5604069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26</v>
      </c>
      <c r="B109" t="s" s="0">
        <v>16</v>
      </c>
      <c r="C109" t="s" s="0">
        <v>13</v>
      </c>
      <c r="D109" t="n" s="0">
        <v>31.0</v>
      </c>
      <c r="E109" t="n" s="0">
        <v>64.2621765</v>
      </c>
      <c r="F109" t="n" s="0">
        <v>20.865232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26</v>
      </c>
      <c r="B110" t="s" s="0">
        <v>16</v>
      </c>
      <c r="C110" t="s" s="0">
        <v>14</v>
      </c>
      <c r="D110" t="n" s="0">
        <v>31.0</v>
      </c>
      <c r="E110" t="n" s="0">
        <v>89.8775789</v>
      </c>
      <c r="F110" t="n" s="0">
        <v>55.6506516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26</v>
      </c>
      <c r="B111" t="s" s="0">
        <v>16</v>
      </c>
      <c r="C111" t="s" s="0">
        <v>15</v>
      </c>
      <c r="D111" t="n" s="0">
        <v>31.0</v>
      </c>
      <c r="E111" t="n" s="0">
        <v>71.8604036</v>
      </c>
      <c r="F111" t="n" s="0">
        <v>28.2772048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27</v>
      </c>
      <c r="B112" t="s" s="0">
        <v>10</v>
      </c>
      <c r="C112" t="s" s="0">
        <v>11</v>
      </c>
      <c r="D112" t="n" s="0">
        <v>33.0</v>
      </c>
      <c r="E112" t="n" s="0">
        <v>9.984E-4</v>
      </c>
      <c r="F112" t="n" s="0">
        <v>9.675E-4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27</v>
      </c>
      <c r="B113" t="s" s="0">
        <v>10</v>
      </c>
      <c r="C113" t="s" s="0">
        <v>12</v>
      </c>
      <c r="D113" t="n" s="0">
        <v>33.0</v>
      </c>
      <c r="E113" t="n" s="0">
        <v>9.339E-4</v>
      </c>
      <c r="F113" t="n" s="0">
        <v>9.219E-4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27</v>
      </c>
      <c r="B114" t="s" s="0">
        <v>10</v>
      </c>
      <c r="C114" t="s" s="0">
        <v>13</v>
      </c>
      <c r="D114" t="n" s="0">
        <v>33.0</v>
      </c>
      <c r="E114" t="n" s="0">
        <v>7.493E-4</v>
      </c>
      <c r="F114" t="n" s="0">
        <v>7.406E-4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27</v>
      </c>
      <c r="B115" t="s" s="0">
        <v>10</v>
      </c>
      <c r="C115" t="s" s="0">
        <v>14</v>
      </c>
      <c r="D115" t="n" s="0">
        <v>33.0</v>
      </c>
      <c r="E115" t="n" s="0">
        <v>7.229E-4</v>
      </c>
      <c r="F115" t="n" s="0">
        <v>7.15E-4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27</v>
      </c>
      <c r="B116" t="s" s="0">
        <v>10</v>
      </c>
      <c r="C116" t="s" s="0">
        <v>15</v>
      </c>
      <c r="D116" t="n" s="0">
        <v>33.0</v>
      </c>
      <c r="E116" t="n" s="0">
        <v>7.197E-4</v>
      </c>
      <c r="F116" t="n" s="0">
        <v>7.113E-4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27</v>
      </c>
      <c r="B117" t="s" s="0">
        <v>16</v>
      </c>
      <c r="C117" t="s" s="0">
        <v>11</v>
      </c>
      <c r="D117" t="n" s="0">
        <v>33.0</v>
      </c>
      <c r="E117" t="n" s="0">
        <v>54.4778808</v>
      </c>
      <c r="F117" t="n" s="0">
        <v>1.7353703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27</v>
      </c>
      <c r="B118" t="s" s="0">
        <v>16</v>
      </c>
      <c r="C118" t="s" s="0">
        <v>12</v>
      </c>
      <c r="D118" t="n" s="0">
        <v>32.0</v>
      </c>
      <c r="E118" t="n" s="0">
        <v>62.6803586</v>
      </c>
      <c r="F118" t="n" s="0">
        <v>25.109214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27</v>
      </c>
      <c r="B119" t="s" s="0">
        <v>16</v>
      </c>
      <c r="C119" t="s" s="0">
        <v>13</v>
      </c>
      <c r="D119" t="n" s="0">
        <v>33.0</v>
      </c>
      <c r="E119" t="n" s="0">
        <v>41.3334037</v>
      </c>
      <c r="F119" t="n" s="0">
        <v>1.7250411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27</v>
      </c>
      <c r="B120" t="s" s="0">
        <v>16</v>
      </c>
      <c r="C120" t="s" s="0">
        <v>14</v>
      </c>
      <c r="D120" t="n" s="0">
        <v>32.0</v>
      </c>
      <c r="E120" t="n" s="0">
        <v>93.169589</v>
      </c>
      <c r="F120" t="n" s="0">
        <v>55.6469567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27</v>
      </c>
      <c r="B121" t="s" s="0">
        <v>16</v>
      </c>
      <c r="C121" t="s" s="0">
        <v>15</v>
      </c>
      <c r="D121" t="n" s="0">
        <v>32.0</v>
      </c>
      <c r="E121" t="n" s="0">
        <v>71.0527605</v>
      </c>
      <c r="F121" t="n" s="0">
        <v>33.5225657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28</v>
      </c>
      <c r="B122" t="s" s="0">
        <v>10</v>
      </c>
      <c r="C122" t="s" s="0">
        <v>11</v>
      </c>
      <c r="D122" t="n" s="0">
        <v>32.0</v>
      </c>
      <c r="E122" t="n" s="0">
        <v>9.05E-4</v>
      </c>
      <c r="F122" t="n" s="0">
        <v>8.72E-4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28</v>
      </c>
      <c r="B123" t="s" s="0">
        <v>10</v>
      </c>
      <c r="C123" t="s" s="0">
        <v>12</v>
      </c>
      <c r="D123" t="n" s="0">
        <v>32.0</v>
      </c>
      <c r="E123" t="n" s="0">
        <v>8.138E-4</v>
      </c>
      <c r="F123" t="n" s="0">
        <v>8.054E-4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28</v>
      </c>
      <c r="B124" t="s" s="0">
        <v>10</v>
      </c>
      <c r="C124" t="s" s="0">
        <v>13</v>
      </c>
      <c r="D124" t="n" s="0">
        <v>32.0</v>
      </c>
      <c r="E124" t="n" s="0">
        <v>7.349E-4</v>
      </c>
      <c r="F124" t="n" s="0">
        <v>7.233E-4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28</v>
      </c>
      <c r="B125" t="s" s="0">
        <v>10</v>
      </c>
      <c r="C125" t="s" s="0">
        <v>14</v>
      </c>
      <c r="D125" t="n" s="0">
        <v>32.0</v>
      </c>
      <c r="E125" t="n" s="0">
        <v>7.666E-4</v>
      </c>
      <c r="F125" t="n" s="0">
        <v>7.399E-4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28</v>
      </c>
      <c r="B126" t="s" s="0">
        <v>10</v>
      </c>
      <c r="C126" t="s" s="0">
        <v>15</v>
      </c>
      <c r="D126" t="n" s="0">
        <v>32.0</v>
      </c>
      <c r="E126" t="n" s="0">
        <v>7.858E-4</v>
      </c>
      <c r="F126" t="n" s="0">
        <v>7.735E-4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28</v>
      </c>
      <c r="B127" t="s" s="0">
        <v>16</v>
      </c>
      <c r="C127" t="s" s="0">
        <v>11</v>
      </c>
      <c r="D127" t="n" s="0">
        <v>32.0</v>
      </c>
      <c r="E127" t="n" s="0">
        <v>36.4028056</v>
      </c>
      <c r="F127" t="n" s="0">
        <v>0.0018937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28</v>
      </c>
      <c r="B128" t="s" s="0">
        <v>16</v>
      </c>
      <c r="C128" t="s" s="0">
        <v>12</v>
      </c>
      <c r="D128" t="n" s="0">
        <v>32.0</v>
      </c>
      <c r="E128" t="n" s="0">
        <v>46.678795</v>
      </c>
      <c r="F128" t="n" s="0">
        <v>0.0026949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28</v>
      </c>
      <c r="B129" t="s" s="0">
        <v>16</v>
      </c>
      <c r="C129" t="s" s="0">
        <v>13</v>
      </c>
      <c r="D129" t="n" s="0">
        <v>32.0</v>
      </c>
      <c r="E129" t="n" s="0">
        <v>36.2754257</v>
      </c>
      <c r="F129" t="n" s="0">
        <v>0.0016337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28</v>
      </c>
      <c r="B130" t="s" s="0">
        <v>16</v>
      </c>
      <c r="C130" t="s" s="0">
        <v>14</v>
      </c>
      <c r="D130" t="n" s="0">
        <v>32.0</v>
      </c>
      <c r="E130" t="n" s="0">
        <v>36.3860187</v>
      </c>
      <c r="F130" t="n" s="0">
        <v>0.0018033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28</v>
      </c>
      <c r="B131" t="s" s="0">
        <v>16</v>
      </c>
      <c r="C131" t="s" s="0">
        <v>15</v>
      </c>
      <c r="D131" t="n" s="0">
        <v>32.0</v>
      </c>
      <c r="E131" t="n" s="0">
        <v>44.0478516</v>
      </c>
      <c r="F131" t="n" s="0">
        <v>0.0020755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29</v>
      </c>
      <c r="B132" t="s" s="0">
        <v>10</v>
      </c>
      <c r="C132" t="s" s="0">
        <v>11</v>
      </c>
      <c r="D132" t="n" s="0">
        <v>31.0</v>
      </c>
      <c r="E132" t="n" s="0">
        <v>8.818E-4</v>
      </c>
      <c r="F132" t="n" s="0">
        <v>8.488E-4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29</v>
      </c>
      <c r="B133" t="s" s="0">
        <v>10</v>
      </c>
      <c r="C133" t="s" s="0">
        <v>12</v>
      </c>
      <c r="D133" t="n" s="0">
        <v>31.0</v>
      </c>
      <c r="E133" t="n" s="0">
        <v>7.182E-4</v>
      </c>
      <c r="F133" t="n" s="0">
        <v>7.084E-4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29</v>
      </c>
      <c r="B134" t="s" s="0">
        <v>10</v>
      </c>
      <c r="C134" t="s" s="0">
        <v>13</v>
      </c>
      <c r="D134" t="n" s="0">
        <v>31.0</v>
      </c>
      <c r="E134" t="n" s="0">
        <v>8.035E-4</v>
      </c>
      <c r="F134" t="n" s="0">
        <v>7.268E-4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29</v>
      </c>
      <c r="B135" t="s" s="0">
        <v>10</v>
      </c>
      <c r="C135" t="s" s="0">
        <v>14</v>
      </c>
      <c r="D135" t="n" s="0">
        <v>31.0</v>
      </c>
      <c r="E135" t="n" s="0">
        <v>7.731E-4</v>
      </c>
      <c r="F135" t="n" s="0">
        <v>7.424E-4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29</v>
      </c>
      <c r="B136" t="s" s="0">
        <v>10</v>
      </c>
      <c r="C136" t="s" s="0">
        <v>15</v>
      </c>
      <c r="D136" t="n" s="0">
        <v>31.0</v>
      </c>
      <c r="E136" t="n" s="0">
        <v>7.332E-4</v>
      </c>
      <c r="F136" t="n" s="0">
        <v>7.236E-4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29</v>
      </c>
      <c r="B137" t="s" s="0">
        <v>16</v>
      </c>
      <c r="C137" t="s" s="0">
        <v>11</v>
      </c>
      <c r="D137" t="n" s="0">
        <v>31.0</v>
      </c>
      <c r="E137" t="n" s="0">
        <v>34.3620098</v>
      </c>
      <c r="F137" t="n" s="0">
        <v>0.0016908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29</v>
      </c>
      <c r="B138" t="s" s="0">
        <v>16</v>
      </c>
      <c r="C138" t="s" s="0">
        <v>12</v>
      </c>
      <c r="D138" t="n" s="0">
        <v>31.0</v>
      </c>
      <c r="E138" t="n" s="0">
        <v>34.3799796</v>
      </c>
      <c r="F138" t="n" s="0">
        <v>0.0019714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29</v>
      </c>
      <c r="B139" t="s" s="0">
        <v>16</v>
      </c>
      <c r="C139" t="s" s="0">
        <v>13</v>
      </c>
      <c r="D139" t="n" s="0">
        <v>31.0</v>
      </c>
      <c r="E139" t="n" s="0">
        <v>34.4505061</v>
      </c>
      <c r="F139" t="n" s="0">
        <v>0.0016444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29</v>
      </c>
      <c r="B140" t="s" s="0">
        <v>16</v>
      </c>
      <c r="C140" t="s" s="0">
        <v>14</v>
      </c>
      <c r="D140" t="n" s="0">
        <v>31.0</v>
      </c>
      <c r="E140" t="n" s="0">
        <v>34.4457784</v>
      </c>
      <c r="F140" t="n" s="0">
        <v>0.0020995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29</v>
      </c>
      <c r="B141" t="s" s="0">
        <v>16</v>
      </c>
      <c r="C141" t="s" s="0">
        <v>15</v>
      </c>
      <c r="D141" t="n" s="0">
        <v>31.0</v>
      </c>
      <c r="E141" t="n" s="0">
        <v>34.3683412</v>
      </c>
      <c r="F141" t="n" s="0">
        <v>0.0016798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30</v>
      </c>
      <c r="B142" t="s" s="0">
        <v>10</v>
      </c>
      <c r="C142" t="s" s="0">
        <v>11</v>
      </c>
      <c r="D142" t="n" s="0">
        <v>32.0</v>
      </c>
      <c r="E142" t="n" s="0">
        <v>8.799E-4</v>
      </c>
      <c r="F142" t="n" s="0">
        <v>8.574E-4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30</v>
      </c>
      <c r="B143" t="s" s="0">
        <v>10</v>
      </c>
      <c r="C143" t="s" s="0">
        <v>12</v>
      </c>
      <c r="D143" t="n" s="0">
        <v>32.0</v>
      </c>
      <c r="E143" t="n" s="0">
        <v>6.83E-4</v>
      </c>
      <c r="F143" t="n" s="0">
        <v>6.76E-4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30</v>
      </c>
      <c r="B144" t="s" s="0">
        <v>10</v>
      </c>
      <c r="C144" t="s" s="0">
        <v>13</v>
      </c>
      <c r="D144" t="n" s="0">
        <v>32.0</v>
      </c>
      <c r="E144" t="n" s="0">
        <v>6.546E-4</v>
      </c>
      <c r="F144" t="n" s="0">
        <v>6.486E-4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30</v>
      </c>
      <c r="B145" t="s" s="0">
        <v>10</v>
      </c>
      <c r="C145" t="s" s="0">
        <v>14</v>
      </c>
      <c r="D145" t="n" s="0">
        <v>32.0</v>
      </c>
      <c r="E145" t="n" s="0">
        <v>6.515E-4</v>
      </c>
      <c r="F145" t="n" s="0">
        <v>6.458E-4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30</v>
      </c>
      <c r="B146" t="s" s="0">
        <v>10</v>
      </c>
      <c r="C146" t="s" s="0">
        <v>15</v>
      </c>
      <c r="D146" t="n" s="0">
        <v>32.0</v>
      </c>
      <c r="E146" t="n" s="0">
        <v>6.645E-4</v>
      </c>
      <c r="F146" t="n" s="0">
        <v>6.595E-4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30</v>
      </c>
      <c r="B147" t="s" s="0">
        <v>16</v>
      </c>
      <c r="C147" t="s" s="0">
        <v>11</v>
      </c>
      <c r="D147" t="n" s="0">
        <v>32.0</v>
      </c>
      <c r="E147" t="n" s="0">
        <v>36.8518205</v>
      </c>
      <c r="F147" t="n" s="0">
        <v>0.0015238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30</v>
      </c>
      <c r="B148" t="s" s="0">
        <v>16</v>
      </c>
      <c r="C148" t="s" s="0">
        <v>12</v>
      </c>
      <c r="D148" t="n" s="0">
        <v>32.0</v>
      </c>
      <c r="E148" t="n" s="0">
        <v>37.086897</v>
      </c>
      <c r="F148" t="n" s="0">
        <v>0.0031042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30</v>
      </c>
      <c r="B149" t="s" s="0">
        <v>16</v>
      </c>
      <c r="C149" t="s" s="0">
        <v>13</v>
      </c>
      <c r="D149" t="n" s="0">
        <v>32.0</v>
      </c>
      <c r="E149" t="n" s="0">
        <v>36.9128329</v>
      </c>
      <c r="F149" t="n" s="0">
        <v>0.0018252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30</v>
      </c>
      <c r="B150" t="s" s="0">
        <v>16</v>
      </c>
      <c r="C150" t="s" s="0">
        <v>14</v>
      </c>
      <c r="D150" t="n" s="0">
        <v>32.0</v>
      </c>
      <c r="E150" t="n" s="0">
        <v>36.9177475</v>
      </c>
      <c r="F150" t="n" s="0">
        <v>0.0018714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30</v>
      </c>
      <c r="B151" t="s" s="0">
        <v>16</v>
      </c>
      <c r="C151" t="s" s="0">
        <v>15</v>
      </c>
      <c r="D151" t="n" s="0">
        <v>32.0</v>
      </c>
      <c r="E151" t="n" s="0">
        <v>36.8841745</v>
      </c>
      <c r="F151" t="n" s="0">
        <v>0.0017074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31</v>
      </c>
      <c r="B152" t="s" s="0">
        <v>10</v>
      </c>
      <c r="C152" t="s" s="0">
        <v>11</v>
      </c>
      <c r="D152" t="n" s="0">
        <v>17.0</v>
      </c>
      <c r="E152" t="n" s="0">
        <v>5.185E-4</v>
      </c>
      <c r="F152" t="n" s="0">
        <v>4.747E-4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31</v>
      </c>
      <c r="B153" t="s" s="0">
        <v>10</v>
      </c>
      <c r="C153" t="s" s="0">
        <v>12</v>
      </c>
      <c r="D153" t="n" s="0">
        <v>17.0</v>
      </c>
      <c r="E153" t="n" s="0">
        <v>4.142E-4</v>
      </c>
      <c r="F153" t="n" s="0">
        <v>3.994E-4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31</v>
      </c>
      <c r="B154" t="s" s="0">
        <v>10</v>
      </c>
      <c r="C154" t="s" s="0">
        <v>13</v>
      </c>
      <c r="D154" t="n" s="0">
        <v>17.0</v>
      </c>
      <c r="E154" t="n" s="0">
        <v>3.976E-4</v>
      </c>
      <c r="F154" t="n" s="0">
        <v>3.921E-4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31</v>
      </c>
      <c r="B155" t="s" s="0">
        <v>10</v>
      </c>
      <c r="C155" t="s" s="0">
        <v>14</v>
      </c>
      <c r="D155" t="n" s="0">
        <v>17.0</v>
      </c>
      <c r="E155" t="n" s="0">
        <v>4.405E-4</v>
      </c>
      <c r="F155" t="n" s="0">
        <v>4.278E-4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31</v>
      </c>
      <c r="B156" t="s" s="0">
        <v>10</v>
      </c>
      <c r="C156" t="s" s="0">
        <v>15</v>
      </c>
      <c r="D156" t="n" s="0">
        <v>17.0</v>
      </c>
      <c r="E156" t="n" s="0">
        <v>4.477E-4</v>
      </c>
      <c r="F156" t="n" s="0">
        <v>4.28E-4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31</v>
      </c>
      <c r="B157" t="s" s="0">
        <v>16</v>
      </c>
      <c r="C157" t="s" s="0">
        <v>11</v>
      </c>
      <c r="D157" t="n" s="0">
        <v>17.0</v>
      </c>
      <c r="E157" t="n" s="0">
        <v>6.9045602</v>
      </c>
      <c r="F157" t="n" s="0">
        <v>0.0010824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31</v>
      </c>
      <c r="B158" t="s" s="0">
        <v>16</v>
      </c>
      <c r="C158" t="s" s="0">
        <v>12</v>
      </c>
      <c r="D158" t="n" s="0">
        <v>17.0</v>
      </c>
      <c r="E158" t="n" s="0">
        <v>6.9678391</v>
      </c>
      <c r="F158" t="n" s="0">
        <v>8.855E-4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31</v>
      </c>
      <c r="B159" t="s" s="0">
        <v>16</v>
      </c>
      <c r="C159" t="s" s="0">
        <v>13</v>
      </c>
      <c r="D159" t="n" s="0">
        <v>17.0</v>
      </c>
      <c r="E159" t="n" s="0">
        <v>6.9937501</v>
      </c>
      <c r="F159" t="n" s="0">
        <v>9.657E-4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31</v>
      </c>
      <c r="B160" t="s" s="0">
        <v>16</v>
      </c>
      <c r="C160" t="s" s="0">
        <v>14</v>
      </c>
      <c r="D160" t="n" s="0">
        <v>17.0</v>
      </c>
      <c r="E160" t="n" s="0">
        <v>6.9283112</v>
      </c>
      <c r="F160" t="n" s="0">
        <v>0.0012823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31</v>
      </c>
      <c r="B161" t="s" s="0">
        <v>16</v>
      </c>
      <c r="C161" t="s" s="0">
        <v>15</v>
      </c>
      <c r="D161" t="n" s="0">
        <v>17.0</v>
      </c>
      <c r="E161" t="n" s="0">
        <v>6.912073</v>
      </c>
      <c r="F161" t="n" s="0">
        <v>0.0010917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32</v>
      </c>
      <c r="B162" t="s" s="0">
        <v>10</v>
      </c>
      <c r="C162" t="s" s="0">
        <v>11</v>
      </c>
      <c r="D162" t="n" s="0">
        <v>16.0</v>
      </c>
      <c r="E162" t="n" s="0">
        <v>4.397E-4</v>
      </c>
      <c r="F162" t="n" s="0">
        <v>4.118E-4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32</v>
      </c>
      <c r="B163" t="s" s="0">
        <v>10</v>
      </c>
      <c r="C163" t="s" s="0">
        <v>12</v>
      </c>
      <c r="D163" t="n" s="0">
        <v>16.0</v>
      </c>
      <c r="E163" t="n" s="0">
        <v>3.903E-4</v>
      </c>
      <c r="F163" t="n" s="0">
        <v>3.575E-4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32</v>
      </c>
      <c r="B164" t="s" s="0">
        <v>10</v>
      </c>
      <c r="C164" t="s" s="0">
        <v>13</v>
      </c>
      <c r="D164" t="n" s="0">
        <v>16.0</v>
      </c>
      <c r="E164" t="n" s="0">
        <v>3.859E-4</v>
      </c>
      <c r="F164" t="n" s="0">
        <v>3.739E-4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32</v>
      </c>
      <c r="B165" t="s" s="0">
        <v>10</v>
      </c>
      <c r="C165" t="s" s="0">
        <v>14</v>
      </c>
      <c r="D165" t="n" s="0">
        <v>16.0</v>
      </c>
      <c r="E165" t="n" s="0">
        <v>3.706E-4</v>
      </c>
      <c r="F165" t="n" s="0">
        <v>3.65E-4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32</v>
      </c>
      <c r="B166" t="s" s="0">
        <v>10</v>
      </c>
      <c r="C166" t="s" s="0">
        <v>15</v>
      </c>
      <c r="D166" t="n" s="0">
        <v>16.0</v>
      </c>
      <c r="E166" t="n" s="0">
        <v>3.649E-4</v>
      </c>
      <c r="F166" t="n" s="0">
        <v>3.534E-4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32</v>
      </c>
      <c r="B167" t="s" s="0">
        <v>16</v>
      </c>
      <c r="C167" t="s" s="0">
        <v>11</v>
      </c>
      <c r="D167" t="n" s="0">
        <v>16.0</v>
      </c>
      <c r="E167" t="n" s="0">
        <v>6.0541654</v>
      </c>
      <c r="F167" t="n" s="0">
        <v>8.892E-4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32</v>
      </c>
      <c r="B168" t="s" s="0">
        <v>16</v>
      </c>
      <c r="C168" t="s" s="0">
        <v>12</v>
      </c>
      <c r="D168" t="n" s="0">
        <v>16.0</v>
      </c>
      <c r="E168" t="n" s="0">
        <v>6.0280082</v>
      </c>
      <c r="F168" t="n" s="0">
        <v>0.0012316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32</v>
      </c>
      <c r="B169" t="s" s="0">
        <v>16</v>
      </c>
      <c r="C169" t="s" s="0">
        <v>13</v>
      </c>
      <c r="D169" t="n" s="0">
        <v>16.0</v>
      </c>
      <c r="E169" t="n" s="0">
        <v>6.0445796</v>
      </c>
      <c r="F169" t="n" s="0">
        <v>0.0011263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32</v>
      </c>
      <c r="B170" t="s" s="0">
        <v>16</v>
      </c>
      <c r="C170" t="s" s="0">
        <v>14</v>
      </c>
      <c r="D170" t="n" s="0">
        <v>16.0</v>
      </c>
      <c r="E170" t="n" s="0">
        <v>6.0146699</v>
      </c>
      <c r="F170" t="n" s="0">
        <v>0.0011223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32</v>
      </c>
      <c r="B171" t="s" s="0">
        <v>16</v>
      </c>
      <c r="C171" t="s" s="0">
        <v>15</v>
      </c>
      <c r="D171" t="n" s="0">
        <v>16.0</v>
      </c>
      <c r="E171" t="n" s="0">
        <v>6.050747</v>
      </c>
      <c r="F171" t="n" s="0">
        <v>0.001153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33</v>
      </c>
      <c r="B172" t="s" s="0">
        <v>10</v>
      </c>
      <c r="C172" t="s" s="0">
        <v>11</v>
      </c>
      <c r="D172" t="n" s="0">
        <v>17.0</v>
      </c>
      <c r="E172" t="n" s="0">
        <v>6.313E-4</v>
      </c>
      <c r="F172" t="n" s="0">
        <v>5.612E-4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33</v>
      </c>
      <c r="B173" t="s" s="0">
        <v>10</v>
      </c>
      <c r="C173" t="s" s="0">
        <v>12</v>
      </c>
      <c r="D173" t="n" s="0">
        <v>17.0</v>
      </c>
      <c r="E173" t="n" s="0">
        <v>5.007E-4</v>
      </c>
      <c r="F173" t="n" s="0">
        <v>4.906E-4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33</v>
      </c>
      <c r="B174" t="s" s="0">
        <v>10</v>
      </c>
      <c r="C174" t="s" s="0">
        <v>13</v>
      </c>
      <c r="D174" t="n" s="0">
        <v>17.0</v>
      </c>
      <c r="E174" t="n" s="0">
        <v>4.709E-4</v>
      </c>
      <c r="F174" t="n" s="0">
        <v>4.61E-4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33</v>
      </c>
      <c r="B175" t="s" s="0">
        <v>10</v>
      </c>
      <c r="C175" t="s" s="0">
        <v>14</v>
      </c>
      <c r="D175" t="n" s="0">
        <v>17.0</v>
      </c>
      <c r="E175" t="n" s="0">
        <v>3.693E-4</v>
      </c>
      <c r="F175" t="n" s="0">
        <v>3.612E-4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33</v>
      </c>
      <c r="B176" t="s" s="0">
        <v>10</v>
      </c>
      <c r="C176" t="s" s="0">
        <v>15</v>
      </c>
      <c r="D176" t="n" s="0">
        <v>17.0</v>
      </c>
      <c r="E176" t="n" s="0">
        <v>3.684E-4</v>
      </c>
      <c r="F176" t="n" s="0">
        <v>3.61E-4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33</v>
      </c>
      <c r="B177" t="s" s="0">
        <v>16</v>
      </c>
      <c r="C177" t="s" s="0">
        <v>11</v>
      </c>
      <c r="D177" t="n" s="0">
        <v>16.0</v>
      </c>
      <c r="E177" t="n" s="0">
        <v>10.3766302</v>
      </c>
      <c r="F177" t="n" s="0">
        <v>4.3337523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33</v>
      </c>
      <c r="B178" t="s" s="0">
        <v>16</v>
      </c>
      <c r="C178" t="s" s="0">
        <v>12</v>
      </c>
      <c r="D178" t="n" s="0">
        <v>16.0</v>
      </c>
      <c r="E178" t="n" s="0">
        <v>10.3817332</v>
      </c>
      <c r="F178" t="n" s="0">
        <v>4.3530861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33</v>
      </c>
      <c r="B179" t="s" s="0">
        <v>16</v>
      </c>
      <c r="C179" t="s" s="0">
        <v>13</v>
      </c>
      <c r="D179" t="n" s="0">
        <v>16.0</v>
      </c>
      <c r="E179" t="n" s="0">
        <v>10.386469</v>
      </c>
      <c r="F179" t="n" s="0">
        <v>4.3429834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33</v>
      </c>
      <c r="B180" t="s" s="0">
        <v>16</v>
      </c>
      <c r="C180" t="s" s="0">
        <v>14</v>
      </c>
      <c r="D180" t="n" s="0">
        <v>16.0</v>
      </c>
      <c r="E180" t="n" s="0">
        <v>10.4829228</v>
      </c>
      <c r="F180" t="n" s="0">
        <v>4.3695503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33</v>
      </c>
      <c r="B181" t="s" s="0">
        <v>16</v>
      </c>
      <c r="C181" t="s" s="0">
        <v>15</v>
      </c>
      <c r="D181" t="n" s="0">
        <v>16.0</v>
      </c>
      <c r="E181" t="n" s="0">
        <v>10.7791374</v>
      </c>
      <c r="F181" t="n" s="0">
        <v>4.3547399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34</v>
      </c>
      <c r="B182" t="s" s="0">
        <v>10</v>
      </c>
      <c r="C182" t="s" s="0">
        <v>11</v>
      </c>
      <c r="D182" t="n" s="0">
        <v>16.0</v>
      </c>
      <c r="E182" t="n" s="0">
        <v>4.75E-4</v>
      </c>
      <c r="F182" t="n" s="0">
        <v>4.521E-4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34</v>
      </c>
      <c r="B183" t="s" s="0">
        <v>10</v>
      </c>
      <c r="C183" t="s" s="0">
        <v>12</v>
      </c>
      <c r="D183" t="n" s="0">
        <v>16.0</v>
      </c>
      <c r="E183" t="n" s="0">
        <v>3.878E-4</v>
      </c>
      <c r="F183" t="n" s="0">
        <v>3.816E-4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34</v>
      </c>
      <c r="B184" t="s" s="0">
        <v>10</v>
      </c>
      <c r="C184" t="s" s="0">
        <v>13</v>
      </c>
      <c r="D184" t="n" s="0">
        <v>16.0</v>
      </c>
      <c r="E184" t="n" s="0">
        <v>3.652E-4</v>
      </c>
      <c r="F184" t="n" s="0">
        <v>3.582E-4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34</v>
      </c>
      <c r="B185" t="s" s="0">
        <v>10</v>
      </c>
      <c r="C185" t="s" s="0">
        <v>14</v>
      </c>
      <c r="D185" t="n" s="0">
        <v>16.0</v>
      </c>
      <c r="E185" t="n" s="0">
        <v>3.699E-4</v>
      </c>
      <c r="F185" t="n" s="0">
        <v>3.646E-4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34</v>
      </c>
      <c r="B186" t="s" s="0">
        <v>10</v>
      </c>
      <c r="C186" t="s" s="0">
        <v>15</v>
      </c>
      <c r="D186" t="n" s="0">
        <v>16.0</v>
      </c>
      <c r="E186" t="n" s="0">
        <v>3.655E-4</v>
      </c>
      <c r="F186" t="n" s="0">
        <v>3.555E-4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34</v>
      </c>
      <c r="B187" t="s" s="0">
        <v>16</v>
      </c>
      <c r="C187" t="s" s="0">
        <v>11</v>
      </c>
      <c r="D187" t="n" s="0">
        <v>16.0</v>
      </c>
      <c r="E187" t="n" s="0">
        <v>6.0094468</v>
      </c>
      <c r="F187" t="n" s="0">
        <v>9.023E-4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34</v>
      </c>
      <c r="B188" t="s" s="0">
        <v>16</v>
      </c>
      <c r="C188" t="s" s="0">
        <v>12</v>
      </c>
      <c r="D188" t="n" s="0">
        <v>16.0</v>
      </c>
      <c r="E188" t="n" s="0">
        <v>5.9958254</v>
      </c>
      <c r="F188" t="n" s="0">
        <v>0.0012406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34</v>
      </c>
      <c r="B189" t="s" s="0">
        <v>16</v>
      </c>
      <c r="C189" t="s" s="0">
        <v>13</v>
      </c>
      <c r="D189" t="n" s="0">
        <v>16.0</v>
      </c>
      <c r="E189" t="n" s="0">
        <v>6.0341169</v>
      </c>
      <c r="F189" t="n" s="0">
        <v>0.0011197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34</v>
      </c>
      <c r="B190" t="s" s="0">
        <v>16</v>
      </c>
      <c r="C190" t="s" s="0">
        <v>14</v>
      </c>
      <c r="D190" t="n" s="0">
        <v>16.0</v>
      </c>
      <c r="E190" t="n" s="0">
        <v>5.9980391</v>
      </c>
      <c r="F190" t="n" s="0">
        <v>0.001173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34</v>
      </c>
      <c r="B191" t="s" s="0">
        <v>16</v>
      </c>
      <c r="C191" t="s" s="0">
        <v>15</v>
      </c>
      <c r="D191" t="n" s="0">
        <v>16.0</v>
      </c>
      <c r="E191" t="n" s="0">
        <v>6.0332555</v>
      </c>
      <c r="F191" t="n" s="0">
        <v>0.0010797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35</v>
      </c>
      <c r="B192" t="s" s="0">
        <v>10</v>
      </c>
      <c r="C192" t="s" s="0">
        <v>11</v>
      </c>
      <c r="D192" t="n" s="0">
        <v>16.0</v>
      </c>
      <c r="E192" t="n" s="0">
        <v>5.509E-4</v>
      </c>
      <c r="F192" t="n" s="0">
        <v>5.227E-4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35</v>
      </c>
      <c r="B193" t="s" s="0">
        <v>10</v>
      </c>
      <c r="C193" t="s" s="0">
        <v>12</v>
      </c>
      <c r="D193" t="n" s="0">
        <v>16.0</v>
      </c>
      <c r="E193" t="n" s="0">
        <v>5.503E-4</v>
      </c>
      <c r="F193" t="n" s="0">
        <v>5.314E-4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35</v>
      </c>
      <c r="B194" t="s" s="0">
        <v>10</v>
      </c>
      <c r="C194" t="s" s="0">
        <v>13</v>
      </c>
      <c r="D194" t="n" s="0">
        <v>16.0</v>
      </c>
      <c r="E194" t="n" s="0">
        <v>6.899E-4</v>
      </c>
      <c r="F194" t="n" s="0">
        <v>6.713E-4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35</v>
      </c>
      <c r="B195" t="s" s="0">
        <v>10</v>
      </c>
      <c r="C195" t="s" s="0">
        <v>14</v>
      </c>
      <c r="D195" t="n" s="0">
        <v>16.0</v>
      </c>
      <c r="E195" t="n" s="0">
        <v>6.434E-4</v>
      </c>
      <c r="F195" t="n" s="0">
        <v>6.265E-4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35</v>
      </c>
      <c r="B196" t="s" s="0">
        <v>10</v>
      </c>
      <c r="C196" t="s" s="0">
        <v>15</v>
      </c>
      <c r="D196" t="n" s="0">
        <v>16.0</v>
      </c>
      <c r="E196" t="n" s="0">
        <v>4.065E-4</v>
      </c>
      <c r="F196" t="n" s="0">
        <v>3.941E-4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35</v>
      </c>
      <c r="B197" t="s" s="0">
        <v>16</v>
      </c>
      <c r="C197" t="s" s="0">
        <v>11</v>
      </c>
      <c r="D197" t="n" s="0">
        <v>16.0</v>
      </c>
      <c r="E197" t="n" s="0">
        <v>6.1524555</v>
      </c>
      <c r="F197" t="n" s="0">
        <v>0.0011243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35</v>
      </c>
      <c r="B198" t="s" s="0">
        <v>16</v>
      </c>
      <c r="C198" t="s" s="0">
        <v>12</v>
      </c>
      <c r="D198" t="n" s="0">
        <v>16.0</v>
      </c>
      <c r="E198" t="n" s="0">
        <v>6.2075941</v>
      </c>
      <c r="F198" t="n" s="0">
        <v>0.0013846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35</v>
      </c>
      <c r="B199" t="s" s="0">
        <v>16</v>
      </c>
      <c r="C199" t="s" s="0">
        <v>13</v>
      </c>
      <c r="D199" t="n" s="0">
        <v>16.0</v>
      </c>
      <c r="E199" t="n" s="0">
        <v>6.1534678</v>
      </c>
      <c r="F199" t="n" s="0">
        <v>0.0011141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35</v>
      </c>
      <c r="B200" t="s" s="0">
        <v>16</v>
      </c>
      <c r="C200" t="s" s="0">
        <v>14</v>
      </c>
      <c r="D200" t="n" s="0">
        <v>16.0</v>
      </c>
      <c r="E200" t="n" s="0">
        <v>6.1641746</v>
      </c>
      <c r="F200" t="n" s="0">
        <v>0.0011391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35</v>
      </c>
      <c r="B201" t="s" s="0">
        <v>16</v>
      </c>
      <c r="C201" t="s" s="0">
        <v>15</v>
      </c>
      <c r="D201" t="n" s="0">
        <v>16.0</v>
      </c>
      <c r="E201" t="n" s="0">
        <v>6.1331862</v>
      </c>
      <c r="F201" t="n" s="0">
        <v>9.978E-4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36</v>
      </c>
      <c r="B202" t="s" s="0">
        <v>10</v>
      </c>
      <c r="C202" t="s" s="0">
        <v>11</v>
      </c>
      <c r="D202" t="n" s="0">
        <v>29.0</v>
      </c>
      <c r="E202" t="n" s="0">
        <v>0.0013896</v>
      </c>
      <c r="F202" t="n" s="0">
        <v>0.0013695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36</v>
      </c>
      <c r="B203" t="s" s="0">
        <v>10</v>
      </c>
      <c r="C203" t="s" s="0">
        <v>12</v>
      </c>
      <c r="D203" t="n" s="0">
        <v>29.0</v>
      </c>
      <c r="E203" t="n" s="0">
        <v>0.0012794</v>
      </c>
      <c r="F203" t="n" s="0">
        <v>0.0012719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36</v>
      </c>
      <c r="B204" t="s" s="0">
        <v>10</v>
      </c>
      <c r="C204" t="s" s="0">
        <v>13</v>
      </c>
      <c r="D204" t="n" s="0">
        <v>29.0</v>
      </c>
      <c r="E204" t="n" s="0">
        <v>0.00124</v>
      </c>
      <c r="F204" t="n" s="0">
        <v>0.0012344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36</v>
      </c>
      <c r="B205" t="s" s="0">
        <v>10</v>
      </c>
      <c r="C205" t="s" s="0">
        <v>14</v>
      </c>
      <c r="D205" t="n" s="0">
        <v>29.0</v>
      </c>
      <c r="E205" t="n" s="0">
        <v>0.0012561</v>
      </c>
      <c r="F205" t="n" s="0">
        <v>0.0012504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36</v>
      </c>
      <c r="B206" t="s" s="0">
        <v>10</v>
      </c>
      <c r="C206" t="s" s="0">
        <v>15</v>
      </c>
      <c r="D206" t="n" s="0">
        <v>29.0</v>
      </c>
      <c r="E206" t="n" s="0">
        <v>0.0012693</v>
      </c>
      <c r="F206" t="n" s="0">
        <v>0.0012618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36</v>
      </c>
      <c r="B207" t="s" s="0">
        <v>16</v>
      </c>
      <c r="C207" t="s" s="0">
        <v>11</v>
      </c>
      <c r="D207" t="n" s="0">
        <v>29.0</v>
      </c>
      <c r="E207" t="n" s="0">
        <v>51.1638334</v>
      </c>
      <c r="F207" t="n" s="0">
        <v>0.0027204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36</v>
      </c>
      <c r="B208" t="s" s="0">
        <v>16</v>
      </c>
      <c r="C208" t="s" s="0">
        <v>12</v>
      </c>
      <c r="D208" t="n" s="0">
        <v>29.0</v>
      </c>
      <c r="E208" t="n" s="0">
        <v>50.699093</v>
      </c>
      <c r="F208" t="n" s="0">
        <v>0.0033103</v>
      </c>
      <c r="G208" s="0">
        <f>IF(I208=D208,1,0)</f>
      </c>
      <c r="H208" s="0">
        <f>ABS(D208-I208)/I208</f>
      </c>
      <c r="I208" s="0">
        <f t="array" ref="I208">MIN(IF(A:A=A208,D:D))</f>
      </c>
    </row>
    <row r="209">
      <c r="A209" t="s" s="0">
        <v>36</v>
      </c>
      <c r="B209" t="s" s="0">
        <v>16</v>
      </c>
      <c r="C209" t="s" s="0">
        <v>13</v>
      </c>
      <c r="D209" t="n" s="0">
        <v>29.0</v>
      </c>
      <c r="E209" t="n" s="0">
        <v>50.721703</v>
      </c>
      <c r="F209" t="n" s="0">
        <v>0.0025918</v>
      </c>
      <c r="G209" s="0">
        <f>IF(I209=D209,1,0)</f>
      </c>
      <c r="H209" s="0">
        <f>ABS(D209-I209)/I209</f>
      </c>
      <c r="I209" s="0">
        <f t="array" ref="I209">MIN(IF(A:A=A209,D:D))</f>
      </c>
    </row>
    <row r="210">
      <c r="A210" t="s" s="0">
        <v>36</v>
      </c>
      <c r="B210" t="s" s="0">
        <v>16</v>
      </c>
      <c r="C210" t="s" s="0">
        <v>14</v>
      </c>
      <c r="D210" t="n" s="0">
        <v>29.0</v>
      </c>
      <c r="E210" t="n" s="0">
        <v>50.7899849</v>
      </c>
      <c r="F210" t="n" s="0">
        <v>0.0030528</v>
      </c>
      <c r="G210" s="0">
        <f>IF(I210=D210,1,0)</f>
      </c>
      <c r="H210" s="0">
        <f>ABS(D210-I210)/I210</f>
      </c>
      <c r="I210" s="0">
        <f t="array" ref="I210">MIN(IF(A:A=A210,D:D))</f>
      </c>
    </row>
    <row r="211">
      <c r="A211" t="s" s="0">
        <v>36</v>
      </c>
      <c r="B211" t="s" s="0">
        <v>16</v>
      </c>
      <c r="C211" t="s" s="0">
        <v>15</v>
      </c>
      <c r="D211" t="n" s="0">
        <v>29.0</v>
      </c>
      <c r="E211" t="n" s="0">
        <v>51.3189402</v>
      </c>
      <c r="F211" t="n" s="0">
        <v>0.0031868</v>
      </c>
      <c r="G211" s="0">
        <f>IF(I211=D211,1,0)</f>
      </c>
      <c r="H211" s="0">
        <f>ABS(D211-I211)/I211</f>
      </c>
      <c r="I211" s="0">
        <f t="array" ref="I211">MIN(IF(A:A=A211,D:D))</f>
      </c>
    </row>
    <row r="212">
      <c r="A212" t="s" s="0">
        <v>37</v>
      </c>
      <c r="B212" t="s" s="0">
        <v>10</v>
      </c>
      <c r="C212" t="s" s="0">
        <v>11</v>
      </c>
      <c r="D212" t="n" s="0">
        <v>30.0</v>
      </c>
      <c r="E212" t="n" s="0">
        <v>0.0014279</v>
      </c>
      <c r="F212" t="n" s="0">
        <v>0.0014083</v>
      </c>
      <c r="G212" s="0">
        <f>IF(I212=D212,1,0)</f>
      </c>
      <c r="H212" s="0">
        <f>ABS(D212-I212)/I212</f>
      </c>
      <c r="I212" s="0">
        <f t="array" ref="I212">MIN(IF(A:A=A212,D:D))</f>
      </c>
    </row>
    <row r="213">
      <c r="A213" t="s" s="0">
        <v>37</v>
      </c>
      <c r="B213" t="s" s="0">
        <v>10</v>
      </c>
      <c r="C213" t="s" s="0">
        <v>12</v>
      </c>
      <c r="D213" t="n" s="0">
        <v>30.0</v>
      </c>
      <c r="E213" t="n" s="0">
        <v>0.0012651</v>
      </c>
      <c r="F213" t="n" s="0">
        <v>0.0012593</v>
      </c>
      <c r="G213" s="0">
        <f>IF(I213=D213,1,0)</f>
      </c>
      <c r="H213" s="0">
        <f>ABS(D213-I213)/I213</f>
      </c>
      <c r="I213" s="0">
        <f t="array" ref="I213">MIN(IF(A:A=A213,D:D))</f>
      </c>
    </row>
    <row r="214">
      <c r="A214" t="s" s="0">
        <v>37</v>
      </c>
      <c r="B214" t="s" s="0">
        <v>10</v>
      </c>
      <c r="C214" t="s" s="0">
        <v>13</v>
      </c>
      <c r="D214" t="n" s="0">
        <v>30.0</v>
      </c>
      <c r="E214" t="n" s="0">
        <v>0.0012379</v>
      </c>
      <c r="F214" t="n" s="0">
        <v>0.0012328</v>
      </c>
      <c r="G214" s="0">
        <f>IF(I214=D214,1,0)</f>
      </c>
      <c r="H214" s="0">
        <f>ABS(D214-I214)/I214</f>
      </c>
      <c r="I214" s="0">
        <f t="array" ref="I214">MIN(IF(A:A=A214,D:D))</f>
      </c>
    </row>
    <row r="215">
      <c r="A215" t="s" s="0">
        <v>37</v>
      </c>
      <c r="B215" t="s" s="0">
        <v>10</v>
      </c>
      <c r="C215" t="s" s="0">
        <v>14</v>
      </c>
      <c r="D215" t="n" s="0">
        <v>30.0</v>
      </c>
      <c r="E215" t="n" s="0">
        <v>0.0012178</v>
      </c>
      <c r="F215" t="n" s="0">
        <v>0.001213</v>
      </c>
      <c r="G215" s="0">
        <f>IF(I215=D215,1,0)</f>
      </c>
      <c r="H215" s="0">
        <f>ABS(D215-I215)/I215</f>
      </c>
      <c r="I215" s="0">
        <f t="array" ref="I215">MIN(IF(A:A=A215,D:D))</f>
      </c>
    </row>
    <row r="216">
      <c r="A216" t="s" s="0">
        <v>37</v>
      </c>
      <c r="B216" t="s" s="0">
        <v>10</v>
      </c>
      <c r="C216" t="s" s="0">
        <v>15</v>
      </c>
      <c r="D216" t="n" s="0">
        <v>30.0</v>
      </c>
      <c r="E216" t="n" s="0">
        <v>0.0011956</v>
      </c>
      <c r="F216" t="n" s="0">
        <v>0.0011911</v>
      </c>
      <c r="G216" s="0">
        <f>IF(I216=D216,1,0)</f>
      </c>
      <c r="H216" s="0">
        <f>ABS(D216-I216)/I216</f>
      </c>
      <c r="I216" s="0">
        <f t="array" ref="I216">MIN(IF(A:A=A216,D:D))</f>
      </c>
    </row>
    <row r="217">
      <c r="A217" t="s" s="0">
        <v>37</v>
      </c>
      <c r="B217" t="s" s="0">
        <v>16</v>
      </c>
      <c r="C217" t="s" s="0">
        <v>11</v>
      </c>
      <c r="D217" t="n" s="0">
        <v>30.0</v>
      </c>
      <c r="E217" t="n" s="0">
        <v>58.445629</v>
      </c>
      <c r="F217" t="n" s="0">
        <v>0.0032488</v>
      </c>
      <c r="G217" s="0">
        <f>IF(I217=D217,1,0)</f>
      </c>
      <c r="H217" s="0">
        <f>ABS(D217-I217)/I217</f>
      </c>
      <c r="I217" s="0">
        <f t="array" ref="I217">MIN(IF(A:A=A217,D:D))</f>
      </c>
    </row>
    <row r="218">
      <c r="A218" t="s" s="0">
        <v>37</v>
      </c>
      <c r="B218" t="s" s="0">
        <v>16</v>
      </c>
      <c r="C218" t="s" s="0">
        <v>12</v>
      </c>
      <c r="D218" t="n" s="0">
        <v>30.0</v>
      </c>
      <c r="E218" t="n" s="0">
        <v>58.5124164</v>
      </c>
      <c r="F218" t="n" s="0">
        <v>0.0028365</v>
      </c>
      <c r="G218" s="0">
        <f>IF(I218=D218,1,0)</f>
      </c>
      <c r="H218" s="0">
        <f>ABS(D218-I218)/I218</f>
      </c>
      <c r="I218" s="0">
        <f t="array" ref="I218">MIN(IF(A:A=A218,D:D))</f>
      </c>
    </row>
    <row r="219">
      <c r="A219" t="s" s="0">
        <v>37</v>
      </c>
      <c r="B219" t="s" s="0">
        <v>16</v>
      </c>
      <c r="C219" t="s" s="0">
        <v>13</v>
      </c>
      <c r="D219" t="n" s="0">
        <v>30.0</v>
      </c>
      <c r="E219" t="n" s="0">
        <v>58.6243795</v>
      </c>
      <c r="F219" t="n" s="0">
        <v>0.0034715</v>
      </c>
      <c r="G219" s="0">
        <f>IF(I219=D219,1,0)</f>
      </c>
      <c r="H219" s="0">
        <f>ABS(D219-I219)/I219</f>
      </c>
      <c r="I219" s="0">
        <f t="array" ref="I219">MIN(IF(A:A=A219,D:D))</f>
      </c>
    </row>
    <row r="220">
      <c r="A220" t="s" s="0">
        <v>37</v>
      </c>
      <c r="B220" t="s" s="0">
        <v>16</v>
      </c>
      <c r="C220" t="s" s="0">
        <v>14</v>
      </c>
      <c r="D220" t="n" s="0">
        <v>30.0</v>
      </c>
      <c r="E220" t="n" s="0">
        <v>58.8787508</v>
      </c>
      <c r="F220" t="n" s="0">
        <v>0.0028079</v>
      </c>
      <c r="G220" s="0">
        <f>IF(I220=D220,1,0)</f>
      </c>
      <c r="H220" s="0">
        <f>ABS(D220-I220)/I220</f>
      </c>
      <c r="I220" s="0">
        <f t="array" ref="I220">MIN(IF(A:A=A220,D:D))</f>
      </c>
    </row>
    <row r="221">
      <c r="A221" t="s" s="0">
        <v>37</v>
      </c>
      <c r="B221" t="s" s="0">
        <v>16</v>
      </c>
      <c r="C221" t="s" s="0">
        <v>15</v>
      </c>
      <c r="D221" t="n" s="0">
        <v>30.0</v>
      </c>
      <c r="E221" t="n" s="0">
        <v>58.361224</v>
      </c>
      <c r="F221" t="n" s="0">
        <v>0.0028034</v>
      </c>
      <c r="G221" s="0">
        <f>IF(I221=D221,1,0)</f>
      </c>
      <c r="H221" s="0">
        <f>ABS(D221-I221)/I221</f>
      </c>
      <c r="I221" s="0">
        <f t="array" ref="I221">MIN(IF(A:A=A221,D:D))</f>
      </c>
    </row>
    <row r="222">
      <c r="A222" t="s" s="0">
        <v>38</v>
      </c>
      <c r="B222" t="s" s="0">
        <v>10</v>
      </c>
      <c r="C222" t="s" s="0">
        <v>11</v>
      </c>
      <c r="D222" t="n" s="0">
        <v>29.0</v>
      </c>
      <c r="E222" t="n" s="0">
        <v>0.001694</v>
      </c>
      <c r="F222" t="n" s="0">
        <v>0.0016709</v>
      </c>
      <c r="G222" s="0">
        <f>IF(I222=D222,1,0)</f>
      </c>
      <c r="H222" s="0">
        <f>ABS(D222-I222)/I222</f>
      </c>
      <c r="I222" s="0">
        <f t="array" ref="I222">MIN(IF(A:A=A222,D:D))</f>
      </c>
    </row>
    <row r="223">
      <c r="A223" t="s" s="0">
        <v>38</v>
      </c>
      <c r="B223" t="s" s="0">
        <v>10</v>
      </c>
      <c r="C223" t="s" s="0">
        <v>12</v>
      </c>
      <c r="D223" t="n" s="0">
        <v>29.0</v>
      </c>
      <c r="E223" t="n" s="0">
        <v>0.0012463</v>
      </c>
      <c r="F223" t="n" s="0">
        <v>0.0012389</v>
      </c>
      <c r="G223" s="0">
        <f>IF(I223=D223,1,0)</f>
      </c>
      <c r="H223" s="0">
        <f>ABS(D223-I223)/I223</f>
      </c>
      <c r="I223" s="0">
        <f t="array" ref="I223">MIN(IF(A:A=A223,D:D))</f>
      </c>
    </row>
    <row r="224">
      <c r="A224" t="s" s="0">
        <v>38</v>
      </c>
      <c r="B224" t="s" s="0">
        <v>10</v>
      </c>
      <c r="C224" t="s" s="0">
        <v>13</v>
      </c>
      <c r="D224" t="n" s="0">
        <v>29.0</v>
      </c>
      <c r="E224" t="n" s="0">
        <v>0.0012317</v>
      </c>
      <c r="F224" t="n" s="0">
        <v>0.0012246</v>
      </c>
      <c r="G224" s="0">
        <f>IF(I224=D224,1,0)</f>
      </c>
      <c r="H224" s="0">
        <f>ABS(D224-I224)/I224</f>
      </c>
      <c r="I224" s="0">
        <f t="array" ref="I224">MIN(IF(A:A=A224,D:D))</f>
      </c>
    </row>
    <row r="225">
      <c r="A225" t="s" s="0">
        <v>38</v>
      </c>
      <c r="B225" t="s" s="0">
        <v>10</v>
      </c>
      <c r="C225" t="s" s="0">
        <v>14</v>
      </c>
      <c r="D225" t="n" s="0">
        <v>29.0</v>
      </c>
      <c r="E225" t="n" s="0">
        <v>0.0012302</v>
      </c>
      <c r="F225" t="n" s="0">
        <v>0.0012243</v>
      </c>
      <c r="G225" s="0">
        <f>IF(I225=D225,1,0)</f>
      </c>
      <c r="H225" s="0">
        <f>ABS(D225-I225)/I225</f>
      </c>
      <c r="I225" s="0">
        <f t="array" ref="I225">MIN(IF(A:A=A225,D:D))</f>
      </c>
    </row>
    <row r="226">
      <c r="A226" t="s" s="0">
        <v>38</v>
      </c>
      <c r="B226" t="s" s="0">
        <v>10</v>
      </c>
      <c r="C226" t="s" s="0">
        <v>15</v>
      </c>
      <c r="D226" t="n" s="0">
        <v>29.0</v>
      </c>
      <c r="E226" t="n" s="0">
        <v>0.0013087</v>
      </c>
      <c r="F226" t="n" s="0">
        <v>0.0013011</v>
      </c>
      <c r="G226" s="0">
        <f>IF(I226=D226,1,0)</f>
      </c>
      <c r="H226" s="0">
        <f>ABS(D226-I226)/I226</f>
      </c>
      <c r="I226" s="0">
        <f t="array" ref="I226">MIN(IF(A:A=A226,D:D))</f>
      </c>
    </row>
    <row r="227">
      <c r="A227" t="s" s="0">
        <v>38</v>
      </c>
      <c r="B227" t="s" s="0">
        <v>16</v>
      </c>
      <c r="C227" t="s" s="0">
        <v>11</v>
      </c>
      <c r="D227" t="n" s="0">
        <v>29.0</v>
      </c>
      <c r="E227" t="n" s="0">
        <v>50.9295596</v>
      </c>
      <c r="F227" t="n" s="0">
        <v>0.002805</v>
      </c>
      <c r="G227" s="0">
        <f>IF(I227=D227,1,0)</f>
      </c>
      <c r="H227" s="0">
        <f>ABS(D227-I227)/I227</f>
      </c>
      <c r="I227" s="0">
        <f t="array" ref="I227">MIN(IF(A:A=A227,D:D))</f>
      </c>
    </row>
    <row r="228">
      <c r="A228" t="s" s="0">
        <v>38</v>
      </c>
      <c r="B228" t="s" s="0">
        <v>16</v>
      </c>
      <c r="C228" t="s" s="0">
        <v>12</v>
      </c>
      <c r="D228" t="n" s="0">
        <v>29.0</v>
      </c>
      <c r="E228" t="n" s="0">
        <v>51.0200655</v>
      </c>
      <c r="F228" t="n" s="0">
        <v>0.0034324</v>
      </c>
      <c r="G228" s="0">
        <f>IF(I228=D228,1,0)</f>
      </c>
      <c r="H228" s="0">
        <f>ABS(D228-I228)/I228</f>
      </c>
      <c r="I228" s="0">
        <f t="array" ref="I228">MIN(IF(A:A=A228,D:D))</f>
      </c>
    </row>
    <row r="229">
      <c r="A229" t="s" s="0">
        <v>38</v>
      </c>
      <c r="B229" t="s" s="0">
        <v>16</v>
      </c>
      <c r="C229" t="s" s="0">
        <v>13</v>
      </c>
      <c r="D229" t="n" s="0">
        <v>29.0</v>
      </c>
      <c r="E229" t="n" s="0">
        <v>51.1736042</v>
      </c>
      <c r="F229" t="n" s="0">
        <v>0.002665</v>
      </c>
      <c r="G229" s="0">
        <f>IF(I229=D229,1,0)</f>
      </c>
      <c r="H229" s="0">
        <f>ABS(D229-I229)/I229</f>
      </c>
      <c r="I229" s="0">
        <f t="array" ref="I229">MIN(IF(A:A=A229,D:D))</f>
      </c>
    </row>
    <row r="230">
      <c r="A230" t="s" s="0">
        <v>38</v>
      </c>
      <c r="B230" t="s" s="0">
        <v>16</v>
      </c>
      <c r="C230" t="s" s="0">
        <v>14</v>
      </c>
      <c r="D230" t="n" s="0">
        <v>29.0</v>
      </c>
      <c r="E230" t="n" s="0">
        <v>51.0272361</v>
      </c>
      <c r="F230" t="n" s="0">
        <v>0.0030244</v>
      </c>
      <c r="G230" s="0">
        <f>IF(I230=D230,1,0)</f>
      </c>
      <c r="H230" s="0">
        <f>ABS(D230-I230)/I230</f>
      </c>
      <c r="I230" s="0">
        <f t="array" ref="I230">MIN(IF(A:A=A230,D:D))</f>
      </c>
    </row>
    <row r="231">
      <c r="A231" t="s" s="0">
        <v>38</v>
      </c>
      <c r="B231" t="s" s="0">
        <v>16</v>
      </c>
      <c r="C231" t="s" s="0">
        <v>15</v>
      </c>
      <c r="D231" t="n" s="0">
        <v>29.0</v>
      </c>
      <c r="E231" t="n" s="0">
        <v>51.0983083</v>
      </c>
      <c r="F231" t="n" s="0">
        <v>0.0033276</v>
      </c>
      <c r="G231" s="0">
        <f>IF(I231=D231,1,0)</f>
      </c>
      <c r="H231" s="0">
        <f>ABS(D231-I231)/I231</f>
      </c>
      <c r="I231" s="0">
        <f t="array" ref="I231">MIN(IF(A:A=A231,D:D))</f>
      </c>
    </row>
    <row r="232">
      <c r="A232" t="s" s="0">
        <v>39</v>
      </c>
      <c r="B232" t="s" s="0">
        <v>10</v>
      </c>
      <c r="C232" t="s" s="0">
        <v>11</v>
      </c>
      <c r="D232" t="n" s="0">
        <v>28.0</v>
      </c>
      <c r="E232" t="n" s="0">
        <v>0.0016533</v>
      </c>
      <c r="F232" t="n" s="0">
        <v>0.0016119</v>
      </c>
      <c r="G232" s="0">
        <f>IF(I232=D232,1,0)</f>
      </c>
      <c r="H232" s="0">
        <f>ABS(D232-I232)/I232</f>
      </c>
      <c r="I232" s="0">
        <f t="array" ref="I232">MIN(IF(A:A=A232,D:D))</f>
      </c>
    </row>
    <row r="233">
      <c r="A233" t="s" s="0">
        <v>39</v>
      </c>
      <c r="B233" t="s" s="0">
        <v>10</v>
      </c>
      <c r="C233" t="s" s="0">
        <v>12</v>
      </c>
      <c r="D233" t="n" s="0">
        <v>28.0</v>
      </c>
      <c r="E233" t="n" s="0">
        <v>0.0015773</v>
      </c>
      <c r="F233" t="n" s="0">
        <v>0.0015536</v>
      </c>
      <c r="G233" s="0">
        <f>IF(I233=D233,1,0)</f>
      </c>
      <c r="H233" s="0">
        <f>ABS(D233-I233)/I233</f>
      </c>
      <c r="I233" s="0">
        <f t="array" ref="I233">MIN(IF(A:A=A233,D:D))</f>
      </c>
    </row>
    <row r="234">
      <c r="A234" t="s" s="0">
        <v>39</v>
      </c>
      <c r="B234" t="s" s="0">
        <v>10</v>
      </c>
      <c r="C234" t="s" s="0">
        <v>13</v>
      </c>
      <c r="D234" t="n" s="0">
        <v>28.0</v>
      </c>
      <c r="E234" t="n" s="0">
        <v>0.001443</v>
      </c>
      <c r="F234" t="n" s="0">
        <v>0.0014172</v>
      </c>
      <c r="G234" s="0">
        <f>IF(I234=D234,1,0)</f>
      </c>
      <c r="H234" s="0">
        <f>ABS(D234-I234)/I234</f>
      </c>
      <c r="I234" s="0">
        <f t="array" ref="I234">MIN(IF(A:A=A234,D:D))</f>
      </c>
    </row>
    <row r="235">
      <c r="A235" t="s" s="0">
        <v>39</v>
      </c>
      <c r="B235" t="s" s="0">
        <v>10</v>
      </c>
      <c r="C235" t="s" s="0">
        <v>14</v>
      </c>
      <c r="D235" t="n" s="0">
        <v>28.0</v>
      </c>
      <c r="E235" t="n" s="0">
        <v>0.0021295</v>
      </c>
      <c r="F235" t="n" s="0">
        <v>0.0021052</v>
      </c>
      <c r="G235" s="0">
        <f>IF(I235=D235,1,0)</f>
      </c>
      <c r="H235" s="0">
        <f>ABS(D235-I235)/I235</f>
      </c>
      <c r="I235" s="0">
        <f t="array" ref="I235">MIN(IF(A:A=A235,D:D))</f>
      </c>
    </row>
    <row r="236">
      <c r="A236" t="s" s="0">
        <v>39</v>
      </c>
      <c r="B236" t="s" s="0">
        <v>10</v>
      </c>
      <c r="C236" t="s" s="0">
        <v>15</v>
      </c>
      <c r="D236" t="n" s="0">
        <v>28.0</v>
      </c>
      <c r="E236" t="n" s="0">
        <v>0.0021488</v>
      </c>
      <c r="F236" t="n" s="0">
        <v>0.00213</v>
      </c>
      <c r="G236" s="0">
        <f>IF(I236=D236,1,0)</f>
      </c>
      <c r="H236" s="0">
        <f>ABS(D236-I236)/I236</f>
      </c>
      <c r="I236" s="0">
        <f t="array" ref="I236">MIN(IF(A:A=A236,D:D))</f>
      </c>
    </row>
    <row r="237">
      <c r="A237" t="s" s="0">
        <v>39</v>
      </c>
      <c r="B237" t="s" s="0">
        <v>16</v>
      </c>
      <c r="C237" t="s" s="0">
        <v>11</v>
      </c>
      <c r="D237" t="n" s="0">
        <v>28.0</v>
      </c>
      <c r="E237" t="n" s="0">
        <v>47.207842</v>
      </c>
      <c r="F237" t="n" s="0">
        <v>0.0037577</v>
      </c>
      <c r="G237" s="0">
        <f>IF(I237=D237,1,0)</f>
      </c>
      <c r="H237" s="0">
        <f>ABS(D237-I237)/I237</f>
      </c>
      <c r="I237" s="0">
        <f t="array" ref="I237">MIN(IF(A:A=A237,D:D))</f>
      </c>
    </row>
    <row r="238">
      <c r="A238" t="s" s="0">
        <v>39</v>
      </c>
      <c r="B238" t="s" s="0">
        <v>16</v>
      </c>
      <c r="C238" t="s" s="0">
        <v>12</v>
      </c>
      <c r="D238" t="n" s="0">
        <v>28.0</v>
      </c>
      <c r="E238" t="n" s="0">
        <v>47.42186</v>
      </c>
      <c r="F238" t="n" s="0">
        <v>0.0027624</v>
      </c>
      <c r="G238" s="0">
        <f>IF(I238=D238,1,0)</f>
      </c>
      <c r="H238" s="0">
        <f>ABS(D238-I238)/I238</f>
      </c>
      <c r="I238" s="0">
        <f t="array" ref="I238">MIN(IF(A:A=A238,D:D))</f>
      </c>
    </row>
    <row r="239">
      <c r="A239" t="s" s="0">
        <v>39</v>
      </c>
      <c r="B239" t="s" s="0">
        <v>16</v>
      </c>
      <c r="C239" t="s" s="0">
        <v>13</v>
      </c>
      <c r="D239" t="n" s="0">
        <v>28.0</v>
      </c>
      <c r="E239" t="n" s="0">
        <v>47.3465254</v>
      </c>
      <c r="F239" t="n" s="0">
        <v>0.0030463</v>
      </c>
      <c r="G239" s="0">
        <f>IF(I239=D239,1,0)</f>
      </c>
      <c r="H239" s="0">
        <f>ABS(D239-I239)/I239</f>
      </c>
      <c r="I239" s="0">
        <f t="array" ref="I239">MIN(IF(A:A=A239,D:D))</f>
      </c>
    </row>
    <row r="240">
      <c r="A240" t="s" s="0">
        <v>39</v>
      </c>
      <c r="B240" t="s" s="0">
        <v>16</v>
      </c>
      <c r="C240" t="s" s="0">
        <v>14</v>
      </c>
      <c r="D240" t="n" s="0">
        <v>28.0</v>
      </c>
      <c r="E240" t="n" s="0">
        <v>47.3594379</v>
      </c>
      <c r="F240" t="n" s="0">
        <v>0.003214</v>
      </c>
      <c r="G240" s="0">
        <f>IF(I240=D240,1,0)</f>
      </c>
      <c r="H240" s="0">
        <f>ABS(D240-I240)/I240</f>
      </c>
      <c r="I240" s="0">
        <f t="array" ref="I240">MIN(IF(A:A=A240,D:D))</f>
      </c>
    </row>
    <row r="241">
      <c r="A241" t="s" s="0">
        <v>39</v>
      </c>
      <c r="B241" t="s" s="0">
        <v>16</v>
      </c>
      <c r="C241" t="s" s="0">
        <v>15</v>
      </c>
      <c r="D241" t="n" s="0">
        <v>28.0</v>
      </c>
      <c r="E241" t="n" s="0">
        <v>47.252994</v>
      </c>
      <c r="F241" t="n" s="0">
        <v>0.0026317</v>
      </c>
      <c r="G241" s="0">
        <f>IF(I241=D241,1,0)</f>
      </c>
      <c r="H241" s="0">
        <f>ABS(D241-I241)/I241</f>
      </c>
      <c r="I241" s="0">
        <f t="array" ref="I241">MIN(IF(A:A=A241,D:D))</f>
      </c>
    </row>
    <row r="242">
      <c r="A242" t="s" s="0">
        <v>40</v>
      </c>
      <c r="B242" t="s" s="0">
        <v>10</v>
      </c>
      <c r="C242" t="s" s="0">
        <v>11</v>
      </c>
      <c r="D242" t="n" s="0">
        <v>28.0</v>
      </c>
      <c r="E242" t="n" s="0">
        <v>0.0013649</v>
      </c>
      <c r="F242" t="n" s="0">
        <v>0.0013401</v>
      </c>
      <c r="G242" s="0">
        <f>IF(I242=D242,1,0)</f>
      </c>
      <c r="H242" s="0">
        <f>ABS(D242-I242)/I242</f>
      </c>
      <c r="I242" s="0">
        <f t="array" ref="I242">MIN(IF(A:A=A242,D:D))</f>
      </c>
    </row>
    <row r="243">
      <c r="A243" t="s" s="0">
        <v>40</v>
      </c>
      <c r="B243" t="s" s="0">
        <v>10</v>
      </c>
      <c r="C243" t="s" s="0">
        <v>12</v>
      </c>
      <c r="D243" t="n" s="0">
        <v>28.0</v>
      </c>
      <c r="E243" t="n" s="0">
        <v>0.0012453</v>
      </c>
      <c r="F243" t="n" s="0">
        <v>0.0012285</v>
      </c>
      <c r="G243" s="0">
        <f>IF(I243=D243,1,0)</f>
      </c>
      <c r="H243" s="0">
        <f>ABS(D243-I243)/I243</f>
      </c>
      <c r="I243" s="0">
        <f t="array" ref="I243">MIN(IF(A:A=A243,D:D))</f>
      </c>
    </row>
    <row r="244">
      <c r="A244" t="s" s="0">
        <v>40</v>
      </c>
      <c r="B244" t="s" s="0">
        <v>10</v>
      </c>
      <c r="C244" t="s" s="0">
        <v>13</v>
      </c>
      <c r="D244" t="n" s="0">
        <v>28.0</v>
      </c>
      <c r="E244" t="n" s="0">
        <v>0.0012327</v>
      </c>
      <c r="F244" t="n" s="0">
        <v>0.0012165</v>
      </c>
      <c r="G244" s="0">
        <f>IF(I244=D244,1,0)</f>
      </c>
      <c r="H244" s="0">
        <f>ABS(D244-I244)/I244</f>
      </c>
      <c r="I244" s="0">
        <f t="array" ref="I244">MIN(IF(A:A=A244,D:D))</f>
      </c>
    </row>
    <row r="245">
      <c r="A245" t="s" s="0">
        <v>40</v>
      </c>
      <c r="B245" t="s" s="0">
        <v>10</v>
      </c>
      <c r="C245" t="s" s="0">
        <v>14</v>
      </c>
      <c r="D245" t="n" s="0">
        <v>28.0</v>
      </c>
      <c r="E245" t="n" s="0">
        <v>0.0012259</v>
      </c>
      <c r="F245" t="n" s="0">
        <v>0.0012112</v>
      </c>
      <c r="G245" s="0">
        <f>IF(I245=D245,1,0)</f>
      </c>
      <c r="H245" s="0">
        <f>ABS(D245-I245)/I245</f>
      </c>
      <c r="I245" s="0">
        <f t="array" ref="I245">MIN(IF(A:A=A245,D:D))</f>
      </c>
    </row>
    <row r="246">
      <c r="A246" t="s" s="0">
        <v>40</v>
      </c>
      <c r="B246" t="s" s="0">
        <v>10</v>
      </c>
      <c r="C246" t="s" s="0">
        <v>15</v>
      </c>
      <c r="D246" t="n" s="0">
        <v>28.0</v>
      </c>
      <c r="E246" t="n" s="0">
        <v>0.0012336</v>
      </c>
      <c r="F246" t="n" s="0">
        <v>0.0012212</v>
      </c>
      <c r="G246" s="0">
        <f>IF(I246=D246,1,0)</f>
      </c>
      <c r="H246" s="0">
        <f>ABS(D246-I246)/I246</f>
      </c>
      <c r="I246" s="0">
        <f t="array" ref="I246">MIN(IF(A:A=A246,D:D))</f>
      </c>
    </row>
    <row r="247">
      <c r="A247" t="s" s="0">
        <v>40</v>
      </c>
      <c r="B247" t="s" s="0">
        <v>16</v>
      </c>
      <c r="C247" t="s" s="0">
        <v>11</v>
      </c>
      <c r="D247" t="n" s="0">
        <v>28.0</v>
      </c>
      <c r="E247" t="n" s="0">
        <v>47.2031005</v>
      </c>
      <c r="F247" t="n" s="0">
        <v>0.5850124</v>
      </c>
      <c r="G247" s="0">
        <f>IF(I247=D247,1,0)</f>
      </c>
      <c r="H247" s="0">
        <f>ABS(D247-I247)/I247</f>
      </c>
      <c r="I247" s="0">
        <f t="array" ref="I247">MIN(IF(A:A=A247,D:D))</f>
      </c>
    </row>
    <row r="248">
      <c r="A248" t="s" s="0">
        <v>40</v>
      </c>
      <c r="B248" t="s" s="0">
        <v>16</v>
      </c>
      <c r="C248" t="s" s="0">
        <v>12</v>
      </c>
      <c r="D248" t="n" s="0">
        <v>27.0</v>
      </c>
      <c r="E248" t="n" s="0">
        <v>101.5585568</v>
      </c>
      <c r="F248" t="n" s="0">
        <v>59.1748818</v>
      </c>
      <c r="G248" s="0">
        <f>IF(I248=D248,1,0)</f>
      </c>
      <c r="H248" s="0">
        <f>ABS(D248-I248)/I248</f>
      </c>
      <c r="I248" s="0">
        <f t="array" ref="I248">MIN(IF(A:A=A248,D:D))</f>
      </c>
    </row>
    <row r="249">
      <c r="A249" t="s" s="0">
        <v>40</v>
      </c>
      <c r="B249" t="s" s="0">
        <v>16</v>
      </c>
      <c r="C249" t="s" s="0">
        <v>13</v>
      </c>
      <c r="D249" t="n" s="0">
        <v>28.0</v>
      </c>
      <c r="E249" t="n" s="0">
        <v>47.0127071</v>
      </c>
      <c r="F249" t="n" s="0">
        <v>0.5726976</v>
      </c>
      <c r="G249" s="0">
        <f>IF(I249=D249,1,0)</f>
      </c>
      <c r="H249" s="0">
        <f>ABS(D249-I249)/I249</f>
      </c>
      <c r="I249" s="0">
        <f t="array" ref="I249">MIN(IF(A:A=A249,D:D))</f>
      </c>
    </row>
    <row r="250">
      <c r="A250" t="s" s="0">
        <v>40</v>
      </c>
      <c r="B250" t="s" s="0">
        <v>16</v>
      </c>
      <c r="C250" t="s" s="0">
        <v>14</v>
      </c>
      <c r="D250" t="n" s="0">
        <v>28.0</v>
      </c>
      <c r="E250" t="n" s="0">
        <v>47.0024928</v>
      </c>
      <c r="F250" t="n" s="0">
        <v>0.5742942</v>
      </c>
      <c r="G250" s="0">
        <f>IF(I250=D250,1,0)</f>
      </c>
      <c r="H250" s="0">
        <f>ABS(D250-I250)/I250</f>
      </c>
      <c r="I250" s="0">
        <f t="array" ref="I250">MIN(IF(A:A=A250,D:D))</f>
      </c>
    </row>
    <row r="251">
      <c r="A251" t="s" s="0">
        <v>40</v>
      </c>
      <c r="B251" t="s" s="0">
        <v>16</v>
      </c>
      <c r="C251" t="s" s="0">
        <v>15</v>
      </c>
      <c r="D251" t="n" s="0">
        <v>28.0</v>
      </c>
      <c r="E251" t="n" s="0">
        <v>47.1790743</v>
      </c>
      <c r="F251" t="n" s="0">
        <v>0.5583355</v>
      </c>
      <c r="G251" s="0">
        <f>IF(I251=D251,1,0)</f>
      </c>
      <c r="H251" s="0">
        <f>ABS(D251-I251)/I251</f>
      </c>
      <c r="I251" s="0">
        <f t="array" ref="I251">MIN(IF(A:A=A251,D:D))</f>
      </c>
    </row>
    <row r="252">
      <c r="A252" t="s" s="0">
        <v>41</v>
      </c>
      <c r="B252" t="s" s="0">
        <v>10</v>
      </c>
      <c r="C252" t="s" s="0">
        <v>11</v>
      </c>
      <c r="D252" t="n" s="0">
        <v>28.0</v>
      </c>
      <c r="E252" t="n" s="0">
        <v>0.0014283</v>
      </c>
      <c r="F252" t="n" s="0">
        <v>0.001404</v>
      </c>
      <c r="G252" s="0">
        <f>IF(I252=D252,1,0)</f>
      </c>
      <c r="H252" s="0">
        <f>ABS(D252-I252)/I252</f>
      </c>
      <c r="I252" s="0">
        <f t="array" ref="I252">MIN(IF(A:A=A252,D:D))</f>
      </c>
    </row>
    <row r="253">
      <c r="A253" t="s" s="0">
        <v>41</v>
      </c>
      <c r="B253" t="s" s="0">
        <v>10</v>
      </c>
      <c r="C253" t="s" s="0">
        <v>12</v>
      </c>
      <c r="D253" t="n" s="0">
        <v>28.0</v>
      </c>
      <c r="E253" t="n" s="0">
        <v>0.0011791</v>
      </c>
      <c r="F253" t="n" s="0">
        <v>0.0011737</v>
      </c>
      <c r="G253" s="0">
        <f>IF(I253=D253,1,0)</f>
      </c>
      <c r="H253" s="0">
        <f>ABS(D253-I253)/I253</f>
      </c>
      <c r="I253" s="0">
        <f t="array" ref="I253">MIN(IF(A:A=A253,D:D))</f>
      </c>
    </row>
    <row r="254">
      <c r="A254" t="s" s="0">
        <v>41</v>
      </c>
      <c r="B254" t="s" s="0">
        <v>10</v>
      </c>
      <c r="C254" t="s" s="0">
        <v>13</v>
      </c>
      <c r="D254" t="n" s="0">
        <v>28.0</v>
      </c>
      <c r="E254" t="n" s="0">
        <v>0.0011977</v>
      </c>
      <c r="F254" t="n" s="0">
        <v>0.0011692</v>
      </c>
      <c r="G254" s="0">
        <f>IF(I254=D254,1,0)</f>
      </c>
      <c r="H254" s="0">
        <f>ABS(D254-I254)/I254</f>
      </c>
      <c r="I254" s="0">
        <f t="array" ref="I254">MIN(IF(A:A=A254,D:D))</f>
      </c>
    </row>
    <row r="255">
      <c r="A255" t="s" s="0">
        <v>41</v>
      </c>
      <c r="B255" t="s" s="0">
        <v>10</v>
      </c>
      <c r="C255" t="s" s="0">
        <v>14</v>
      </c>
      <c r="D255" t="n" s="0">
        <v>28.0</v>
      </c>
      <c r="E255" t="n" s="0">
        <v>0.001196</v>
      </c>
      <c r="F255" t="n" s="0">
        <v>0.0011808</v>
      </c>
      <c r="G255" s="0">
        <f>IF(I255=D255,1,0)</f>
      </c>
      <c r="H255" s="0">
        <f>ABS(D255-I255)/I255</f>
      </c>
      <c r="I255" s="0">
        <f t="array" ref="I255">MIN(IF(A:A=A255,D:D))</f>
      </c>
    </row>
    <row r="256">
      <c r="A256" t="s" s="0">
        <v>41</v>
      </c>
      <c r="B256" t="s" s="0">
        <v>10</v>
      </c>
      <c r="C256" t="s" s="0">
        <v>15</v>
      </c>
      <c r="D256" t="n" s="0">
        <v>28.0</v>
      </c>
      <c r="E256" t="n" s="0">
        <v>0.0012761</v>
      </c>
      <c r="F256" t="n" s="0">
        <v>0.0012578</v>
      </c>
      <c r="G256" s="0">
        <f>IF(I256=D256,1,0)</f>
      </c>
      <c r="H256" s="0">
        <f>ABS(D256-I256)/I256</f>
      </c>
      <c r="I256" s="0">
        <f t="array" ref="I256">MIN(IF(A:A=A256,D:D))</f>
      </c>
    </row>
    <row r="257">
      <c r="A257" t="s" s="0">
        <v>41</v>
      </c>
      <c r="B257" t="s" s="0">
        <v>16</v>
      </c>
      <c r="C257" t="s" s="0">
        <v>11</v>
      </c>
      <c r="D257" t="n" s="0">
        <v>28.0</v>
      </c>
      <c r="E257" t="n" s="0">
        <v>45.9182895</v>
      </c>
      <c r="F257" t="n" s="0">
        <v>0.0029117</v>
      </c>
      <c r="G257" s="0">
        <f>IF(I257=D257,1,0)</f>
      </c>
      <c r="H257" s="0">
        <f>ABS(D257-I257)/I257</f>
      </c>
      <c r="I257" s="0">
        <f t="array" ref="I257">MIN(IF(A:A=A257,D:D))</f>
      </c>
    </row>
    <row r="258">
      <c r="A258" t="s" s="0">
        <v>41</v>
      </c>
      <c r="B258" t="s" s="0">
        <v>16</v>
      </c>
      <c r="C258" t="s" s="0">
        <v>12</v>
      </c>
      <c r="D258" t="n" s="0">
        <v>28.0</v>
      </c>
      <c r="E258" t="n" s="0">
        <v>45.871204</v>
      </c>
      <c r="F258" t="n" s="0">
        <v>0.0031367</v>
      </c>
      <c r="G258" s="0">
        <f>IF(I258=D258,1,0)</f>
      </c>
      <c r="H258" s="0">
        <f>ABS(D258-I258)/I258</f>
      </c>
      <c r="I258" s="0">
        <f t="array" ref="I258">MIN(IF(A:A=A258,D:D))</f>
      </c>
    </row>
    <row r="259">
      <c r="A259" t="s" s="0">
        <v>41</v>
      </c>
      <c r="B259" t="s" s="0">
        <v>16</v>
      </c>
      <c r="C259" t="s" s="0">
        <v>13</v>
      </c>
      <c r="D259" t="n" s="0">
        <v>28.0</v>
      </c>
      <c r="E259" t="n" s="0">
        <v>45.8522808</v>
      </c>
      <c r="F259" t="n" s="0">
        <v>0.0029997</v>
      </c>
      <c r="G259" s="0">
        <f>IF(I259=D259,1,0)</f>
      </c>
      <c r="H259" s="0">
        <f>ABS(D259-I259)/I259</f>
      </c>
      <c r="I259" s="0">
        <f t="array" ref="I259">MIN(IF(A:A=A259,D:D))</f>
      </c>
    </row>
    <row r="260">
      <c r="A260" t="s" s="0">
        <v>41</v>
      </c>
      <c r="B260" t="s" s="0">
        <v>16</v>
      </c>
      <c r="C260" t="s" s="0">
        <v>14</v>
      </c>
      <c r="D260" t="n" s="0">
        <v>28.0</v>
      </c>
      <c r="E260" t="n" s="0">
        <v>45.7182804</v>
      </c>
      <c r="F260" t="n" s="0">
        <v>0.0027887</v>
      </c>
      <c r="G260" s="0">
        <f>IF(I260=D260,1,0)</f>
      </c>
      <c r="H260" s="0">
        <f>ABS(D260-I260)/I260</f>
      </c>
      <c r="I260" s="0">
        <f t="array" ref="I260">MIN(IF(A:A=A260,D:D))</f>
      </c>
    </row>
    <row r="261">
      <c r="A261" t="s" s="0">
        <v>41</v>
      </c>
      <c r="B261" t="s" s="0">
        <v>16</v>
      </c>
      <c r="C261" t="s" s="0">
        <v>15</v>
      </c>
      <c r="D261" t="n" s="0">
        <v>28.0</v>
      </c>
      <c r="E261" t="n" s="0">
        <v>45.7190142</v>
      </c>
      <c r="F261" t="n" s="0">
        <v>0.0026296</v>
      </c>
      <c r="G261" s="0">
        <f>IF(I261=D261,1,0)</f>
      </c>
      <c r="H261" s="0">
        <f>ABS(D261-I261)/I261</f>
      </c>
      <c r="I261" s="0">
        <f t="array" ref="I261">MIN(IF(A:A=A261,D:D))</f>
      </c>
    </row>
    <row r="262">
      <c r="A262" t="s" s="0">
        <v>42</v>
      </c>
      <c r="B262" t="s" s="0">
        <v>10</v>
      </c>
      <c r="C262" t="s" s="0">
        <v>11</v>
      </c>
      <c r="D262" t="n" s="0">
        <v>29.0</v>
      </c>
      <c r="E262" t="n" s="0">
        <v>0.0014396</v>
      </c>
      <c r="F262" t="n" s="0">
        <v>0.0014028</v>
      </c>
      <c r="G262" s="0">
        <f>IF(I262=D262,1,0)</f>
      </c>
      <c r="H262" s="0">
        <f>ABS(D262-I262)/I262</f>
      </c>
      <c r="I262" s="0">
        <f t="array" ref="I262">MIN(IF(A:A=A262,D:D))</f>
      </c>
    </row>
    <row r="263">
      <c r="A263" t="s" s="0">
        <v>42</v>
      </c>
      <c r="B263" t="s" s="0">
        <v>10</v>
      </c>
      <c r="C263" t="s" s="0">
        <v>12</v>
      </c>
      <c r="D263" t="n" s="0">
        <v>29.0</v>
      </c>
      <c r="E263" t="n" s="0">
        <v>0.0013473</v>
      </c>
      <c r="F263" t="n" s="0">
        <v>0.0013289</v>
      </c>
      <c r="G263" s="0">
        <f>IF(I263=D263,1,0)</f>
      </c>
      <c r="H263" s="0">
        <f>ABS(D263-I263)/I263</f>
      </c>
      <c r="I263" s="0">
        <f t="array" ref="I263">MIN(IF(A:A=A263,D:D))</f>
      </c>
    </row>
    <row r="264">
      <c r="A264" t="s" s="0">
        <v>42</v>
      </c>
      <c r="B264" t="s" s="0">
        <v>10</v>
      </c>
      <c r="C264" t="s" s="0">
        <v>13</v>
      </c>
      <c r="D264" t="n" s="0">
        <v>29.0</v>
      </c>
      <c r="E264" t="n" s="0">
        <v>0.0012876</v>
      </c>
      <c r="F264" t="n" s="0">
        <v>0.0012716</v>
      </c>
      <c r="G264" s="0">
        <f>IF(I264=D264,1,0)</f>
      </c>
      <c r="H264" s="0">
        <f>ABS(D264-I264)/I264</f>
      </c>
      <c r="I264" s="0">
        <f t="array" ref="I264">MIN(IF(A:A=A264,D:D))</f>
      </c>
    </row>
    <row r="265">
      <c r="A265" t="s" s="0">
        <v>42</v>
      </c>
      <c r="B265" t="s" s="0">
        <v>10</v>
      </c>
      <c r="C265" t="s" s="0">
        <v>14</v>
      </c>
      <c r="D265" t="n" s="0">
        <v>29.0</v>
      </c>
      <c r="E265" t="n" s="0">
        <v>0.0013191</v>
      </c>
      <c r="F265" t="n" s="0">
        <v>0.0013043</v>
      </c>
      <c r="G265" s="0">
        <f>IF(I265=D265,1,0)</f>
      </c>
      <c r="H265" s="0">
        <f>ABS(D265-I265)/I265</f>
      </c>
      <c r="I265" s="0">
        <f t="array" ref="I265">MIN(IF(A:A=A265,D:D))</f>
      </c>
    </row>
    <row r="266">
      <c r="A266" t="s" s="0">
        <v>42</v>
      </c>
      <c r="B266" t="s" s="0">
        <v>10</v>
      </c>
      <c r="C266" t="s" s="0">
        <v>15</v>
      </c>
      <c r="D266" t="n" s="0">
        <v>29.0</v>
      </c>
      <c r="E266" t="n" s="0">
        <v>0.0012739</v>
      </c>
      <c r="F266" t="n" s="0">
        <v>0.0012584</v>
      </c>
      <c r="G266" s="0">
        <f>IF(I266=D266,1,0)</f>
      </c>
      <c r="H266" s="0">
        <f>ABS(D266-I266)/I266</f>
      </c>
      <c r="I266" s="0">
        <f t="array" ref="I266">MIN(IF(A:A=A266,D:D))</f>
      </c>
    </row>
    <row r="267">
      <c r="A267" t="s" s="0">
        <v>42</v>
      </c>
      <c r="B267" t="s" s="0">
        <v>16</v>
      </c>
      <c r="C267" t="s" s="0">
        <v>11</v>
      </c>
      <c r="D267" t="n" s="0">
        <v>29.0</v>
      </c>
      <c r="E267" t="n" s="0">
        <v>63.7345916</v>
      </c>
      <c r="F267" t="n" s="0">
        <v>13.2952026</v>
      </c>
      <c r="G267" s="0">
        <f>IF(I267=D267,1,0)</f>
      </c>
      <c r="H267" s="0">
        <f>ABS(D267-I267)/I267</f>
      </c>
      <c r="I267" s="0">
        <f t="array" ref="I267">MIN(IF(A:A=A267,D:D))</f>
      </c>
    </row>
    <row r="268">
      <c r="A268" t="s" s="0">
        <v>42</v>
      </c>
      <c r="B268" t="s" s="0">
        <v>16</v>
      </c>
      <c r="C268" t="s" s="0">
        <v>12</v>
      </c>
      <c r="D268" t="n" s="0">
        <v>29.0</v>
      </c>
      <c r="E268" t="n" s="0">
        <v>72.8401283</v>
      </c>
      <c r="F268" t="n" s="0">
        <v>21.9978234</v>
      </c>
      <c r="G268" s="0">
        <f>IF(I268=D268,1,0)</f>
      </c>
      <c r="H268" s="0">
        <f>ABS(D268-I268)/I268</f>
      </c>
      <c r="I268" s="0">
        <f t="array" ref="I268">MIN(IF(A:A=A268,D:D))</f>
      </c>
    </row>
    <row r="269">
      <c r="A269" t="s" s="0">
        <v>42</v>
      </c>
      <c r="B269" t="s" s="0">
        <v>16</v>
      </c>
      <c r="C269" t="s" s="0">
        <v>13</v>
      </c>
      <c r="D269" t="n" s="0">
        <v>29.0</v>
      </c>
      <c r="E269" t="n" s="0">
        <v>55.0693231</v>
      </c>
      <c r="F269" t="n" s="0">
        <v>4.4693699</v>
      </c>
      <c r="G269" s="0">
        <f>IF(I269=D269,1,0)</f>
      </c>
      <c r="H269" s="0">
        <f>ABS(D269-I269)/I269</f>
      </c>
      <c r="I269" s="0">
        <f t="array" ref="I269">MIN(IF(A:A=A269,D:D))</f>
      </c>
    </row>
    <row r="270">
      <c r="A270" t="s" s="0">
        <v>42</v>
      </c>
      <c r="B270" t="s" s="0">
        <v>16</v>
      </c>
      <c r="C270" t="s" s="0">
        <v>14</v>
      </c>
      <c r="D270" t="n" s="0">
        <v>29.0</v>
      </c>
      <c r="E270" t="n" s="0">
        <v>63.7921326</v>
      </c>
      <c r="F270" t="n" s="0">
        <v>13.217041</v>
      </c>
      <c r="G270" s="0">
        <f>IF(I270=D270,1,0)</f>
      </c>
      <c r="H270" s="0">
        <f>ABS(D270-I270)/I270</f>
      </c>
      <c r="I270" s="0">
        <f t="array" ref="I270">MIN(IF(A:A=A270,D:D))</f>
      </c>
    </row>
    <row r="271">
      <c r="A271" t="s" s="0">
        <v>42</v>
      </c>
      <c r="B271" t="s" s="0">
        <v>16</v>
      </c>
      <c r="C271" t="s" s="0">
        <v>15</v>
      </c>
      <c r="D271" t="n" s="0">
        <v>29.0</v>
      </c>
      <c r="E271" t="n" s="0">
        <v>50.7935787</v>
      </c>
      <c r="F271" t="n" s="0">
        <v>0.0028178</v>
      </c>
      <c r="G271" s="0">
        <f>IF(I271=D271,1,0)</f>
      </c>
      <c r="H271" s="0">
        <f>ABS(D271-I271)/I271</f>
      </c>
      <c r="I271" s="0">
        <f t="array" ref="I271">MIN(IF(A:A=A271,D:D))</f>
      </c>
    </row>
    <row r="272">
      <c r="A272" t="s" s="0">
        <v>43</v>
      </c>
      <c r="B272" t="s" s="0">
        <v>10</v>
      </c>
      <c r="C272" t="s" s="0">
        <v>11</v>
      </c>
      <c r="D272" t="n" s="0">
        <v>30.0</v>
      </c>
      <c r="E272" t="n" s="0">
        <v>0.0016435</v>
      </c>
      <c r="F272" t="n" s="0">
        <v>0.0016047</v>
      </c>
      <c r="G272" s="0">
        <f>IF(I272=D272,1,0)</f>
      </c>
      <c r="H272" s="0">
        <f>ABS(D272-I272)/I272</f>
      </c>
      <c r="I272" s="0">
        <f t="array" ref="I272">MIN(IF(A:A=A272,D:D))</f>
      </c>
    </row>
    <row r="273">
      <c r="A273" t="s" s="0">
        <v>43</v>
      </c>
      <c r="B273" t="s" s="0">
        <v>10</v>
      </c>
      <c r="C273" t="s" s="0">
        <v>12</v>
      </c>
      <c r="D273" t="n" s="0">
        <v>30.0</v>
      </c>
      <c r="E273" t="n" s="0">
        <v>0.0012882</v>
      </c>
      <c r="F273" t="n" s="0">
        <v>0.0012783</v>
      </c>
      <c r="G273" s="0">
        <f>IF(I273=D273,1,0)</f>
      </c>
      <c r="H273" s="0">
        <f>ABS(D273-I273)/I273</f>
      </c>
      <c r="I273" s="0">
        <f t="array" ref="I273">MIN(IF(A:A=A273,D:D))</f>
      </c>
    </row>
    <row r="274">
      <c r="A274" t="s" s="0">
        <v>43</v>
      </c>
      <c r="B274" t="s" s="0">
        <v>10</v>
      </c>
      <c r="C274" t="s" s="0">
        <v>13</v>
      </c>
      <c r="D274" t="n" s="0">
        <v>30.0</v>
      </c>
      <c r="E274" t="n" s="0">
        <v>0.0012779</v>
      </c>
      <c r="F274" t="n" s="0">
        <v>0.0012728</v>
      </c>
      <c r="G274" s="0">
        <f>IF(I274=D274,1,0)</f>
      </c>
      <c r="H274" s="0">
        <f>ABS(D274-I274)/I274</f>
      </c>
      <c r="I274" s="0">
        <f t="array" ref="I274">MIN(IF(A:A=A274,D:D))</f>
      </c>
    </row>
    <row r="275">
      <c r="A275" t="s" s="0">
        <v>43</v>
      </c>
      <c r="B275" t="s" s="0">
        <v>10</v>
      </c>
      <c r="C275" t="s" s="0">
        <v>14</v>
      </c>
      <c r="D275" t="n" s="0">
        <v>30.0</v>
      </c>
      <c r="E275" t="n" s="0">
        <v>0.0012869</v>
      </c>
      <c r="F275" t="n" s="0">
        <v>0.0012797</v>
      </c>
      <c r="G275" s="0">
        <f>IF(I275=D275,1,0)</f>
      </c>
      <c r="H275" s="0">
        <f>ABS(D275-I275)/I275</f>
      </c>
      <c r="I275" s="0">
        <f t="array" ref="I275">MIN(IF(A:A=A275,D:D))</f>
      </c>
    </row>
    <row r="276">
      <c r="A276" t="s" s="0">
        <v>43</v>
      </c>
      <c r="B276" t="s" s="0">
        <v>10</v>
      </c>
      <c r="C276" t="s" s="0">
        <v>15</v>
      </c>
      <c r="D276" t="n" s="0">
        <v>30.0</v>
      </c>
      <c r="E276" t="n" s="0">
        <v>0.001287</v>
      </c>
      <c r="F276" t="n" s="0">
        <v>0.0012813</v>
      </c>
      <c r="G276" s="0">
        <f>IF(I276=D276,1,0)</f>
      </c>
      <c r="H276" s="0">
        <f>ABS(D276-I276)/I276</f>
      </c>
      <c r="I276" s="0">
        <f t="array" ref="I276">MIN(IF(A:A=A276,D:D))</f>
      </c>
    </row>
    <row r="277">
      <c r="A277" t="s" s="0">
        <v>43</v>
      </c>
      <c r="B277" t="s" s="0">
        <v>16</v>
      </c>
      <c r="C277" t="s" s="0">
        <v>11</v>
      </c>
      <c r="D277" t="n" s="0">
        <v>30.0</v>
      </c>
      <c r="E277" t="n" s="0">
        <v>59.2981631</v>
      </c>
      <c r="F277" t="n" s="0">
        <v>0.0031399</v>
      </c>
      <c r="G277" s="0">
        <f>IF(I277=D277,1,0)</f>
      </c>
      <c r="H277" s="0">
        <f>ABS(D277-I277)/I277</f>
      </c>
      <c r="I277" s="0">
        <f t="array" ref="I277">MIN(IF(A:A=A277,D:D))</f>
      </c>
    </row>
    <row r="278">
      <c r="A278" t="s" s="0">
        <v>43</v>
      </c>
      <c r="B278" t="s" s="0">
        <v>16</v>
      </c>
      <c r="C278" t="s" s="0">
        <v>12</v>
      </c>
      <c r="D278" t="n" s="0">
        <v>29.0</v>
      </c>
      <c r="E278" t="n" s="0">
        <v>107.6047424</v>
      </c>
      <c r="F278" t="n" s="0">
        <v>56.7555239</v>
      </c>
      <c r="G278" s="0">
        <f>IF(I278=D278,1,0)</f>
      </c>
      <c r="H278" s="0">
        <f>ABS(D278-I278)/I278</f>
      </c>
      <c r="I278" s="0">
        <f t="array" ref="I278">MIN(IF(A:A=A278,D:D))</f>
      </c>
    </row>
    <row r="279">
      <c r="A279" t="s" s="0">
        <v>43</v>
      </c>
      <c r="B279" t="s" s="0">
        <v>16</v>
      </c>
      <c r="C279" t="s" s="0">
        <v>13</v>
      </c>
      <c r="D279" t="n" s="0">
        <v>29.0</v>
      </c>
      <c r="E279" t="n" s="0">
        <v>119.1061697</v>
      </c>
      <c r="F279" t="n" s="0">
        <v>68.0766746</v>
      </c>
      <c r="G279" s="0">
        <f>IF(I279=D279,1,0)</f>
      </c>
      <c r="H279" s="0">
        <f>ABS(D279-I279)/I279</f>
      </c>
      <c r="I279" s="0">
        <f t="array" ref="I279">MIN(IF(A:A=A279,D:D))</f>
      </c>
    </row>
    <row r="280">
      <c r="A280" t="s" s="0">
        <v>43</v>
      </c>
      <c r="B280" t="s" s="0">
        <v>16</v>
      </c>
      <c r="C280" t="s" s="0">
        <v>14</v>
      </c>
      <c r="D280" t="n" s="0">
        <v>30.0</v>
      </c>
      <c r="E280" t="n" s="0">
        <v>59.1914577</v>
      </c>
      <c r="F280" t="n" s="0">
        <v>0.0030485</v>
      </c>
      <c r="G280" s="0">
        <f>IF(I280=D280,1,0)</f>
      </c>
      <c r="H280" s="0">
        <f>ABS(D280-I280)/I280</f>
      </c>
      <c r="I280" s="0">
        <f t="array" ref="I280">MIN(IF(A:A=A280,D:D))</f>
      </c>
    </row>
    <row r="281">
      <c r="A281" t="s" s="0">
        <v>43</v>
      </c>
      <c r="B281" t="s" s="0">
        <v>16</v>
      </c>
      <c r="C281" t="s" s="0">
        <v>15</v>
      </c>
      <c r="D281" t="n" s="0">
        <v>30.0</v>
      </c>
      <c r="E281" t="n" s="0">
        <v>59.1691635</v>
      </c>
      <c r="F281" t="n" s="0">
        <v>0.0029832</v>
      </c>
      <c r="G281" s="0">
        <f>IF(I281=D281,1,0)</f>
      </c>
      <c r="H281" s="0">
        <f>ABS(D281-I281)/I281</f>
      </c>
      <c r="I281" s="0">
        <f t="array" ref="I281">MIN(IF(A:A=A281,D:D))</f>
      </c>
    </row>
    <row r="282">
      <c r="A282" t="s" s="0">
        <v>44</v>
      </c>
      <c r="B282" t="s" s="0">
        <v>10</v>
      </c>
      <c r="C282" t="s" s="0">
        <v>11</v>
      </c>
      <c r="D282" t="n" s="0">
        <v>30.0</v>
      </c>
      <c r="E282" t="n" s="0">
        <v>0.0014202</v>
      </c>
      <c r="F282" t="n" s="0">
        <v>0.0013919</v>
      </c>
      <c r="G282" s="0">
        <f>IF(I282=D282,1,0)</f>
      </c>
      <c r="H282" s="0">
        <f>ABS(D282-I282)/I282</f>
      </c>
      <c r="I282" s="0">
        <f t="array" ref="I282">MIN(IF(A:A=A282,D:D))</f>
      </c>
    </row>
    <row r="283">
      <c r="A283" t="s" s="0">
        <v>44</v>
      </c>
      <c r="B283" t="s" s="0">
        <v>10</v>
      </c>
      <c r="C283" t="s" s="0">
        <v>12</v>
      </c>
      <c r="D283" t="n" s="0">
        <v>30.0</v>
      </c>
      <c r="E283" t="n" s="0">
        <v>0.0013069</v>
      </c>
      <c r="F283" t="n" s="0">
        <v>0.0012954</v>
      </c>
      <c r="G283" s="0">
        <f>IF(I283=D283,1,0)</f>
      </c>
      <c r="H283" s="0">
        <f>ABS(D283-I283)/I283</f>
      </c>
      <c r="I283" s="0">
        <f t="array" ref="I283">MIN(IF(A:A=A283,D:D))</f>
      </c>
    </row>
    <row r="284">
      <c r="A284" t="s" s="0">
        <v>44</v>
      </c>
      <c r="B284" t="s" s="0">
        <v>10</v>
      </c>
      <c r="C284" t="s" s="0">
        <v>13</v>
      </c>
      <c r="D284" t="n" s="0">
        <v>30.0</v>
      </c>
      <c r="E284" t="n" s="0">
        <v>0.0012986</v>
      </c>
      <c r="F284" t="n" s="0">
        <v>0.0012907</v>
      </c>
      <c r="G284" s="0">
        <f>IF(I284=D284,1,0)</f>
      </c>
      <c r="H284" s="0">
        <f>ABS(D284-I284)/I284</f>
      </c>
      <c r="I284" s="0">
        <f t="array" ref="I284">MIN(IF(A:A=A284,D:D))</f>
      </c>
    </row>
    <row r="285">
      <c r="A285" t="s" s="0">
        <v>44</v>
      </c>
      <c r="B285" t="s" s="0">
        <v>10</v>
      </c>
      <c r="C285" t="s" s="0">
        <v>14</v>
      </c>
      <c r="D285" t="n" s="0">
        <v>30.0</v>
      </c>
      <c r="E285" t="n" s="0">
        <v>0.0014555</v>
      </c>
      <c r="F285" t="n" s="0">
        <v>0.0014356</v>
      </c>
      <c r="G285" s="0">
        <f>IF(I285=D285,1,0)</f>
      </c>
      <c r="H285" s="0">
        <f>ABS(D285-I285)/I285</f>
      </c>
      <c r="I285" s="0">
        <f t="array" ref="I285">MIN(IF(A:A=A285,D:D))</f>
      </c>
    </row>
    <row r="286">
      <c r="A286" t="s" s="0">
        <v>44</v>
      </c>
      <c r="B286" t="s" s="0">
        <v>10</v>
      </c>
      <c r="C286" t="s" s="0">
        <v>15</v>
      </c>
      <c r="D286" t="n" s="0">
        <v>30.0</v>
      </c>
      <c r="E286" t="n" s="0">
        <v>0.0013385</v>
      </c>
      <c r="F286" t="n" s="0">
        <v>0.0013236</v>
      </c>
      <c r="G286" s="0">
        <f>IF(I286=D286,1,0)</f>
      </c>
      <c r="H286" s="0">
        <f>ABS(D286-I286)/I286</f>
      </c>
      <c r="I286" s="0">
        <f t="array" ref="I286">MIN(IF(A:A=A286,D:D))</f>
      </c>
    </row>
    <row r="287">
      <c r="A287" t="s" s="0">
        <v>44</v>
      </c>
      <c r="B287" t="s" s="0">
        <v>16</v>
      </c>
      <c r="C287" t="s" s="0">
        <v>11</v>
      </c>
      <c r="D287" t="n" s="0">
        <v>29.0</v>
      </c>
      <c r="E287" t="n" s="0">
        <v>178.8107409</v>
      </c>
      <c r="F287" t="n" s="0">
        <v>109.5253768</v>
      </c>
      <c r="G287" s="0">
        <f>IF(I287=D287,1,0)</f>
      </c>
      <c r="H287" s="0">
        <f>ABS(D287-I287)/I287</f>
      </c>
      <c r="I287" s="0">
        <f t="array" ref="I287">MIN(IF(A:A=A287,D:D))</f>
      </c>
    </row>
    <row r="288">
      <c r="A288" t="s" s="0">
        <v>44</v>
      </c>
      <c r="B288" t="s" s="0">
        <v>16</v>
      </c>
      <c r="C288" t="s" s="0">
        <v>12</v>
      </c>
      <c r="D288" t="n" s="0">
        <v>30.0</v>
      </c>
      <c r="E288" t="n" s="0">
        <v>85.0860956</v>
      </c>
      <c r="F288" t="n" s="0">
        <v>26.5783356</v>
      </c>
      <c r="G288" s="0">
        <f>IF(I288=D288,1,0)</f>
      </c>
      <c r="H288" s="0">
        <f>ABS(D288-I288)/I288</f>
      </c>
      <c r="I288" s="0">
        <f t="array" ref="I288">MIN(IF(A:A=A288,D:D))</f>
      </c>
    </row>
    <row r="289">
      <c r="A289" t="s" s="0">
        <v>44</v>
      </c>
      <c r="B289" t="s" s="0">
        <v>16</v>
      </c>
      <c r="C289" t="s" s="0">
        <v>13</v>
      </c>
      <c r="D289" t="n" s="0">
        <v>30.0</v>
      </c>
      <c r="E289" t="n" s="0">
        <v>93.5816038</v>
      </c>
      <c r="F289" t="n" s="0">
        <v>35.1939246</v>
      </c>
      <c r="G289" s="0">
        <f>IF(I289=D289,1,0)</f>
      </c>
      <c r="H289" s="0">
        <f>ABS(D289-I289)/I289</f>
      </c>
      <c r="I289" s="0">
        <f t="array" ref="I289">MIN(IF(A:A=A289,D:D))</f>
      </c>
    </row>
    <row r="290">
      <c r="A290" t="s" s="0">
        <v>44</v>
      </c>
      <c r="B290" t="s" s="0">
        <v>16</v>
      </c>
      <c r="C290" t="s" s="0">
        <v>14</v>
      </c>
      <c r="D290" t="n" s="0">
        <v>30.0</v>
      </c>
      <c r="E290" t="n" s="0">
        <v>58.6844916</v>
      </c>
      <c r="F290" t="n" s="0">
        <v>0.0031858</v>
      </c>
      <c r="G290" s="0">
        <f>IF(I290=D290,1,0)</f>
      </c>
      <c r="H290" s="0">
        <f>ABS(D290-I290)/I290</f>
      </c>
      <c r="I290" s="0">
        <f t="array" ref="I290">MIN(IF(A:A=A290,D:D))</f>
      </c>
    </row>
    <row r="291">
      <c r="A291" t="s" s="0">
        <v>44</v>
      </c>
      <c r="B291" t="s" s="0">
        <v>16</v>
      </c>
      <c r="C291" t="s" s="0">
        <v>15</v>
      </c>
      <c r="D291" t="n" s="0">
        <v>30.0</v>
      </c>
      <c r="E291" t="n" s="0">
        <v>58.5323635</v>
      </c>
      <c r="F291" t="n" s="0">
        <v>0.0028117</v>
      </c>
      <c r="G291" s="0">
        <f>IF(I291=D291,1,0)</f>
      </c>
      <c r="H291" s="0">
        <f>ABS(D291-I291)/I291</f>
      </c>
      <c r="I291" s="0">
        <f t="array" ref="I291">MIN(IF(A:A=A291,D:D))</f>
      </c>
    </row>
    <row r="292">
      <c r="A292" t="s" s="0">
        <v>45</v>
      </c>
      <c r="B292" t="s" s="0">
        <v>10</v>
      </c>
      <c r="C292" t="s" s="0">
        <v>11</v>
      </c>
      <c r="D292" t="n" s="0">
        <v>29.0</v>
      </c>
      <c r="E292" t="n" s="0">
        <v>0.0016041</v>
      </c>
      <c r="F292" t="n" s="0">
        <v>0.0015649</v>
      </c>
      <c r="G292" s="0">
        <f>IF(I292=D292,1,0)</f>
      </c>
      <c r="H292" s="0">
        <f>ABS(D292-I292)/I292</f>
      </c>
      <c r="I292" s="0">
        <f t="array" ref="I292">MIN(IF(A:A=A292,D:D))</f>
      </c>
    </row>
    <row r="293">
      <c r="A293" t="s" s="0">
        <v>45</v>
      </c>
      <c r="B293" t="s" s="0">
        <v>10</v>
      </c>
      <c r="C293" t="s" s="0">
        <v>12</v>
      </c>
      <c r="D293" t="n" s="0">
        <v>29.0</v>
      </c>
      <c r="E293" t="n" s="0">
        <v>0.0012132</v>
      </c>
      <c r="F293" t="n" s="0">
        <v>0.0012042</v>
      </c>
      <c r="G293" s="0">
        <f>IF(I293=D293,1,0)</f>
      </c>
      <c r="H293" s="0">
        <f>ABS(D293-I293)/I293</f>
      </c>
      <c r="I293" s="0">
        <f t="array" ref="I293">MIN(IF(A:A=A293,D:D))</f>
      </c>
    </row>
    <row r="294">
      <c r="A294" t="s" s="0">
        <v>45</v>
      </c>
      <c r="B294" t="s" s="0">
        <v>10</v>
      </c>
      <c r="C294" t="s" s="0">
        <v>13</v>
      </c>
      <c r="D294" t="n" s="0">
        <v>29.0</v>
      </c>
      <c r="E294" t="n" s="0">
        <v>0.0012093</v>
      </c>
      <c r="F294" t="n" s="0">
        <v>0.0012012</v>
      </c>
      <c r="G294" s="0">
        <f>IF(I294=D294,1,0)</f>
      </c>
      <c r="H294" s="0">
        <f>ABS(D294-I294)/I294</f>
      </c>
      <c r="I294" s="0">
        <f t="array" ref="I294">MIN(IF(A:A=A294,D:D))</f>
      </c>
    </row>
    <row r="295">
      <c r="A295" t="s" s="0">
        <v>45</v>
      </c>
      <c r="B295" t="s" s="0">
        <v>10</v>
      </c>
      <c r="C295" t="s" s="0">
        <v>14</v>
      </c>
      <c r="D295" t="n" s="0">
        <v>29.0</v>
      </c>
      <c r="E295" t="n" s="0">
        <v>0.0013106</v>
      </c>
      <c r="F295" t="n" s="0">
        <v>0.0012945</v>
      </c>
      <c r="G295" s="0">
        <f>IF(I295=D295,1,0)</f>
      </c>
      <c r="H295" s="0">
        <f>ABS(D295-I295)/I295</f>
      </c>
      <c r="I295" s="0">
        <f t="array" ref="I295">MIN(IF(A:A=A295,D:D))</f>
      </c>
    </row>
    <row r="296">
      <c r="A296" t="s" s="0">
        <v>45</v>
      </c>
      <c r="B296" t="s" s="0">
        <v>10</v>
      </c>
      <c r="C296" t="s" s="0">
        <v>15</v>
      </c>
      <c r="D296" t="n" s="0">
        <v>29.0</v>
      </c>
      <c r="E296" t="n" s="0">
        <v>0.001219</v>
      </c>
      <c r="F296" t="n" s="0">
        <v>0.001211</v>
      </c>
      <c r="G296" s="0">
        <f>IF(I296=D296,1,0)</f>
      </c>
      <c r="H296" s="0">
        <f>ABS(D296-I296)/I296</f>
      </c>
      <c r="I296" s="0">
        <f t="array" ref="I296">MIN(IF(A:A=A296,D:D))</f>
      </c>
    </row>
    <row r="297">
      <c r="A297" t="s" s="0">
        <v>45</v>
      </c>
      <c r="B297" t="s" s="0">
        <v>16</v>
      </c>
      <c r="C297" t="s" s="0">
        <v>11</v>
      </c>
      <c r="D297" t="n" s="0">
        <v>29.0</v>
      </c>
      <c r="E297" t="n" s="0">
        <v>49.8883315</v>
      </c>
      <c r="F297" t="n" s="0">
        <v>0.002611</v>
      </c>
      <c r="G297" s="0">
        <f>IF(I297=D297,1,0)</f>
      </c>
      <c r="H297" s="0">
        <f>ABS(D297-I297)/I297</f>
      </c>
      <c r="I297" s="0">
        <f t="array" ref="I297">MIN(IF(A:A=A297,D:D))</f>
      </c>
    </row>
    <row r="298">
      <c r="A298" t="s" s="0">
        <v>45</v>
      </c>
      <c r="B298" t="s" s="0">
        <v>16</v>
      </c>
      <c r="C298" t="s" s="0">
        <v>12</v>
      </c>
      <c r="D298" t="n" s="0">
        <v>29.0</v>
      </c>
      <c r="E298" t="n" s="0">
        <v>49.9799688</v>
      </c>
      <c r="F298" t="n" s="0">
        <v>0.0028018</v>
      </c>
      <c r="G298" s="0">
        <f>IF(I298=D298,1,0)</f>
      </c>
      <c r="H298" s="0">
        <f>ABS(D298-I298)/I298</f>
      </c>
      <c r="I298" s="0">
        <f t="array" ref="I298">MIN(IF(A:A=A298,D:D))</f>
      </c>
    </row>
    <row r="299">
      <c r="A299" t="s" s="0">
        <v>45</v>
      </c>
      <c r="B299" t="s" s="0">
        <v>16</v>
      </c>
      <c r="C299" t="s" s="0">
        <v>13</v>
      </c>
      <c r="D299" t="n" s="0">
        <v>29.0</v>
      </c>
      <c r="E299" t="n" s="0">
        <v>50.2250094</v>
      </c>
      <c r="F299" t="n" s="0">
        <v>0.0026703</v>
      </c>
      <c r="G299" s="0">
        <f>IF(I299=D299,1,0)</f>
      </c>
      <c r="H299" s="0">
        <f>ABS(D299-I299)/I299</f>
      </c>
      <c r="I299" s="0">
        <f t="array" ref="I299">MIN(IF(A:A=A299,D:D))</f>
      </c>
    </row>
    <row r="300">
      <c r="A300" t="s" s="0">
        <v>45</v>
      </c>
      <c r="B300" t="s" s="0">
        <v>16</v>
      </c>
      <c r="C300" t="s" s="0">
        <v>14</v>
      </c>
      <c r="D300" t="n" s="0">
        <v>29.0</v>
      </c>
      <c r="E300" t="n" s="0">
        <v>49.9756789</v>
      </c>
      <c r="F300" t="n" s="0">
        <v>0.0027207</v>
      </c>
      <c r="G300" s="0">
        <f>IF(I300=D300,1,0)</f>
      </c>
      <c r="H300" s="0">
        <f>ABS(D300-I300)/I300</f>
      </c>
      <c r="I300" s="0">
        <f t="array" ref="I300">MIN(IF(A:A=A300,D:D))</f>
      </c>
    </row>
    <row r="301">
      <c r="A301" t="s" s="0">
        <v>45</v>
      </c>
      <c r="B301" t="s" s="0">
        <v>16</v>
      </c>
      <c r="C301" t="s" s="0">
        <v>15</v>
      </c>
      <c r="D301" t="n" s="0">
        <v>29.0</v>
      </c>
      <c r="E301" t="n" s="0">
        <v>49.9480597</v>
      </c>
      <c r="F301" t="n" s="0">
        <v>0.0031216</v>
      </c>
      <c r="G301" s="0">
        <f>IF(I301=D301,1,0)</f>
      </c>
      <c r="H301" s="0">
        <f>ABS(D301-I301)/I301</f>
      </c>
      <c r="I301" s="0">
        <f t="array" ref="I301">MIN(IF(A:A=A301,D:D))</f>
      </c>
    </row>
    <row r="302">
      <c r="A302" t="s" s="0">
        <v>46</v>
      </c>
      <c r="B302" t="s" s="0">
        <v>10</v>
      </c>
      <c r="C302" t="s" s="0">
        <v>11</v>
      </c>
      <c r="D302" t="n" s="0">
        <v>32.0</v>
      </c>
      <c r="E302" t="n" s="0">
        <v>0.0029515</v>
      </c>
      <c r="F302" t="n" s="0">
        <v>0.00292</v>
      </c>
      <c r="G302" s="0">
        <f>IF(I302=D302,1,0)</f>
      </c>
      <c r="H302" s="0">
        <f>ABS(D302-I302)/I302</f>
      </c>
      <c r="I302" s="0">
        <f t="array" ref="I302">MIN(IF(A:A=A302,D:D))</f>
      </c>
    </row>
    <row r="303">
      <c r="A303" t="s" s="0">
        <v>46</v>
      </c>
      <c r="B303" t="s" s="0">
        <v>10</v>
      </c>
      <c r="C303" t="s" s="0">
        <v>12</v>
      </c>
      <c r="D303" t="n" s="0">
        <v>32.0</v>
      </c>
      <c r="E303" t="n" s="0">
        <v>0.0023041</v>
      </c>
      <c r="F303" t="n" s="0">
        <v>0.0022871</v>
      </c>
      <c r="G303" s="0">
        <f>IF(I303=D303,1,0)</f>
      </c>
      <c r="H303" s="0">
        <f>ABS(D303-I303)/I303</f>
      </c>
      <c r="I303" s="0">
        <f t="array" ref="I303">MIN(IF(A:A=A303,D:D))</f>
      </c>
    </row>
    <row r="304">
      <c r="A304" t="s" s="0">
        <v>46</v>
      </c>
      <c r="B304" t="s" s="0">
        <v>10</v>
      </c>
      <c r="C304" t="s" s="0">
        <v>13</v>
      </c>
      <c r="D304" t="n" s="0">
        <v>32.0</v>
      </c>
      <c r="E304" t="n" s="0">
        <v>0.002469</v>
      </c>
      <c r="F304" t="n" s="0">
        <v>0.002458</v>
      </c>
      <c r="G304" s="0">
        <f>IF(I304=D304,1,0)</f>
      </c>
      <c r="H304" s="0">
        <f>ABS(D304-I304)/I304</f>
      </c>
      <c r="I304" s="0">
        <f t="array" ref="I304">MIN(IF(A:A=A304,D:D))</f>
      </c>
    </row>
    <row r="305">
      <c r="A305" t="s" s="0">
        <v>46</v>
      </c>
      <c r="B305" t="s" s="0">
        <v>10</v>
      </c>
      <c r="C305" t="s" s="0">
        <v>14</v>
      </c>
      <c r="D305" t="n" s="0">
        <v>32.0</v>
      </c>
      <c r="E305" t="n" s="0">
        <v>0.0022519</v>
      </c>
      <c r="F305" t="n" s="0">
        <v>0.0022422</v>
      </c>
      <c r="G305" s="0">
        <f>IF(I305=D305,1,0)</f>
      </c>
      <c r="H305" s="0">
        <f>ABS(D305-I305)/I305</f>
      </c>
      <c r="I305" s="0">
        <f t="array" ref="I305">MIN(IF(A:A=A305,D:D))</f>
      </c>
    </row>
    <row r="306">
      <c r="A306" t="s" s="0">
        <v>46</v>
      </c>
      <c r="B306" t="s" s="0">
        <v>10</v>
      </c>
      <c r="C306" t="s" s="0">
        <v>15</v>
      </c>
      <c r="D306" t="n" s="0">
        <v>32.0</v>
      </c>
      <c r="E306" t="n" s="0">
        <v>0.0021191</v>
      </c>
      <c r="F306" t="n" s="0">
        <v>0.002114</v>
      </c>
      <c r="G306" s="0">
        <f>IF(I306=D306,1,0)</f>
      </c>
      <c r="H306" s="0">
        <f>ABS(D306-I306)/I306</f>
      </c>
      <c r="I306" s="0">
        <f t="array" ref="I306">MIN(IF(A:A=A306,D:D))</f>
      </c>
    </row>
    <row r="307">
      <c r="A307" t="s" s="0">
        <v>46</v>
      </c>
      <c r="B307" t="s" s="0">
        <v>16</v>
      </c>
      <c r="C307" t="s" s="0">
        <v>11</v>
      </c>
      <c r="D307" t="n" s="0">
        <v>31.0</v>
      </c>
      <c r="E307" t="n" s="0">
        <v>422.069944</v>
      </c>
      <c r="F307" t="n" s="0">
        <v>219.5458756</v>
      </c>
      <c r="G307" s="0">
        <f>IF(I307=D307,1,0)</f>
      </c>
      <c r="H307" s="0">
        <f>ABS(D307-I307)/I307</f>
      </c>
      <c r="I307" s="0">
        <f t="array" ref="I307">MIN(IF(A:A=A307,D:D))</f>
      </c>
    </row>
    <row r="308">
      <c r="A308" t="s" s="0">
        <v>46</v>
      </c>
      <c r="B308" t="s" s="0">
        <v>16</v>
      </c>
      <c r="C308" t="s" s="0">
        <v>12</v>
      </c>
      <c r="D308" t="n" s="0">
        <v>31.0</v>
      </c>
      <c r="E308" t="n" s="0">
        <v>308.6350308</v>
      </c>
      <c r="F308" t="n" s="0">
        <v>193.4440157</v>
      </c>
      <c r="G308" s="0">
        <f>IF(I308=D308,1,0)</f>
      </c>
      <c r="H308" s="0">
        <f>ABS(D308-I308)/I308</f>
      </c>
      <c r="I308" s="0">
        <f t="array" ref="I308">MIN(IF(A:A=A308,D:D))</f>
      </c>
    </row>
    <row r="309">
      <c r="A309" t="s" s="0">
        <v>46</v>
      </c>
      <c r="B309" t="s" s="0">
        <v>16</v>
      </c>
      <c r="C309" t="s" s="0">
        <v>13</v>
      </c>
      <c r="D309" t="n" s="0">
        <v>31.0</v>
      </c>
      <c r="E309" t="n" s="0">
        <v>306.1904273</v>
      </c>
      <c r="F309" t="n" s="0">
        <v>191.3602352</v>
      </c>
      <c r="G309" s="0">
        <f>IF(I309=D309,1,0)</f>
      </c>
      <c r="H309" s="0">
        <f>ABS(D309-I309)/I309</f>
      </c>
      <c r="I309" s="0">
        <f t="array" ref="I309">MIN(IF(A:A=A309,D:D))</f>
      </c>
    </row>
    <row r="310">
      <c r="A310" t="s" s="0">
        <v>46</v>
      </c>
      <c r="B310" t="s" s="0">
        <v>16</v>
      </c>
      <c r="C310" t="s" s="0">
        <v>14</v>
      </c>
      <c r="D310" t="n" s="0">
        <v>32.0</v>
      </c>
      <c r="E310" t="n" s="0">
        <v>178.2215622</v>
      </c>
      <c r="F310" t="n" s="0">
        <v>54.7535731</v>
      </c>
      <c r="G310" s="0">
        <f>IF(I310=D310,1,0)</f>
      </c>
      <c r="H310" s="0">
        <f>ABS(D310-I310)/I310</f>
      </c>
      <c r="I310" s="0">
        <f t="array" ref="I310">MIN(IF(A:A=A310,D:D))</f>
      </c>
    </row>
    <row r="311">
      <c r="A311" t="s" s="0">
        <v>46</v>
      </c>
      <c r="B311" t="s" s="0">
        <v>16</v>
      </c>
      <c r="C311" t="s" s="0">
        <v>15</v>
      </c>
      <c r="D311" t="n" s="0">
        <v>32.0</v>
      </c>
      <c r="E311" t="n" s="0">
        <v>215.8934571</v>
      </c>
      <c r="F311" t="n" s="0">
        <v>91.351282</v>
      </c>
      <c r="G311" s="0">
        <f>IF(I311=D311,1,0)</f>
      </c>
      <c r="H311" s="0">
        <f>ABS(D311-I311)/I311</f>
      </c>
      <c r="I311" s="0">
        <f t="array" ref="I311">MIN(IF(A:A=A311,D:D))</f>
      </c>
    </row>
    <row r="312">
      <c r="A312" t="s" s="0">
        <v>47</v>
      </c>
      <c r="B312" t="s" s="0">
        <v>10</v>
      </c>
      <c r="C312" t="s" s="0">
        <v>11</v>
      </c>
      <c r="D312" t="n" s="0">
        <v>32.0</v>
      </c>
      <c r="E312" t="n" s="0">
        <v>0.0024086</v>
      </c>
      <c r="F312" t="n" s="0">
        <v>0.0023667</v>
      </c>
      <c r="G312" s="0">
        <f>IF(I312=D312,1,0)</f>
      </c>
      <c r="H312" s="0">
        <f>ABS(D312-I312)/I312</f>
      </c>
      <c r="I312" s="0">
        <f t="array" ref="I312">MIN(IF(A:A=A312,D:D))</f>
      </c>
    </row>
    <row r="313">
      <c r="A313" t="s" s="0">
        <v>47</v>
      </c>
      <c r="B313" t="s" s="0">
        <v>10</v>
      </c>
      <c r="C313" t="s" s="0">
        <v>12</v>
      </c>
      <c r="D313" t="n" s="0">
        <v>32.0</v>
      </c>
      <c r="E313" t="n" s="0">
        <v>0.0023179</v>
      </c>
      <c r="F313" t="n" s="0">
        <v>0.0022897</v>
      </c>
      <c r="G313" s="0">
        <f>IF(I313=D313,1,0)</f>
      </c>
      <c r="H313" s="0">
        <f>ABS(D313-I313)/I313</f>
      </c>
      <c r="I313" s="0">
        <f t="array" ref="I313">MIN(IF(A:A=A313,D:D))</f>
      </c>
    </row>
    <row r="314">
      <c r="A314" t="s" s="0">
        <v>47</v>
      </c>
      <c r="B314" t="s" s="0">
        <v>10</v>
      </c>
      <c r="C314" t="s" s="0">
        <v>13</v>
      </c>
      <c r="D314" t="n" s="0">
        <v>32.0</v>
      </c>
      <c r="E314" t="n" s="0">
        <v>0.0023928</v>
      </c>
      <c r="F314" t="n" s="0">
        <v>0.0023768</v>
      </c>
      <c r="G314" s="0">
        <f>IF(I314=D314,1,0)</f>
      </c>
      <c r="H314" s="0">
        <f>ABS(D314-I314)/I314</f>
      </c>
      <c r="I314" s="0">
        <f t="array" ref="I314">MIN(IF(A:A=A314,D:D))</f>
      </c>
    </row>
    <row r="315">
      <c r="A315" t="s" s="0">
        <v>47</v>
      </c>
      <c r="B315" t="s" s="0">
        <v>10</v>
      </c>
      <c r="C315" t="s" s="0">
        <v>14</v>
      </c>
      <c r="D315" t="n" s="0">
        <v>32.0</v>
      </c>
      <c r="E315" t="n" s="0">
        <v>0.0025337</v>
      </c>
      <c r="F315" t="n" s="0">
        <v>0.0025132</v>
      </c>
      <c r="G315" s="0">
        <f>IF(I315=D315,1,0)</f>
      </c>
      <c r="H315" s="0">
        <f>ABS(D315-I315)/I315</f>
      </c>
      <c r="I315" s="0">
        <f t="array" ref="I315">MIN(IF(A:A=A315,D:D))</f>
      </c>
    </row>
    <row r="316">
      <c r="A316" t="s" s="0">
        <v>47</v>
      </c>
      <c r="B316" t="s" s="0">
        <v>10</v>
      </c>
      <c r="C316" t="s" s="0">
        <v>15</v>
      </c>
      <c r="D316" t="n" s="0">
        <v>32.0</v>
      </c>
      <c r="E316" t="n" s="0">
        <v>0.0024481</v>
      </c>
      <c r="F316" t="n" s="0">
        <v>0.0024174</v>
      </c>
      <c r="G316" s="0">
        <f>IF(I316=D316,1,0)</f>
      </c>
      <c r="H316" s="0">
        <f>ABS(D316-I316)/I316</f>
      </c>
      <c r="I316" s="0">
        <f t="array" ref="I316">MIN(IF(A:A=A316,D:D))</f>
      </c>
    </row>
    <row r="317">
      <c r="A317" t="s" s="0">
        <v>47</v>
      </c>
      <c r="B317" t="s" s="0">
        <v>16</v>
      </c>
      <c r="C317" t="s" s="0">
        <v>11</v>
      </c>
      <c r="D317" t="n" s="0">
        <v>32.0</v>
      </c>
      <c r="E317" t="n" s="0">
        <v>122.2705615</v>
      </c>
      <c r="F317" t="n" s="0">
        <v>0.0091555</v>
      </c>
      <c r="G317" s="0">
        <f>IF(I317=D317,1,0)</f>
      </c>
      <c r="H317" s="0">
        <f>ABS(D317-I317)/I317</f>
      </c>
      <c r="I317" s="0">
        <f t="array" ref="I317">MIN(IF(A:A=A317,D:D))</f>
      </c>
    </row>
    <row r="318">
      <c r="A318" t="s" s="0">
        <v>47</v>
      </c>
      <c r="B318" t="s" s="0">
        <v>16</v>
      </c>
      <c r="C318" t="s" s="0">
        <v>12</v>
      </c>
      <c r="D318" t="n" s="0">
        <v>32.0</v>
      </c>
      <c r="E318" t="n" s="0">
        <v>122.8095538</v>
      </c>
      <c r="F318" t="n" s="0">
        <v>0.0053021</v>
      </c>
      <c r="G318" s="0">
        <f>IF(I318=D318,1,0)</f>
      </c>
      <c r="H318" s="0">
        <f>ABS(D318-I318)/I318</f>
      </c>
      <c r="I318" s="0">
        <f t="array" ref="I318">MIN(IF(A:A=A318,D:D))</f>
      </c>
    </row>
    <row r="319">
      <c r="A319" t="s" s="0">
        <v>47</v>
      </c>
      <c r="B319" t="s" s="0">
        <v>16</v>
      </c>
      <c r="C319" t="s" s="0">
        <v>13</v>
      </c>
      <c r="D319" t="n" s="0">
        <v>32.0</v>
      </c>
      <c r="E319" t="n" s="0">
        <v>122.7601402</v>
      </c>
      <c r="F319" t="n" s="0">
        <v>0.0054366</v>
      </c>
      <c r="G319" s="0">
        <f>IF(I319=D319,1,0)</f>
      </c>
      <c r="H319" s="0">
        <f>ABS(D319-I319)/I319</f>
      </c>
      <c r="I319" s="0">
        <f t="array" ref="I319">MIN(IF(A:A=A319,D:D))</f>
      </c>
    </row>
    <row r="320">
      <c r="A320" t="s" s="0">
        <v>47</v>
      </c>
      <c r="B320" t="s" s="0">
        <v>16</v>
      </c>
      <c r="C320" t="s" s="0">
        <v>14</v>
      </c>
      <c r="D320" t="n" s="0">
        <v>32.0</v>
      </c>
      <c r="E320" t="n" s="0">
        <v>122.6764405</v>
      </c>
      <c r="F320" t="n" s="0">
        <v>0.0071312</v>
      </c>
      <c r="G320" s="0">
        <f>IF(I320=D320,1,0)</f>
      </c>
      <c r="H320" s="0">
        <f>ABS(D320-I320)/I320</f>
      </c>
      <c r="I320" s="0">
        <f t="array" ref="I320">MIN(IF(A:A=A320,D:D))</f>
      </c>
    </row>
    <row r="321">
      <c r="A321" t="s" s="0">
        <v>47</v>
      </c>
      <c r="B321" t="s" s="0">
        <v>16</v>
      </c>
      <c r="C321" t="s" s="0">
        <v>15</v>
      </c>
      <c r="D321" t="n" s="0">
        <v>32.0</v>
      </c>
      <c r="E321" t="n" s="0">
        <v>122.5239989</v>
      </c>
      <c r="F321" t="n" s="0">
        <v>0.005563</v>
      </c>
      <c r="G321" s="0">
        <f>IF(I321=D321,1,0)</f>
      </c>
      <c r="H321" s="0">
        <f>ABS(D321-I321)/I321</f>
      </c>
      <c r="I321" s="0">
        <f t="array" ref="I321">MIN(IF(A:A=A321,D:D))</f>
      </c>
    </row>
    <row r="322">
      <c r="A322" t="s" s="0">
        <v>48</v>
      </c>
      <c r="B322" t="s" s="0">
        <v>10</v>
      </c>
      <c r="C322" t="s" s="0">
        <v>11</v>
      </c>
      <c r="D322" t="n" s="0">
        <v>32.0</v>
      </c>
      <c r="E322" t="n" s="0">
        <v>0.0028843</v>
      </c>
      <c r="F322" t="n" s="0">
        <v>0.0028434</v>
      </c>
      <c r="G322" s="0">
        <f>IF(I322=D322,1,0)</f>
      </c>
      <c r="H322" s="0">
        <f>ABS(D322-I322)/I322</f>
      </c>
      <c r="I322" s="0">
        <f t="array" ref="I322">MIN(IF(A:A=A322,D:D))</f>
      </c>
    </row>
    <row r="323">
      <c r="A323" t="s" s="0">
        <v>48</v>
      </c>
      <c r="B323" t="s" s="0">
        <v>10</v>
      </c>
      <c r="C323" t="s" s="0">
        <v>12</v>
      </c>
      <c r="D323" t="n" s="0">
        <v>32.0</v>
      </c>
      <c r="E323" t="n" s="0">
        <v>0.0025267</v>
      </c>
      <c r="F323" t="n" s="0">
        <v>0.0024924</v>
      </c>
      <c r="G323" s="0">
        <f>IF(I323=D323,1,0)</f>
      </c>
      <c r="H323" s="0">
        <f>ABS(D323-I323)/I323</f>
      </c>
      <c r="I323" s="0">
        <f t="array" ref="I323">MIN(IF(A:A=A323,D:D))</f>
      </c>
    </row>
    <row r="324">
      <c r="A324" t="s" s="0">
        <v>48</v>
      </c>
      <c r="B324" t="s" s="0">
        <v>10</v>
      </c>
      <c r="C324" t="s" s="0">
        <v>13</v>
      </c>
      <c r="D324" t="n" s="0">
        <v>32.0</v>
      </c>
      <c r="E324" t="n" s="0">
        <v>0.0023656</v>
      </c>
      <c r="F324" t="n" s="0">
        <v>0.002349</v>
      </c>
      <c r="G324" s="0">
        <f>IF(I324=D324,1,0)</f>
      </c>
      <c r="H324" s="0">
        <f>ABS(D324-I324)/I324</f>
      </c>
      <c r="I324" s="0">
        <f t="array" ref="I324">MIN(IF(A:A=A324,D:D))</f>
      </c>
    </row>
    <row r="325">
      <c r="A325" t="s" s="0">
        <v>48</v>
      </c>
      <c r="B325" t="s" s="0">
        <v>10</v>
      </c>
      <c r="C325" t="s" s="0">
        <v>14</v>
      </c>
      <c r="D325" t="n" s="0">
        <v>32.0</v>
      </c>
      <c r="E325" t="n" s="0">
        <v>0.0023579</v>
      </c>
      <c r="F325" t="n" s="0">
        <v>0.002345</v>
      </c>
      <c r="G325" s="0">
        <f>IF(I325=D325,1,0)</f>
      </c>
      <c r="H325" s="0">
        <f>ABS(D325-I325)/I325</f>
      </c>
      <c r="I325" s="0">
        <f t="array" ref="I325">MIN(IF(A:A=A325,D:D))</f>
      </c>
    </row>
    <row r="326">
      <c r="A326" t="s" s="0">
        <v>48</v>
      </c>
      <c r="B326" t="s" s="0">
        <v>10</v>
      </c>
      <c r="C326" t="s" s="0">
        <v>15</v>
      </c>
      <c r="D326" t="n" s="0">
        <v>32.0</v>
      </c>
      <c r="E326" t="n" s="0">
        <v>0.0024396</v>
      </c>
      <c r="F326" t="n" s="0">
        <v>0.0024286</v>
      </c>
      <c r="G326" s="0">
        <f>IF(I326=D326,1,0)</f>
      </c>
      <c r="H326" s="0">
        <f>ABS(D326-I326)/I326</f>
      </c>
      <c r="I326" s="0">
        <f t="array" ref="I326">MIN(IF(A:A=A326,D:D))</f>
      </c>
    </row>
    <row r="327">
      <c r="A327" t="s" s="0">
        <v>48</v>
      </c>
      <c r="B327" t="s" s="0">
        <v>16</v>
      </c>
      <c r="C327" t="s" s="0">
        <v>11</v>
      </c>
      <c r="D327" t="n" s="0">
        <v>32.0</v>
      </c>
      <c r="E327" t="n" s="0">
        <v>126.5006573</v>
      </c>
      <c r="F327" t="n" s="0">
        <v>0.0058712</v>
      </c>
      <c r="G327" s="0">
        <f>IF(I327=D327,1,0)</f>
      </c>
      <c r="H327" s="0">
        <f>ABS(D327-I327)/I327</f>
      </c>
      <c r="I327" s="0">
        <f t="array" ref="I327">MIN(IF(A:A=A327,D:D))</f>
      </c>
    </row>
    <row r="328">
      <c r="A328" t="s" s="0">
        <v>48</v>
      </c>
      <c r="B328" t="s" s="0">
        <v>16</v>
      </c>
      <c r="C328" t="s" s="0">
        <v>12</v>
      </c>
      <c r="D328" t="n" s="0">
        <v>32.0</v>
      </c>
      <c r="E328" t="n" s="0">
        <v>126.8686528</v>
      </c>
      <c r="F328" t="n" s="0">
        <v>0.005747</v>
      </c>
      <c r="G328" s="0">
        <f>IF(I328=D328,1,0)</f>
      </c>
      <c r="H328" s="0">
        <f>ABS(D328-I328)/I328</f>
      </c>
      <c r="I328" s="0">
        <f t="array" ref="I328">MIN(IF(A:A=A328,D:D))</f>
      </c>
    </row>
    <row r="329">
      <c r="A329" t="s" s="0">
        <v>48</v>
      </c>
      <c r="B329" t="s" s="0">
        <v>16</v>
      </c>
      <c r="C329" t="s" s="0">
        <v>13</v>
      </c>
      <c r="D329" t="n" s="0">
        <v>32.0</v>
      </c>
      <c r="E329" t="n" s="0">
        <v>125.6931906</v>
      </c>
      <c r="F329" t="n" s="0">
        <v>0.0054704</v>
      </c>
      <c r="G329" s="0">
        <f>IF(I329=D329,1,0)</f>
      </c>
      <c r="H329" s="0">
        <f>ABS(D329-I329)/I329</f>
      </c>
      <c r="I329" s="0">
        <f t="array" ref="I329">MIN(IF(A:A=A329,D:D))</f>
      </c>
    </row>
    <row r="330">
      <c r="A330" t="s" s="0">
        <v>48</v>
      </c>
      <c r="B330" t="s" s="0">
        <v>16</v>
      </c>
      <c r="C330" t="s" s="0">
        <v>14</v>
      </c>
      <c r="D330" t="n" s="0">
        <v>32.0</v>
      </c>
      <c r="E330" t="n" s="0">
        <v>125.6900357</v>
      </c>
      <c r="F330" t="n" s="0">
        <v>0.0069058</v>
      </c>
      <c r="G330" s="0">
        <f>IF(I330=D330,1,0)</f>
      </c>
      <c r="H330" s="0">
        <f>ABS(D330-I330)/I330</f>
      </c>
      <c r="I330" s="0">
        <f t="array" ref="I330">MIN(IF(A:A=A330,D:D))</f>
      </c>
    </row>
    <row r="331">
      <c r="A331" t="s" s="0">
        <v>48</v>
      </c>
      <c r="B331" t="s" s="0">
        <v>16</v>
      </c>
      <c r="C331" t="s" s="0">
        <v>15</v>
      </c>
      <c r="D331" t="n" s="0">
        <v>32.0</v>
      </c>
      <c r="E331" t="n" s="0">
        <v>126.7975802</v>
      </c>
      <c r="F331" t="n" s="0">
        <v>0.0053553</v>
      </c>
      <c r="G331" s="0">
        <f>IF(I331=D331,1,0)</f>
      </c>
      <c r="H331" s="0">
        <f>ABS(D331-I331)/I331</f>
      </c>
      <c r="I331" s="0">
        <f t="array" ref="I331">MIN(IF(A:A=A331,D:D))</f>
      </c>
    </row>
    <row r="332">
      <c r="A332" t="s" s="0">
        <v>49</v>
      </c>
      <c r="B332" t="s" s="0">
        <v>10</v>
      </c>
      <c r="C332" t="s" s="0">
        <v>11</v>
      </c>
      <c r="D332" t="n" s="0">
        <v>30.0</v>
      </c>
      <c r="E332" t="n" s="0">
        <v>0.0027116</v>
      </c>
      <c r="F332" t="n" s="0">
        <v>0.0026884</v>
      </c>
      <c r="G332" s="0">
        <f>IF(I332=D332,1,0)</f>
      </c>
      <c r="H332" s="0">
        <f>ABS(D332-I332)/I332</f>
      </c>
      <c r="I332" s="0">
        <f t="array" ref="I332">MIN(IF(A:A=A332,D:D))</f>
      </c>
    </row>
    <row r="333">
      <c r="A333" t="s" s="0">
        <v>49</v>
      </c>
      <c r="B333" t="s" s="0">
        <v>10</v>
      </c>
      <c r="C333" t="s" s="0">
        <v>12</v>
      </c>
      <c r="D333" t="n" s="0">
        <v>30.0</v>
      </c>
      <c r="E333" t="n" s="0">
        <v>0.0021339</v>
      </c>
      <c r="F333" t="n" s="0">
        <v>0.0021264</v>
      </c>
      <c r="G333" s="0">
        <f>IF(I333=D333,1,0)</f>
      </c>
      <c r="H333" s="0">
        <f>ABS(D333-I333)/I333</f>
      </c>
      <c r="I333" s="0">
        <f t="array" ref="I333">MIN(IF(A:A=A333,D:D))</f>
      </c>
    </row>
    <row r="334">
      <c r="A334" t="s" s="0">
        <v>49</v>
      </c>
      <c r="B334" t="s" s="0">
        <v>10</v>
      </c>
      <c r="C334" t="s" s="0">
        <v>13</v>
      </c>
      <c r="D334" t="n" s="0">
        <v>30.0</v>
      </c>
      <c r="E334" t="n" s="0">
        <v>0.0021947</v>
      </c>
      <c r="F334" t="n" s="0">
        <v>0.0021882</v>
      </c>
      <c r="G334" s="0">
        <f>IF(I334=D334,1,0)</f>
      </c>
      <c r="H334" s="0">
        <f>ABS(D334-I334)/I334</f>
      </c>
      <c r="I334" s="0">
        <f t="array" ref="I334">MIN(IF(A:A=A334,D:D))</f>
      </c>
    </row>
    <row r="335">
      <c r="A335" t="s" s="0">
        <v>49</v>
      </c>
      <c r="B335" t="s" s="0">
        <v>10</v>
      </c>
      <c r="C335" t="s" s="0">
        <v>14</v>
      </c>
      <c r="D335" t="n" s="0">
        <v>30.0</v>
      </c>
      <c r="E335" t="n" s="0">
        <v>0.0021529</v>
      </c>
      <c r="F335" t="n" s="0">
        <v>0.002141</v>
      </c>
      <c r="G335" s="0">
        <f>IF(I335=D335,1,0)</f>
      </c>
      <c r="H335" s="0">
        <f>ABS(D335-I335)/I335</f>
      </c>
      <c r="I335" s="0">
        <f t="array" ref="I335">MIN(IF(A:A=A335,D:D))</f>
      </c>
    </row>
    <row r="336">
      <c r="A336" t="s" s="0">
        <v>49</v>
      </c>
      <c r="B336" t="s" s="0">
        <v>10</v>
      </c>
      <c r="C336" t="s" s="0">
        <v>15</v>
      </c>
      <c r="D336" t="n" s="0">
        <v>30.0</v>
      </c>
      <c r="E336" t="n" s="0">
        <v>0.0032322</v>
      </c>
      <c r="F336" t="n" s="0">
        <v>0.0031832</v>
      </c>
      <c r="G336" s="0">
        <f>IF(I336=D336,1,0)</f>
      </c>
      <c r="H336" s="0">
        <f>ABS(D336-I336)/I336</f>
      </c>
      <c r="I336" s="0">
        <f t="array" ref="I336">MIN(IF(A:A=A336,D:D))</f>
      </c>
    </row>
    <row r="337">
      <c r="A337" t="s" s="0">
        <v>49</v>
      </c>
      <c r="B337" t="s" s="0">
        <v>16</v>
      </c>
      <c r="C337" t="s" s="0">
        <v>11</v>
      </c>
      <c r="D337" t="n" s="0">
        <v>30.0</v>
      </c>
      <c r="E337" t="n" s="0">
        <v>101.531695</v>
      </c>
      <c r="F337" t="n" s="0">
        <v>0.0068105</v>
      </c>
      <c r="G337" s="0">
        <f>IF(I337=D337,1,0)</f>
      </c>
      <c r="H337" s="0">
        <f>ABS(D337-I337)/I337</f>
      </c>
      <c r="I337" s="0">
        <f t="array" ref="I337">MIN(IF(A:A=A337,D:D))</f>
      </c>
    </row>
    <row r="338">
      <c r="A338" t="s" s="0">
        <v>49</v>
      </c>
      <c r="B338" t="s" s="0">
        <v>16</v>
      </c>
      <c r="C338" t="s" s="0">
        <v>12</v>
      </c>
      <c r="D338" t="n" s="0">
        <v>30.0</v>
      </c>
      <c r="E338" t="n" s="0">
        <v>101.9687132</v>
      </c>
      <c r="F338" t="n" s="0">
        <v>0.0050346</v>
      </c>
      <c r="G338" s="0">
        <f>IF(I338=D338,1,0)</f>
      </c>
      <c r="H338" s="0">
        <f>ABS(D338-I338)/I338</f>
      </c>
      <c r="I338" s="0">
        <f t="array" ref="I338">MIN(IF(A:A=A338,D:D))</f>
      </c>
    </row>
    <row r="339">
      <c r="A339" t="s" s="0">
        <v>49</v>
      </c>
      <c r="B339" t="s" s="0">
        <v>16</v>
      </c>
      <c r="C339" t="s" s="0">
        <v>13</v>
      </c>
      <c r="D339" t="n" s="0">
        <v>30.0</v>
      </c>
      <c r="E339" t="n" s="0">
        <v>102.5025316</v>
      </c>
      <c r="F339" t="n" s="0">
        <v>0.0046262</v>
      </c>
      <c r="G339" s="0">
        <f>IF(I339=D339,1,0)</f>
      </c>
      <c r="H339" s="0">
        <f>ABS(D339-I339)/I339</f>
      </c>
      <c r="I339" s="0">
        <f t="array" ref="I339">MIN(IF(A:A=A339,D:D))</f>
      </c>
    </row>
    <row r="340">
      <c r="A340" t="s" s="0">
        <v>49</v>
      </c>
      <c r="B340" t="s" s="0">
        <v>16</v>
      </c>
      <c r="C340" t="s" s="0">
        <v>14</v>
      </c>
      <c r="D340" t="n" s="0">
        <v>30.0</v>
      </c>
      <c r="E340" t="n" s="0">
        <v>102.9387474</v>
      </c>
      <c r="F340" t="n" s="0">
        <v>0.0049205</v>
      </c>
      <c r="G340" s="0">
        <f>IF(I340=D340,1,0)</f>
      </c>
      <c r="H340" s="0">
        <f>ABS(D340-I340)/I340</f>
      </c>
      <c r="I340" s="0">
        <f t="array" ref="I340">MIN(IF(A:A=A340,D:D))</f>
      </c>
    </row>
    <row r="341">
      <c r="A341" t="s" s="0">
        <v>49</v>
      </c>
      <c r="B341" t="s" s="0">
        <v>16</v>
      </c>
      <c r="C341" t="s" s="0">
        <v>15</v>
      </c>
      <c r="D341" t="n" s="0">
        <v>30.0</v>
      </c>
      <c r="E341" t="n" s="0">
        <v>104.8552909</v>
      </c>
      <c r="F341" t="n" s="0">
        <v>0.0048774</v>
      </c>
      <c r="G341" s="0">
        <f>IF(I341=D341,1,0)</f>
      </c>
      <c r="H341" s="0">
        <f>ABS(D341-I341)/I341</f>
      </c>
      <c r="I341" s="0">
        <f t="array" ref="I341">MIN(IF(A:A=A341,D:D))</f>
      </c>
    </row>
    <row r="342">
      <c r="A342" t="s" s="0">
        <v>50</v>
      </c>
      <c r="B342" t="s" s="0">
        <v>10</v>
      </c>
      <c r="C342" t="s" s="0">
        <v>11</v>
      </c>
      <c r="D342" t="n" s="0">
        <v>31.0</v>
      </c>
      <c r="E342" t="n" s="0">
        <v>0.0026557</v>
      </c>
      <c r="F342" t="n" s="0">
        <v>0.002629</v>
      </c>
      <c r="G342" s="0">
        <f>IF(I342=D342,1,0)</f>
      </c>
      <c r="H342" s="0">
        <f>ABS(D342-I342)/I342</f>
      </c>
      <c r="I342" s="0">
        <f t="array" ref="I342">MIN(IF(A:A=A342,D:D))</f>
      </c>
    </row>
    <row r="343">
      <c r="A343" t="s" s="0">
        <v>50</v>
      </c>
      <c r="B343" t="s" s="0">
        <v>10</v>
      </c>
      <c r="C343" t="s" s="0">
        <v>12</v>
      </c>
      <c r="D343" t="n" s="0">
        <v>31.0</v>
      </c>
      <c r="E343" t="n" s="0">
        <v>0.0022454</v>
      </c>
      <c r="F343" t="n" s="0">
        <v>0.0022357</v>
      </c>
      <c r="G343" s="0">
        <f>IF(I343=D343,1,0)</f>
      </c>
      <c r="H343" s="0">
        <f>ABS(D343-I343)/I343</f>
      </c>
      <c r="I343" s="0">
        <f t="array" ref="I343">MIN(IF(A:A=A343,D:D))</f>
      </c>
    </row>
    <row r="344">
      <c r="A344" t="s" s="0">
        <v>50</v>
      </c>
      <c r="B344" t="s" s="0">
        <v>10</v>
      </c>
      <c r="C344" t="s" s="0">
        <v>13</v>
      </c>
      <c r="D344" t="n" s="0">
        <v>31.0</v>
      </c>
      <c r="E344" t="n" s="0">
        <v>0.0028723</v>
      </c>
      <c r="F344" t="n" s="0">
        <v>0.0028459</v>
      </c>
      <c r="G344" s="0">
        <f>IF(I344=D344,1,0)</f>
      </c>
      <c r="H344" s="0">
        <f>ABS(D344-I344)/I344</f>
      </c>
      <c r="I344" s="0">
        <f t="array" ref="I344">MIN(IF(A:A=A344,D:D))</f>
      </c>
    </row>
    <row r="345">
      <c r="A345" t="s" s="0">
        <v>50</v>
      </c>
      <c r="B345" t="s" s="0">
        <v>10</v>
      </c>
      <c r="C345" t="s" s="0">
        <v>14</v>
      </c>
      <c r="D345" t="n" s="0">
        <v>31.0</v>
      </c>
      <c r="E345" t="n" s="0">
        <v>0.0022039</v>
      </c>
      <c r="F345" t="n" s="0">
        <v>0.002192</v>
      </c>
      <c r="G345" s="0">
        <f>IF(I345=D345,1,0)</f>
      </c>
      <c r="H345" s="0">
        <f>ABS(D345-I345)/I345</f>
      </c>
      <c r="I345" s="0">
        <f t="array" ref="I345">MIN(IF(A:A=A345,D:D))</f>
      </c>
    </row>
    <row r="346">
      <c r="A346" t="s" s="0">
        <v>50</v>
      </c>
      <c r="B346" t="s" s="0">
        <v>10</v>
      </c>
      <c r="C346" t="s" s="0">
        <v>15</v>
      </c>
      <c r="D346" t="n" s="0">
        <v>31.0</v>
      </c>
      <c r="E346" t="n" s="0">
        <v>0.0023732</v>
      </c>
      <c r="F346" t="n" s="0">
        <v>0.0023625</v>
      </c>
      <c r="G346" s="0">
        <f>IF(I346=D346,1,0)</f>
      </c>
      <c r="H346" s="0">
        <f>ABS(D346-I346)/I346</f>
      </c>
      <c r="I346" s="0">
        <f t="array" ref="I346">MIN(IF(A:A=A346,D:D))</f>
      </c>
    </row>
    <row r="347">
      <c r="A347" t="s" s="0">
        <v>50</v>
      </c>
      <c r="B347" t="s" s="0">
        <v>16</v>
      </c>
      <c r="C347" t="s" s="0">
        <v>11</v>
      </c>
      <c r="D347" t="n" s="0">
        <v>31.0</v>
      </c>
      <c r="E347" t="n" s="0">
        <v>116.4724307</v>
      </c>
      <c r="F347" t="n" s="0">
        <v>0.0051151</v>
      </c>
      <c r="G347" s="0">
        <f>IF(I347=D347,1,0)</f>
      </c>
      <c r="H347" s="0">
        <f>ABS(D347-I347)/I347</f>
      </c>
      <c r="I347" s="0">
        <f t="array" ref="I347">MIN(IF(A:A=A347,D:D))</f>
      </c>
    </row>
    <row r="348">
      <c r="A348" t="s" s="0">
        <v>50</v>
      </c>
      <c r="B348" t="s" s="0">
        <v>16</v>
      </c>
      <c r="C348" t="s" s="0">
        <v>12</v>
      </c>
      <c r="D348" t="n" s="0">
        <v>31.0</v>
      </c>
      <c r="E348" t="n" s="0">
        <v>115.2930585</v>
      </c>
      <c r="F348" t="n" s="0">
        <v>0.0050772</v>
      </c>
      <c r="G348" s="0">
        <f>IF(I348=D348,1,0)</f>
      </c>
      <c r="H348" s="0">
        <f>ABS(D348-I348)/I348</f>
      </c>
      <c r="I348" s="0">
        <f t="array" ref="I348">MIN(IF(A:A=A348,D:D))</f>
      </c>
    </row>
    <row r="349">
      <c r="A349" t="s" s="0">
        <v>50</v>
      </c>
      <c r="B349" t="s" s="0">
        <v>16</v>
      </c>
      <c r="C349" t="s" s="0">
        <v>13</v>
      </c>
      <c r="D349" t="n" s="0">
        <v>31.0</v>
      </c>
      <c r="E349" t="n" s="0">
        <v>116.0240399</v>
      </c>
      <c r="F349" t="n" s="0">
        <v>0.0053836</v>
      </c>
      <c r="G349" s="0">
        <f>IF(I349=D349,1,0)</f>
      </c>
      <c r="H349" s="0">
        <f>ABS(D349-I349)/I349</f>
      </c>
      <c r="I349" s="0">
        <f t="array" ref="I349">MIN(IF(A:A=A349,D:D))</f>
      </c>
    </row>
    <row r="350">
      <c r="A350" t="s" s="0">
        <v>50</v>
      </c>
      <c r="B350" t="s" s="0">
        <v>16</v>
      </c>
      <c r="C350" t="s" s="0">
        <v>14</v>
      </c>
      <c r="D350" t="n" s="0">
        <v>31.0</v>
      </c>
      <c r="E350" t="n" s="0">
        <v>114.4175069</v>
      </c>
      <c r="F350" t="n" s="0">
        <v>0.0066668</v>
      </c>
      <c r="G350" s="0">
        <f>IF(I350=D350,1,0)</f>
      </c>
      <c r="H350" s="0">
        <f>ABS(D350-I350)/I350</f>
      </c>
      <c r="I350" s="0">
        <f t="array" ref="I350">MIN(IF(A:A=A350,D:D))</f>
      </c>
    </row>
    <row r="351">
      <c r="A351" t="s" s="0">
        <v>50</v>
      </c>
      <c r="B351" t="s" s="0">
        <v>16</v>
      </c>
      <c r="C351" t="s" s="0">
        <v>15</v>
      </c>
      <c r="D351" t="n" s="0">
        <v>31.0</v>
      </c>
      <c r="E351" t="n" s="0">
        <v>114.4645159</v>
      </c>
      <c r="F351" t="n" s="0">
        <v>0.0050764</v>
      </c>
      <c r="G351" s="0">
        <f>IF(I351=D351,1,0)</f>
      </c>
      <c r="H351" s="0">
        <f>ABS(D351-I351)/I351</f>
      </c>
      <c r="I351" s="0">
        <f t="array" ref="I351">MIN(IF(A:A=A351,D:D))</f>
      </c>
    </row>
    <row r="352">
      <c r="A352" t="s" s="0">
        <v>51</v>
      </c>
      <c r="B352" t="s" s="0">
        <v>10</v>
      </c>
      <c r="C352" t="s" s="0">
        <v>11</v>
      </c>
      <c r="D352" t="n" s="0">
        <v>17.0</v>
      </c>
      <c r="E352" t="n" s="0">
        <v>0.0013927</v>
      </c>
      <c r="F352" t="n" s="0">
        <v>0.0013665</v>
      </c>
      <c r="G352" s="0">
        <f>IF(I352=D352,1,0)</f>
      </c>
      <c r="H352" s="0">
        <f>ABS(D352-I352)/I352</f>
      </c>
      <c r="I352" s="0">
        <f t="array" ref="I352">MIN(IF(A:A=A352,D:D))</f>
      </c>
    </row>
    <row r="353">
      <c r="A353" t="s" s="0">
        <v>51</v>
      </c>
      <c r="B353" t="s" s="0">
        <v>10</v>
      </c>
      <c r="C353" t="s" s="0">
        <v>12</v>
      </c>
      <c r="D353" t="n" s="0">
        <v>17.0</v>
      </c>
      <c r="E353" t="n" s="0">
        <v>0.001395</v>
      </c>
      <c r="F353" t="n" s="0">
        <v>0.001382</v>
      </c>
      <c r="G353" s="0">
        <f>IF(I353=D353,1,0)</f>
      </c>
      <c r="H353" s="0">
        <f>ABS(D353-I353)/I353</f>
      </c>
      <c r="I353" s="0">
        <f t="array" ref="I353">MIN(IF(A:A=A353,D:D))</f>
      </c>
    </row>
    <row r="354">
      <c r="A354" t="s" s="0">
        <v>51</v>
      </c>
      <c r="B354" t="s" s="0">
        <v>10</v>
      </c>
      <c r="C354" t="s" s="0">
        <v>13</v>
      </c>
      <c r="D354" t="n" s="0">
        <v>17.0</v>
      </c>
      <c r="E354" t="n" s="0">
        <v>0.0012705</v>
      </c>
      <c r="F354" t="n" s="0">
        <v>0.0012646</v>
      </c>
      <c r="G354" s="0">
        <f>IF(I354=D354,1,0)</f>
      </c>
      <c r="H354" s="0">
        <f>ABS(D354-I354)/I354</f>
      </c>
      <c r="I354" s="0">
        <f t="array" ref="I354">MIN(IF(A:A=A354,D:D))</f>
      </c>
    </row>
    <row r="355">
      <c r="A355" t="s" s="0">
        <v>51</v>
      </c>
      <c r="B355" t="s" s="0">
        <v>10</v>
      </c>
      <c r="C355" t="s" s="0">
        <v>14</v>
      </c>
      <c r="D355" t="n" s="0">
        <v>17.0</v>
      </c>
      <c r="E355" t="n" s="0">
        <v>0.0012964</v>
      </c>
      <c r="F355" t="n" s="0">
        <v>0.0012871</v>
      </c>
      <c r="G355" s="0">
        <f>IF(I355=D355,1,0)</f>
      </c>
      <c r="H355" s="0">
        <f>ABS(D355-I355)/I355</f>
      </c>
      <c r="I355" s="0">
        <f t="array" ref="I355">MIN(IF(A:A=A355,D:D))</f>
      </c>
    </row>
    <row r="356">
      <c r="A356" t="s" s="0">
        <v>51</v>
      </c>
      <c r="B356" t="s" s="0">
        <v>10</v>
      </c>
      <c r="C356" t="s" s="0">
        <v>15</v>
      </c>
      <c r="D356" t="n" s="0">
        <v>17.0</v>
      </c>
      <c r="E356" t="n" s="0">
        <v>0.0012626</v>
      </c>
      <c r="F356" t="n" s="0">
        <v>0.0012574</v>
      </c>
      <c r="G356" s="0">
        <f>IF(I356=D356,1,0)</f>
      </c>
      <c r="H356" s="0">
        <f>ABS(D356-I356)/I356</f>
      </c>
      <c r="I356" s="0">
        <f t="array" ref="I356">MIN(IF(A:A=A356,D:D))</f>
      </c>
    </row>
    <row r="357">
      <c r="A357" t="s" s="0">
        <v>51</v>
      </c>
      <c r="B357" t="s" s="0">
        <v>16</v>
      </c>
      <c r="C357" t="s" s="0">
        <v>11</v>
      </c>
      <c r="D357" t="n" s="0">
        <v>17.0</v>
      </c>
      <c r="E357" t="n" s="0">
        <v>21.2176474</v>
      </c>
      <c r="F357" t="n" s="0">
        <v>0.0412179</v>
      </c>
      <c r="G357" s="0">
        <f>IF(I357=D357,1,0)</f>
      </c>
      <c r="H357" s="0">
        <f>ABS(D357-I357)/I357</f>
      </c>
      <c r="I357" s="0">
        <f t="array" ref="I357">MIN(IF(A:A=A357,D:D))</f>
      </c>
    </row>
    <row r="358">
      <c r="A358" t="s" s="0">
        <v>51</v>
      </c>
      <c r="B358" t="s" s="0">
        <v>16</v>
      </c>
      <c r="C358" t="s" s="0">
        <v>12</v>
      </c>
      <c r="D358" t="n" s="0">
        <v>17.0</v>
      </c>
      <c r="E358" t="n" s="0">
        <v>21.3002802</v>
      </c>
      <c r="F358" t="n" s="0">
        <v>0.04088</v>
      </c>
      <c r="G358" s="0">
        <f>IF(I358=D358,1,0)</f>
      </c>
      <c r="H358" s="0">
        <f>ABS(D358-I358)/I358</f>
      </c>
      <c r="I358" s="0">
        <f t="array" ref="I358">MIN(IF(A:A=A358,D:D))</f>
      </c>
    </row>
    <row r="359">
      <c r="A359" t="s" s="0">
        <v>51</v>
      </c>
      <c r="B359" t="s" s="0">
        <v>16</v>
      </c>
      <c r="C359" t="s" s="0">
        <v>13</v>
      </c>
      <c r="D359" t="n" s="0">
        <v>17.0</v>
      </c>
      <c r="E359" t="n" s="0">
        <v>21.0478308</v>
      </c>
      <c r="F359" t="n" s="0">
        <v>0.0396375</v>
      </c>
      <c r="G359" s="0">
        <f>IF(I359=D359,1,0)</f>
      </c>
      <c r="H359" s="0">
        <f>ABS(D359-I359)/I359</f>
      </c>
      <c r="I359" s="0">
        <f t="array" ref="I359">MIN(IF(A:A=A359,D:D))</f>
      </c>
    </row>
    <row r="360">
      <c r="A360" t="s" s="0">
        <v>51</v>
      </c>
      <c r="B360" t="s" s="0">
        <v>16</v>
      </c>
      <c r="C360" t="s" s="0">
        <v>14</v>
      </c>
      <c r="D360" t="n" s="0">
        <v>17.0</v>
      </c>
      <c r="E360" t="n" s="0">
        <v>26.8494053</v>
      </c>
      <c r="F360" t="n" s="0">
        <v>5.6701668</v>
      </c>
      <c r="G360" s="0">
        <f>IF(I360=D360,1,0)</f>
      </c>
      <c r="H360" s="0">
        <f>ABS(D360-I360)/I360</f>
      </c>
      <c r="I360" s="0">
        <f t="array" ref="I360">MIN(IF(A:A=A360,D:D))</f>
      </c>
    </row>
    <row r="361">
      <c r="A361" t="s" s="0">
        <v>51</v>
      </c>
      <c r="B361" t="s" s="0">
        <v>16</v>
      </c>
      <c r="C361" t="s" s="0">
        <v>15</v>
      </c>
      <c r="D361" t="n" s="0">
        <v>17.0</v>
      </c>
      <c r="E361" t="n" s="0">
        <v>26.064498</v>
      </c>
      <c r="F361" t="n" s="0">
        <v>0.0391291</v>
      </c>
      <c r="G361" s="0">
        <f>IF(I361=D361,1,0)</f>
      </c>
      <c r="H361" s="0">
        <f>ABS(D361-I361)/I361</f>
      </c>
      <c r="I361" s="0">
        <f t="array" ref="I361">MIN(IF(A:A=A361,D:D))</f>
      </c>
    </row>
    <row r="362">
      <c r="A362" t="s" s="0">
        <v>52</v>
      </c>
      <c r="B362" t="s" s="0">
        <v>10</v>
      </c>
      <c r="C362" t="s" s="0">
        <v>11</v>
      </c>
      <c r="D362" t="n" s="0">
        <v>16.0</v>
      </c>
      <c r="E362" t="n" s="0">
        <v>0.0013471</v>
      </c>
      <c r="F362" t="n" s="0">
        <v>0.0013187</v>
      </c>
      <c r="G362" s="0">
        <f>IF(I362=D362,1,0)</f>
      </c>
      <c r="H362" s="0">
        <f>ABS(D362-I362)/I362</f>
      </c>
      <c r="I362" s="0">
        <f t="array" ref="I362">MIN(IF(A:A=A362,D:D))</f>
      </c>
    </row>
    <row r="363">
      <c r="A363" t="s" s="0">
        <v>52</v>
      </c>
      <c r="B363" t="s" s="0">
        <v>10</v>
      </c>
      <c r="C363" t="s" s="0">
        <v>12</v>
      </c>
      <c r="D363" t="n" s="0">
        <v>16.0</v>
      </c>
      <c r="E363" t="n" s="0">
        <v>0.0012241</v>
      </c>
      <c r="F363" t="n" s="0">
        <v>0.001213</v>
      </c>
      <c r="G363" s="0">
        <f>IF(I363=D363,1,0)</f>
      </c>
      <c r="H363" s="0">
        <f>ABS(D363-I363)/I363</f>
      </c>
      <c r="I363" s="0">
        <f t="array" ref="I363">MIN(IF(A:A=A363,D:D))</f>
      </c>
    </row>
    <row r="364">
      <c r="A364" t="s" s="0">
        <v>52</v>
      </c>
      <c r="B364" t="s" s="0">
        <v>10</v>
      </c>
      <c r="C364" t="s" s="0">
        <v>13</v>
      </c>
      <c r="D364" t="n" s="0">
        <v>16.0</v>
      </c>
      <c r="E364" t="n" s="0">
        <v>0.0012217</v>
      </c>
      <c r="F364" t="n" s="0">
        <v>0.0012159</v>
      </c>
      <c r="G364" s="0">
        <f>IF(I364=D364,1,0)</f>
      </c>
      <c r="H364" s="0">
        <f>ABS(D364-I364)/I364</f>
      </c>
      <c r="I364" s="0">
        <f t="array" ref="I364">MIN(IF(A:A=A364,D:D))</f>
      </c>
    </row>
    <row r="365">
      <c r="A365" t="s" s="0">
        <v>52</v>
      </c>
      <c r="B365" t="s" s="0">
        <v>10</v>
      </c>
      <c r="C365" t="s" s="0">
        <v>14</v>
      </c>
      <c r="D365" t="n" s="0">
        <v>16.0</v>
      </c>
      <c r="E365" t="n" s="0">
        <v>0.0012014</v>
      </c>
      <c r="F365" t="n" s="0">
        <v>0.0011956</v>
      </c>
      <c r="G365" s="0">
        <f>IF(I365=D365,1,0)</f>
      </c>
      <c r="H365" s="0">
        <f>ABS(D365-I365)/I365</f>
      </c>
      <c r="I365" s="0">
        <f t="array" ref="I365">MIN(IF(A:A=A365,D:D))</f>
      </c>
    </row>
    <row r="366">
      <c r="A366" t="s" s="0">
        <v>52</v>
      </c>
      <c r="B366" t="s" s="0">
        <v>10</v>
      </c>
      <c r="C366" t="s" s="0">
        <v>15</v>
      </c>
      <c r="D366" t="n" s="0">
        <v>16.0</v>
      </c>
      <c r="E366" t="n" s="0">
        <v>0.0012529</v>
      </c>
      <c r="F366" t="n" s="0">
        <v>0.0012469</v>
      </c>
      <c r="G366" s="0">
        <f>IF(I366=D366,1,0)</f>
      </c>
      <c r="H366" s="0">
        <f>ABS(D366-I366)/I366</f>
      </c>
      <c r="I366" s="0">
        <f t="array" ref="I366">MIN(IF(A:A=A366,D:D))</f>
      </c>
    </row>
    <row r="367">
      <c r="A367" t="s" s="0">
        <v>52</v>
      </c>
      <c r="B367" t="s" s="0">
        <v>16</v>
      </c>
      <c r="C367" t="s" s="0">
        <v>11</v>
      </c>
      <c r="D367" t="n" s="0">
        <v>16.0</v>
      </c>
      <c r="E367" t="n" s="0">
        <v>18.4430398</v>
      </c>
      <c r="F367" t="n" s="0">
        <v>0.0030334</v>
      </c>
      <c r="G367" s="0">
        <f>IF(I367=D367,1,0)</f>
      </c>
      <c r="H367" s="0">
        <f>ABS(D367-I367)/I367</f>
      </c>
      <c r="I367" s="0">
        <f t="array" ref="I367">MIN(IF(A:A=A367,D:D))</f>
      </c>
    </row>
    <row r="368">
      <c r="A368" t="s" s="0">
        <v>52</v>
      </c>
      <c r="B368" t="s" s="0">
        <v>16</v>
      </c>
      <c r="C368" t="s" s="0">
        <v>12</v>
      </c>
      <c r="D368" t="n" s="0">
        <v>16.0</v>
      </c>
      <c r="E368" t="n" s="0">
        <v>18.3579873</v>
      </c>
      <c r="F368" t="n" s="0">
        <v>0.0029349</v>
      </c>
      <c r="G368" s="0">
        <f>IF(I368=D368,1,0)</f>
      </c>
      <c r="H368" s="0">
        <f>ABS(D368-I368)/I368</f>
      </c>
      <c r="I368" s="0">
        <f t="array" ref="I368">MIN(IF(A:A=A368,D:D))</f>
      </c>
    </row>
    <row r="369">
      <c r="A369" t="s" s="0">
        <v>52</v>
      </c>
      <c r="B369" t="s" s="0">
        <v>16</v>
      </c>
      <c r="C369" t="s" s="0">
        <v>13</v>
      </c>
      <c r="D369" t="n" s="0">
        <v>16.0</v>
      </c>
      <c r="E369" t="n" s="0">
        <v>18.2958779</v>
      </c>
      <c r="F369" t="n" s="0">
        <v>0.0024991</v>
      </c>
      <c r="G369" s="0">
        <f>IF(I369=D369,1,0)</f>
      </c>
      <c r="H369" s="0">
        <f>ABS(D369-I369)/I369</f>
      </c>
      <c r="I369" s="0">
        <f t="array" ref="I369">MIN(IF(A:A=A369,D:D))</f>
      </c>
    </row>
    <row r="370">
      <c r="A370" t="s" s="0">
        <v>52</v>
      </c>
      <c r="B370" t="s" s="0">
        <v>16</v>
      </c>
      <c r="C370" t="s" s="0">
        <v>14</v>
      </c>
      <c r="D370" t="n" s="0">
        <v>16.0</v>
      </c>
      <c r="E370" t="n" s="0">
        <v>18.4815793</v>
      </c>
      <c r="F370" t="n" s="0">
        <v>0.0039189</v>
      </c>
      <c r="G370" s="0">
        <f>IF(I370=D370,1,0)</f>
      </c>
      <c r="H370" s="0">
        <f>ABS(D370-I370)/I370</f>
      </c>
      <c r="I370" s="0">
        <f t="array" ref="I370">MIN(IF(A:A=A370,D:D))</f>
      </c>
    </row>
    <row r="371">
      <c r="A371" t="s" s="0">
        <v>52</v>
      </c>
      <c r="B371" t="s" s="0">
        <v>16</v>
      </c>
      <c r="C371" t="s" s="0">
        <v>15</v>
      </c>
      <c r="D371" t="n" s="0">
        <v>16.0</v>
      </c>
      <c r="E371" t="n" s="0">
        <v>18.3168966</v>
      </c>
      <c r="F371" t="n" s="0">
        <v>0.0031362</v>
      </c>
      <c r="G371" s="0">
        <f>IF(I371=D371,1,0)</f>
      </c>
      <c r="H371" s="0">
        <f>ABS(D371-I371)/I371</f>
      </c>
      <c r="I371" s="0">
        <f t="array" ref="I371">MIN(IF(A:A=A371,D:D))</f>
      </c>
    </row>
    <row r="372">
      <c r="A372" t="s" s="0">
        <v>53</v>
      </c>
      <c r="B372" t="s" s="0">
        <v>10</v>
      </c>
      <c r="C372" t="s" s="0">
        <v>11</v>
      </c>
      <c r="D372" t="n" s="0">
        <v>16.0</v>
      </c>
      <c r="E372" t="n" s="0">
        <v>0.0014256</v>
      </c>
      <c r="F372" t="n" s="0">
        <v>0.0014017</v>
      </c>
      <c r="G372" s="0">
        <f>IF(I372=D372,1,0)</f>
      </c>
      <c r="H372" s="0">
        <f>ABS(D372-I372)/I372</f>
      </c>
      <c r="I372" s="0">
        <f t="array" ref="I372">MIN(IF(A:A=A372,D:D))</f>
      </c>
    </row>
    <row r="373">
      <c r="A373" t="s" s="0">
        <v>53</v>
      </c>
      <c r="B373" t="s" s="0">
        <v>10</v>
      </c>
      <c r="C373" t="s" s="0">
        <v>12</v>
      </c>
      <c r="D373" t="n" s="0">
        <v>16.0</v>
      </c>
      <c r="E373" t="n" s="0">
        <v>0.0011822</v>
      </c>
      <c r="F373" t="n" s="0">
        <v>0.0011722</v>
      </c>
      <c r="G373" s="0">
        <f>IF(I373=D373,1,0)</f>
      </c>
      <c r="H373" s="0">
        <f>ABS(D373-I373)/I373</f>
      </c>
      <c r="I373" s="0">
        <f t="array" ref="I373">MIN(IF(A:A=A373,D:D))</f>
      </c>
    </row>
    <row r="374">
      <c r="A374" t="s" s="0">
        <v>53</v>
      </c>
      <c r="B374" t="s" s="0">
        <v>10</v>
      </c>
      <c r="C374" t="s" s="0">
        <v>13</v>
      </c>
      <c r="D374" t="n" s="0">
        <v>16.0</v>
      </c>
      <c r="E374" t="n" s="0">
        <v>0.0012123</v>
      </c>
      <c r="F374" t="n" s="0">
        <v>0.0012037</v>
      </c>
      <c r="G374" s="0">
        <f>IF(I374=D374,1,0)</f>
      </c>
      <c r="H374" s="0">
        <f>ABS(D374-I374)/I374</f>
      </c>
      <c r="I374" s="0">
        <f t="array" ref="I374">MIN(IF(A:A=A374,D:D))</f>
      </c>
    </row>
    <row r="375">
      <c r="A375" t="s" s="0">
        <v>53</v>
      </c>
      <c r="B375" t="s" s="0">
        <v>10</v>
      </c>
      <c r="C375" t="s" s="0">
        <v>14</v>
      </c>
      <c r="D375" t="n" s="0">
        <v>16.0</v>
      </c>
      <c r="E375" t="n" s="0">
        <v>0.0011422</v>
      </c>
      <c r="F375" t="n" s="0">
        <v>0.0011339</v>
      </c>
      <c r="G375" s="0">
        <f>IF(I375=D375,1,0)</f>
      </c>
      <c r="H375" s="0">
        <f>ABS(D375-I375)/I375</f>
      </c>
      <c r="I375" s="0">
        <f t="array" ref="I375">MIN(IF(A:A=A375,D:D))</f>
      </c>
    </row>
    <row r="376">
      <c r="A376" t="s" s="0">
        <v>53</v>
      </c>
      <c r="B376" t="s" s="0">
        <v>10</v>
      </c>
      <c r="C376" t="s" s="0">
        <v>15</v>
      </c>
      <c r="D376" t="n" s="0">
        <v>16.0</v>
      </c>
      <c r="E376" t="n" s="0">
        <v>0.0011693</v>
      </c>
      <c r="F376" t="n" s="0">
        <v>0.0011601</v>
      </c>
      <c r="G376" s="0">
        <f>IF(I376=D376,1,0)</f>
      </c>
      <c r="H376" s="0">
        <f>ABS(D376-I376)/I376</f>
      </c>
      <c r="I376" s="0">
        <f t="array" ref="I376">MIN(IF(A:A=A376,D:D))</f>
      </c>
    </row>
    <row r="377">
      <c r="A377" t="s" s="0">
        <v>53</v>
      </c>
      <c r="B377" t="s" s="0">
        <v>16</v>
      </c>
      <c r="C377" t="s" s="0">
        <v>11</v>
      </c>
      <c r="D377" t="n" s="0">
        <v>16.0</v>
      </c>
      <c r="E377" t="n" s="0">
        <v>18.3022717</v>
      </c>
      <c r="F377" t="n" s="0">
        <v>0.0026247</v>
      </c>
      <c r="G377" s="0">
        <f>IF(I377=D377,1,0)</f>
      </c>
      <c r="H377" s="0">
        <f>ABS(D377-I377)/I377</f>
      </c>
      <c r="I377" s="0">
        <f t="array" ref="I377">MIN(IF(A:A=A377,D:D))</f>
      </c>
    </row>
    <row r="378">
      <c r="A378" t="s" s="0">
        <v>53</v>
      </c>
      <c r="B378" t="s" s="0">
        <v>16</v>
      </c>
      <c r="C378" t="s" s="0">
        <v>12</v>
      </c>
      <c r="D378" t="n" s="0">
        <v>16.0</v>
      </c>
      <c r="E378" t="n" s="0">
        <v>18.3415649</v>
      </c>
      <c r="F378" t="n" s="0">
        <v>0.0041689</v>
      </c>
      <c r="G378" s="0">
        <f>IF(I378=D378,1,0)</f>
      </c>
      <c r="H378" s="0">
        <f>ABS(D378-I378)/I378</f>
      </c>
      <c r="I378" s="0">
        <f t="array" ref="I378">MIN(IF(A:A=A378,D:D))</f>
      </c>
    </row>
    <row r="379">
      <c r="A379" t="s" s="0">
        <v>53</v>
      </c>
      <c r="B379" t="s" s="0">
        <v>16</v>
      </c>
      <c r="C379" t="s" s="0">
        <v>13</v>
      </c>
      <c r="D379" t="n" s="0">
        <v>16.0</v>
      </c>
      <c r="E379" t="n" s="0">
        <v>18.472255</v>
      </c>
      <c r="F379" t="n" s="0">
        <v>0.0026959</v>
      </c>
      <c r="G379" s="0">
        <f>IF(I379=D379,1,0)</f>
      </c>
      <c r="H379" s="0">
        <f>ABS(D379-I379)/I379</f>
      </c>
      <c r="I379" s="0">
        <f t="array" ref="I379">MIN(IF(A:A=A379,D:D))</f>
      </c>
    </row>
    <row r="380">
      <c r="A380" t="s" s="0">
        <v>53</v>
      </c>
      <c r="B380" t="s" s="0">
        <v>16</v>
      </c>
      <c r="C380" t="s" s="0">
        <v>14</v>
      </c>
      <c r="D380" t="n" s="0">
        <v>16.0</v>
      </c>
      <c r="E380" t="n" s="0">
        <v>18.3934963</v>
      </c>
      <c r="F380" t="n" s="0">
        <v>0.0027985</v>
      </c>
      <c r="G380" s="0">
        <f>IF(I380=D380,1,0)</f>
      </c>
      <c r="H380" s="0">
        <f>ABS(D380-I380)/I380</f>
      </c>
      <c r="I380" s="0">
        <f t="array" ref="I380">MIN(IF(A:A=A380,D:D))</f>
      </c>
    </row>
    <row r="381">
      <c r="A381" t="s" s="0">
        <v>53</v>
      </c>
      <c r="B381" t="s" s="0">
        <v>16</v>
      </c>
      <c r="C381" t="s" s="0">
        <v>15</v>
      </c>
      <c r="D381" t="n" s="0">
        <v>16.0</v>
      </c>
      <c r="E381" t="n" s="0">
        <v>18.2703573</v>
      </c>
      <c r="F381" t="n" s="0">
        <v>0.0025883</v>
      </c>
      <c r="G381" s="0">
        <f>IF(I381=D381,1,0)</f>
      </c>
      <c r="H381" s="0">
        <f>ABS(D381-I381)/I381</f>
      </c>
      <c r="I381" s="0">
        <f t="array" ref="I381">MIN(IF(A:A=A381,D:D))</f>
      </c>
    </row>
    <row r="382">
      <c r="A382" t="s" s="0">
        <v>54</v>
      </c>
      <c r="B382" t="s" s="0">
        <v>10</v>
      </c>
      <c r="C382" t="s" s="0">
        <v>11</v>
      </c>
      <c r="D382" t="n" s="0">
        <v>17.0</v>
      </c>
      <c r="E382" t="n" s="0">
        <v>0.0016344</v>
      </c>
      <c r="F382" t="n" s="0">
        <v>0.0016113</v>
      </c>
      <c r="G382" s="0">
        <f>IF(I382=D382,1,0)</f>
      </c>
      <c r="H382" s="0">
        <f>ABS(D382-I382)/I382</f>
      </c>
      <c r="I382" s="0">
        <f t="array" ref="I382">MIN(IF(A:A=A382,D:D))</f>
      </c>
    </row>
    <row r="383">
      <c r="A383" t="s" s="0">
        <v>54</v>
      </c>
      <c r="B383" t="s" s="0">
        <v>10</v>
      </c>
      <c r="C383" t="s" s="0">
        <v>12</v>
      </c>
      <c r="D383" t="n" s="0">
        <v>17.0</v>
      </c>
      <c r="E383" t="n" s="0">
        <v>0.0012924</v>
      </c>
      <c r="F383" t="n" s="0">
        <v>0.0012769</v>
      </c>
      <c r="G383" s="0">
        <f>IF(I383=D383,1,0)</f>
      </c>
      <c r="H383" s="0">
        <f>ABS(D383-I383)/I383</f>
      </c>
      <c r="I383" s="0">
        <f t="array" ref="I383">MIN(IF(A:A=A383,D:D))</f>
      </c>
    </row>
    <row r="384">
      <c r="A384" t="s" s="0">
        <v>54</v>
      </c>
      <c r="B384" t="s" s="0">
        <v>10</v>
      </c>
      <c r="C384" t="s" s="0">
        <v>13</v>
      </c>
      <c r="D384" t="n" s="0">
        <v>17.0</v>
      </c>
      <c r="E384" t="n" s="0">
        <v>0.0013102</v>
      </c>
      <c r="F384" t="n" s="0">
        <v>0.0012944</v>
      </c>
      <c r="G384" s="0">
        <f>IF(I384=D384,1,0)</f>
      </c>
      <c r="H384" s="0">
        <f>ABS(D384-I384)/I384</f>
      </c>
      <c r="I384" s="0">
        <f t="array" ref="I384">MIN(IF(A:A=A384,D:D))</f>
      </c>
    </row>
    <row r="385">
      <c r="A385" t="s" s="0">
        <v>54</v>
      </c>
      <c r="B385" t="s" s="0">
        <v>10</v>
      </c>
      <c r="C385" t="s" s="0">
        <v>14</v>
      </c>
      <c r="D385" t="n" s="0">
        <v>17.0</v>
      </c>
      <c r="E385" t="n" s="0">
        <v>0.0014195</v>
      </c>
      <c r="F385" t="n" s="0">
        <v>0.0013918</v>
      </c>
      <c r="G385" s="0">
        <f>IF(I385=D385,1,0)</f>
      </c>
      <c r="H385" s="0">
        <f>ABS(D385-I385)/I385</f>
      </c>
      <c r="I385" s="0">
        <f t="array" ref="I385">MIN(IF(A:A=A385,D:D))</f>
      </c>
    </row>
    <row r="386">
      <c r="A386" t="s" s="0">
        <v>54</v>
      </c>
      <c r="B386" t="s" s="0">
        <v>10</v>
      </c>
      <c r="C386" t="s" s="0">
        <v>15</v>
      </c>
      <c r="D386" t="n" s="0">
        <v>17.0</v>
      </c>
      <c r="E386" t="n" s="0">
        <v>0.0014845</v>
      </c>
      <c r="F386" t="n" s="0">
        <v>0.0014642</v>
      </c>
      <c r="G386" s="0">
        <f>IF(I386=D386,1,0)</f>
      </c>
      <c r="H386" s="0">
        <f>ABS(D386-I386)/I386</f>
      </c>
      <c r="I386" s="0">
        <f t="array" ref="I386">MIN(IF(A:A=A386,D:D))</f>
      </c>
    </row>
    <row r="387">
      <c r="A387" t="s" s="0">
        <v>54</v>
      </c>
      <c r="B387" t="s" s="0">
        <v>16</v>
      </c>
      <c r="C387" t="s" s="0">
        <v>11</v>
      </c>
      <c r="D387" t="n" s="0">
        <v>17.0</v>
      </c>
      <c r="E387" t="n" s="0">
        <v>20.6238058</v>
      </c>
      <c r="F387" t="n" s="0">
        <v>0.0030289</v>
      </c>
      <c r="G387" s="0">
        <f>IF(I387=D387,1,0)</f>
      </c>
      <c r="H387" s="0">
        <f>ABS(D387-I387)/I387</f>
      </c>
      <c r="I387" s="0">
        <f t="array" ref="I387">MIN(IF(A:A=A387,D:D))</f>
      </c>
    </row>
    <row r="388">
      <c r="A388" t="s" s="0">
        <v>54</v>
      </c>
      <c r="B388" t="s" s="0">
        <v>16</v>
      </c>
      <c r="C388" t="s" s="0">
        <v>12</v>
      </c>
      <c r="D388" t="n" s="0">
        <v>17.0</v>
      </c>
      <c r="E388" t="n" s="0">
        <v>20.7140198</v>
      </c>
      <c r="F388" t="n" s="0">
        <v>0.0040657</v>
      </c>
      <c r="G388" s="0">
        <f>IF(I388=D388,1,0)</f>
      </c>
      <c r="H388" s="0">
        <f>ABS(D388-I388)/I388</f>
      </c>
      <c r="I388" s="0">
        <f t="array" ref="I388">MIN(IF(A:A=A388,D:D))</f>
      </c>
    </row>
    <row r="389">
      <c r="A389" t="s" s="0">
        <v>54</v>
      </c>
      <c r="B389" t="s" s="0">
        <v>16</v>
      </c>
      <c r="C389" t="s" s="0">
        <v>13</v>
      </c>
      <c r="D389" t="n" s="0">
        <v>17.0</v>
      </c>
      <c r="E389" t="n" s="0">
        <v>20.6153328</v>
      </c>
      <c r="F389" t="n" s="0">
        <v>0.0030525</v>
      </c>
      <c r="G389" s="0">
        <f>IF(I389=D389,1,0)</f>
      </c>
      <c r="H389" s="0">
        <f>ABS(D389-I389)/I389</f>
      </c>
      <c r="I389" s="0">
        <f t="array" ref="I389">MIN(IF(A:A=A389,D:D))</f>
      </c>
    </row>
    <row r="390">
      <c r="A390" t="s" s="0">
        <v>54</v>
      </c>
      <c r="B390" t="s" s="0">
        <v>16</v>
      </c>
      <c r="C390" t="s" s="0">
        <v>14</v>
      </c>
      <c r="D390" t="n" s="0">
        <v>17.0</v>
      </c>
      <c r="E390" t="n" s="0">
        <v>20.5054079</v>
      </c>
      <c r="F390" t="n" s="0">
        <v>0.0031146</v>
      </c>
      <c r="G390" s="0">
        <f>IF(I390=D390,1,0)</f>
      </c>
      <c r="H390" s="0">
        <f>ABS(D390-I390)/I390</f>
      </c>
      <c r="I390" s="0">
        <f t="array" ref="I390">MIN(IF(A:A=A390,D:D))</f>
      </c>
    </row>
    <row r="391">
      <c r="A391" t="s" s="0">
        <v>54</v>
      </c>
      <c r="B391" t="s" s="0">
        <v>16</v>
      </c>
      <c r="C391" t="s" s="0">
        <v>15</v>
      </c>
      <c r="D391" t="n" s="0">
        <v>17.0</v>
      </c>
      <c r="E391" t="n" s="0">
        <v>20.577794</v>
      </c>
      <c r="F391" t="n" s="0">
        <v>0.0040817</v>
      </c>
      <c r="G391" s="0">
        <f>IF(I391=D391,1,0)</f>
      </c>
      <c r="H391" s="0">
        <f>ABS(D391-I391)/I391</f>
      </c>
      <c r="I391" s="0">
        <f t="array" ref="I391">MIN(IF(A:A=A391,D:D))</f>
      </c>
    </row>
    <row r="392">
      <c r="A392" t="s" s="0">
        <v>55</v>
      </c>
      <c r="B392" t="s" s="0">
        <v>10</v>
      </c>
      <c r="C392" t="s" s="0">
        <v>11</v>
      </c>
      <c r="D392" t="n" s="0">
        <v>17.0</v>
      </c>
      <c r="E392" t="n" s="0">
        <v>0.0014871</v>
      </c>
      <c r="F392" t="n" s="0">
        <v>0.0014576</v>
      </c>
      <c r="G392" s="0">
        <f>IF(I392=D392,1,0)</f>
      </c>
      <c r="H392" s="0">
        <f>ABS(D392-I392)/I392</f>
      </c>
      <c r="I392" s="0">
        <f t="array" ref="I392">MIN(IF(A:A=A392,D:D))</f>
      </c>
    </row>
    <row r="393">
      <c r="A393" t="s" s="0">
        <v>55</v>
      </c>
      <c r="B393" t="s" s="0">
        <v>10</v>
      </c>
      <c r="C393" t="s" s="0">
        <v>12</v>
      </c>
      <c r="D393" t="n" s="0">
        <v>17.0</v>
      </c>
      <c r="E393" t="n" s="0">
        <v>0.0012787</v>
      </c>
      <c r="F393" t="n" s="0">
        <v>0.0012628</v>
      </c>
      <c r="G393" s="0">
        <f>IF(I393=D393,1,0)</f>
      </c>
      <c r="H393" s="0">
        <f>ABS(D393-I393)/I393</f>
      </c>
      <c r="I393" s="0">
        <f t="array" ref="I393">MIN(IF(A:A=A393,D:D))</f>
      </c>
    </row>
    <row r="394">
      <c r="A394" t="s" s="0">
        <v>55</v>
      </c>
      <c r="B394" t="s" s="0">
        <v>10</v>
      </c>
      <c r="C394" t="s" s="0">
        <v>13</v>
      </c>
      <c r="D394" t="n" s="0">
        <v>17.0</v>
      </c>
      <c r="E394" t="n" s="0">
        <v>0.0014259</v>
      </c>
      <c r="F394" t="n" s="0">
        <v>0.0013935</v>
      </c>
      <c r="G394" s="0">
        <f>IF(I394=D394,1,0)</f>
      </c>
      <c r="H394" s="0">
        <f>ABS(D394-I394)/I394</f>
      </c>
      <c r="I394" s="0">
        <f t="array" ref="I394">MIN(IF(A:A=A394,D:D))</f>
      </c>
    </row>
    <row r="395">
      <c r="A395" t="s" s="0">
        <v>55</v>
      </c>
      <c r="B395" t="s" s="0">
        <v>10</v>
      </c>
      <c r="C395" t="s" s="0">
        <v>14</v>
      </c>
      <c r="D395" t="n" s="0">
        <v>17.0</v>
      </c>
      <c r="E395" t="n" s="0">
        <v>0.0012767</v>
      </c>
      <c r="F395" t="n" s="0">
        <v>0.0012644</v>
      </c>
      <c r="G395" s="0">
        <f>IF(I395=D395,1,0)</f>
      </c>
      <c r="H395" s="0">
        <f>ABS(D395-I395)/I395</f>
      </c>
      <c r="I395" s="0">
        <f t="array" ref="I395">MIN(IF(A:A=A395,D:D))</f>
      </c>
    </row>
    <row r="396">
      <c r="A396" t="s" s="0">
        <v>55</v>
      </c>
      <c r="B396" t="s" s="0">
        <v>10</v>
      </c>
      <c r="C396" t="s" s="0">
        <v>15</v>
      </c>
      <c r="D396" t="n" s="0">
        <v>17.0</v>
      </c>
      <c r="E396" t="n" s="0">
        <v>0.0012541</v>
      </c>
      <c r="F396" t="n" s="0">
        <v>0.0012446</v>
      </c>
      <c r="G396" s="0">
        <f>IF(I396=D396,1,0)</f>
      </c>
      <c r="H396" s="0">
        <f>ABS(D396-I396)/I396</f>
      </c>
      <c r="I396" s="0">
        <f t="array" ref="I396">MIN(IF(A:A=A396,D:D))</f>
      </c>
    </row>
    <row r="397">
      <c r="A397" t="s" s="0">
        <v>55</v>
      </c>
      <c r="B397" t="s" s="0">
        <v>16</v>
      </c>
      <c r="C397" t="s" s="0">
        <v>11</v>
      </c>
      <c r="D397" t="n" s="0">
        <v>17.0</v>
      </c>
      <c r="E397" t="n" s="0">
        <v>20.9672619</v>
      </c>
      <c r="F397" t="n" s="0">
        <v>0.0028089</v>
      </c>
      <c r="G397" s="0">
        <f>IF(I397=D397,1,0)</f>
      </c>
      <c r="H397" s="0">
        <f>ABS(D397-I397)/I397</f>
      </c>
      <c r="I397" s="0">
        <f t="array" ref="I397">MIN(IF(A:A=A397,D:D))</f>
      </c>
    </row>
    <row r="398">
      <c r="A398" t="s" s="0">
        <v>55</v>
      </c>
      <c r="B398" t="s" s="0">
        <v>16</v>
      </c>
      <c r="C398" t="s" s="0">
        <v>12</v>
      </c>
      <c r="D398" t="n" s="0">
        <v>17.0</v>
      </c>
      <c r="E398" t="n" s="0">
        <v>20.9272508</v>
      </c>
      <c r="F398" t="n" s="0">
        <v>0.0032939</v>
      </c>
      <c r="G398" s="0">
        <f>IF(I398=D398,1,0)</f>
      </c>
      <c r="H398" s="0">
        <f>ABS(D398-I398)/I398</f>
      </c>
      <c r="I398" s="0">
        <f t="array" ref="I398">MIN(IF(A:A=A398,D:D))</f>
      </c>
    </row>
    <row r="399">
      <c r="A399" t="s" s="0">
        <v>55</v>
      </c>
      <c r="B399" t="s" s="0">
        <v>16</v>
      </c>
      <c r="C399" t="s" s="0">
        <v>13</v>
      </c>
      <c r="D399" t="n" s="0">
        <v>17.0</v>
      </c>
      <c r="E399" t="n" s="0">
        <v>20.9227349</v>
      </c>
      <c r="F399" t="n" s="0">
        <v>0.0027492</v>
      </c>
      <c r="G399" s="0">
        <f>IF(I399=D399,1,0)</f>
      </c>
      <c r="H399" s="0">
        <f>ABS(D399-I399)/I399</f>
      </c>
      <c r="I399" s="0">
        <f t="array" ref="I399">MIN(IF(A:A=A399,D:D))</f>
      </c>
    </row>
    <row r="400">
      <c r="A400" t="s" s="0">
        <v>55</v>
      </c>
      <c r="B400" t="s" s="0">
        <v>16</v>
      </c>
      <c r="C400" t="s" s="0">
        <v>14</v>
      </c>
      <c r="D400" t="n" s="0">
        <v>17.0</v>
      </c>
      <c r="E400" t="n" s="0">
        <v>20.9603316</v>
      </c>
      <c r="F400" t="n" s="0">
        <v>0.0029917</v>
      </c>
      <c r="G400" s="0">
        <f>IF(I400=D400,1,0)</f>
      </c>
      <c r="H400" s="0">
        <f>ABS(D400-I400)/I400</f>
      </c>
      <c r="I400" s="0">
        <f t="array" ref="I400">MIN(IF(A:A=A400,D:D))</f>
      </c>
    </row>
    <row r="401">
      <c r="A401" t="s" s="0">
        <v>55</v>
      </c>
      <c r="B401" t="s" s="0">
        <v>16</v>
      </c>
      <c r="C401" t="s" s="0">
        <v>15</v>
      </c>
      <c r="D401" t="n" s="0">
        <v>17.0</v>
      </c>
      <c r="E401" t="n" s="0">
        <v>26.9181145</v>
      </c>
      <c r="F401" t="n" s="0">
        <v>5.8599421</v>
      </c>
      <c r="G401" s="0">
        <f>IF(I401=D401,1,0)</f>
      </c>
      <c r="H401" s="0">
        <f>ABS(D401-I401)/I401</f>
      </c>
      <c r="I401" s="0">
        <f t="array" ref="I401">MIN(IF(A:A=A401,D:D))</f>
      </c>
    </row>
    <row r="402">
      <c r="A402" t="s" s="0">
        <v>56</v>
      </c>
      <c r="B402" t="s" s="0">
        <v>10</v>
      </c>
      <c r="C402" t="s" s="0">
        <v>11</v>
      </c>
      <c r="D402" t="n" s="0">
        <v>34.0</v>
      </c>
      <c r="E402" t="n" s="0">
        <v>0.0039252</v>
      </c>
      <c r="F402" t="n" s="0">
        <v>0.0038741</v>
      </c>
      <c r="G402" s="0">
        <f>IF(I402=D402,1,0)</f>
      </c>
      <c r="H402" s="0">
        <f>ABS(D402-I402)/I402</f>
      </c>
      <c r="I402" s="0">
        <f t="array" ref="I402">MIN(IF(A:A=A402,D:D))</f>
      </c>
    </row>
    <row r="403">
      <c r="A403" t="s" s="0">
        <v>56</v>
      </c>
      <c r="B403" t="s" s="0">
        <v>10</v>
      </c>
      <c r="C403" t="s" s="0">
        <v>12</v>
      </c>
      <c r="D403" t="n" s="0">
        <v>34.0</v>
      </c>
      <c r="E403" t="n" s="0">
        <v>0.0037689</v>
      </c>
      <c r="F403" t="n" s="0">
        <v>0.0037433</v>
      </c>
      <c r="G403" s="0">
        <f>IF(I403=D403,1,0)</f>
      </c>
      <c r="H403" s="0">
        <f>ABS(D403-I403)/I403</f>
      </c>
      <c r="I403" s="0">
        <f t="array" ref="I403">MIN(IF(A:A=A403,D:D))</f>
      </c>
    </row>
    <row r="404">
      <c r="A404" t="s" s="0">
        <v>56</v>
      </c>
      <c r="B404" t="s" s="0">
        <v>10</v>
      </c>
      <c r="C404" t="s" s="0">
        <v>13</v>
      </c>
      <c r="D404" t="n" s="0">
        <v>34.0</v>
      </c>
      <c r="E404" t="n" s="0">
        <v>0.0042661</v>
      </c>
      <c r="F404" t="n" s="0">
        <v>0.0042299</v>
      </c>
      <c r="G404" s="0">
        <f>IF(I404=D404,1,0)</f>
      </c>
      <c r="H404" s="0">
        <f>ABS(D404-I404)/I404</f>
      </c>
      <c r="I404" s="0">
        <f t="array" ref="I404">MIN(IF(A:A=A404,D:D))</f>
      </c>
    </row>
    <row r="405">
      <c r="A405" t="s" s="0">
        <v>56</v>
      </c>
      <c r="B405" t="s" s="0">
        <v>10</v>
      </c>
      <c r="C405" t="s" s="0">
        <v>14</v>
      </c>
      <c r="D405" t="n" s="0">
        <v>34.0</v>
      </c>
      <c r="E405" t="n" s="0">
        <v>0.0038209</v>
      </c>
      <c r="F405" t="n" s="0">
        <v>0.003789</v>
      </c>
      <c r="G405" s="0">
        <f>IF(I405=D405,1,0)</f>
      </c>
      <c r="H405" s="0">
        <f>ABS(D405-I405)/I405</f>
      </c>
      <c r="I405" s="0">
        <f t="array" ref="I405">MIN(IF(A:A=A405,D:D))</f>
      </c>
    </row>
    <row r="406">
      <c r="A406" t="s" s="0">
        <v>56</v>
      </c>
      <c r="B406" t="s" s="0">
        <v>10</v>
      </c>
      <c r="C406" t="s" s="0">
        <v>15</v>
      </c>
      <c r="D406" t="n" s="0">
        <v>34.0</v>
      </c>
      <c r="E406" t="n" s="0">
        <v>0.0040643</v>
      </c>
      <c r="F406" t="n" s="0">
        <v>0.0040429</v>
      </c>
      <c r="G406" s="0">
        <f>IF(I406=D406,1,0)</f>
      </c>
      <c r="H406" s="0">
        <f>ABS(D406-I406)/I406</f>
      </c>
      <c r="I406" s="0">
        <f t="array" ref="I406">MIN(IF(A:A=A406,D:D))</f>
      </c>
    </row>
    <row r="407">
      <c r="A407" t="s" s="0">
        <v>56</v>
      </c>
      <c r="B407" t="s" s="0">
        <v>16</v>
      </c>
      <c r="C407" t="s" s="0">
        <v>11</v>
      </c>
      <c r="D407" t="n" s="0">
        <v>34.0</v>
      </c>
      <c r="E407" t="n" s="0">
        <v>208.507901</v>
      </c>
      <c r="F407" t="n" s="0">
        <v>0.0085371</v>
      </c>
      <c r="G407" s="0">
        <f>IF(I407=D407,1,0)</f>
      </c>
      <c r="H407" s="0">
        <f>ABS(D407-I407)/I407</f>
      </c>
      <c r="I407" s="0">
        <f t="array" ref="I407">MIN(IF(A:A=A407,D:D))</f>
      </c>
    </row>
    <row r="408">
      <c r="A408" t="s" s="0">
        <v>56</v>
      </c>
      <c r="B408" t="s" s="0">
        <v>16</v>
      </c>
      <c r="C408" t="s" s="0">
        <v>12</v>
      </c>
      <c r="D408" t="n" s="0">
        <v>34.0</v>
      </c>
      <c r="E408" t="n" s="0">
        <v>272.0337902</v>
      </c>
      <c r="F408" t="n" s="0">
        <v>63.3366734</v>
      </c>
      <c r="G408" s="0">
        <f>IF(I408=D408,1,0)</f>
      </c>
      <c r="H408" s="0">
        <f>ABS(D408-I408)/I408</f>
      </c>
      <c r="I408" s="0">
        <f t="array" ref="I408">MIN(IF(A:A=A408,D:D))</f>
      </c>
    </row>
    <row r="409">
      <c r="A409" t="s" s="0">
        <v>56</v>
      </c>
      <c r="B409" t="s" s="0">
        <v>16</v>
      </c>
      <c r="C409" t="s" s="0">
        <v>13</v>
      </c>
      <c r="D409" t="n" s="0">
        <v>34.0</v>
      </c>
      <c r="E409" t="n" s="0">
        <v>271.5334509</v>
      </c>
      <c r="F409" t="n" s="0">
        <v>63.1672649</v>
      </c>
      <c r="G409" s="0">
        <f>IF(I409=D409,1,0)</f>
      </c>
      <c r="H409" s="0">
        <f>ABS(D409-I409)/I409</f>
      </c>
      <c r="I409" s="0">
        <f t="array" ref="I409">MIN(IF(A:A=A409,D:D))</f>
      </c>
    </row>
    <row r="410">
      <c r="A410" t="s" s="0">
        <v>56</v>
      </c>
      <c r="B410" t="s" s="0">
        <v>16</v>
      </c>
      <c r="C410" t="s" s="0">
        <v>14</v>
      </c>
      <c r="D410" t="n" s="0">
        <v>34.0</v>
      </c>
      <c r="E410" t="n" s="0">
        <v>257.5633398</v>
      </c>
      <c r="F410" t="n" s="0">
        <v>48.1860673</v>
      </c>
      <c r="G410" s="0">
        <f>IF(I410=D410,1,0)</f>
      </c>
      <c r="H410" s="0">
        <f>ABS(D410-I410)/I410</f>
      </c>
      <c r="I410" s="0">
        <f t="array" ref="I410">MIN(IF(A:A=A410,D:D))</f>
      </c>
    </row>
    <row r="411">
      <c r="A411" t="s" s="0">
        <v>56</v>
      </c>
      <c r="B411" t="s" s="0">
        <v>16</v>
      </c>
      <c r="C411" t="s" s="0">
        <v>15</v>
      </c>
      <c r="D411" t="n" s="0">
        <v>34.0</v>
      </c>
      <c r="E411" t="n" s="0">
        <v>287.8946211</v>
      </c>
      <c r="F411" t="n" s="0">
        <v>79.0739407</v>
      </c>
      <c r="G411" s="0">
        <f>IF(I411=D411,1,0)</f>
      </c>
      <c r="H411" s="0">
        <f>ABS(D411-I411)/I411</f>
      </c>
      <c r="I411" s="0">
        <f t="array" ref="I411">MIN(IF(A:A=A411,D:D))</f>
      </c>
    </row>
    <row r="412">
      <c r="A412" t="s" s="0">
        <v>57</v>
      </c>
      <c r="B412" t="s" s="0">
        <v>10</v>
      </c>
      <c r="C412" t="s" s="0">
        <v>11</v>
      </c>
      <c r="D412" t="n" s="0">
        <v>34.0</v>
      </c>
      <c r="E412" t="n" s="0">
        <v>0.0041146</v>
      </c>
      <c r="F412" t="n" s="0">
        <v>0.0040705</v>
      </c>
      <c r="G412" s="0">
        <f>IF(I412=D412,1,0)</f>
      </c>
      <c r="H412" s="0">
        <f>ABS(D412-I412)/I412</f>
      </c>
      <c r="I412" s="0">
        <f t="array" ref="I412">MIN(IF(A:A=A412,D:D))</f>
      </c>
    </row>
    <row r="413">
      <c r="A413" t="s" s="0">
        <v>57</v>
      </c>
      <c r="B413" t="s" s="0">
        <v>10</v>
      </c>
      <c r="C413" t="s" s="0">
        <v>12</v>
      </c>
      <c r="D413" t="n" s="0">
        <v>34.0</v>
      </c>
      <c r="E413" t="n" s="0">
        <v>0.0037985</v>
      </c>
      <c r="F413" t="n" s="0">
        <v>0.0037585</v>
      </c>
      <c r="G413" s="0">
        <f>IF(I413=D413,1,0)</f>
      </c>
      <c r="H413" s="0">
        <f>ABS(D413-I413)/I413</f>
      </c>
      <c r="I413" s="0">
        <f t="array" ref="I413">MIN(IF(A:A=A413,D:D))</f>
      </c>
    </row>
    <row r="414">
      <c r="A414" t="s" s="0">
        <v>57</v>
      </c>
      <c r="B414" t="s" s="0">
        <v>10</v>
      </c>
      <c r="C414" t="s" s="0">
        <v>13</v>
      </c>
      <c r="D414" t="n" s="0">
        <v>34.0</v>
      </c>
      <c r="E414" t="n" s="0">
        <v>0.004063</v>
      </c>
      <c r="F414" t="n" s="0">
        <v>0.0040249</v>
      </c>
      <c r="G414" s="0">
        <f>IF(I414=D414,1,0)</f>
      </c>
      <c r="H414" s="0">
        <f>ABS(D414-I414)/I414</f>
      </c>
      <c r="I414" s="0">
        <f t="array" ref="I414">MIN(IF(A:A=A414,D:D))</f>
      </c>
    </row>
    <row r="415">
      <c r="A415" t="s" s="0">
        <v>57</v>
      </c>
      <c r="B415" t="s" s="0">
        <v>10</v>
      </c>
      <c r="C415" t="s" s="0">
        <v>14</v>
      </c>
      <c r="D415" t="n" s="0">
        <v>34.0</v>
      </c>
      <c r="E415" t="n" s="0">
        <v>0.0039753</v>
      </c>
      <c r="F415" t="n" s="0">
        <v>0.0039443</v>
      </c>
      <c r="G415" s="0">
        <f>IF(I415=D415,1,0)</f>
      </c>
      <c r="H415" s="0">
        <f>ABS(D415-I415)/I415</f>
      </c>
      <c r="I415" s="0">
        <f t="array" ref="I415">MIN(IF(A:A=A415,D:D))</f>
      </c>
    </row>
    <row r="416">
      <c r="A416" t="s" s="0">
        <v>57</v>
      </c>
      <c r="B416" t="s" s="0">
        <v>10</v>
      </c>
      <c r="C416" t="s" s="0">
        <v>15</v>
      </c>
      <c r="D416" t="n" s="0">
        <v>34.0</v>
      </c>
      <c r="E416" t="n" s="0">
        <v>0.0039597</v>
      </c>
      <c r="F416" t="n" s="0">
        <v>0.0039363</v>
      </c>
      <c r="G416" s="0">
        <f>IF(I416=D416,1,0)</f>
      </c>
      <c r="H416" s="0">
        <f>ABS(D416-I416)/I416</f>
      </c>
      <c r="I416" s="0">
        <f t="array" ref="I416">MIN(IF(A:A=A416,D:D))</f>
      </c>
    </row>
    <row r="417">
      <c r="A417" t="s" s="0">
        <v>57</v>
      </c>
      <c r="B417" t="s" s="0">
        <v>16</v>
      </c>
      <c r="C417" t="s" s="0">
        <v>11</v>
      </c>
      <c r="D417" t="n" s="0">
        <v>34.0</v>
      </c>
      <c r="E417" t="n" s="0">
        <v>365.271246</v>
      </c>
      <c r="F417" t="n" s="0">
        <v>154.600989</v>
      </c>
      <c r="G417" s="0">
        <f>IF(I417=D417,1,0)</f>
      </c>
      <c r="H417" s="0">
        <f>ABS(D417-I417)/I417</f>
      </c>
      <c r="I417" s="0">
        <f t="array" ref="I417">MIN(IF(A:A=A417,D:D))</f>
      </c>
    </row>
    <row r="418">
      <c r="A418" t="s" s="0">
        <v>57</v>
      </c>
      <c r="B418" t="s" s="0">
        <v>16</v>
      </c>
      <c r="C418" t="s" s="0">
        <v>12</v>
      </c>
      <c r="D418" t="n" s="0">
        <v>34.0</v>
      </c>
      <c r="E418" t="n" s="0">
        <v>211.2578699</v>
      </c>
      <c r="F418" t="n" s="0">
        <v>0.0082719</v>
      </c>
      <c r="G418" s="0">
        <f>IF(I418=D418,1,0)</f>
      </c>
      <c r="H418" s="0">
        <f>ABS(D418-I418)/I418</f>
      </c>
      <c r="I418" s="0">
        <f t="array" ref="I418">MIN(IF(A:A=A418,D:D))</f>
      </c>
    </row>
    <row r="419">
      <c r="A419" t="s" s="0">
        <v>57</v>
      </c>
      <c r="B419" t="s" s="0">
        <v>16</v>
      </c>
      <c r="C419" t="s" s="0">
        <v>13</v>
      </c>
      <c r="D419" t="n" s="0">
        <v>34.0</v>
      </c>
      <c r="E419" t="n" s="0">
        <v>210.1957436</v>
      </c>
      <c r="F419" t="n" s="0">
        <v>0.0081116</v>
      </c>
      <c r="G419" s="0">
        <f>IF(I419=D419,1,0)</f>
      </c>
      <c r="H419" s="0">
        <f>ABS(D419-I419)/I419</f>
      </c>
      <c r="I419" s="0">
        <f t="array" ref="I419">MIN(IF(A:A=A419,D:D))</f>
      </c>
    </row>
    <row r="420">
      <c r="A420" t="s" s="0">
        <v>57</v>
      </c>
      <c r="B420" t="s" s="0">
        <v>16</v>
      </c>
      <c r="C420" t="s" s="0">
        <v>14</v>
      </c>
      <c r="D420" t="n" s="0">
        <v>34.0</v>
      </c>
      <c r="E420" t="n" s="0">
        <v>367.9387848</v>
      </c>
      <c r="F420" t="n" s="0">
        <v>155.8686789</v>
      </c>
      <c r="G420" s="0">
        <f>IF(I420=D420,1,0)</f>
      </c>
      <c r="H420" s="0">
        <f>ABS(D420-I420)/I420</f>
      </c>
      <c r="I420" s="0">
        <f t="array" ref="I420">MIN(IF(A:A=A420,D:D))</f>
      </c>
    </row>
    <row r="421">
      <c r="A421" t="s" s="0">
        <v>57</v>
      </c>
      <c r="B421" t="s" s="0">
        <v>16</v>
      </c>
      <c r="C421" t="s" s="0">
        <v>15</v>
      </c>
      <c r="D421" t="n" s="0">
        <v>34.0</v>
      </c>
      <c r="E421" t="n" s="0">
        <v>211.7558849</v>
      </c>
      <c r="F421" t="n" s="0">
        <v>0.0076949</v>
      </c>
      <c r="G421" s="0">
        <f>IF(I421=D421,1,0)</f>
      </c>
      <c r="H421" s="0">
        <f>ABS(D421-I421)/I421</f>
      </c>
      <c r="I421" s="0">
        <f t="array" ref="I421">MIN(IF(A:A=A421,D:D))</f>
      </c>
    </row>
    <row r="422">
      <c r="A422" t="s" s="0">
        <v>58</v>
      </c>
      <c r="B422" t="s" s="0">
        <v>10</v>
      </c>
      <c r="C422" t="s" s="0">
        <v>11</v>
      </c>
      <c r="D422" t="n" s="0">
        <v>34.0</v>
      </c>
      <c r="E422" t="n" s="0">
        <v>0.0041294</v>
      </c>
      <c r="F422" t="n" s="0">
        <v>0.0040926</v>
      </c>
      <c r="G422" s="0">
        <f>IF(I422=D422,1,0)</f>
      </c>
      <c r="H422" s="0">
        <f>ABS(D422-I422)/I422</f>
      </c>
      <c r="I422" s="0">
        <f t="array" ref="I422">MIN(IF(A:A=A422,D:D))</f>
      </c>
    </row>
    <row r="423">
      <c r="A423" t="s" s="0">
        <v>58</v>
      </c>
      <c r="B423" t="s" s="0">
        <v>10</v>
      </c>
      <c r="C423" t="s" s="0">
        <v>12</v>
      </c>
      <c r="D423" t="n" s="0">
        <v>34.0</v>
      </c>
      <c r="E423" t="n" s="0">
        <v>0.003562</v>
      </c>
      <c r="F423" t="n" s="0">
        <v>0.0035395</v>
      </c>
      <c r="G423" s="0">
        <f>IF(I423=D423,1,0)</f>
      </c>
      <c r="H423" s="0">
        <f>ABS(D423-I423)/I423</f>
      </c>
      <c r="I423" s="0">
        <f t="array" ref="I423">MIN(IF(A:A=A423,D:D))</f>
      </c>
    </row>
    <row r="424">
      <c r="A424" t="s" s="0">
        <v>58</v>
      </c>
      <c r="B424" t="s" s="0">
        <v>10</v>
      </c>
      <c r="C424" t="s" s="0">
        <v>13</v>
      </c>
      <c r="D424" t="n" s="0">
        <v>34.0</v>
      </c>
      <c r="E424" t="n" s="0">
        <v>0.0037207</v>
      </c>
      <c r="F424" t="n" s="0">
        <v>0.0036942</v>
      </c>
      <c r="G424" s="0">
        <f>IF(I424=D424,1,0)</f>
      </c>
      <c r="H424" s="0">
        <f>ABS(D424-I424)/I424</f>
      </c>
      <c r="I424" s="0">
        <f t="array" ref="I424">MIN(IF(A:A=A424,D:D))</f>
      </c>
    </row>
    <row r="425">
      <c r="A425" t="s" s="0">
        <v>58</v>
      </c>
      <c r="B425" t="s" s="0">
        <v>10</v>
      </c>
      <c r="C425" t="s" s="0">
        <v>14</v>
      </c>
      <c r="D425" t="n" s="0">
        <v>34.0</v>
      </c>
      <c r="E425" t="n" s="0">
        <v>0.0051912</v>
      </c>
      <c r="F425" t="n" s="0">
        <v>0.0051227</v>
      </c>
      <c r="G425" s="0">
        <f>IF(I425=D425,1,0)</f>
      </c>
      <c r="H425" s="0">
        <f>ABS(D425-I425)/I425</f>
      </c>
      <c r="I425" s="0">
        <f t="array" ref="I425">MIN(IF(A:A=A425,D:D))</f>
      </c>
    </row>
    <row r="426">
      <c r="A426" t="s" s="0">
        <v>58</v>
      </c>
      <c r="B426" t="s" s="0">
        <v>10</v>
      </c>
      <c r="C426" t="s" s="0">
        <v>15</v>
      </c>
      <c r="D426" t="n" s="0">
        <v>34.0</v>
      </c>
      <c r="E426" t="n" s="0">
        <v>0.0059492</v>
      </c>
      <c r="F426" t="n" s="0">
        <v>0.0058764</v>
      </c>
      <c r="G426" s="0">
        <f>IF(I426=D426,1,0)</f>
      </c>
      <c r="H426" s="0">
        <f>ABS(D426-I426)/I426</f>
      </c>
      <c r="I426" s="0">
        <f t="array" ref="I426">MIN(IF(A:A=A426,D:D))</f>
      </c>
    </row>
    <row r="427">
      <c r="A427" t="s" s="0">
        <v>58</v>
      </c>
      <c r="B427" t="s" s="0">
        <v>16</v>
      </c>
      <c r="C427" t="s" s="0">
        <v>11</v>
      </c>
      <c r="D427" t="n" s="0">
        <v>34.0</v>
      </c>
      <c r="E427" t="n" s="0">
        <v>210.5150239</v>
      </c>
      <c r="F427" t="n" s="0">
        <v>0.0088294</v>
      </c>
      <c r="G427" s="0">
        <f>IF(I427=D427,1,0)</f>
      </c>
      <c r="H427" s="0">
        <f>ABS(D427-I427)/I427</f>
      </c>
      <c r="I427" s="0">
        <f t="array" ref="I427">MIN(IF(A:A=A427,D:D))</f>
      </c>
    </row>
    <row r="428">
      <c r="A428" t="s" s="0">
        <v>58</v>
      </c>
      <c r="B428" t="s" s="0">
        <v>16</v>
      </c>
      <c r="C428" t="s" s="0">
        <v>12</v>
      </c>
      <c r="D428" t="n" s="0">
        <v>34.0</v>
      </c>
      <c r="E428" t="n" s="0">
        <v>220.166063599</v>
      </c>
      <c r="F428" t="n" s="0">
        <v>0.0084956</v>
      </c>
      <c r="G428" s="0">
        <f>IF(I428=D428,1,0)</f>
      </c>
      <c r="H428" s="0">
        <f>ABS(D428-I428)/I428</f>
      </c>
      <c r="I428" s="0">
        <f t="array" ref="I428">MIN(IF(A:A=A428,D:D))</f>
      </c>
    </row>
    <row r="429">
      <c r="A429" t="s" s="0">
        <v>58</v>
      </c>
      <c r="B429" t="s" s="0">
        <v>16</v>
      </c>
      <c r="C429" t="s" s="0">
        <v>13</v>
      </c>
      <c r="D429" t="n" s="0">
        <v>34.0</v>
      </c>
      <c r="E429" t="n" s="0">
        <v>210.4357888</v>
      </c>
      <c r="F429" t="n" s="0">
        <v>0.0088383</v>
      </c>
      <c r="G429" s="0">
        <f>IF(I429=D429,1,0)</f>
      </c>
      <c r="H429" s="0">
        <f>ABS(D429-I429)/I429</f>
      </c>
      <c r="I429" s="0">
        <f t="array" ref="I429">MIN(IF(A:A=A429,D:D))</f>
      </c>
    </row>
    <row r="430">
      <c r="A430" t="s" s="0">
        <v>58</v>
      </c>
      <c r="B430" t="s" s="0">
        <v>16</v>
      </c>
      <c r="C430" t="s" s="0">
        <v>14</v>
      </c>
      <c r="D430" t="n" s="0">
        <v>34.0</v>
      </c>
      <c r="E430" t="n" s="0">
        <v>210.06965</v>
      </c>
      <c r="F430" t="n" s="0">
        <v>0.0093301</v>
      </c>
      <c r="G430" s="0">
        <f>IF(I430=D430,1,0)</f>
      </c>
      <c r="H430" s="0">
        <f>ABS(D430-I430)/I430</f>
      </c>
      <c r="I430" s="0">
        <f t="array" ref="I430">MIN(IF(A:A=A430,D:D))</f>
      </c>
    </row>
    <row r="431">
      <c r="A431" t="s" s="0">
        <v>58</v>
      </c>
      <c r="B431" t="s" s="0">
        <v>16</v>
      </c>
      <c r="C431" t="s" s="0">
        <v>15</v>
      </c>
      <c r="D431" t="n" s="0">
        <v>34.0</v>
      </c>
      <c r="E431" t="n" s="0">
        <v>211.0927497</v>
      </c>
      <c r="F431" t="n" s="0">
        <v>0.0082008</v>
      </c>
      <c r="G431" s="0">
        <f>IF(I431=D431,1,0)</f>
      </c>
      <c r="H431" s="0">
        <f>ABS(D431-I431)/I431</f>
      </c>
      <c r="I431" s="0">
        <f t="array" ref="I431">MIN(IF(A:A=A431,D:D))</f>
      </c>
    </row>
    <row r="432">
      <c r="A432" t="s" s="0">
        <v>59</v>
      </c>
      <c r="B432" t="s" s="0">
        <v>10</v>
      </c>
      <c r="C432" t="s" s="0">
        <v>11</v>
      </c>
      <c r="D432" t="n" s="0">
        <v>35.0</v>
      </c>
      <c r="E432" t="n" s="0">
        <v>0.004068199</v>
      </c>
      <c r="F432" t="n" s="0">
        <v>0.0040343</v>
      </c>
      <c r="G432" s="0">
        <f>IF(I432=D432,1,0)</f>
      </c>
      <c r="H432" s="0">
        <f>ABS(D432-I432)/I432</f>
      </c>
      <c r="I432" s="0">
        <f t="array" ref="I432">MIN(IF(A:A=A432,D:D))</f>
      </c>
    </row>
    <row r="433">
      <c r="A433" t="s" s="0">
        <v>59</v>
      </c>
      <c r="B433" t="s" s="0">
        <v>10</v>
      </c>
      <c r="C433" t="s" s="0">
        <v>12</v>
      </c>
      <c r="D433" t="n" s="0">
        <v>35.0</v>
      </c>
      <c r="E433" t="n" s="0">
        <v>0.0035319</v>
      </c>
      <c r="F433" t="n" s="0">
        <v>0.003513</v>
      </c>
      <c r="G433" s="0">
        <f>IF(I433=D433,1,0)</f>
      </c>
      <c r="H433" s="0">
        <f>ABS(D433-I433)/I433</f>
      </c>
      <c r="I433" s="0">
        <f t="array" ref="I433">MIN(IF(A:A=A433,D:D))</f>
      </c>
    </row>
    <row r="434">
      <c r="A434" t="s" s="0">
        <v>59</v>
      </c>
      <c r="B434" t="s" s="0">
        <v>10</v>
      </c>
      <c r="C434" t="s" s="0">
        <v>13</v>
      </c>
      <c r="D434" t="n" s="0">
        <v>35.0</v>
      </c>
      <c r="E434" t="n" s="0">
        <v>0.003571999</v>
      </c>
      <c r="F434" t="n" s="0">
        <v>0.0035562</v>
      </c>
      <c r="G434" s="0">
        <f>IF(I434=D434,1,0)</f>
      </c>
      <c r="H434" s="0">
        <f>ABS(D434-I434)/I434</f>
      </c>
      <c r="I434" s="0">
        <f t="array" ref="I434">MIN(IF(A:A=A434,D:D))</f>
      </c>
    </row>
    <row r="435">
      <c r="A435" t="s" s="0">
        <v>59</v>
      </c>
      <c r="B435" t="s" s="0">
        <v>10</v>
      </c>
      <c r="C435" t="s" s="0">
        <v>14</v>
      </c>
      <c r="D435" t="n" s="0">
        <v>35.0</v>
      </c>
      <c r="E435" t="n" s="0">
        <v>0.003767</v>
      </c>
      <c r="F435" t="n" s="0">
        <v>0.0037526</v>
      </c>
      <c r="G435" s="0">
        <f>IF(I435=D435,1,0)</f>
      </c>
      <c r="H435" s="0">
        <f>ABS(D435-I435)/I435</f>
      </c>
      <c r="I435" s="0">
        <f t="array" ref="I435">MIN(IF(A:A=A435,D:D))</f>
      </c>
    </row>
    <row r="436">
      <c r="A436" t="s" s="0">
        <v>59</v>
      </c>
      <c r="B436" t="s" s="0">
        <v>10</v>
      </c>
      <c r="C436" t="s" s="0">
        <v>15</v>
      </c>
      <c r="D436" t="n" s="0">
        <v>35.0</v>
      </c>
      <c r="E436" t="n" s="0">
        <v>0.004292999</v>
      </c>
      <c r="F436" t="n" s="0">
        <v>0.0042405</v>
      </c>
      <c r="G436" s="0">
        <f>IF(I436=D436,1,0)</f>
      </c>
      <c r="H436" s="0">
        <f>ABS(D436-I436)/I436</f>
      </c>
      <c r="I436" s="0">
        <f t="array" ref="I436">MIN(IF(A:A=A436,D:D))</f>
      </c>
    </row>
    <row r="437">
      <c r="A437" t="s" s="0">
        <v>59</v>
      </c>
      <c r="B437" t="s" s="0">
        <v>16</v>
      </c>
      <c r="C437" t="s" s="0">
        <v>11</v>
      </c>
      <c r="D437" t="n" s="0">
        <v>35.0</v>
      </c>
      <c r="E437" t="n" s="0">
        <v>238.8628983</v>
      </c>
      <c r="F437" t="n" s="0">
        <v>0.008400799</v>
      </c>
      <c r="G437" s="0">
        <f>IF(I437=D437,1,0)</f>
      </c>
      <c r="H437" s="0">
        <f>ABS(D437-I437)/I437</f>
      </c>
      <c r="I437" s="0">
        <f t="array" ref="I437">MIN(IF(A:A=A437,D:D))</f>
      </c>
    </row>
    <row r="438">
      <c r="A438" t="s" s="0">
        <v>59</v>
      </c>
      <c r="B438" t="s" s="0">
        <v>16</v>
      </c>
      <c r="C438" t="s" s="0">
        <v>12</v>
      </c>
      <c r="D438" t="n" s="0">
        <v>35.0</v>
      </c>
      <c r="E438" t="n" s="0">
        <v>238.9847162</v>
      </c>
      <c r="F438" t="n" s="0">
        <v>0.008595599</v>
      </c>
      <c r="G438" s="0">
        <f>IF(I438=D438,1,0)</f>
      </c>
      <c r="H438" s="0">
        <f>ABS(D438-I438)/I438</f>
      </c>
      <c r="I438" s="0">
        <f t="array" ref="I438">MIN(IF(A:A=A438,D:D))</f>
      </c>
    </row>
    <row r="439">
      <c r="A439" t="s" s="0">
        <v>59</v>
      </c>
      <c r="B439" t="s" s="0">
        <v>16</v>
      </c>
      <c r="C439" t="s" s="0">
        <v>13</v>
      </c>
      <c r="D439" t="n" s="0">
        <v>35.0</v>
      </c>
      <c r="E439" t="n" s="0">
        <v>238.586602401</v>
      </c>
      <c r="F439" t="n" s="0">
        <v>0.0086344</v>
      </c>
      <c r="G439" s="0">
        <f>IF(I439=D439,1,0)</f>
      </c>
      <c r="H439" s="0">
        <f>ABS(D439-I439)/I439</f>
      </c>
      <c r="I439" s="0">
        <f t="array" ref="I439">MIN(IF(A:A=A439,D:D))</f>
      </c>
    </row>
    <row r="440">
      <c r="A440" t="s" s="0">
        <v>59</v>
      </c>
      <c r="B440" t="s" s="0">
        <v>16</v>
      </c>
      <c r="C440" t="s" s="0">
        <v>14</v>
      </c>
      <c r="D440" t="n" s="0">
        <v>35.0</v>
      </c>
      <c r="E440" t="n" s="0">
        <v>239.8972526</v>
      </c>
      <c r="F440" t="n" s="0">
        <v>0.00874</v>
      </c>
      <c r="G440" s="0">
        <f>IF(I440=D440,1,0)</f>
      </c>
      <c r="H440" s="0">
        <f>ABS(D440-I440)/I440</f>
      </c>
      <c r="I440" s="0">
        <f t="array" ref="I440">MIN(IF(A:A=A440,D:D))</f>
      </c>
    </row>
    <row r="441">
      <c r="A441" t="s" s="0">
        <v>59</v>
      </c>
      <c r="B441" t="s" s="0">
        <v>16</v>
      </c>
      <c r="C441" t="s" s="0">
        <v>15</v>
      </c>
      <c r="D441" t="n" s="0">
        <v>35.0</v>
      </c>
      <c r="E441" t="n" s="0">
        <v>238.8620566</v>
      </c>
      <c r="F441" t="n" s="0">
        <v>0.008342</v>
      </c>
      <c r="G441" s="0">
        <f>IF(I441=D441,1,0)</f>
      </c>
      <c r="H441" s="0">
        <f>ABS(D441-I441)/I441</f>
      </c>
      <c r="I441" s="0">
        <f t="array" ref="I441">MIN(IF(A:A=A441,D:D))</f>
      </c>
    </row>
    <row r="442">
      <c r="A442" t="s" s="0">
        <v>60</v>
      </c>
      <c r="B442" t="s" s="0">
        <v>10</v>
      </c>
      <c r="C442" t="s" s="0">
        <v>11</v>
      </c>
      <c r="D442" t="n" s="0">
        <v>34.0</v>
      </c>
      <c r="E442" t="n" s="0">
        <v>0.004355901</v>
      </c>
      <c r="F442" t="n" s="0">
        <v>0.0043057</v>
      </c>
      <c r="G442" s="0">
        <f>IF(I442=D442,1,0)</f>
      </c>
      <c r="H442" s="0">
        <f>ABS(D442-I442)/I442</f>
      </c>
      <c r="I442" s="0">
        <f t="array" ref="I442">MIN(IF(A:A=A442,D:D))</f>
      </c>
    </row>
    <row r="443">
      <c r="A443" t="s" s="0">
        <v>60</v>
      </c>
      <c r="B443" t="s" s="0">
        <v>10</v>
      </c>
      <c r="C443" t="s" s="0">
        <v>12</v>
      </c>
      <c r="D443" t="n" s="0">
        <v>34.0</v>
      </c>
      <c r="E443" t="n" s="0">
        <v>0.0040375</v>
      </c>
      <c r="F443" t="n" s="0">
        <v>0.004007799</v>
      </c>
      <c r="G443" s="0">
        <f>IF(I443=D443,1,0)</f>
      </c>
      <c r="H443" s="0">
        <f>ABS(D443-I443)/I443</f>
      </c>
      <c r="I443" s="0">
        <f t="array" ref="I443">MIN(IF(A:A=A443,D:D))</f>
      </c>
    </row>
    <row r="444">
      <c r="A444" t="s" s="0">
        <v>60</v>
      </c>
      <c r="B444" t="s" s="0">
        <v>10</v>
      </c>
      <c r="C444" t="s" s="0">
        <v>13</v>
      </c>
      <c r="D444" t="n" s="0">
        <v>34.0</v>
      </c>
      <c r="E444" t="n" s="0">
        <v>0.0051386</v>
      </c>
      <c r="F444" t="n" s="0">
        <v>0.0050874</v>
      </c>
      <c r="G444" s="0">
        <f>IF(I444=D444,1,0)</f>
      </c>
      <c r="H444" s="0">
        <f>ABS(D444-I444)/I444</f>
      </c>
      <c r="I444" s="0">
        <f t="array" ref="I444">MIN(IF(A:A=A444,D:D))</f>
      </c>
    </row>
    <row r="445">
      <c r="A445" t="s" s="0">
        <v>60</v>
      </c>
      <c r="B445" t="s" s="0">
        <v>10</v>
      </c>
      <c r="C445" t="s" s="0">
        <v>14</v>
      </c>
      <c r="D445" t="n" s="0">
        <v>34.0</v>
      </c>
      <c r="E445" t="n" s="0">
        <v>0.0037568</v>
      </c>
      <c r="F445" t="n" s="0">
        <v>0.0037369</v>
      </c>
      <c r="G445" s="0">
        <f>IF(I445=D445,1,0)</f>
      </c>
      <c r="H445" s="0">
        <f>ABS(D445-I445)/I445</f>
      </c>
      <c r="I445" s="0">
        <f t="array" ref="I445">MIN(IF(A:A=A445,D:D))</f>
      </c>
    </row>
    <row r="446">
      <c r="A446" t="s" s="0">
        <v>60</v>
      </c>
      <c r="B446" t="s" s="0">
        <v>10</v>
      </c>
      <c r="C446" t="s" s="0">
        <v>15</v>
      </c>
      <c r="D446" t="n" s="0">
        <v>34.0</v>
      </c>
      <c r="E446" t="n" s="0">
        <v>0.005393501</v>
      </c>
      <c r="F446" t="n" s="0">
        <v>0.0053271</v>
      </c>
      <c r="G446" s="0">
        <f>IF(I446=D446,1,0)</f>
      </c>
      <c r="H446" s="0">
        <f>ABS(D446-I446)/I446</f>
      </c>
      <c r="I446" s="0">
        <f t="array" ref="I446">MIN(IF(A:A=A446,D:D))</f>
      </c>
    </row>
    <row r="447">
      <c r="A447" t="s" s="0">
        <v>60</v>
      </c>
      <c r="B447" t="s" s="0">
        <v>16</v>
      </c>
      <c r="C447" t="s" s="0">
        <v>11</v>
      </c>
      <c r="D447" t="n" s="0">
        <v>34.0</v>
      </c>
      <c r="E447" t="n" s="0">
        <v>210.334376701</v>
      </c>
      <c r="F447" t="n" s="0">
        <v>0.008459601</v>
      </c>
      <c r="G447" s="0">
        <f>IF(I447=D447,1,0)</f>
      </c>
      <c r="H447" s="0">
        <f>ABS(D447-I447)/I447</f>
      </c>
      <c r="I447" s="0">
        <f t="array" ref="I447">MIN(IF(A:A=A447,D:D))</f>
      </c>
    </row>
    <row r="448">
      <c r="A448" t="s" s="0">
        <v>60</v>
      </c>
      <c r="B448" t="s" s="0">
        <v>16</v>
      </c>
      <c r="C448" t="s" s="0">
        <v>12</v>
      </c>
      <c r="D448" t="n" s="0">
        <v>34.0</v>
      </c>
      <c r="E448" t="n" s="0">
        <v>210.0120041</v>
      </c>
      <c r="F448" t="n" s="0">
        <v>0.0085719</v>
      </c>
      <c r="G448" s="0">
        <f>IF(I448=D448,1,0)</f>
      </c>
      <c r="H448" s="0">
        <f>ABS(D448-I448)/I448</f>
      </c>
      <c r="I448" s="0">
        <f t="array" ref="I448">MIN(IF(A:A=A448,D:D))</f>
      </c>
    </row>
    <row r="449">
      <c r="A449" t="s" s="0">
        <v>60</v>
      </c>
      <c r="B449" t="s" s="0">
        <v>16</v>
      </c>
      <c r="C449" t="s" s="0">
        <v>13</v>
      </c>
      <c r="D449" t="n" s="0">
        <v>34.0</v>
      </c>
      <c r="E449" t="n" s="0">
        <v>211.166436499</v>
      </c>
      <c r="F449" t="n" s="0">
        <v>0.008404299</v>
      </c>
      <c r="G449" s="0">
        <f>IF(I449=D449,1,0)</f>
      </c>
      <c r="H449" s="0">
        <f>ABS(D449-I449)/I449</f>
      </c>
      <c r="I449" s="0">
        <f t="array" ref="I449">MIN(IF(A:A=A449,D:D))</f>
      </c>
    </row>
    <row r="450">
      <c r="A450" t="s" s="0">
        <v>60</v>
      </c>
      <c r="B450" t="s" s="0">
        <v>16</v>
      </c>
      <c r="C450" t="s" s="0">
        <v>14</v>
      </c>
      <c r="D450" t="n" s="0">
        <v>34.0</v>
      </c>
      <c r="E450" t="n" s="0">
        <v>210.3693891</v>
      </c>
      <c r="F450" t="n" s="0">
        <v>0.0101359</v>
      </c>
      <c r="G450" s="0">
        <f>IF(I450=D450,1,0)</f>
      </c>
      <c r="H450" s="0">
        <f>ABS(D450-I450)/I450</f>
      </c>
      <c r="I450" s="0">
        <f t="array" ref="I450">MIN(IF(A:A=A450,D:D))</f>
      </c>
    </row>
    <row r="451">
      <c r="A451" t="s" s="0">
        <v>60</v>
      </c>
      <c r="B451" t="s" s="0">
        <v>16</v>
      </c>
      <c r="C451" t="s" s="0">
        <v>15</v>
      </c>
      <c r="D451" t="n" s="0">
        <v>34.0</v>
      </c>
      <c r="E451" t="n" s="0">
        <v>217.3803758</v>
      </c>
      <c r="F451" t="n" s="0">
        <v>0.008321199</v>
      </c>
      <c r="G451" s="0">
        <f>IF(I451=D451,1,0)</f>
      </c>
      <c r="H451" s="0">
        <f>ABS(D451-I451)/I451</f>
      </c>
      <c r="I451" s="0">
        <f t="array" ref="I451">MIN(IF(A:A=A451,D:D))</f>
      </c>
    </row>
    <row r="452">
      <c r="A452" t="s" s="0">
        <v>61</v>
      </c>
      <c r="B452" t="s" s="0">
        <v>10</v>
      </c>
      <c r="C452" t="s" s="0">
        <v>11</v>
      </c>
      <c r="D452" t="n" s="0">
        <v>18.0</v>
      </c>
      <c r="E452" t="n" s="0">
        <v>0.002414599</v>
      </c>
      <c r="F452" t="n" s="0">
        <v>0.0023903</v>
      </c>
      <c r="G452" s="0">
        <f>IF(I452=D452,1,0)</f>
      </c>
      <c r="H452" s="0">
        <f>ABS(D452-I452)/I452</f>
      </c>
      <c r="I452" s="0">
        <f t="array" ref="I452">MIN(IF(A:A=A452,D:D))</f>
      </c>
    </row>
    <row r="453">
      <c r="A453" t="s" s="0">
        <v>61</v>
      </c>
      <c r="B453" t="s" s="0">
        <v>10</v>
      </c>
      <c r="C453" t="s" s="0">
        <v>12</v>
      </c>
      <c r="D453" t="n" s="0">
        <v>18.0</v>
      </c>
      <c r="E453" t="n" s="0">
        <v>0.001994901</v>
      </c>
      <c r="F453" t="n" s="0">
        <v>0.001976901</v>
      </c>
      <c r="G453" s="0">
        <f>IF(I453=D453,1,0)</f>
      </c>
      <c r="H453" s="0">
        <f>ABS(D453-I453)/I453</f>
      </c>
      <c r="I453" s="0">
        <f t="array" ref="I453">MIN(IF(A:A=A453,D:D))</f>
      </c>
    </row>
    <row r="454">
      <c r="A454" t="s" s="0">
        <v>61</v>
      </c>
      <c r="B454" t="s" s="0">
        <v>10</v>
      </c>
      <c r="C454" t="s" s="0">
        <v>13</v>
      </c>
      <c r="D454" t="n" s="0">
        <v>18.0</v>
      </c>
      <c r="E454" t="n" s="0">
        <v>0.0018661</v>
      </c>
      <c r="F454" t="n" s="0">
        <v>0.0018606</v>
      </c>
      <c r="G454" s="0">
        <f>IF(I454=D454,1,0)</f>
      </c>
      <c r="H454" s="0">
        <f>ABS(D454-I454)/I454</f>
      </c>
      <c r="I454" s="0">
        <f t="array" ref="I454">MIN(IF(A:A=A454,D:D))</f>
      </c>
    </row>
    <row r="455">
      <c r="A455" t="s" s="0">
        <v>61</v>
      </c>
      <c r="B455" t="s" s="0">
        <v>10</v>
      </c>
      <c r="C455" t="s" s="0">
        <v>14</v>
      </c>
      <c r="D455" t="n" s="0">
        <v>18.0</v>
      </c>
      <c r="E455" t="n" s="0">
        <v>0.001910799</v>
      </c>
      <c r="F455" t="n" s="0">
        <v>0.001905099</v>
      </c>
      <c r="G455" s="0">
        <f>IF(I455=D455,1,0)</f>
      </c>
      <c r="H455" s="0">
        <f>ABS(D455-I455)/I455</f>
      </c>
      <c r="I455" s="0">
        <f t="array" ref="I455">MIN(IF(A:A=A455,D:D))</f>
      </c>
    </row>
    <row r="456">
      <c r="A456" t="s" s="0">
        <v>61</v>
      </c>
      <c r="B456" t="s" s="0">
        <v>10</v>
      </c>
      <c r="C456" t="s" s="0">
        <v>15</v>
      </c>
      <c r="D456" t="n" s="0">
        <v>18.0</v>
      </c>
      <c r="E456" t="n" s="0">
        <v>0.0030679</v>
      </c>
      <c r="F456" t="n" s="0">
        <v>0.003045799</v>
      </c>
      <c r="G456" s="0">
        <f>IF(I456=D456,1,0)</f>
      </c>
      <c r="H456" s="0">
        <f>ABS(D456-I456)/I456</f>
      </c>
      <c r="I456" s="0">
        <f t="array" ref="I456">MIN(IF(A:A=A456,D:D))</f>
      </c>
    </row>
    <row r="457">
      <c r="A457" t="s" s="0">
        <v>61</v>
      </c>
      <c r="B457" t="s" s="0">
        <v>16</v>
      </c>
      <c r="C457" t="s" s="0">
        <v>11</v>
      </c>
      <c r="D457" t="n" s="0">
        <v>18.0</v>
      </c>
      <c r="E457" t="n" s="0">
        <v>34.264912</v>
      </c>
      <c r="F457" t="n" s="0">
        <v>0.004614899</v>
      </c>
      <c r="G457" s="0">
        <f>IF(I457=D457,1,0)</f>
      </c>
      <c r="H457" s="0">
        <f>ABS(D457-I457)/I457</f>
      </c>
      <c r="I457" s="0">
        <f t="array" ref="I457">MIN(IF(A:A=A457,D:D))</f>
      </c>
    </row>
    <row r="458">
      <c r="A458" t="s" s="0">
        <v>61</v>
      </c>
      <c r="B458" t="s" s="0">
        <v>16</v>
      </c>
      <c r="C458" t="s" s="0">
        <v>12</v>
      </c>
      <c r="D458" t="n" s="0">
        <v>18.0</v>
      </c>
      <c r="E458" t="n" s="0">
        <v>34.110461199</v>
      </c>
      <c r="F458" t="n" s="0">
        <v>0.0041826</v>
      </c>
      <c r="G458" s="0">
        <f>IF(I458=D458,1,0)</f>
      </c>
      <c r="H458" s="0">
        <f>ABS(D458-I458)/I458</f>
      </c>
      <c r="I458" s="0">
        <f t="array" ref="I458">MIN(IF(A:A=A458,D:D))</f>
      </c>
    </row>
    <row r="459">
      <c r="A459" t="s" s="0">
        <v>61</v>
      </c>
      <c r="B459" t="s" s="0">
        <v>16</v>
      </c>
      <c r="C459" t="s" s="0">
        <v>13</v>
      </c>
      <c r="D459" t="n" s="0">
        <v>18.0</v>
      </c>
      <c r="E459" t="n" s="0">
        <v>34.1446841</v>
      </c>
      <c r="F459" t="n" s="0">
        <v>0.0045867</v>
      </c>
      <c r="G459" s="0">
        <f>IF(I459=D459,1,0)</f>
      </c>
      <c r="H459" s="0">
        <f>ABS(D459-I459)/I459</f>
      </c>
      <c r="I459" s="0">
        <f t="array" ref="I459">MIN(IF(A:A=A459,D:D))</f>
      </c>
    </row>
    <row r="460">
      <c r="A460" t="s" s="0">
        <v>61</v>
      </c>
      <c r="B460" t="s" s="0">
        <v>16</v>
      </c>
      <c r="C460" t="s" s="0">
        <v>14</v>
      </c>
      <c r="D460" t="n" s="0">
        <v>18.0</v>
      </c>
      <c r="E460" t="n" s="0">
        <v>34.1818863</v>
      </c>
      <c r="F460" t="n" s="0">
        <v>0.0047238</v>
      </c>
      <c r="G460" s="0">
        <f>IF(I460=D460,1,0)</f>
      </c>
      <c r="H460" s="0">
        <f>ABS(D460-I460)/I460</f>
      </c>
      <c r="I460" s="0">
        <f t="array" ref="I460">MIN(IF(A:A=A460,D:D))</f>
      </c>
    </row>
    <row r="461">
      <c r="A461" t="s" s="0">
        <v>61</v>
      </c>
      <c r="B461" t="s" s="0">
        <v>16</v>
      </c>
      <c r="C461" t="s" s="0">
        <v>15</v>
      </c>
      <c r="D461" t="n" s="0">
        <v>18.0</v>
      </c>
      <c r="E461" t="n" s="0">
        <v>34.064732899</v>
      </c>
      <c r="F461" t="n" s="0">
        <v>0.0049422</v>
      </c>
      <c r="G461" s="0">
        <f>IF(I461=D461,1,0)</f>
      </c>
      <c r="H461" s="0">
        <f>ABS(D461-I461)/I461</f>
      </c>
      <c r="I461" s="0">
        <f t="array" ref="I461">MIN(IF(A:A=A461,D:D))</f>
      </c>
    </row>
    <row r="462">
      <c r="A462" t="s" s="0">
        <v>62</v>
      </c>
      <c r="B462" t="s" s="0">
        <v>10</v>
      </c>
      <c r="C462" t="s" s="0">
        <v>11</v>
      </c>
      <c r="D462" t="n" s="0">
        <v>18.0</v>
      </c>
      <c r="E462" t="n" s="0">
        <v>0.0025125</v>
      </c>
      <c r="F462" t="n" s="0">
        <v>0.0024862</v>
      </c>
      <c r="G462" s="0">
        <f>IF(I462=D462,1,0)</f>
      </c>
      <c r="H462" s="0">
        <f>ABS(D462-I462)/I462</f>
      </c>
      <c r="I462" s="0">
        <f t="array" ref="I462">MIN(IF(A:A=A462,D:D))</f>
      </c>
    </row>
    <row r="463">
      <c r="A463" t="s" s="0">
        <v>62</v>
      </c>
      <c r="B463" t="s" s="0">
        <v>10</v>
      </c>
      <c r="C463" t="s" s="0">
        <v>12</v>
      </c>
      <c r="D463" t="n" s="0">
        <v>18.0</v>
      </c>
      <c r="E463" t="n" s="0">
        <v>0.0021431</v>
      </c>
      <c r="F463" t="n" s="0">
        <v>0.0020994</v>
      </c>
      <c r="G463" s="0">
        <f>IF(I463=D463,1,0)</f>
      </c>
      <c r="H463" s="0">
        <f>ABS(D463-I463)/I463</f>
      </c>
      <c r="I463" s="0">
        <f t="array" ref="I463">MIN(IF(A:A=A463,D:D))</f>
      </c>
    </row>
    <row r="464">
      <c r="A464" t="s" s="0">
        <v>62</v>
      </c>
      <c r="B464" t="s" s="0">
        <v>10</v>
      </c>
      <c r="C464" t="s" s="0">
        <v>13</v>
      </c>
      <c r="D464" t="n" s="0">
        <v>18.0</v>
      </c>
      <c r="E464" t="n" s="0">
        <v>0.002417</v>
      </c>
      <c r="F464" t="n" s="0">
        <v>0.002383799</v>
      </c>
      <c r="G464" s="0">
        <f>IF(I464=D464,1,0)</f>
      </c>
      <c r="H464" s="0">
        <f>ABS(D464-I464)/I464</f>
      </c>
      <c r="I464" s="0">
        <f t="array" ref="I464">MIN(IF(A:A=A464,D:D))</f>
      </c>
    </row>
    <row r="465">
      <c r="A465" t="s" s="0">
        <v>62</v>
      </c>
      <c r="B465" t="s" s="0">
        <v>10</v>
      </c>
      <c r="C465" t="s" s="0">
        <v>14</v>
      </c>
      <c r="D465" t="n" s="0">
        <v>18.0</v>
      </c>
      <c r="E465" t="n" s="0">
        <v>0.0021353</v>
      </c>
      <c r="F465" t="n" s="0">
        <v>0.002117</v>
      </c>
      <c r="G465" s="0">
        <f>IF(I465=D465,1,0)</f>
      </c>
      <c r="H465" s="0">
        <f>ABS(D465-I465)/I465</f>
      </c>
      <c r="I465" s="0">
        <f t="array" ref="I465">MIN(IF(A:A=A465,D:D))</f>
      </c>
    </row>
    <row r="466">
      <c r="A466" t="s" s="0">
        <v>62</v>
      </c>
      <c r="B466" t="s" s="0">
        <v>10</v>
      </c>
      <c r="C466" t="s" s="0">
        <v>15</v>
      </c>
      <c r="D466" t="n" s="0">
        <v>18.0</v>
      </c>
      <c r="E466" t="n" s="0">
        <v>0.002402501</v>
      </c>
      <c r="F466" t="n" s="0">
        <v>0.002349301</v>
      </c>
      <c r="G466" s="0">
        <f>IF(I466=D466,1,0)</f>
      </c>
      <c r="H466" s="0">
        <f>ABS(D466-I466)/I466</f>
      </c>
      <c r="I466" s="0">
        <f t="array" ref="I466">MIN(IF(A:A=A466,D:D))</f>
      </c>
    </row>
    <row r="467">
      <c r="A467" t="s" s="0">
        <v>62</v>
      </c>
      <c r="B467" t="s" s="0">
        <v>16</v>
      </c>
      <c r="C467" t="s" s="0">
        <v>11</v>
      </c>
      <c r="D467" t="n" s="0">
        <v>18.0</v>
      </c>
      <c r="E467" t="n" s="0">
        <v>34.4249742</v>
      </c>
      <c r="F467" t="n" s="0">
        <v>0.0044812</v>
      </c>
      <c r="G467" s="0">
        <f>IF(I467=D467,1,0)</f>
      </c>
      <c r="H467" s="0">
        <f>ABS(D467-I467)/I467</f>
      </c>
      <c r="I467" s="0">
        <f t="array" ref="I467">MIN(IF(A:A=A467,D:D))</f>
      </c>
    </row>
    <row r="468">
      <c r="A468" t="s" s="0">
        <v>62</v>
      </c>
      <c r="B468" t="s" s="0">
        <v>16</v>
      </c>
      <c r="C468" t="s" s="0">
        <v>12</v>
      </c>
      <c r="D468" t="n" s="0">
        <v>18.0</v>
      </c>
      <c r="E468" t="n" s="0">
        <v>34.222908801</v>
      </c>
      <c r="F468" t="n" s="0">
        <v>0.0045875</v>
      </c>
      <c r="G468" s="0">
        <f>IF(I468=D468,1,0)</f>
      </c>
      <c r="H468" s="0">
        <f>ABS(D468-I468)/I468</f>
      </c>
      <c r="I468" s="0">
        <f t="array" ref="I468">MIN(IF(A:A=A468,D:D))</f>
      </c>
    </row>
    <row r="469">
      <c r="A469" t="s" s="0">
        <v>62</v>
      </c>
      <c r="B469" t="s" s="0">
        <v>16</v>
      </c>
      <c r="C469" t="s" s="0">
        <v>13</v>
      </c>
      <c r="D469" t="n" s="0">
        <v>18.0</v>
      </c>
      <c r="E469" t="n" s="0">
        <v>34.235486699</v>
      </c>
      <c r="F469" t="n" s="0">
        <v>0.0047712</v>
      </c>
      <c r="G469" s="0">
        <f>IF(I469=D469,1,0)</f>
      </c>
      <c r="H469" s="0">
        <f>ABS(D469-I469)/I469</f>
      </c>
      <c r="I469" s="0">
        <f t="array" ref="I469">MIN(IF(A:A=A469,D:D))</f>
      </c>
    </row>
    <row r="470">
      <c r="A470" t="s" s="0">
        <v>62</v>
      </c>
      <c r="B470" t="s" s="0">
        <v>16</v>
      </c>
      <c r="C470" t="s" s="0">
        <v>14</v>
      </c>
      <c r="D470" t="n" s="0">
        <v>18.0</v>
      </c>
      <c r="E470" t="n" s="0">
        <v>34.3327556</v>
      </c>
      <c r="F470" t="n" s="0">
        <v>0.004331</v>
      </c>
      <c r="G470" s="0">
        <f>IF(I470=D470,1,0)</f>
      </c>
      <c r="H470" s="0">
        <f>ABS(D470-I470)/I470</f>
      </c>
      <c r="I470" s="0">
        <f t="array" ref="I470">MIN(IF(A:A=A470,D:D))</f>
      </c>
    </row>
    <row r="471">
      <c r="A471" t="s" s="0">
        <v>62</v>
      </c>
      <c r="B471" t="s" s="0">
        <v>16</v>
      </c>
      <c r="C471" t="s" s="0">
        <v>15</v>
      </c>
      <c r="D471" t="n" s="0">
        <v>18.0</v>
      </c>
      <c r="E471" t="n" s="0">
        <v>34.1777239</v>
      </c>
      <c r="F471" t="n" s="0">
        <v>0.004547101</v>
      </c>
      <c r="G471" s="0">
        <f>IF(I471=D471,1,0)</f>
      </c>
      <c r="H471" s="0">
        <f>ABS(D471-I471)/I471</f>
      </c>
      <c r="I471" s="0">
        <f t="array" ref="I471">MIN(IF(A:A=A471,D:D))</f>
      </c>
    </row>
    <row r="472">
      <c r="A472" t="s" s="0">
        <v>63</v>
      </c>
      <c r="B472" t="s" s="0">
        <v>10</v>
      </c>
      <c r="C472" t="s" s="0">
        <v>11</v>
      </c>
      <c r="D472" t="n" s="0">
        <v>18.0</v>
      </c>
      <c r="E472" t="n" s="0">
        <v>0.0029506</v>
      </c>
      <c r="F472" t="n" s="0">
        <v>0.0028687</v>
      </c>
      <c r="G472" s="0">
        <f>IF(I472=D472,1,0)</f>
      </c>
      <c r="H472" s="0">
        <f>ABS(D472-I472)/I472</f>
      </c>
      <c r="I472" s="0">
        <f t="array" ref="I472">MIN(IF(A:A=A472,D:D))</f>
      </c>
    </row>
    <row r="473">
      <c r="A473" t="s" s="0">
        <v>63</v>
      </c>
      <c r="B473" t="s" s="0">
        <v>10</v>
      </c>
      <c r="C473" t="s" s="0">
        <v>12</v>
      </c>
      <c r="D473" t="n" s="0">
        <v>18.0</v>
      </c>
      <c r="E473" t="n" s="0">
        <v>0.0021187</v>
      </c>
      <c r="F473" t="n" s="0">
        <v>0.0020947</v>
      </c>
      <c r="G473" s="0">
        <f>IF(I473=D473,1,0)</f>
      </c>
      <c r="H473" s="0">
        <f>ABS(D473-I473)/I473</f>
      </c>
      <c r="I473" s="0">
        <f t="array" ref="I473">MIN(IF(A:A=A473,D:D))</f>
      </c>
    </row>
    <row r="474">
      <c r="A474" t="s" s="0">
        <v>63</v>
      </c>
      <c r="B474" t="s" s="0">
        <v>10</v>
      </c>
      <c r="C474" t="s" s="0">
        <v>13</v>
      </c>
      <c r="D474" t="n" s="0">
        <v>18.0</v>
      </c>
      <c r="E474" t="n" s="0">
        <v>0.002449601</v>
      </c>
      <c r="F474" t="n" s="0">
        <v>0.002349801</v>
      </c>
      <c r="G474" s="0">
        <f>IF(I474=D474,1,0)</f>
      </c>
      <c r="H474" s="0">
        <f>ABS(D474-I474)/I474</f>
      </c>
      <c r="I474" s="0">
        <f t="array" ref="I474">MIN(IF(A:A=A474,D:D))</f>
      </c>
    </row>
    <row r="475">
      <c r="A475" t="s" s="0">
        <v>63</v>
      </c>
      <c r="B475" t="s" s="0">
        <v>10</v>
      </c>
      <c r="C475" t="s" s="0">
        <v>14</v>
      </c>
      <c r="D475" t="n" s="0">
        <v>18.0</v>
      </c>
      <c r="E475" t="n" s="0">
        <v>0.0022573</v>
      </c>
      <c r="F475" t="n" s="0">
        <v>0.0022057</v>
      </c>
      <c r="G475" s="0">
        <f>IF(I475=D475,1,0)</f>
      </c>
      <c r="H475" s="0">
        <f>ABS(D475-I475)/I475</f>
      </c>
      <c r="I475" s="0">
        <f t="array" ref="I475">MIN(IF(A:A=A475,D:D))</f>
      </c>
    </row>
    <row r="476">
      <c r="A476" t="s" s="0">
        <v>63</v>
      </c>
      <c r="B476" t="s" s="0">
        <v>10</v>
      </c>
      <c r="C476" t="s" s="0">
        <v>15</v>
      </c>
      <c r="D476" t="n" s="0">
        <v>18.0</v>
      </c>
      <c r="E476" t="n" s="0">
        <v>0.002307899</v>
      </c>
      <c r="F476" t="n" s="0">
        <v>0.0022806</v>
      </c>
      <c r="G476" s="0">
        <f>IF(I476=D476,1,0)</f>
      </c>
      <c r="H476" s="0">
        <f>ABS(D476-I476)/I476</f>
      </c>
      <c r="I476" s="0">
        <f t="array" ref="I476">MIN(IF(A:A=A476,D:D))</f>
      </c>
    </row>
    <row r="477">
      <c r="A477" t="s" s="0">
        <v>63</v>
      </c>
      <c r="B477" t="s" s="0">
        <v>16</v>
      </c>
      <c r="C477" t="s" s="0">
        <v>11</v>
      </c>
      <c r="D477" t="n" s="0">
        <v>18.0</v>
      </c>
      <c r="E477" t="n" s="0">
        <v>34.366413799</v>
      </c>
      <c r="F477" t="n" s="0">
        <v>0.0049283</v>
      </c>
      <c r="G477" s="0">
        <f>IF(I477=D477,1,0)</f>
      </c>
      <c r="H477" s="0">
        <f>ABS(D477-I477)/I477</f>
      </c>
      <c r="I477" s="0">
        <f t="array" ref="I477">MIN(IF(A:A=A477,D:D))</f>
      </c>
    </row>
    <row r="478">
      <c r="A478" t="s" s="0">
        <v>63</v>
      </c>
      <c r="B478" t="s" s="0">
        <v>16</v>
      </c>
      <c r="C478" t="s" s="0">
        <v>12</v>
      </c>
      <c r="D478" t="n" s="0">
        <v>18.0</v>
      </c>
      <c r="E478" t="n" s="0">
        <v>34.1343047</v>
      </c>
      <c r="F478" t="n" s="0">
        <v>0.0045914</v>
      </c>
      <c r="G478" s="0">
        <f>IF(I478=D478,1,0)</f>
      </c>
      <c r="H478" s="0">
        <f>ABS(D478-I478)/I478</f>
      </c>
      <c r="I478" s="0">
        <f t="array" ref="I478">MIN(IF(A:A=A478,D:D))</f>
      </c>
    </row>
    <row r="479">
      <c r="A479" t="s" s="0">
        <v>63</v>
      </c>
      <c r="B479" t="s" s="0">
        <v>16</v>
      </c>
      <c r="C479" t="s" s="0">
        <v>13</v>
      </c>
      <c r="D479" t="n" s="0">
        <v>18.0</v>
      </c>
      <c r="E479" t="n" s="0">
        <v>34.301236</v>
      </c>
      <c r="F479" t="n" s="0">
        <v>0.004490499</v>
      </c>
      <c r="G479" s="0">
        <f>IF(I479=D479,1,0)</f>
      </c>
      <c r="H479" s="0">
        <f>ABS(D479-I479)/I479</f>
      </c>
      <c r="I479" s="0">
        <f t="array" ref="I479">MIN(IF(A:A=A479,D:D))</f>
      </c>
    </row>
    <row r="480">
      <c r="A480" t="s" s="0">
        <v>63</v>
      </c>
      <c r="B480" t="s" s="0">
        <v>16</v>
      </c>
      <c r="C480" t="s" s="0">
        <v>14</v>
      </c>
      <c r="D480" t="n" s="0">
        <v>18.0</v>
      </c>
      <c r="E480" t="n" s="0">
        <v>34.084099601</v>
      </c>
      <c r="F480" t="n" s="0">
        <v>0.005028301</v>
      </c>
      <c r="G480" s="0">
        <f>IF(I480=D480,1,0)</f>
      </c>
      <c r="H480" s="0">
        <f>ABS(D480-I480)/I480</f>
      </c>
      <c r="I480" s="0">
        <f t="array" ref="I480">MIN(IF(A:A=A480,D:D))</f>
      </c>
    </row>
    <row r="481">
      <c r="A481" t="s" s="0">
        <v>63</v>
      </c>
      <c r="B481" t="s" s="0">
        <v>16</v>
      </c>
      <c r="C481" t="s" s="0">
        <v>15</v>
      </c>
      <c r="D481" t="n" s="0">
        <v>18.0</v>
      </c>
      <c r="E481" t="n" s="0">
        <v>34.088959201</v>
      </c>
      <c r="F481" t="n" s="0">
        <v>0.004399601</v>
      </c>
      <c r="G481" s="0">
        <f>IF(I481=D481,1,0)</f>
      </c>
      <c r="H481" s="0">
        <f>ABS(D481-I481)/I481</f>
      </c>
      <c r="I481" s="0">
        <f t="array" ref="I481">MIN(IF(A:A=A481,D:D))</f>
      </c>
    </row>
    <row r="482">
      <c r="A482" t="s" s="0">
        <v>64</v>
      </c>
      <c r="B482" t="s" s="0">
        <v>10</v>
      </c>
      <c r="C482" t="s" s="0">
        <v>11</v>
      </c>
      <c r="D482" t="n" s="0">
        <v>19.0</v>
      </c>
      <c r="E482" t="n" s="0">
        <v>0.002427899</v>
      </c>
      <c r="F482" t="n" s="0">
        <v>0.0024033</v>
      </c>
      <c r="G482" s="0">
        <f>IF(I482=D482,1,0)</f>
      </c>
      <c r="H482" s="0">
        <f>ABS(D482-I482)/I482</f>
      </c>
      <c r="I482" s="0">
        <f t="array" ref="I482">MIN(IF(A:A=A482,D:D))</f>
      </c>
    </row>
    <row r="483">
      <c r="A483" t="s" s="0">
        <v>64</v>
      </c>
      <c r="B483" t="s" s="0">
        <v>10</v>
      </c>
      <c r="C483" t="s" s="0">
        <v>12</v>
      </c>
      <c r="D483" t="n" s="0">
        <v>19.0</v>
      </c>
      <c r="E483" t="n" s="0">
        <v>0.0020962</v>
      </c>
      <c r="F483" t="n" s="0">
        <v>0.002078699</v>
      </c>
      <c r="G483" s="0">
        <f>IF(I483=D483,1,0)</f>
      </c>
      <c r="H483" s="0">
        <f>ABS(D483-I483)/I483</f>
      </c>
      <c r="I483" s="0">
        <f t="array" ref="I483">MIN(IF(A:A=A483,D:D))</f>
      </c>
    </row>
    <row r="484">
      <c r="A484" t="s" s="0">
        <v>64</v>
      </c>
      <c r="B484" t="s" s="0">
        <v>10</v>
      </c>
      <c r="C484" t="s" s="0">
        <v>13</v>
      </c>
      <c r="D484" t="n" s="0">
        <v>19.0</v>
      </c>
      <c r="E484" t="n" s="0">
        <v>0.0021372</v>
      </c>
      <c r="F484" t="n" s="0">
        <v>0.002115899</v>
      </c>
      <c r="G484" s="0">
        <f>IF(I484=D484,1,0)</f>
      </c>
      <c r="H484" s="0">
        <f>ABS(D484-I484)/I484</f>
      </c>
      <c r="I484" s="0">
        <f t="array" ref="I484">MIN(IF(A:A=A484,D:D))</f>
      </c>
    </row>
    <row r="485">
      <c r="A485" t="s" s="0">
        <v>64</v>
      </c>
      <c r="B485" t="s" s="0">
        <v>10</v>
      </c>
      <c r="C485" t="s" s="0">
        <v>14</v>
      </c>
      <c r="D485" t="n" s="0">
        <v>19.0</v>
      </c>
      <c r="E485" t="n" s="0">
        <v>0.002215801</v>
      </c>
      <c r="F485" t="n" s="0">
        <v>0.002183801</v>
      </c>
      <c r="G485" s="0">
        <f>IF(I485=D485,1,0)</f>
      </c>
      <c r="H485" s="0">
        <f>ABS(D485-I485)/I485</f>
      </c>
      <c r="I485" s="0">
        <f t="array" ref="I485">MIN(IF(A:A=A485,D:D))</f>
      </c>
    </row>
    <row r="486">
      <c r="A486" t="s" s="0">
        <v>64</v>
      </c>
      <c r="B486" t="s" s="0">
        <v>10</v>
      </c>
      <c r="C486" t="s" s="0">
        <v>15</v>
      </c>
      <c r="D486" t="n" s="0">
        <v>19.0</v>
      </c>
      <c r="E486" t="n" s="0">
        <v>0.002310699</v>
      </c>
      <c r="F486" t="n" s="0">
        <v>0.0022559</v>
      </c>
      <c r="G486" s="0">
        <f>IF(I486=D486,1,0)</f>
      </c>
      <c r="H486" s="0">
        <f>ABS(D486-I486)/I486</f>
      </c>
      <c r="I486" s="0">
        <f t="array" ref="I486">MIN(IF(A:A=A486,D:D))</f>
      </c>
    </row>
    <row r="487">
      <c r="A487" t="s" s="0">
        <v>64</v>
      </c>
      <c r="B487" t="s" s="0">
        <v>16</v>
      </c>
      <c r="C487" t="s" s="0">
        <v>11</v>
      </c>
      <c r="D487" t="n" s="0">
        <v>19.0</v>
      </c>
      <c r="E487" t="n" s="0">
        <v>38.6134528</v>
      </c>
      <c r="F487" t="n" s="0">
        <v>0.005161999</v>
      </c>
      <c r="G487" s="0">
        <f>IF(I487=D487,1,0)</f>
      </c>
      <c r="H487" s="0">
        <f>ABS(D487-I487)/I487</f>
      </c>
      <c r="I487" s="0">
        <f t="array" ref="I487">MIN(IF(A:A=A487,D:D))</f>
      </c>
    </row>
    <row r="488">
      <c r="A488" t="s" s="0">
        <v>64</v>
      </c>
      <c r="B488" t="s" s="0">
        <v>16</v>
      </c>
      <c r="C488" t="s" s="0">
        <v>12</v>
      </c>
      <c r="D488" t="n" s="0">
        <v>19.0</v>
      </c>
      <c r="E488" t="n" s="0">
        <v>38.7818048</v>
      </c>
      <c r="F488" t="n" s="0">
        <v>0.0048289</v>
      </c>
      <c r="G488" s="0">
        <f>IF(I488=D488,1,0)</f>
      </c>
      <c r="H488" s="0">
        <f>ABS(D488-I488)/I488</f>
      </c>
      <c r="I488" s="0">
        <f t="array" ref="I488">MIN(IF(A:A=A488,D:D))</f>
      </c>
    </row>
    <row r="489">
      <c r="A489" t="s" s="0">
        <v>64</v>
      </c>
      <c r="B489" t="s" s="0">
        <v>16</v>
      </c>
      <c r="C489" t="s" s="0">
        <v>13</v>
      </c>
      <c r="D489" t="n" s="0">
        <v>19.0</v>
      </c>
      <c r="E489" t="n" s="0">
        <v>38.616129999</v>
      </c>
      <c r="F489" t="n" s="0">
        <v>0.0046975</v>
      </c>
      <c r="G489" s="0">
        <f>IF(I489=D489,1,0)</f>
      </c>
      <c r="H489" s="0">
        <f>ABS(D489-I489)/I489</f>
      </c>
      <c r="I489" s="0">
        <f t="array" ref="I489">MIN(IF(A:A=A489,D:D))</f>
      </c>
    </row>
    <row r="490">
      <c r="A490" t="s" s="0">
        <v>64</v>
      </c>
      <c r="B490" t="s" s="0">
        <v>16</v>
      </c>
      <c r="C490" t="s" s="0">
        <v>14</v>
      </c>
      <c r="D490" t="n" s="0">
        <v>19.0</v>
      </c>
      <c r="E490" t="n" s="0">
        <v>38.6310854</v>
      </c>
      <c r="F490" t="n" s="0">
        <v>0.0051307</v>
      </c>
      <c r="G490" s="0">
        <f>IF(I490=D490,1,0)</f>
      </c>
      <c r="H490" s="0">
        <f>ABS(D490-I490)/I490</f>
      </c>
      <c r="I490" s="0">
        <f t="array" ref="I490">MIN(IF(A:A=A490,D:D))</f>
      </c>
    </row>
    <row r="491">
      <c r="A491" t="s" s="0">
        <v>64</v>
      </c>
      <c r="B491" t="s" s="0">
        <v>16</v>
      </c>
      <c r="C491" t="s" s="0">
        <v>15</v>
      </c>
      <c r="D491" t="n" s="0">
        <v>19.0</v>
      </c>
      <c r="E491" t="n" s="0">
        <v>38.6323676</v>
      </c>
      <c r="F491" t="n" s="0">
        <v>0.0049859</v>
      </c>
      <c r="G491" s="0">
        <f>IF(I491=D491,1,0)</f>
      </c>
      <c r="H491" s="0">
        <f>ABS(D491-I491)/I491</f>
      </c>
      <c r="I491" s="0">
        <f t="array" ref="I491">MIN(IF(A:A=A491,D:D))</f>
      </c>
    </row>
    <row r="492">
      <c r="A492" t="s" s="0">
        <v>65</v>
      </c>
      <c r="B492" t="s" s="0">
        <v>10</v>
      </c>
      <c r="C492" t="s" s="0">
        <v>11</v>
      </c>
      <c r="D492" t="n" s="0">
        <v>19.0</v>
      </c>
      <c r="E492" t="n" s="0">
        <v>0.002524901</v>
      </c>
      <c r="F492" t="n" s="0">
        <v>0.0024882</v>
      </c>
      <c r="G492" s="0">
        <f>IF(I492=D492,1,0)</f>
      </c>
      <c r="H492" s="0">
        <f>ABS(D492-I492)/I492</f>
      </c>
      <c r="I492" s="0">
        <f t="array" ref="I492">MIN(IF(A:A=A492,D:D))</f>
      </c>
    </row>
    <row r="493">
      <c r="A493" t="s" s="0">
        <v>65</v>
      </c>
      <c r="B493" t="s" s="0">
        <v>10</v>
      </c>
      <c r="C493" t="s" s="0">
        <v>12</v>
      </c>
      <c r="D493" t="n" s="0">
        <v>19.0</v>
      </c>
      <c r="E493" t="n" s="0">
        <v>0.002088901</v>
      </c>
      <c r="F493" t="n" s="0">
        <v>0.002074001</v>
      </c>
      <c r="G493" s="0">
        <f>IF(I493=D493,1,0)</f>
      </c>
      <c r="H493" s="0">
        <f>ABS(D493-I493)/I493</f>
      </c>
      <c r="I493" s="0">
        <f t="array" ref="I493">MIN(IF(A:A=A493,D:D))</f>
      </c>
    </row>
    <row r="494">
      <c r="A494" t="s" s="0">
        <v>65</v>
      </c>
      <c r="B494" t="s" s="0">
        <v>10</v>
      </c>
      <c r="C494" t="s" s="0">
        <v>13</v>
      </c>
      <c r="D494" t="n" s="0">
        <v>19.0</v>
      </c>
      <c r="E494" t="n" s="0">
        <v>0.002108801</v>
      </c>
      <c r="F494" t="n" s="0">
        <v>0.0020927</v>
      </c>
      <c r="G494" s="0">
        <f>IF(I494=D494,1,0)</f>
      </c>
      <c r="H494" s="0">
        <f>ABS(D494-I494)/I494</f>
      </c>
      <c r="I494" s="0">
        <f t="array" ref="I494">MIN(IF(A:A=A494,D:D))</f>
      </c>
    </row>
    <row r="495">
      <c r="A495" t="s" s="0">
        <v>65</v>
      </c>
      <c r="B495" t="s" s="0">
        <v>10</v>
      </c>
      <c r="C495" t="s" s="0">
        <v>14</v>
      </c>
      <c r="D495" t="n" s="0">
        <v>19.0</v>
      </c>
      <c r="E495" t="n" s="0">
        <v>0.0022341</v>
      </c>
      <c r="F495" t="n" s="0">
        <v>0.0022095</v>
      </c>
      <c r="G495" s="0">
        <f>IF(I495=D495,1,0)</f>
      </c>
      <c r="H495" s="0">
        <f>ABS(D495-I495)/I495</f>
      </c>
      <c r="I495" s="0">
        <f t="array" ref="I495">MIN(IF(A:A=A495,D:D))</f>
      </c>
    </row>
    <row r="496">
      <c r="A496" t="s" s="0">
        <v>65</v>
      </c>
      <c r="B496" t="s" s="0">
        <v>10</v>
      </c>
      <c r="C496" t="s" s="0">
        <v>15</v>
      </c>
      <c r="D496" t="n" s="0">
        <v>19.0</v>
      </c>
      <c r="E496" t="n" s="0">
        <v>0.002113399</v>
      </c>
      <c r="F496" t="n" s="0">
        <v>0.0020987</v>
      </c>
      <c r="G496" s="0">
        <f>IF(I496=D496,1,0)</f>
      </c>
      <c r="H496" s="0">
        <f>ABS(D496-I496)/I496</f>
      </c>
      <c r="I496" s="0">
        <f t="array" ref="I496">MIN(IF(A:A=A496,D:D))</f>
      </c>
    </row>
    <row r="497">
      <c r="A497" t="s" s="0">
        <v>65</v>
      </c>
      <c r="B497" t="s" s="0">
        <v>16</v>
      </c>
      <c r="C497" t="s" s="0">
        <v>11</v>
      </c>
      <c r="D497" t="n" s="0">
        <v>19.0</v>
      </c>
      <c r="E497" t="n" s="0">
        <v>38.2308421</v>
      </c>
      <c r="F497" t="n" s="0">
        <v>0.0050487</v>
      </c>
      <c r="G497" s="0">
        <f>IF(I497=D497,1,0)</f>
      </c>
      <c r="H497" s="0">
        <f>ABS(D497-I497)/I497</f>
      </c>
      <c r="I497" s="0">
        <f t="array" ref="I497">MIN(IF(A:A=A497,D:D))</f>
      </c>
    </row>
    <row r="498">
      <c r="A498" t="s" s="0">
        <v>65</v>
      </c>
      <c r="B498" t="s" s="0">
        <v>16</v>
      </c>
      <c r="C498" t="s" s="0">
        <v>12</v>
      </c>
      <c r="D498" t="n" s="0">
        <v>19.0</v>
      </c>
      <c r="E498" t="n" s="0">
        <v>38.1007107</v>
      </c>
      <c r="F498" t="n" s="0">
        <v>0.0047826</v>
      </c>
      <c r="G498" s="0">
        <f>IF(I498=D498,1,0)</f>
      </c>
      <c r="H498" s="0">
        <f>ABS(D498-I498)/I498</f>
      </c>
      <c r="I498" s="0">
        <f t="array" ref="I498">MIN(IF(A:A=A498,D:D))</f>
      </c>
    </row>
    <row r="499">
      <c r="A499" t="s" s="0">
        <v>65</v>
      </c>
      <c r="B499" t="s" s="0">
        <v>16</v>
      </c>
      <c r="C499" t="s" s="0">
        <v>13</v>
      </c>
      <c r="D499" t="n" s="0">
        <v>19.0</v>
      </c>
      <c r="E499" t="n" s="0">
        <v>38.051485101</v>
      </c>
      <c r="F499" t="n" s="0">
        <v>0.0045493</v>
      </c>
      <c r="G499" s="0">
        <f>IF(I499=D499,1,0)</f>
      </c>
      <c r="H499" s="0">
        <f>ABS(D499-I499)/I499</f>
      </c>
      <c r="I499" s="0">
        <f t="array" ref="I499">MIN(IF(A:A=A499,D:D))</f>
      </c>
    </row>
    <row r="500">
      <c r="A500" t="s" s="0">
        <v>65</v>
      </c>
      <c r="B500" t="s" s="0">
        <v>16</v>
      </c>
      <c r="C500" t="s" s="0">
        <v>14</v>
      </c>
      <c r="D500" t="n" s="0">
        <v>19.0</v>
      </c>
      <c r="E500" t="n" s="0">
        <v>38.0498153</v>
      </c>
      <c r="F500" t="n" s="0">
        <v>0.006218301</v>
      </c>
      <c r="G500" s="0">
        <f>IF(I500=D500,1,0)</f>
      </c>
      <c r="H500" s="0">
        <f>ABS(D500-I500)/I500</f>
      </c>
      <c r="I500" s="0">
        <f t="array" ref="I500">MIN(IF(A:A=A500,D:D))</f>
      </c>
    </row>
    <row r="501">
      <c r="A501" t="s" s="0">
        <v>65</v>
      </c>
      <c r="B501" t="s" s="0">
        <v>16</v>
      </c>
      <c r="C501" t="s" s="0">
        <v>15</v>
      </c>
      <c r="D501" t="n" s="0">
        <v>19.0</v>
      </c>
      <c r="E501" t="n" s="0">
        <v>38.3315918</v>
      </c>
      <c r="F501" t="n" s="0">
        <v>0.0047753</v>
      </c>
      <c r="G501" s="0">
        <f>IF(I501=D501,1,0)</f>
      </c>
      <c r="H501" s="0">
        <f>ABS(D501-I501)/I501</f>
      </c>
      <c r="I501" s="0">
        <f t="array" ref="I501">MIN(IF(A:A=A501,D:D))</f>
      </c>
    </row>
    <row r="502">
      <c r="A502" t="s" s="0">
        <v>66</v>
      </c>
      <c r="B502" t="s" s="0">
        <v>10</v>
      </c>
      <c r="C502" t="s" s="0">
        <v>11</v>
      </c>
      <c r="D502" t="n" s="0">
        <v>12.0</v>
      </c>
      <c r="E502" t="n" s="0">
        <v>0.0019199</v>
      </c>
      <c r="F502" t="n" s="0">
        <v>0.0018997</v>
      </c>
      <c r="G502" s="0">
        <f>IF(I502=D502,1,0)</f>
      </c>
      <c r="H502" s="0">
        <f>ABS(D502-I502)/I502</f>
      </c>
      <c r="I502" s="0">
        <f t="array" ref="I502">MIN(IF(A:A=A502,D:D))</f>
      </c>
    </row>
    <row r="503">
      <c r="A503" t="s" s="0">
        <v>66</v>
      </c>
      <c r="B503" t="s" s="0">
        <v>10</v>
      </c>
      <c r="C503" t="s" s="0">
        <v>12</v>
      </c>
      <c r="D503" t="n" s="0">
        <v>12.0</v>
      </c>
      <c r="E503" t="n" s="0">
        <v>0.001613201</v>
      </c>
      <c r="F503" t="n" s="0">
        <v>0.001605701</v>
      </c>
      <c r="G503" s="0">
        <f>IF(I503=D503,1,0)</f>
      </c>
      <c r="H503" s="0">
        <f>ABS(D503-I503)/I503</f>
      </c>
      <c r="I503" s="0">
        <f t="array" ref="I503">MIN(IF(A:A=A503,D:D))</f>
      </c>
    </row>
    <row r="504">
      <c r="A504" t="s" s="0">
        <v>66</v>
      </c>
      <c r="B504" t="s" s="0">
        <v>10</v>
      </c>
      <c r="C504" t="s" s="0">
        <v>13</v>
      </c>
      <c r="D504" t="n" s="0">
        <v>12.0</v>
      </c>
      <c r="E504" t="n" s="0">
        <v>0.0016208</v>
      </c>
      <c r="F504" t="n" s="0">
        <v>0.0016122</v>
      </c>
      <c r="G504" s="0">
        <f>IF(I504=D504,1,0)</f>
      </c>
      <c r="H504" s="0">
        <f>ABS(D504-I504)/I504</f>
      </c>
      <c r="I504" s="0">
        <f t="array" ref="I504">MIN(IF(A:A=A504,D:D))</f>
      </c>
    </row>
    <row r="505">
      <c r="A505" t="s" s="0">
        <v>66</v>
      </c>
      <c r="B505" t="s" s="0">
        <v>10</v>
      </c>
      <c r="C505" t="s" s="0">
        <v>14</v>
      </c>
      <c r="D505" t="n" s="0">
        <v>12.0</v>
      </c>
      <c r="E505" t="n" s="0">
        <v>0.001653899</v>
      </c>
      <c r="F505" t="n" s="0">
        <v>0.0016487</v>
      </c>
      <c r="G505" s="0">
        <f>IF(I505=D505,1,0)</f>
      </c>
      <c r="H505" s="0">
        <f>ABS(D505-I505)/I505</f>
      </c>
      <c r="I505" s="0">
        <f t="array" ref="I505">MIN(IF(A:A=A505,D:D))</f>
      </c>
    </row>
    <row r="506">
      <c r="A506" t="s" s="0">
        <v>66</v>
      </c>
      <c r="B506" t="s" s="0">
        <v>10</v>
      </c>
      <c r="C506" t="s" s="0">
        <v>15</v>
      </c>
      <c r="D506" t="n" s="0">
        <v>12.0</v>
      </c>
      <c r="E506" t="n" s="0">
        <v>0.002099901</v>
      </c>
      <c r="F506" t="n" s="0">
        <v>0.002047101</v>
      </c>
      <c r="G506" s="0">
        <f>IF(I506=D506,1,0)</f>
      </c>
      <c r="H506" s="0">
        <f>ABS(D506-I506)/I506</f>
      </c>
      <c r="I506" s="0">
        <f t="array" ref="I506">MIN(IF(A:A=A506,D:D))</f>
      </c>
    </row>
    <row r="507">
      <c r="A507" t="s" s="0">
        <v>66</v>
      </c>
      <c r="B507" t="s" s="0">
        <v>16</v>
      </c>
      <c r="C507" t="s" s="0">
        <v>11</v>
      </c>
      <c r="D507" t="n" s="0">
        <v>12.0</v>
      </c>
      <c r="E507" t="n" s="0">
        <v>13.1647753</v>
      </c>
      <c r="F507" t="n" s="0">
        <v>0.003821801</v>
      </c>
      <c r="G507" s="0">
        <f>IF(I507=D507,1,0)</f>
      </c>
      <c r="H507" s="0">
        <f>ABS(D507-I507)/I507</f>
      </c>
      <c r="I507" s="0">
        <f t="array" ref="I507">MIN(IF(A:A=A507,D:D))</f>
      </c>
    </row>
    <row r="508">
      <c r="A508" t="s" s="0">
        <v>66</v>
      </c>
      <c r="B508" t="s" s="0">
        <v>16</v>
      </c>
      <c r="C508" t="s" s="0">
        <v>12</v>
      </c>
      <c r="D508" t="n" s="0">
        <v>12.0</v>
      </c>
      <c r="E508" t="n" s="0">
        <v>13.210012601</v>
      </c>
      <c r="F508" t="n" s="0">
        <v>0.005284401</v>
      </c>
      <c r="G508" s="0">
        <f>IF(I508=D508,1,0)</f>
      </c>
      <c r="H508" s="0">
        <f>ABS(D508-I508)/I508</f>
      </c>
      <c r="I508" s="0">
        <f t="array" ref="I508">MIN(IF(A:A=A508,D:D))</f>
      </c>
    </row>
    <row r="509">
      <c r="A509" t="s" s="0">
        <v>66</v>
      </c>
      <c r="B509" t="s" s="0">
        <v>16</v>
      </c>
      <c r="C509" t="s" s="0">
        <v>13</v>
      </c>
      <c r="D509" t="n" s="0">
        <v>12.0</v>
      </c>
      <c r="E509" t="n" s="0">
        <v>13.2516071</v>
      </c>
      <c r="F509" t="n" s="0">
        <v>0.0040545</v>
      </c>
      <c r="G509" s="0">
        <f>IF(I509=D509,1,0)</f>
      </c>
      <c r="H509" s="0">
        <f>ABS(D509-I509)/I509</f>
      </c>
      <c r="I509" s="0">
        <f t="array" ref="I509">MIN(IF(A:A=A509,D:D))</f>
      </c>
    </row>
    <row r="510">
      <c r="A510" t="s" s="0">
        <v>66</v>
      </c>
      <c r="B510" t="s" s="0">
        <v>16</v>
      </c>
      <c r="C510" t="s" s="0">
        <v>14</v>
      </c>
      <c r="D510" t="n" s="0">
        <v>12.0</v>
      </c>
      <c r="E510" t="n" s="0">
        <v>13.267508201</v>
      </c>
      <c r="F510" t="n" s="0">
        <v>0.0040754</v>
      </c>
      <c r="G510" s="0">
        <f>IF(I510=D510,1,0)</f>
      </c>
      <c r="H510" s="0">
        <f>ABS(D510-I510)/I510</f>
      </c>
      <c r="I510" s="0">
        <f t="array" ref="I510">MIN(IF(A:A=A510,D:D))</f>
      </c>
    </row>
    <row r="511">
      <c r="A511" t="s" s="0">
        <v>66</v>
      </c>
      <c r="B511" t="s" s="0">
        <v>16</v>
      </c>
      <c r="C511" t="s" s="0">
        <v>15</v>
      </c>
      <c r="D511" t="n" s="0">
        <v>12.0</v>
      </c>
      <c r="E511" t="n" s="0">
        <v>13.308411401</v>
      </c>
      <c r="F511" t="n" s="0">
        <v>0.003845501</v>
      </c>
      <c r="G511" s="0">
        <f>IF(I511=D511,1,0)</f>
      </c>
      <c r="H511" s="0">
        <f>ABS(D511-I511)/I511</f>
      </c>
      <c r="I511" s="0">
        <f t="array" ref="I511">MIN(IF(A:A=A511,D:D))</f>
      </c>
    </row>
    <row r="512">
      <c r="A512" t="s" s="0">
        <v>67</v>
      </c>
      <c r="B512" t="s" s="0">
        <v>10</v>
      </c>
      <c r="C512" t="s" s="0">
        <v>11</v>
      </c>
      <c r="D512" t="n" s="0">
        <v>12.0</v>
      </c>
      <c r="E512" t="n" s="0">
        <v>0.002446</v>
      </c>
      <c r="F512" t="n" s="0">
        <v>0.0023615</v>
      </c>
      <c r="G512" s="0">
        <f>IF(I512=D512,1,0)</f>
      </c>
      <c r="H512" s="0">
        <f>ABS(D512-I512)/I512</f>
      </c>
      <c r="I512" s="0">
        <f t="array" ref="I512">MIN(IF(A:A=A512,D:D))</f>
      </c>
    </row>
    <row r="513">
      <c r="A513" t="s" s="0">
        <v>67</v>
      </c>
      <c r="B513" t="s" s="0">
        <v>10</v>
      </c>
      <c r="C513" t="s" s="0">
        <v>12</v>
      </c>
      <c r="D513" t="n" s="0">
        <v>12.0</v>
      </c>
      <c r="E513" t="n" s="0">
        <v>0.0019726</v>
      </c>
      <c r="F513" t="n" s="0">
        <v>0.0018933</v>
      </c>
      <c r="G513" s="0">
        <f>IF(I513=D513,1,0)</f>
      </c>
      <c r="H513" s="0">
        <f>ABS(D513-I513)/I513</f>
      </c>
      <c r="I513" s="0">
        <f t="array" ref="I513">MIN(IF(A:A=A513,D:D))</f>
      </c>
    </row>
    <row r="514">
      <c r="A514" t="s" s="0">
        <v>67</v>
      </c>
      <c r="B514" t="s" s="0">
        <v>10</v>
      </c>
      <c r="C514" t="s" s="0">
        <v>13</v>
      </c>
      <c r="D514" t="n" s="0">
        <v>12.0</v>
      </c>
      <c r="E514" t="n" s="0">
        <v>0.0017608</v>
      </c>
      <c r="F514" t="n" s="0">
        <v>0.001714999</v>
      </c>
      <c r="G514" s="0">
        <f>IF(I514=D514,1,0)</f>
      </c>
      <c r="H514" s="0">
        <f>ABS(D514-I514)/I514</f>
      </c>
      <c r="I514" s="0">
        <f t="array" ref="I514">MIN(IF(A:A=A514,D:D))</f>
      </c>
    </row>
    <row r="515">
      <c r="A515" t="s" s="0">
        <v>67</v>
      </c>
      <c r="B515" t="s" s="0">
        <v>10</v>
      </c>
      <c r="C515" t="s" s="0">
        <v>14</v>
      </c>
      <c r="D515" t="n" s="0">
        <v>12.0</v>
      </c>
      <c r="E515" t="n" s="0">
        <v>0.001697701</v>
      </c>
      <c r="F515" t="n" s="0">
        <v>0.001690101</v>
      </c>
      <c r="G515" s="0">
        <f>IF(I515=D515,1,0)</f>
      </c>
      <c r="H515" s="0">
        <f>ABS(D515-I515)/I515</f>
      </c>
      <c r="I515" s="0">
        <f t="array" ref="I515">MIN(IF(A:A=A515,D:D))</f>
      </c>
    </row>
    <row r="516">
      <c r="A516" t="s" s="0">
        <v>67</v>
      </c>
      <c r="B516" t="s" s="0">
        <v>10</v>
      </c>
      <c r="C516" t="s" s="0">
        <v>15</v>
      </c>
      <c r="D516" t="n" s="0">
        <v>12.0</v>
      </c>
      <c r="E516" t="n" s="0">
        <v>0.001871</v>
      </c>
      <c r="F516" t="n" s="0">
        <v>0.0018509</v>
      </c>
      <c r="G516" s="0">
        <f>IF(I516=D516,1,0)</f>
      </c>
      <c r="H516" s="0">
        <f>ABS(D516-I516)/I516</f>
      </c>
      <c r="I516" s="0">
        <f t="array" ref="I516">MIN(IF(A:A=A516,D:D))</f>
      </c>
    </row>
    <row r="517">
      <c r="A517" t="s" s="0">
        <v>67</v>
      </c>
      <c r="B517" t="s" s="0">
        <v>16</v>
      </c>
      <c r="C517" t="s" s="0">
        <v>11</v>
      </c>
      <c r="D517" t="n" s="0">
        <v>12.0</v>
      </c>
      <c r="E517" t="n" s="0">
        <v>13.4908868</v>
      </c>
      <c r="F517" t="n" s="0">
        <v>0.0046155</v>
      </c>
      <c r="G517" s="0">
        <f>IF(I517=D517,1,0)</f>
      </c>
      <c r="H517" s="0">
        <f>ABS(D517-I517)/I517</f>
      </c>
      <c r="I517" s="0">
        <f t="array" ref="I517">MIN(IF(A:A=A517,D:D))</f>
      </c>
    </row>
    <row r="518">
      <c r="A518" t="s" s="0">
        <v>67</v>
      </c>
      <c r="B518" t="s" s="0">
        <v>16</v>
      </c>
      <c r="C518" t="s" s="0">
        <v>12</v>
      </c>
      <c r="D518" t="n" s="0">
        <v>12.0</v>
      </c>
      <c r="E518" t="n" s="0">
        <v>13.424336099</v>
      </c>
      <c r="F518" t="n" s="0">
        <v>0.0040581</v>
      </c>
      <c r="G518" s="0">
        <f>IF(I518=D518,1,0)</f>
      </c>
      <c r="H518" s="0">
        <f>ABS(D518-I518)/I518</f>
      </c>
      <c r="I518" s="0">
        <f t="array" ref="I518">MIN(IF(A:A=A518,D:D))</f>
      </c>
    </row>
    <row r="519">
      <c r="A519" t="s" s="0">
        <v>67</v>
      </c>
      <c r="B519" t="s" s="0">
        <v>16</v>
      </c>
      <c r="C519" t="s" s="0">
        <v>13</v>
      </c>
      <c r="D519" t="n" s="0">
        <v>12.0</v>
      </c>
      <c r="E519" t="n" s="0">
        <v>17.4520333</v>
      </c>
      <c r="F519" t="n" s="0">
        <v>0.0043879</v>
      </c>
      <c r="G519" s="0">
        <f>IF(I519=D519,1,0)</f>
      </c>
      <c r="H519" s="0">
        <f>ABS(D519-I519)/I519</f>
      </c>
      <c r="I519" s="0">
        <f t="array" ref="I519">MIN(IF(A:A=A519,D:D))</f>
      </c>
    </row>
    <row r="520">
      <c r="A520" t="s" s="0">
        <v>67</v>
      </c>
      <c r="B520" t="s" s="0">
        <v>16</v>
      </c>
      <c r="C520" t="s" s="0">
        <v>14</v>
      </c>
      <c r="D520" t="n" s="0">
        <v>12.0</v>
      </c>
      <c r="E520" t="n" s="0">
        <v>13.355611</v>
      </c>
      <c r="F520" t="n" s="0">
        <v>0.0053204</v>
      </c>
      <c r="G520" s="0">
        <f>IF(I520=D520,1,0)</f>
      </c>
      <c r="H520" s="0">
        <f>ABS(D520-I520)/I520</f>
      </c>
      <c r="I520" s="0">
        <f t="array" ref="I520">MIN(IF(A:A=A520,D:D))</f>
      </c>
    </row>
    <row r="521">
      <c r="A521" t="s" s="0">
        <v>67</v>
      </c>
      <c r="B521" t="s" s="0">
        <v>16</v>
      </c>
      <c r="C521" t="s" s="0">
        <v>15</v>
      </c>
      <c r="D521" t="n" s="0">
        <v>12.0</v>
      </c>
      <c r="E521" t="n" s="0">
        <v>13.380972199</v>
      </c>
      <c r="F521" t="n" s="0">
        <v>0.004245</v>
      </c>
      <c r="G521" s="0">
        <f>IF(I521=D521,1,0)</f>
      </c>
      <c r="H521" s="0">
        <f>ABS(D521-I521)/I521</f>
      </c>
      <c r="I521" s="0">
        <f t="array" ref="I521">MIN(IF(A:A=A521,D:D))</f>
      </c>
    </row>
    <row r="522">
      <c r="A522" t="s" s="0">
        <v>68</v>
      </c>
      <c r="B522" t="s" s="0">
        <v>10</v>
      </c>
      <c r="C522" t="s" s="0">
        <v>11</v>
      </c>
      <c r="D522" t="n" s="0">
        <v>12.0</v>
      </c>
      <c r="E522" t="n" s="0">
        <v>0.0021257</v>
      </c>
      <c r="F522" t="n" s="0">
        <v>0.0021049</v>
      </c>
      <c r="G522" s="0">
        <f>IF(I522=D522,1,0)</f>
      </c>
      <c r="H522" s="0">
        <f>ABS(D522-I522)/I522</f>
      </c>
      <c r="I522" s="0">
        <f t="array" ref="I522">MIN(IF(A:A=A522,D:D))</f>
      </c>
    </row>
    <row r="523">
      <c r="A523" t="s" s="0">
        <v>68</v>
      </c>
      <c r="B523" t="s" s="0">
        <v>10</v>
      </c>
      <c r="C523" t="s" s="0">
        <v>12</v>
      </c>
      <c r="D523" t="n" s="0">
        <v>12.0</v>
      </c>
      <c r="E523" t="n" s="0">
        <v>0.0017311</v>
      </c>
      <c r="F523" t="n" s="0">
        <v>0.0017221</v>
      </c>
      <c r="G523" s="0">
        <f>IF(I523=D523,1,0)</f>
      </c>
      <c r="H523" s="0">
        <f>ABS(D523-I523)/I523</f>
      </c>
      <c r="I523" s="0">
        <f t="array" ref="I523">MIN(IF(A:A=A523,D:D))</f>
      </c>
    </row>
    <row r="524">
      <c r="A524" t="s" s="0">
        <v>68</v>
      </c>
      <c r="B524" t="s" s="0">
        <v>10</v>
      </c>
      <c r="C524" t="s" s="0">
        <v>13</v>
      </c>
      <c r="D524" t="n" s="0">
        <v>12.0</v>
      </c>
      <c r="E524" t="n" s="0">
        <v>0.0022997</v>
      </c>
      <c r="F524" t="n" s="0">
        <v>0.002274399</v>
      </c>
      <c r="G524" s="0">
        <f>IF(I524=D524,1,0)</f>
      </c>
      <c r="H524" s="0">
        <f>ABS(D524-I524)/I524</f>
      </c>
      <c r="I524" s="0">
        <f t="array" ref="I524">MIN(IF(A:A=A524,D:D))</f>
      </c>
    </row>
    <row r="525">
      <c r="A525" t="s" s="0">
        <v>68</v>
      </c>
      <c r="B525" t="s" s="0">
        <v>10</v>
      </c>
      <c r="C525" t="s" s="0">
        <v>14</v>
      </c>
      <c r="D525" t="n" s="0">
        <v>12.0</v>
      </c>
      <c r="E525" t="n" s="0">
        <v>0.0030548</v>
      </c>
      <c r="F525" t="n" s="0">
        <v>0.0030213</v>
      </c>
      <c r="G525" s="0">
        <f>IF(I525=D525,1,0)</f>
      </c>
      <c r="H525" s="0">
        <f>ABS(D525-I525)/I525</f>
      </c>
      <c r="I525" s="0">
        <f t="array" ref="I525">MIN(IF(A:A=A525,D:D))</f>
      </c>
    </row>
    <row r="526">
      <c r="A526" t="s" s="0">
        <v>68</v>
      </c>
      <c r="B526" t="s" s="0">
        <v>10</v>
      </c>
      <c r="C526" t="s" s="0">
        <v>15</v>
      </c>
      <c r="D526" t="n" s="0">
        <v>12.0</v>
      </c>
      <c r="E526" t="n" s="0">
        <v>0.001858099</v>
      </c>
      <c r="F526" t="n" s="0">
        <v>0.0018368</v>
      </c>
      <c r="G526" s="0">
        <f>IF(I526=D526,1,0)</f>
      </c>
      <c r="H526" s="0">
        <f>ABS(D526-I526)/I526</f>
      </c>
      <c r="I526" s="0">
        <f t="array" ref="I526">MIN(IF(A:A=A526,D:D))</f>
      </c>
    </row>
    <row r="527">
      <c r="A527" t="s" s="0">
        <v>68</v>
      </c>
      <c r="B527" t="s" s="0">
        <v>16</v>
      </c>
      <c r="C527" t="s" s="0">
        <v>11</v>
      </c>
      <c r="D527" t="n" s="0">
        <v>12.0</v>
      </c>
      <c r="E527" t="n" s="0">
        <v>13.249682</v>
      </c>
      <c r="F527" t="n" s="0">
        <v>0.0042885</v>
      </c>
      <c r="G527" s="0">
        <f>IF(I527=D527,1,0)</f>
      </c>
      <c r="H527" s="0">
        <f>ABS(D527-I527)/I527</f>
      </c>
      <c r="I527" s="0">
        <f t="array" ref="I527">MIN(IF(A:A=A527,D:D))</f>
      </c>
    </row>
    <row r="528">
      <c r="A528" t="s" s="0">
        <v>68</v>
      </c>
      <c r="B528" t="s" s="0">
        <v>16</v>
      </c>
      <c r="C528" t="s" s="0">
        <v>12</v>
      </c>
      <c r="D528" t="n" s="0">
        <v>12.0</v>
      </c>
      <c r="E528" t="n" s="0">
        <v>13.2209698</v>
      </c>
      <c r="F528" t="n" s="0">
        <v>0.003872199</v>
      </c>
      <c r="G528" s="0">
        <f>IF(I528=D528,1,0)</f>
      </c>
      <c r="H528" s="0">
        <f>ABS(D528-I528)/I528</f>
      </c>
      <c r="I528" s="0">
        <f t="array" ref="I528">MIN(IF(A:A=A528,D:D))</f>
      </c>
    </row>
    <row r="529">
      <c r="A529" t="s" s="0">
        <v>68</v>
      </c>
      <c r="B529" t="s" s="0">
        <v>16</v>
      </c>
      <c r="C529" t="s" s="0">
        <v>13</v>
      </c>
      <c r="D529" t="n" s="0">
        <v>12.0</v>
      </c>
      <c r="E529" t="n" s="0">
        <v>17.3113121</v>
      </c>
      <c r="F529" t="n" s="0">
        <v>0.003599699</v>
      </c>
      <c r="G529" s="0">
        <f>IF(I529=D529,1,0)</f>
      </c>
      <c r="H529" s="0">
        <f>ABS(D529-I529)/I529</f>
      </c>
      <c r="I529" s="0">
        <f t="array" ref="I529">MIN(IF(A:A=A529,D:D))</f>
      </c>
    </row>
    <row r="530">
      <c r="A530" t="s" s="0">
        <v>68</v>
      </c>
      <c r="B530" t="s" s="0">
        <v>16</v>
      </c>
      <c r="C530" t="s" s="0">
        <v>14</v>
      </c>
      <c r="D530" t="n" s="0">
        <v>12.0</v>
      </c>
      <c r="E530" t="n" s="0">
        <v>13.232121</v>
      </c>
      <c r="F530" t="n" s="0">
        <v>0.0038195</v>
      </c>
      <c r="G530" s="0">
        <f>IF(I530=D530,1,0)</f>
      </c>
      <c r="H530" s="0">
        <f>ABS(D530-I530)/I530</f>
      </c>
      <c r="I530" s="0">
        <f t="array" ref="I530">MIN(IF(A:A=A530,D:D))</f>
      </c>
    </row>
    <row r="531">
      <c r="A531" t="s" s="0">
        <v>68</v>
      </c>
      <c r="B531" t="s" s="0">
        <v>16</v>
      </c>
      <c r="C531" t="s" s="0">
        <v>15</v>
      </c>
      <c r="D531" t="n" s="0">
        <v>12.0</v>
      </c>
      <c r="E531" t="n" s="0">
        <v>13.2893434</v>
      </c>
      <c r="F531" t="n" s="0">
        <v>0.004506701</v>
      </c>
      <c r="G531" s="0">
        <f>IF(I531=D531,1,0)</f>
      </c>
      <c r="H531" s="0">
        <f>ABS(D531-I531)/I531</f>
      </c>
      <c r="I531" s="0">
        <f t="array" ref="I531">MIN(IF(A:A=A531,D:D))</f>
      </c>
    </row>
    <row r="532">
      <c r="A532" t="s" s="0">
        <v>69</v>
      </c>
      <c r="B532" t="s" s="0">
        <v>10</v>
      </c>
      <c r="C532" t="s" s="0">
        <v>11</v>
      </c>
      <c r="D532" t="n" s="0">
        <v>12.0</v>
      </c>
      <c r="E532" t="n" s="0">
        <v>0.0023875</v>
      </c>
      <c r="F532" t="n" s="0">
        <v>0.0023618</v>
      </c>
      <c r="G532" s="0">
        <f>IF(I532=D532,1,0)</f>
      </c>
      <c r="H532" s="0">
        <f>ABS(D532-I532)/I532</f>
      </c>
      <c r="I532" s="0">
        <f t="array" ref="I532">MIN(IF(A:A=A532,D:D))</f>
      </c>
    </row>
    <row r="533">
      <c r="A533" t="s" s="0">
        <v>69</v>
      </c>
      <c r="B533" t="s" s="0">
        <v>10</v>
      </c>
      <c r="C533" t="s" s="0">
        <v>12</v>
      </c>
      <c r="D533" t="n" s="0">
        <v>12.0</v>
      </c>
      <c r="E533" t="n" s="0">
        <v>0.001786201</v>
      </c>
      <c r="F533" t="n" s="0">
        <v>0.001775901</v>
      </c>
      <c r="G533" s="0">
        <f>IF(I533=D533,1,0)</f>
      </c>
      <c r="H533" s="0">
        <f>ABS(D533-I533)/I533</f>
      </c>
      <c r="I533" s="0">
        <f t="array" ref="I533">MIN(IF(A:A=A533,D:D))</f>
      </c>
    </row>
    <row r="534">
      <c r="A534" t="s" s="0">
        <v>69</v>
      </c>
      <c r="B534" t="s" s="0">
        <v>10</v>
      </c>
      <c r="C534" t="s" s="0">
        <v>13</v>
      </c>
      <c r="D534" t="n" s="0">
        <v>12.0</v>
      </c>
      <c r="E534" t="n" s="0">
        <v>0.001838201</v>
      </c>
      <c r="F534" t="n" s="0">
        <v>0.001826701</v>
      </c>
      <c r="G534" s="0">
        <f>IF(I534=D534,1,0)</f>
      </c>
      <c r="H534" s="0">
        <f>ABS(D534-I534)/I534</f>
      </c>
      <c r="I534" s="0">
        <f t="array" ref="I534">MIN(IF(A:A=A534,D:D))</f>
      </c>
    </row>
    <row r="535">
      <c r="A535" t="s" s="0">
        <v>69</v>
      </c>
      <c r="B535" t="s" s="0">
        <v>10</v>
      </c>
      <c r="C535" t="s" s="0">
        <v>14</v>
      </c>
      <c r="D535" t="n" s="0">
        <v>12.0</v>
      </c>
      <c r="E535" t="n" s="0">
        <v>0.0018625</v>
      </c>
      <c r="F535" t="n" s="0">
        <v>0.001848699</v>
      </c>
      <c r="G535" s="0">
        <f>IF(I535=D535,1,0)</f>
      </c>
      <c r="H535" s="0">
        <f>ABS(D535-I535)/I535</f>
      </c>
      <c r="I535" s="0">
        <f t="array" ref="I535">MIN(IF(A:A=A535,D:D))</f>
      </c>
    </row>
    <row r="536">
      <c r="A536" t="s" s="0">
        <v>69</v>
      </c>
      <c r="B536" t="s" s="0">
        <v>10</v>
      </c>
      <c r="C536" t="s" s="0">
        <v>15</v>
      </c>
      <c r="D536" t="n" s="0">
        <v>12.0</v>
      </c>
      <c r="E536" t="n" s="0">
        <v>0.0017707</v>
      </c>
      <c r="F536" t="n" s="0">
        <v>0.0017611</v>
      </c>
      <c r="G536" s="0">
        <f>IF(I536=D536,1,0)</f>
      </c>
      <c r="H536" s="0">
        <f>ABS(D536-I536)/I536</f>
      </c>
      <c r="I536" s="0">
        <f t="array" ref="I536">MIN(IF(A:A=A536,D:D))</f>
      </c>
    </row>
    <row r="537">
      <c r="A537" t="s" s="0">
        <v>69</v>
      </c>
      <c r="B537" t="s" s="0">
        <v>16</v>
      </c>
      <c r="C537" t="s" s="0">
        <v>11</v>
      </c>
      <c r="D537" t="n" s="0">
        <v>12.0</v>
      </c>
      <c r="E537" t="n" s="0">
        <v>13.5255661</v>
      </c>
      <c r="F537" t="n" s="0">
        <v>0.0054572</v>
      </c>
      <c r="G537" s="0">
        <f>IF(I537=D537,1,0)</f>
      </c>
      <c r="H537" s="0">
        <f>ABS(D537-I537)/I537</f>
      </c>
      <c r="I537" s="0">
        <f t="array" ref="I537">MIN(IF(A:A=A537,D:D))</f>
      </c>
    </row>
    <row r="538">
      <c r="A538" t="s" s="0">
        <v>69</v>
      </c>
      <c r="B538" t="s" s="0">
        <v>16</v>
      </c>
      <c r="C538" t="s" s="0">
        <v>12</v>
      </c>
      <c r="D538" t="n" s="0">
        <v>12.0</v>
      </c>
      <c r="E538" t="n" s="0">
        <v>13.4155745</v>
      </c>
      <c r="F538" t="n" s="0">
        <v>0.004885499</v>
      </c>
      <c r="G538" s="0">
        <f>IF(I538=D538,1,0)</f>
      </c>
      <c r="H538" s="0">
        <f>ABS(D538-I538)/I538</f>
      </c>
      <c r="I538" s="0">
        <f t="array" ref="I538">MIN(IF(A:A=A538,D:D))</f>
      </c>
    </row>
    <row r="539">
      <c r="A539" t="s" s="0">
        <v>69</v>
      </c>
      <c r="B539" t="s" s="0">
        <v>16</v>
      </c>
      <c r="C539" t="s" s="0">
        <v>13</v>
      </c>
      <c r="D539" t="n" s="0">
        <v>12.0</v>
      </c>
      <c r="E539" t="n" s="0">
        <v>17.606809101</v>
      </c>
      <c r="F539" t="n" s="0">
        <v>0.003912</v>
      </c>
      <c r="G539" s="0">
        <f>IF(I539=D539,1,0)</f>
      </c>
      <c r="H539" s="0">
        <f>ABS(D539-I539)/I539</f>
      </c>
      <c r="I539" s="0">
        <f t="array" ref="I539">MIN(IF(A:A=A539,D:D))</f>
      </c>
    </row>
    <row r="540">
      <c r="A540" t="s" s="0">
        <v>69</v>
      </c>
      <c r="B540" t="s" s="0">
        <v>16</v>
      </c>
      <c r="C540" t="s" s="0">
        <v>14</v>
      </c>
      <c r="D540" t="n" s="0">
        <v>12.0</v>
      </c>
      <c r="E540" t="n" s="0">
        <v>13.4214037</v>
      </c>
      <c r="F540" t="n" s="0">
        <v>0.005345699</v>
      </c>
      <c r="G540" s="0">
        <f>IF(I540=D540,1,0)</f>
      </c>
      <c r="H540" s="0">
        <f>ABS(D540-I540)/I540</f>
      </c>
      <c r="I540" s="0">
        <f t="array" ref="I540">MIN(IF(A:A=A540,D:D))</f>
      </c>
    </row>
    <row r="541">
      <c r="A541" t="s" s="0">
        <v>69</v>
      </c>
      <c r="B541" t="s" s="0">
        <v>16</v>
      </c>
      <c r="C541" t="s" s="0">
        <v>15</v>
      </c>
      <c r="D541" t="n" s="0">
        <v>12.0</v>
      </c>
      <c r="E541" t="n" s="0">
        <v>13.458931</v>
      </c>
      <c r="F541" t="n" s="0">
        <v>0.0039698</v>
      </c>
      <c r="G541" s="0">
        <f>IF(I541=D541,1,0)</f>
      </c>
      <c r="H541" s="0">
        <f>ABS(D541-I541)/I541</f>
      </c>
      <c r="I541" s="0">
        <f t="array" ref="I541">MIN(IF(A:A=A541,D:D))</f>
      </c>
    </row>
    <row r="542">
      <c r="A542" t="s" s="0">
        <v>70</v>
      </c>
      <c r="B542" t="s" s="0">
        <v>10</v>
      </c>
      <c r="C542" t="s" s="0">
        <v>11</v>
      </c>
      <c r="D542" t="n" s="0">
        <v>12.0</v>
      </c>
      <c r="E542" t="n" s="0">
        <v>0.002195301</v>
      </c>
      <c r="F542" t="n" s="0">
        <v>0.0021778</v>
      </c>
      <c r="G542" s="0">
        <f>IF(I542=D542,1,0)</f>
      </c>
      <c r="H542" s="0">
        <f>ABS(D542-I542)/I542</f>
      </c>
      <c r="I542" s="0">
        <f t="array" ref="I542">MIN(IF(A:A=A542,D:D))</f>
      </c>
    </row>
    <row r="543">
      <c r="A543" t="s" s="0">
        <v>70</v>
      </c>
      <c r="B543" t="s" s="0">
        <v>10</v>
      </c>
      <c r="C543" t="s" s="0">
        <v>12</v>
      </c>
      <c r="D543" t="n" s="0">
        <v>12.0</v>
      </c>
      <c r="E543" t="n" s="0">
        <v>0.0021327</v>
      </c>
      <c r="F543" t="n" s="0">
        <v>0.0021118</v>
      </c>
      <c r="G543" s="0">
        <f>IF(I543=D543,1,0)</f>
      </c>
      <c r="H543" s="0">
        <f>ABS(D543-I543)/I543</f>
      </c>
      <c r="I543" s="0">
        <f t="array" ref="I543">MIN(IF(A:A=A543,D:D))</f>
      </c>
    </row>
    <row r="544">
      <c r="A544" t="s" s="0">
        <v>70</v>
      </c>
      <c r="B544" t="s" s="0">
        <v>10</v>
      </c>
      <c r="C544" t="s" s="0">
        <v>13</v>
      </c>
      <c r="D544" t="n" s="0">
        <v>12.0</v>
      </c>
      <c r="E544" t="n" s="0">
        <v>0.0018001</v>
      </c>
      <c r="F544" t="n" s="0">
        <v>0.0017912</v>
      </c>
      <c r="G544" s="0">
        <f>IF(I544=D544,1,0)</f>
      </c>
      <c r="H544" s="0">
        <f>ABS(D544-I544)/I544</f>
      </c>
      <c r="I544" s="0">
        <f t="array" ref="I544">MIN(IF(A:A=A544,D:D))</f>
      </c>
    </row>
    <row r="545">
      <c r="A545" t="s" s="0">
        <v>70</v>
      </c>
      <c r="B545" t="s" s="0">
        <v>10</v>
      </c>
      <c r="C545" t="s" s="0">
        <v>14</v>
      </c>
      <c r="D545" t="n" s="0">
        <v>12.0</v>
      </c>
      <c r="E545" t="n" s="0">
        <v>0.0016837</v>
      </c>
      <c r="F545" t="n" s="0">
        <v>0.0016785</v>
      </c>
      <c r="G545" s="0">
        <f>IF(I545=D545,1,0)</f>
      </c>
      <c r="H545" s="0">
        <f>ABS(D545-I545)/I545</f>
      </c>
      <c r="I545" s="0">
        <f t="array" ref="I545">MIN(IF(A:A=A545,D:D))</f>
      </c>
    </row>
    <row r="546">
      <c r="A546" t="s" s="0">
        <v>70</v>
      </c>
      <c r="B546" t="s" s="0">
        <v>10</v>
      </c>
      <c r="C546" t="s" s="0">
        <v>15</v>
      </c>
      <c r="D546" t="n" s="0">
        <v>12.0</v>
      </c>
      <c r="E546" t="n" s="0">
        <v>0.0016809</v>
      </c>
      <c r="F546" t="n" s="0">
        <v>0.0016777</v>
      </c>
      <c r="G546" s="0">
        <f>IF(I546=D546,1,0)</f>
      </c>
      <c r="H546" s="0">
        <f>ABS(D546-I546)/I546</f>
      </c>
      <c r="I546" s="0">
        <f t="array" ref="I546">MIN(IF(A:A=A546,D:D))</f>
      </c>
    </row>
    <row r="547">
      <c r="A547" t="s" s="0">
        <v>70</v>
      </c>
      <c r="B547" t="s" s="0">
        <v>16</v>
      </c>
      <c r="C547" t="s" s="0">
        <v>11</v>
      </c>
      <c r="D547" t="n" s="0">
        <v>12.0</v>
      </c>
      <c r="E547" t="n" s="0">
        <v>13.350069199</v>
      </c>
      <c r="F547" t="n" s="0">
        <v>0.0050461</v>
      </c>
      <c r="G547" s="0">
        <f>IF(I547=D547,1,0)</f>
      </c>
      <c r="H547" s="0">
        <f>ABS(D547-I547)/I547</f>
      </c>
      <c r="I547" s="0">
        <f t="array" ref="I547">MIN(IF(A:A=A547,D:D))</f>
      </c>
    </row>
    <row r="548">
      <c r="A548" t="s" s="0">
        <v>70</v>
      </c>
      <c r="B548" t="s" s="0">
        <v>16</v>
      </c>
      <c r="C548" t="s" s="0">
        <v>12</v>
      </c>
      <c r="D548" t="n" s="0">
        <v>12.0</v>
      </c>
      <c r="E548" t="n" s="0">
        <v>13.305571601</v>
      </c>
      <c r="F548" t="n" s="0">
        <v>0.003779401</v>
      </c>
      <c r="G548" s="0">
        <f>IF(I548=D548,1,0)</f>
      </c>
      <c r="H548" s="0">
        <f>ABS(D548-I548)/I548</f>
      </c>
      <c r="I548" s="0">
        <f t="array" ref="I548">MIN(IF(A:A=A548,D:D))</f>
      </c>
    </row>
    <row r="549">
      <c r="A549" t="s" s="0">
        <v>70</v>
      </c>
      <c r="B549" t="s" s="0">
        <v>16</v>
      </c>
      <c r="C549" t="s" s="0">
        <v>13</v>
      </c>
      <c r="D549" t="n" s="0">
        <v>12.0</v>
      </c>
      <c r="E549" t="n" s="0">
        <v>17.504966401</v>
      </c>
      <c r="F549" t="n" s="0">
        <v>0.003860901</v>
      </c>
      <c r="G549" s="0">
        <f>IF(I549=D549,1,0)</f>
      </c>
      <c r="H549" s="0">
        <f>ABS(D549-I549)/I549</f>
      </c>
      <c r="I549" s="0">
        <f t="array" ref="I549">MIN(IF(A:A=A549,D:D))</f>
      </c>
    </row>
    <row r="550">
      <c r="A550" t="s" s="0">
        <v>70</v>
      </c>
      <c r="B550" t="s" s="0">
        <v>16</v>
      </c>
      <c r="C550" t="s" s="0">
        <v>14</v>
      </c>
      <c r="D550" t="n" s="0">
        <v>12.0</v>
      </c>
      <c r="E550" t="n" s="0">
        <v>13.3250001</v>
      </c>
      <c r="F550" t="n" s="0">
        <v>0.0053464</v>
      </c>
      <c r="G550" s="0">
        <f>IF(I550=D550,1,0)</f>
      </c>
      <c r="H550" s="0">
        <f>ABS(D550-I550)/I550</f>
      </c>
      <c r="I550" s="0">
        <f t="array" ref="I550">MIN(IF(A:A=A550,D:D))</f>
      </c>
    </row>
    <row r="551">
      <c r="A551" t="s" s="0">
        <v>70</v>
      </c>
      <c r="B551" t="s" s="0">
        <v>16</v>
      </c>
      <c r="C551" t="s" s="0">
        <v>15</v>
      </c>
      <c r="D551" t="n" s="0">
        <v>12.0</v>
      </c>
      <c r="E551" t="n" s="0">
        <v>13.3362349</v>
      </c>
      <c r="F551" t="n" s="0">
        <v>0.0051945</v>
      </c>
      <c r="G551" s="0">
        <f>IF(I551=D551,1,0)</f>
      </c>
      <c r="H551" s="0">
        <f>ABS(D551-I551)/I551</f>
      </c>
      <c r="I551" s="0">
        <f t="array" ref="I551">MIN(IF(A:A=A551,D:D))</f>
      </c>
    </row>
    <row r="552">
      <c r="A552" t="s" s="0">
        <v>71</v>
      </c>
      <c r="B552" t="s" s="0">
        <v>10</v>
      </c>
      <c r="C552" t="s" s="0">
        <v>11</v>
      </c>
      <c r="D552" t="n" s="0">
        <v>7.0</v>
      </c>
      <c r="E552" t="n" s="0">
        <v>0.001509301</v>
      </c>
      <c r="F552" t="n" s="0">
        <v>0.001481301</v>
      </c>
      <c r="G552" s="0">
        <f>IF(I552=D552,1,0)</f>
      </c>
      <c r="H552" s="0">
        <f>ABS(D552-I552)/I552</f>
      </c>
      <c r="I552" s="0">
        <f t="array" ref="I552">MIN(IF(A:A=A552,D:D))</f>
      </c>
    </row>
    <row r="553">
      <c r="A553" t="s" s="0">
        <v>71</v>
      </c>
      <c r="B553" t="s" s="0">
        <v>10</v>
      </c>
      <c r="C553" t="s" s="0">
        <v>12</v>
      </c>
      <c r="D553" t="n" s="0">
        <v>7.0</v>
      </c>
      <c r="E553" t="n" s="0">
        <v>9.699E-4</v>
      </c>
      <c r="F553" t="n" s="0">
        <v>9.624E-4</v>
      </c>
      <c r="G553" s="0">
        <f>IF(I553=D553,1,0)</f>
      </c>
      <c r="H553" s="0">
        <f>ABS(D553-I553)/I553</f>
      </c>
      <c r="I553" s="0">
        <f t="array" ref="I553">MIN(IF(A:A=A553,D:D))</f>
      </c>
    </row>
    <row r="554">
      <c r="A554" t="s" s="0">
        <v>71</v>
      </c>
      <c r="B554" t="s" s="0">
        <v>10</v>
      </c>
      <c r="C554" t="s" s="0">
        <v>13</v>
      </c>
      <c r="D554" t="n" s="0">
        <v>7.0</v>
      </c>
      <c r="E554" t="n" s="0">
        <v>9.57801E-4</v>
      </c>
      <c r="F554" t="n" s="0">
        <v>9.51301E-4</v>
      </c>
      <c r="G554" s="0">
        <f>IF(I554=D554,1,0)</f>
      </c>
      <c r="H554" s="0">
        <f>ABS(D554-I554)/I554</f>
      </c>
      <c r="I554" s="0">
        <f t="array" ref="I554">MIN(IF(A:A=A554,D:D))</f>
      </c>
    </row>
    <row r="555">
      <c r="A555" t="s" s="0">
        <v>71</v>
      </c>
      <c r="B555" t="s" s="0">
        <v>10</v>
      </c>
      <c r="C555" t="s" s="0">
        <v>14</v>
      </c>
      <c r="D555" t="n" s="0">
        <v>7.0</v>
      </c>
      <c r="E555" t="n" s="0">
        <v>9.64601E-4</v>
      </c>
      <c r="F555" t="n" s="0">
        <v>9.61101E-4</v>
      </c>
      <c r="G555" s="0">
        <f>IF(I555=D555,1,0)</f>
      </c>
      <c r="H555" s="0">
        <f>ABS(D555-I555)/I555</f>
      </c>
      <c r="I555" s="0">
        <f t="array" ref="I555">MIN(IF(A:A=A555,D:D))</f>
      </c>
    </row>
    <row r="556">
      <c r="A556" t="s" s="0">
        <v>71</v>
      </c>
      <c r="B556" t="s" s="0">
        <v>10</v>
      </c>
      <c r="C556" t="s" s="0">
        <v>15</v>
      </c>
      <c r="D556" t="n" s="0">
        <v>7.0</v>
      </c>
      <c r="E556" t="n" s="0">
        <v>8.90699E-4</v>
      </c>
      <c r="F556" t="n" s="0">
        <v>8.884E-4</v>
      </c>
      <c r="G556" s="0">
        <f>IF(I556=D556,1,0)</f>
      </c>
      <c r="H556" s="0">
        <f>ABS(D556-I556)/I556</f>
      </c>
      <c r="I556" s="0">
        <f t="array" ref="I556">MIN(IF(A:A=A556,D:D))</f>
      </c>
    </row>
    <row r="557">
      <c r="A557" t="s" s="0">
        <v>71</v>
      </c>
      <c r="B557" t="s" s="0">
        <v>16</v>
      </c>
      <c r="C557" t="s" s="0">
        <v>11</v>
      </c>
      <c r="D557" t="n" s="0">
        <v>7.0</v>
      </c>
      <c r="E557" t="n" s="0">
        <v>3.1353912</v>
      </c>
      <c r="F557" t="n" s="0">
        <v>0.4483873</v>
      </c>
      <c r="G557" s="0">
        <f>IF(I557=D557,1,0)</f>
      </c>
      <c r="H557" s="0">
        <f>ABS(D557-I557)/I557</f>
      </c>
      <c r="I557" s="0">
        <f t="array" ref="I557">MIN(IF(A:A=A557,D:D))</f>
      </c>
    </row>
    <row r="558">
      <c r="A558" t="s" s="0">
        <v>71</v>
      </c>
      <c r="B558" t="s" s="0">
        <v>16</v>
      </c>
      <c r="C558" t="s" s="0">
        <v>12</v>
      </c>
      <c r="D558" t="n" s="0">
        <v>7.0</v>
      </c>
      <c r="E558" t="n" s="0">
        <v>3.1389247</v>
      </c>
      <c r="F558" t="n" s="0">
        <v>0.4467425</v>
      </c>
      <c r="G558" s="0">
        <f>IF(I558=D558,1,0)</f>
      </c>
      <c r="H558" s="0">
        <f>ABS(D558-I558)/I558</f>
      </c>
      <c r="I558" s="0">
        <f t="array" ref="I558">MIN(IF(A:A=A558,D:D))</f>
      </c>
    </row>
    <row r="559">
      <c r="A559" t="s" s="0">
        <v>71</v>
      </c>
      <c r="B559" t="s" s="0">
        <v>16</v>
      </c>
      <c r="C559" t="s" s="0">
        <v>13</v>
      </c>
      <c r="D559" t="n" s="0">
        <v>7.0</v>
      </c>
      <c r="E559" t="n" s="0">
        <v>3.144153899</v>
      </c>
      <c r="F559" t="n" s="0">
        <v>0.4536759</v>
      </c>
      <c r="G559" s="0">
        <f>IF(I559=D559,1,0)</f>
      </c>
      <c r="H559" s="0">
        <f>ABS(D559-I559)/I559</f>
      </c>
      <c r="I559" s="0">
        <f t="array" ref="I559">MIN(IF(A:A=A559,D:D))</f>
      </c>
    </row>
    <row r="560">
      <c r="A560" t="s" s="0">
        <v>71</v>
      </c>
      <c r="B560" t="s" s="0">
        <v>16</v>
      </c>
      <c r="C560" t="s" s="0">
        <v>14</v>
      </c>
      <c r="D560" t="n" s="0">
        <v>7.0</v>
      </c>
      <c r="E560" t="n" s="0">
        <v>3.1229413</v>
      </c>
      <c r="F560" t="n" s="0">
        <v>0.4471811</v>
      </c>
      <c r="G560" s="0">
        <f>IF(I560=D560,1,0)</f>
      </c>
      <c r="H560" s="0">
        <f>ABS(D560-I560)/I560</f>
      </c>
      <c r="I560" s="0">
        <f t="array" ref="I560">MIN(IF(A:A=A560,D:D))</f>
      </c>
    </row>
    <row r="561">
      <c r="A561" t="s" s="0">
        <v>71</v>
      </c>
      <c r="B561" t="s" s="0">
        <v>16</v>
      </c>
      <c r="C561" t="s" s="0">
        <v>15</v>
      </c>
      <c r="D561" t="n" s="0">
        <v>7.0</v>
      </c>
      <c r="E561" t="n" s="0">
        <v>3.1652537</v>
      </c>
      <c r="F561" t="n" s="0">
        <v>0.4435961</v>
      </c>
      <c r="G561" s="0">
        <f>IF(I561=D561,1,0)</f>
      </c>
      <c r="H561" s="0">
        <f>ABS(D561-I561)/I561</f>
      </c>
      <c r="I561" s="0">
        <f t="array" ref="I561">MIN(IF(A:A=A561,D:D))</f>
      </c>
    </row>
    <row r="562">
      <c r="A562" t="s" s="0">
        <v>72</v>
      </c>
      <c r="B562" t="s" s="0">
        <v>10</v>
      </c>
      <c r="C562" t="s" s="0">
        <v>11</v>
      </c>
      <c r="D562" t="n" s="0">
        <v>7.0</v>
      </c>
      <c r="E562" t="n" s="0">
        <v>0.0015049</v>
      </c>
      <c r="F562" t="n" s="0">
        <v>0.0014838</v>
      </c>
      <c r="G562" s="0">
        <f>IF(I562=D562,1,0)</f>
      </c>
      <c r="H562" s="0">
        <f>ABS(D562-I562)/I562</f>
      </c>
      <c r="I562" s="0">
        <f t="array" ref="I562">MIN(IF(A:A=A562,D:D))</f>
      </c>
    </row>
    <row r="563">
      <c r="A563" t="s" s="0">
        <v>72</v>
      </c>
      <c r="B563" t="s" s="0">
        <v>10</v>
      </c>
      <c r="C563" t="s" s="0">
        <v>12</v>
      </c>
      <c r="D563" t="n" s="0">
        <v>7.0</v>
      </c>
      <c r="E563" t="n" s="0">
        <v>9.712E-4</v>
      </c>
      <c r="F563" t="n" s="0">
        <v>9.63399E-4</v>
      </c>
      <c r="G563" s="0">
        <f>IF(I563=D563,1,0)</f>
      </c>
      <c r="H563" s="0">
        <f>ABS(D563-I563)/I563</f>
      </c>
      <c r="I563" s="0">
        <f t="array" ref="I563">MIN(IF(A:A=A563,D:D))</f>
      </c>
    </row>
    <row r="564">
      <c r="A564" t="s" s="0">
        <v>72</v>
      </c>
      <c r="B564" t="s" s="0">
        <v>10</v>
      </c>
      <c r="C564" t="s" s="0">
        <v>13</v>
      </c>
      <c r="D564" t="n" s="0">
        <v>7.0</v>
      </c>
      <c r="E564" t="n" s="0">
        <v>0.0010251</v>
      </c>
      <c r="F564" t="n" s="0">
        <v>0.0010134</v>
      </c>
      <c r="G564" s="0">
        <f>IF(I564=D564,1,0)</f>
      </c>
      <c r="H564" s="0">
        <f>ABS(D564-I564)/I564</f>
      </c>
      <c r="I564" s="0">
        <f t="array" ref="I564">MIN(IF(A:A=A564,D:D))</f>
      </c>
    </row>
    <row r="565">
      <c r="A565" t="s" s="0">
        <v>72</v>
      </c>
      <c r="B565" t="s" s="0">
        <v>10</v>
      </c>
      <c r="C565" t="s" s="0">
        <v>14</v>
      </c>
      <c r="D565" t="n" s="0">
        <v>7.0</v>
      </c>
      <c r="E565" t="n" s="0">
        <v>0.0011009</v>
      </c>
      <c r="F565" t="n" s="0">
        <v>0.001090001</v>
      </c>
      <c r="G565" s="0">
        <f>IF(I565=D565,1,0)</f>
      </c>
      <c r="H565" s="0">
        <f>ABS(D565-I565)/I565</f>
      </c>
      <c r="I565" s="0">
        <f t="array" ref="I565">MIN(IF(A:A=A565,D:D))</f>
      </c>
    </row>
    <row r="566">
      <c r="A566" t="s" s="0">
        <v>72</v>
      </c>
      <c r="B566" t="s" s="0">
        <v>10</v>
      </c>
      <c r="C566" t="s" s="0">
        <v>15</v>
      </c>
      <c r="D566" t="n" s="0">
        <v>7.0</v>
      </c>
      <c r="E566" t="n" s="0">
        <v>0.0010206</v>
      </c>
      <c r="F566" t="n" s="0">
        <v>0.0010143</v>
      </c>
      <c r="G566" s="0">
        <f>IF(I566=D566,1,0)</f>
      </c>
      <c r="H566" s="0">
        <f>ABS(D566-I566)/I566</f>
      </c>
      <c r="I566" s="0">
        <f t="array" ref="I566">MIN(IF(A:A=A566,D:D))</f>
      </c>
    </row>
    <row r="567">
      <c r="A567" t="s" s="0">
        <v>72</v>
      </c>
      <c r="B567" t="s" s="0">
        <v>16</v>
      </c>
      <c r="C567" t="s" s="0">
        <v>11</v>
      </c>
      <c r="D567" t="n" s="0">
        <v>7.0</v>
      </c>
      <c r="E567" t="n" s="0">
        <v>3.2019694</v>
      </c>
      <c r="F567" t="n" s="0">
        <v>0.447005199</v>
      </c>
      <c r="G567" s="0">
        <f>IF(I567=D567,1,0)</f>
      </c>
      <c r="H567" s="0">
        <f>ABS(D567-I567)/I567</f>
      </c>
      <c r="I567" s="0">
        <f t="array" ref="I567">MIN(IF(A:A=A567,D:D))</f>
      </c>
    </row>
    <row r="568">
      <c r="A568" t="s" s="0">
        <v>72</v>
      </c>
      <c r="B568" t="s" s="0">
        <v>16</v>
      </c>
      <c r="C568" t="s" s="0">
        <v>12</v>
      </c>
      <c r="D568" t="n" s="0">
        <v>7.0</v>
      </c>
      <c r="E568" t="n" s="0">
        <v>3.1795833</v>
      </c>
      <c r="F568" t="n" s="0">
        <v>0.4542788</v>
      </c>
      <c r="G568" s="0">
        <f>IF(I568=D568,1,0)</f>
      </c>
      <c r="H568" s="0">
        <f>ABS(D568-I568)/I568</f>
      </c>
      <c r="I568" s="0">
        <f t="array" ref="I568">MIN(IF(A:A=A568,D:D))</f>
      </c>
    </row>
    <row r="569">
      <c r="A569" t="s" s="0">
        <v>72</v>
      </c>
      <c r="B569" t="s" s="0">
        <v>16</v>
      </c>
      <c r="C569" t="s" s="0">
        <v>13</v>
      </c>
      <c r="D569" t="n" s="0">
        <v>7.0</v>
      </c>
      <c r="E569" t="n" s="0">
        <v>3.210597</v>
      </c>
      <c r="F569" t="n" s="0">
        <v>0.463325</v>
      </c>
      <c r="G569" s="0">
        <f>IF(I569=D569,1,0)</f>
      </c>
      <c r="H569" s="0">
        <f>ABS(D569-I569)/I569</f>
      </c>
      <c r="I569" s="0">
        <f t="array" ref="I569">MIN(IF(A:A=A569,D:D))</f>
      </c>
    </row>
    <row r="570">
      <c r="A570" t="s" s="0">
        <v>72</v>
      </c>
      <c r="B570" t="s" s="0">
        <v>16</v>
      </c>
      <c r="C570" t="s" s="0">
        <v>14</v>
      </c>
      <c r="D570" t="n" s="0">
        <v>7.0</v>
      </c>
      <c r="E570" t="n" s="0">
        <v>3.182018301</v>
      </c>
      <c r="F570" t="n" s="0">
        <v>0.492716301</v>
      </c>
      <c r="G570" s="0">
        <f>IF(I570=D570,1,0)</f>
      </c>
      <c r="H570" s="0">
        <f>ABS(D570-I570)/I570</f>
      </c>
      <c r="I570" s="0">
        <f t="array" ref="I570">MIN(IF(A:A=A570,D:D))</f>
      </c>
    </row>
    <row r="571">
      <c r="A571" t="s" s="0">
        <v>72</v>
      </c>
      <c r="B571" t="s" s="0">
        <v>16</v>
      </c>
      <c r="C571" t="s" s="0">
        <v>15</v>
      </c>
      <c r="D571" t="n" s="0">
        <v>7.0</v>
      </c>
      <c r="E571" t="n" s="0">
        <v>3.102764301</v>
      </c>
      <c r="F571" t="n" s="0">
        <v>0.437546001</v>
      </c>
      <c r="G571" s="0">
        <f>IF(I571=D571,1,0)</f>
      </c>
      <c r="H571" s="0">
        <f>ABS(D571-I571)/I571</f>
      </c>
      <c r="I571" s="0">
        <f t="array" ref="I571">MIN(IF(A:A=A571,D:D))</f>
      </c>
    </row>
    <row r="572">
      <c r="A572" t="s" s="0">
        <v>73</v>
      </c>
      <c r="B572" t="s" s="0">
        <v>10</v>
      </c>
      <c r="C572" t="s" s="0">
        <v>11</v>
      </c>
      <c r="D572" t="n" s="0">
        <v>7.0</v>
      </c>
      <c r="E572" t="n" s="0">
        <v>0.001294101</v>
      </c>
      <c r="F572" t="n" s="0">
        <v>0.001275001</v>
      </c>
      <c r="G572" s="0">
        <f>IF(I572=D572,1,0)</f>
      </c>
      <c r="H572" s="0">
        <f>ABS(D572-I572)/I572</f>
      </c>
      <c r="I572" s="0">
        <f t="array" ref="I572">MIN(IF(A:A=A572,D:D))</f>
      </c>
    </row>
    <row r="573">
      <c r="A573" t="s" s="0">
        <v>73</v>
      </c>
      <c r="B573" t="s" s="0">
        <v>10</v>
      </c>
      <c r="C573" t="s" s="0">
        <v>12</v>
      </c>
      <c r="D573" t="n" s="0">
        <v>7.0</v>
      </c>
      <c r="E573" t="n" s="0">
        <v>9.95901E-4</v>
      </c>
      <c r="F573" t="n" s="0">
        <v>9.90801E-4</v>
      </c>
      <c r="G573" s="0">
        <f>IF(I573=D573,1,0)</f>
      </c>
      <c r="H573" s="0">
        <f>ABS(D573-I573)/I573</f>
      </c>
      <c r="I573" s="0">
        <f t="array" ref="I573">MIN(IF(A:A=A573,D:D))</f>
      </c>
    </row>
    <row r="574">
      <c r="A574" t="s" s="0">
        <v>73</v>
      </c>
      <c r="B574" t="s" s="0">
        <v>10</v>
      </c>
      <c r="C574" t="s" s="0">
        <v>13</v>
      </c>
      <c r="D574" t="n" s="0">
        <v>7.0</v>
      </c>
      <c r="E574" t="n" s="0">
        <v>9.67701E-4</v>
      </c>
      <c r="F574" t="n" s="0">
        <v>9.59101E-4</v>
      </c>
      <c r="G574" s="0">
        <f>IF(I574=D574,1,0)</f>
      </c>
      <c r="H574" s="0">
        <f>ABS(D574-I574)/I574</f>
      </c>
      <c r="I574" s="0">
        <f t="array" ref="I574">MIN(IF(A:A=A574,D:D))</f>
      </c>
    </row>
    <row r="575">
      <c r="A575" t="s" s="0">
        <v>73</v>
      </c>
      <c r="B575" t="s" s="0">
        <v>10</v>
      </c>
      <c r="C575" t="s" s="0">
        <v>14</v>
      </c>
      <c r="D575" t="n" s="0">
        <v>7.0</v>
      </c>
      <c r="E575" t="n" s="0">
        <v>0.0010337</v>
      </c>
      <c r="F575" t="n" s="0">
        <v>0.0010275</v>
      </c>
      <c r="G575" s="0">
        <f>IF(I575=D575,1,0)</f>
      </c>
      <c r="H575" s="0">
        <f>ABS(D575-I575)/I575</f>
      </c>
      <c r="I575" s="0">
        <f t="array" ref="I575">MIN(IF(A:A=A575,D:D))</f>
      </c>
    </row>
    <row r="576">
      <c r="A576" t="s" s="0">
        <v>73</v>
      </c>
      <c r="B576" t="s" s="0">
        <v>10</v>
      </c>
      <c r="C576" t="s" s="0">
        <v>15</v>
      </c>
      <c r="D576" t="n" s="0">
        <v>7.0</v>
      </c>
      <c r="E576" t="n" s="0">
        <v>9.97499E-4</v>
      </c>
      <c r="F576" t="n" s="0">
        <v>9.94499E-4</v>
      </c>
      <c r="G576" s="0">
        <f>IF(I576=D576,1,0)</f>
      </c>
      <c r="H576" s="0">
        <f>ABS(D576-I576)/I576</f>
      </c>
      <c r="I576" s="0">
        <f t="array" ref="I576">MIN(IF(A:A=A576,D:D))</f>
      </c>
    </row>
    <row r="577">
      <c r="A577" t="s" s="0">
        <v>73</v>
      </c>
      <c r="B577" t="s" s="0">
        <v>16</v>
      </c>
      <c r="C577" t="s" s="0">
        <v>11</v>
      </c>
      <c r="D577" t="n" s="0">
        <v>7.0</v>
      </c>
      <c r="E577" t="n" s="0">
        <v>3.153637901</v>
      </c>
      <c r="F577" t="n" s="0">
        <v>0.4452065</v>
      </c>
      <c r="G577" s="0">
        <f>IF(I577=D577,1,0)</f>
      </c>
      <c r="H577" s="0">
        <f>ABS(D577-I577)/I577</f>
      </c>
      <c r="I577" s="0">
        <f t="array" ref="I577">MIN(IF(A:A=A577,D:D))</f>
      </c>
    </row>
    <row r="578">
      <c r="A578" t="s" s="0">
        <v>73</v>
      </c>
      <c r="B578" t="s" s="0">
        <v>16</v>
      </c>
      <c r="C578" t="s" s="0">
        <v>12</v>
      </c>
      <c r="D578" t="n" s="0">
        <v>7.0</v>
      </c>
      <c r="E578" t="n" s="0">
        <v>3.1692373</v>
      </c>
      <c r="F578" t="n" s="0">
        <v>0.4467326</v>
      </c>
      <c r="G578" s="0">
        <f>IF(I578=D578,1,0)</f>
      </c>
      <c r="H578" s="0">
        <f>ABS(D578-I578)/I578</f>
      </c>
      <c r="I578" s="0">
        <f t="array" ref="I578">MIN(IF(A:A=A578,D:D))</f>
      </c>
    </row>
    <row r="579">
      <c r="A579" t="s" s="0">
        <v>73</v>
      </c>
      <c r="B579" t="s" s="0">
        <v>16</v>
      </c>
      <c r="C579" t="s" s="0">
        <v>13</v>
      </c>
      <c r="D579" t="n" s="0">
        <v>7.0</v>
      </c>
      <c r="E579" t="n" s="0">
        <v>3.177440201</v>
      </c>
      <c r="F579" t="n" s="0">
        <v>0.444499801</v>
      </c>
      <c r="G579" s="0">
        <f>IF(I579=D579,1,0)</f>
      </c>
      <c r="H579" s="0">
        <f>ABS(D579-I579)/I579</f>
      </c>
      <c r="I579" s="0">
        <f t="array" ref="I579">MIN(IF(A:A=A579,D:D))</f>
      </c>
    </row>
    <row r="580">
      <c r="A580" t="s" s="0">
        <v>73</v>
      </c>
      <c r="B580" t="s" s="0">
        <v>16</v>
      </c>
      <c r="C580" t="s" s="0">
        <v>14</v>
      </c>
      <c r="D580" t="n" s="0">
        <v>7.0</v>
      </c>
      <c r="E580" t="n" s="0">
        <v>3.176550301</v>
      </c>
      <c r="F580" t="n" s="0">
        <v>0.472419801</v>
      </c>
      <c r="G580" s="0">
        <f>IF(I580=D580,1,0)</f>
      </c>
      <c r="H580" s="0">
        <f>ABS(D580-I580)/I580</f>
      </c>
      <c r="I580" s="0">
        <f t="array" ref="I580">MIN(IF(A:A=A580,D:D))</f>
      </c>
    </row>
    <row r="581">
      <c r="A581" t="s" s="0">
        <v>73</v>
      </c>
      <c r="B581" t="s" s="0">
        <v>16</v>
      </c>
      <c r="C581" t="s" s="0">
        <v>15</v>
      </c>
      <c r="D581" t="n" s="0">
        <v>7.0</v>
      </c>
      <c r="E581" t="n" s="0">
        <v>3.147029301</v>
      </c>
      <c r="F581" t="n" s="0">
        <v>0.459016101</v>
      </c>
      <c r="G581" s="0">
        <f>IF(I581=D581,1,0)</f>
      </c>
      <c r="H581" s="0">
        <f>ABS(D581-I581)/I581</f>
      </c>
      <c r="I581" s="0">
        <f t="array" ref="I581">MIN(IF(A:A=A581,D:D))</f>
      </c>
    </row>
    <row r="582">
      <c r="A582" t="s" s="0">
        <v>74</v>
      </c>
      <c r="B582" t="s" s="0">
        <v>10</v>
      </c>
      <c r="C582" t="s" s="0">
        <v>11</v>
      </c>
      <c r="D582" t="n" s="0">
        <v>7.0</v>
      </c>
      <c r="E582" t="n" s="0">
        <v>0.0012757</v>
      </c>
      <c r="F582" t="n" s="0">
        <v>0.0012465</v>
      </c>
      <c r="G582" s="0">
        <f>IF(I582=D582,1,0)</f>
      </c>
      <c r="H582" s="0">
        <f>ABS(D582-I582)/I582</f>
      </c>
      <c r="I582" s="0">
        <f t="array" ref="I582">MIN(IF(A:A=A582,D:D))</f>
      </c>
    </row>
    <row r="583">
      <c r="A583" t="s" s="0">
        <v>74</v>
      </c>
      <c r="B583" t="s" s="0">
        <v>10</v>
      </c>
      <c r="C583" t="s" s="0">
        <v>12</v>
      </c>
      <c r="D583" t="n" s="0">
        <v>7.0</v>
      </c>
      <c r="E583" t="n" s="0">
        <v>0.0010744</v>
      </c>
      <c r="F583" t="n" s="0">
        <v>0.0010635</v>
      </c>
      <c r="G583" s="0">
        <f>IF(I583=D583,1,0)</f>
      </c>
      <c r="H583" s="0">
        <f>ABS(D583-I583)/I583</f>
      </c>
      <c r="I583" s="0">
        <f t="array" ref="I583">MIN(IF(A:A=A583,D:D))</f>
      </c>
    </row>
    <row r="584">
      <c r="A584" t="s" s="0">
        <v>74</v>
      </c>
      <c r="B584" t="s" s="0">
        <v>10</v>
      </c>
      <c r="C584" t="s" s="0">
        <v>13</v>
      </c>
      <c r="D584" t="n" s="0">
        <v>7.0</v>
      </c>
      <c r="E584" t="n" s="0">
        <v>0.0011222</v>
      </c>
      <c r="F584" t="n" s="0">
        <v>0.0011071</v>
      </c>
      <c r="G584" s="0">
        <f>IF(I584=D584,1,0)</f>
      </c>
      <c r="H584" s="0">
        <f>ABS(D584-I584)/I584</f>
      </c>
      <c r="I584" s="0">
        <f t="array" ref="I584">MIN(IF(A:A=A584,D:D))</f>
      </c>
    </row>
    <row r="585">
      <c r="A585" t="s" s="0">
        <v>74</v>
      </c>
      <c r="B585" t="s" s="0">
        <v>10</v>
      </c>
      <c r="C585" t="s" s="0">
        <v>14</v>
      </c>
      <c r="D585" t="n" s="0">
        <v>7.0</v>
      </c>
      <c r="E585" t="n" s="0">
        <v>0.001179499</v>
      </c>
      <c r="F585" t="n" s="0">
        <v>0.0011628</v>
      </c>
      <c r="G585" s="0">
        <f>IF(I585=D585,1,0)</f>
      </c>
      <c r="H585" s="0">
        <f>ABS(D585-I585)/I585</f>
      </c>
      <c r="I585" s="0">
        <f t="array" ref="I585">MIN(IF(A:A=A585,D:D))</f>
      </c>
    </row>
    <row r="586">
      <c r="A586" t="s" s="0">
        <v>74</v>
      </c>
      <c r="B586" t="s" s="0">
        <v>10</v>
      </c>
      <c r="C586" t="s" s="0">
        <v>15</v>
      </c>
      <c r="D586" t="n" s="0">
        <v>7.0</v>
      </c>
      <c r="E586" t="n" s="0">
        <v>0.001065</v>
      </c>
      <c r="F586" t="n" s="0">
        <v>0.0010578</v>
      </c>
      <c r="G586" s="0">
        <f>IF(I586=D586,1,0)</f>
      </c>
      <c r="H586" s="0">
        <f>ABS(D586-I586)/I586</f>
      </c>
      <c r="I586" s="0">
        <f t="array" ref="I586">MIN(IF(A:A=A586,D:D))</f>
      </c>
    </row>
    <row r="587">
      <c r="A587" t="s" s="0">
        <v>74</v>
      </c>
      <c r="B587" t="s" s="0">
        <v>16</v>
      </c>
      <c r="C587" t="s" s="0">
        <v>11</v>
      </c>
      <c r="D587" t="n" s="0">
        <v>7.0</v>
      </c>
      <c r="E587" t="n" s="0">
        <v>3.1648451</v>
      </c>
      <c r="F587" t="n" s="0">
        <v>0.4500518</v>
      </c>
      <c r="G587" s="0">
        <f>IF(I587=D587,1,0)</f>
      </c>
      <c r="H587" s="0">
        <f>ABS(D587-I587)/I587</f>
      </c>
      <c r="I587" s="0">
        <f t="array" ref="I587">MIN(IF(A:A=A587,D:D))</f>
      </c>
    </row>
    <row r="588">
      <c r="A588" t="s" s="0">
        <v>74</v>
      </c>
      <c r="B588" t="s" s="0">
        <v>16</v>
      </c>
      <c r="C588" t="s" s="0">
        <v>12</v>
      </c>
      <c r="D588" t="n" s="0">
        <v>7.0</v>
      </c>
      <c r="E588" t="n" s="0">
        <v>3.1588733</v>
      </c>
      <c r="F588" t="n" s="0">
        <v>0.4606439</v>
      </c>
      <c r="G588" s="0">
        <f>IF(I588=D588,1,0)</f>
      </c>
      <c r="H588" s="0">
        <f>ABS(D588-I588)/I588</f>
      </c>
      <c r="I588" s="0">
        <f t="array" ref="I588">MIN(IF(A:A=A588,D:D))</f>
      </c>
    </row>
    <row r="589">
      <c r="A589" t="s" s="0">
        <v>74</v>
      </c>
      <c r="B589" t="s" s="0">
        <v>16</v>
      </c>
      <c r="C589" t="s" s="0">
        <v>13</v>
      </c>
      <c r="D589" t="n" s="0">
        <v>7.0</v>
      </c>
      <c r="E589" t="n" s="0">
        <v>3.1452792</v>
      </c>
      <c r="F589" t="n" s="0">
        <v>0.4434845</v>
      </c>
      <c r="G589" s="0">
        <f>IF(I589=D589,1,0)</f>
      </c>
      <c r="H589" s="0">
        <f>ABS(D589-I589)/I589</f>
      </c>
      <c r="I589" s="0">
        <f t="array" ref="I589">MIN(IF(A:A=A589,D:D))</f>
      </c>
    </row>
    <row r="590">
      <c r="A590" t="s" s="0">
        <v>74</v>
      </c>
      <c r="B590" t="s" s="0">
        <v>16</v>
      </c>
      <c r="C590" t="s" s="0">
        <v>14</v>
      </c>
      <c r="D590" t="n" s="0">
        <v>7.0</v>
      </c>
      <c r="E590" t="n" s="0">
        <v>3.127783</v>
      </c>
      <c r="F590" t="n" s="0">
        <v>0.4628645</v>
      </c>
      <c r="G590" s="0">
        <f>IF(I590=D590,1,0)</f>
      </c>
      <c r="H590" s="0">
        <f>ABS(D590-I590)/I590</f>
      </c>
      <c r="I590" s="0">
        <f t="array" ref="I590">MIN(IF(A:A=A590,D:D))</f>
      </c>
    </row>
    <row r="591">
      <c r="A591" t="s" s="0">
        <v>74</v>
      </c>
      <c r="B591" t="s" s="0">
        <v>16</v>
      </c>
      <c r="C591" t="s" s="0">
        <v>15</v>
      </c>
      <c r="D591" t="n" s="0">
        <v>7.0</v>
      </c>
      <c r="E591" t="n" s="0">
        <v>3.1068076</v>
      </c>
      <c r="F591" t="n" s="0">
        <v>0.4431928</v>
      </c>
      <c r="G591" s="0">
        <f>IF(I591=D591,1,0)</f>
      </c>
      <c r="H591" s="0">
        <f>ABS(D591-I591)/I591</f>
      </c>
      <c r="I591" s="0">
        <f t="array" ref="I591">MIN(IF(A:A=A591,D:D))</f>
      </c>
    </row>
    <row r="592">
      <c r="A592" t="s" s="0">
        <v>75</v>
      </c>
      <c r="B592" t="s" s="0">
        <v>10</v>
      </c>
      <c r="C592" t="s" s="0">
        <v>11</v>
      </c>
      <c r="D592" t="n" s="0">
        <v>7.0</v>
      </c>
      <c r="E592" t="n" s="0">
        <v>0.001725999</v>
      </c>
      <c r="F592" t="n" s="0">
        <v>0.0016904</v>
      </c>
      <c r="G592" s="0">
        <f>IF(I592=D592,1,0)</f>
      </c>
      <c r="H592" s="0">
        <f>ABS(D592-I592)/I592</f>
      </c>
      <c r="I592" s="0">
        <f t="array" ref="I592">MIN(IF(A:A=A592,D:D))</f>
      </c>
    </row>
    <row r="593">
      <c r="A593" t="s" s="0">
        <v>75</v>
      </c>
      <c r="B593" t="s" s="0">
        <v>10</v>
      </c>
      <c r="C593" t="s" s="0">
        <v>12</v>
      </c>
      <c r="D593" t="n" s="0">
        <v>7.0</v>
      </c>
      <c r="E593" t="n" s="0">
        <v>0.001033499</v>
      </c>
      <c r="F593" t="n" s="0">
        <v>0.001022999</v>
      </c>
      <c r="G593" s="0">
        <f>IF(I593=D593,1,0)</f>
      </c>
      <c r="H593" s="0">
        <f>ABS(D593-I593)/I593</f>
      </c>
      <c r="I593" s="0">
        <f t="array" ref="I593">MIN(IF(A:A=A593,D:D))</f>
      </c>
    </row>
    <row r="594">
      <c r="A594" t="s" s="0">
        <v>75</v>
      </c>
      <c r="B594" t="s" s="0">
        <v>10</v>
      </c>
      <c r="C594" t="s" s="0">
        <v>13</v>
      </c>
      <c r="D594" t="n" s="0">
        <v>7.0</v>
      </c>
      <c r="E594" t="n" s="0">
        <v>0.0010616</v>
      </c>
      <c r="F594" t="n" s="0">
        <v>0.0010564</v>
      </c>
      <c r="G594" s="0">
        <f>IF(I594=D594,1,0)</f>
      </c>
      <c r="H594" s="0">
        <f>ABS(D594-I594)/I594</f>
      </c>
      <c r="I594" s="0">
        <f t="array" ref="I594">MIN(IF(A:A=A594,D:D))</f>
      </c>
    </row>
    <row r="595">
      <c r="A595" t="s" s="0">
        <v>75</v>
      </c>
      <c r="B595" t="s" s="0">
        <v>10</v>
      </c>
      <c r="C595" t="s" s="0">
        <v>14</v>
      </c>
      <c r="D595" t="n" s="0">
        <v>7.0</v>
      </c>
      <c r="E595" t="n" s="0">
        <v>9.871E-4</v>
      </c>
      <c r="F595" t="n" s="0">
        <v>9.84099E-4</v>
      </c>
      <c r="G595" s="0">
        <f>IF(I595=D595,1,0)</f>
      </c>
      <c r="H595" s="0">
        <f>ABS(D595-I595)/I595</f>
      </c>
      <c r="I595" s="0">
        <f t="array" ref="I595">MIN(IF(A:A=A595,D:D))</f>
      </c>
    </row>
    <row r="596">
      <c r="A596" t="s" s="0">
        <v>75</v>
      </c>
      <c r="B596" t="s" s="0">
        <v>10</v>
      </c>
      <c r="C596" t="s" s="0">
        <v>15</v>
      </c>
      <c r="D596" t="n" s="0">
        <v>7.0</v>
      </c>
      <c r="E596" t="n" s="0">
        <v>9.81099E-4</v>
      </c>
      <c r="F596" t="n" s="0">
        <v>9.76E-4</v>
      </c>
      <c r="G596" s="0">
        <f>IF(I596=D596,1,0)</f>
      </c>
      <c r="H596" s="0">
        <f>ABS(D596-I596)/I596</f>
      </c>
      <c r="I596" s="0">
        <f t="array" ref="I596">MIN(IF(A:A=A596,D:D))</f>
      </c>
    </row>
    <row r="597">
      <c r="A597" t="s" s="0">
        <v>75</v>
      </c>
      <c r="B597" t="s" s="0">
        <v>16</v>
      </c>
      <c r="C597" t="s" s="0">
        <v>11</v>
      </c>
      <c r="D597" t="n" s="0">
        <v>7.0</v>
      </c>
      <c r="E597" t="n" s="0">
        <v>3.1636584</v>
      </c>
      <c r="F597" t="n" s="0">
        <v>0.4450577</v>
      </c>
      <c r="G597" s="0">
        <f>IF(I597=D597,1,0)</f>
      </c>
      <c r="H597" s="0">
        <f>ABS(D597-I597)/I597</f>
      </c>
      <c r="I597" s="0">
        <f t="array" ref="I597">MIN(IF(A:A=A597,D:D))</f>
      </c>
    </row>
    <row r="598">
      <c r="A598" t="s" s="0">
        <v>75</v>
      </c>
      <c r="B598" t="s" s="0">
        <v>16</v>
      </c>
      <c r="C598" t="s" s="0">
        <v>12</v>
      </c>
      <c r="D598" t="n" s="0">
        <v>7.0</v>
      </c>
      <c r="E598" t="n" s="0">
        <v>3.142774</v>
      </c>
      <c r="F598" t="n" s="0">
        <v>0.438101799</v>
      </c>
      <c r="G598" s="0">
        <f>IF(I598=D598,1,0)</f>
      </c>
      <c r="H598" s="0">
        <f>ABS(D598-I598)/I598</f>
      </c>
      <c r="I598" s="0">
        <f t="array" ref="I598">MIN(IF(A:A=A598,D:D))</f>
      </c>
    </row>
    <row r="599">
      <c r="A599" t="s" s="0">
        <v>75</v>
      </c>
      <c r="B599" t="s" s="0">
        <v>16</v>
      </c>
      <c r="C599" t="s" s="0">
        <v>13</v>
      </c>
      <c r="D599" t="n" s="0">
        <v>7.0</v>
      </c>
      <c r="E599" t="n" s="0">
        <v>3.1502368</v>
      </c>
      <c r="F599" t="n" s="0">
        <v>0.455122199</v>
      </c>
      <c r="G599" s="0">
        <f>IF(I599=D599,1,0)</f>
      </c>
      <c r="H599" s="0">
        <f>ABS(D599-I599)/I599</f>
      </c>
      <c r="I599" s="0">
        <f t="array" ref="I599">MIN(IF(A:A=A599,D:D))</f>
      </c>
    </row>
    <row r="600">
      <c r="A600" t="s" s="0">
        <v>75</v>
      </c>
      <c r="B600" t="s" s="0">
        <v>16</v>
      </c>
      <c r="C600" t="s" s="0">
        <v>14</v>
      </c>
      <c r="D600" t="n" s="0">
        <v>7.0</v>
      </c>
      <c r="E600" t="n" s="0">
        <v>3.1549935</v>
      </c>
      <c r="F600" t="n" s="0">
        <v>0.454181601</v>
      </c>
      <c r="G600" s="0">
        <f>IF(I600=D600,1,0)</f>
      </c>
      <c r="H600" s="0">
        <f>ABS(D600-I600)/I600</f>
      </c>
      <c r="I600" s="0">
        <f t="array" ref="I600">MIN(IF(A:A=A600,D:D))</f>
      </c>
    </row>
    <row r="601">
      <c r="A601" t="s" s="0">
        <v>75</v>
      </c>
      <c r="B601" t="s" s="0">
        <v>16</v>
      </c>
      <c r="C601" t="s" s="0">
        <v>15</v>
      </c>
      <c r="D601" t="n" s="0">
        <v>7.0</v>
      </c>
      <c r="E601" t="n" s="0">
        <v>3.2131109</v>
      </c>
      <c r="F601" t="n" s="0">
        <v>0.452127</v>
      </c>
      <c r="G601" s="0">
        <f>IF(I601=D601,1,0)</f>
      </c>
      <c r="H601" s="0">
        <f>ABS(D601-I601)/I601</f>
      </c>
      <c r="I601" s="0">
        <f t="array" ref="I601">MIN(IF(A:A=A601,D:D))</f>
      </c>
    </row>
    <row r="602">
      <c r="A602" t="s" s="0">
        <v>76</v>
      </c>
      <c r="B602" t="s" s="0">
        <v>10</v>
      </c>
      <c r="C602" t="s" s="0">
        <v>11</v>
      </c>
      <c r="D602" t="n" s="0">
        <v>45.0</v>
      </c>
      <c r="E602" t="n" s="0">
        <v>0.0194106</v>
      </c>
      <c r="F602" t="n" s="0">
        <v>0.0193616</v>
      </c>
      <c r="G602" s="0">
        <f>IF(I602=D602,1,0)</f>
      </c>
      <c r="H602" s="0">
        <f>ABS(D602-I602)/I602</f>
      </c>
      <c r="I602" s="0">
        <f t="array" ref="I602">MIN(IF(A:A=A602,D:D))</f>
      </c>
    </row>
    <row r="603">
      <c r="A603" t="s" s="0">
        <v>76</v>
      </c>
      <c r="B603" t="s" s="0">
        <v>10</v>
      </c>
      <c r="C603" t="s" s="0">
        <v>12</v>
      </c>
      <c r="D603" t="n" s="0">
        <v>45.0</v>
      </c>
      <c r="E603" t="n" s="0">
        <v>0.0189217</v>
      </c>
      <c r="F603" t="n" s="0">
        <v>0.018899099</v>
      </c>
      <c r="G603" s="0">
        <f>IF(I603=D603,1,0)</f>
      </c>
      <c r="H603" s="0">
        <f>ABS(D603-I603)/I603</f>
      </c>
      <c r="I603" s="0">
        <f t="array" ref="I603">MIN(IF(A:A=A603,D:D))</f>
      </c>
    </row>
    <row r="604">
      <c r="A604" t="s" s="0">
        <v>76</v>
      </c>
      <c r="B604" t="s" s="0">
        <v>10</v>
      </c>
      <c r="C604" t="s" s="0">
        <v>13</v>
      </c>
      <c r="D604" t="n" s="0">
        <v>45.0</v>
      </c>
      <c r="E604" t="n" s="0">
        <v>0.018176101</v>
      </c>
      <c r="F604" t="n" s="0">
        <v>0.018143201</v>
      </c>
      <c r="G604" s="0">
        <f>IF(I604=D604,1,0)</f>
      </c>
      <c r="H604" s="0">
        <f>ABS(D604-I604)/I604</f>
      </c>
      <c r="I604" s="0">
        <f t="array" ref="I604">MIN(IF(A:A=A604,D:D))</f>
      </c>
    </row>
    <row r="605">
      <c r="A605" t="s" s="0">
        <v>76</v>
      </c>
      <c r="B605" t="s" s="0">
        <v>10</v>
      </c>
      <c r="C605" t="s" s="0">
        <v>14</v>
      </c>
      <c r="D605" t="n" s="0">
        <v>45.0</v>
      </c>
      <c r="E605" t="n" s="0">
        <v>0.017811899</v>
      </c>
      <c r="F605" t="n" s="0">
        <v>0.0177792</v>
      </c>
      <c r="G605" s="0">
        <f>IF(I605=D605,1,0)</f>
      </c>
      <c r="H605" s="0">
        <f>ABS(D605-I605)/I605</f>
      </c>
      <c r="I605" s="0">
        <f t="array" ref="I605">MIN(IF(A:A=A605,D:D))</f>
      </c>
    </row>
    <row r="606">
      <c r="A606" t="s" s="0">
        <v>76</v>
      </c>
      <c r="B606" t="s" s="0">
        <v>10</v>
      </c>
      <c r="C606" t="s" s="0">
        <v>15</v>
      </c>
      <c r="D606" t="n" s="0">
        <v>45.0</v>
      </c>
      <c r="E606" t="n" s="0">
        <v>0.0179746</v>
      </c>
      <c r="F606" t="n" s="0">
        <v>0.0179498</v>
      </c>
      <c r="G606" s="0">
        <f>IF(I606=D606,1,0)</f>
      </c>
      <c r="H606" s="0">
        <f>ABS(D606-I606)/I606</f>
      </c>
      <c r="I606" s="0">
        <f t="array" ref="I606">MIN(IF(A:A=A606,D:D))</f>
      </c>
    </row>
    <row r="607">
      <c r="A607" t="s" s="0">
        <v>76</v>
      </c>
      <c r="B607" t="s" s="0">
        <v>16</v>
      </c>
      <c r="C607" t="s" s="0">
        <v>11</v>
      </c>
      <c r="D607" t="n" s="0">
        <v>45.0</v>
      </c>
      <c r="E607" t="n" s="0">
        <v>1866.577512101</v>
      </c>
      <c r="F607" t="n" s="0">
        <v>0.036949401</v>
      </c>
      <c r="G607" s="0">
        <f>IF(I607=D607,1,0)</f>
      </c>
      <c r="H607" s="0">
        <f>ABS(D607-I607)/I607</f>
      </c>
      <c r="I607" s="0">
        <f t="array" ref="I607">MIN(IF(A:A=A607,D:D))</f>
      </c>
    </row>
    <row r="608">
      <c r="A608" t="s" s="0">
        <v>76</v>
      </c>
      <c r="B608" t="s" s="0">
        <v>16</v>
      </c>
      <c r="C608" t="s" s="0">
        <v>12</v>
      </c>
      <c r="D608" t="n" s="0">
        <v>45.0</v>
      </c>
      <c r="E608" t="n" s="0">
        <v>1559.0035738</v>
      </c>
      <c r="F608" t="n" s="0">
        <v>0.0368627</v>
      </c>
      <c r="G608" s="0">
        <f>IF(I608=D608,1,0)</f>
      </c>
      <c r="H608" s="0">
        <f>ABS(D608-I608)/I608</f>
      </c>
      <c r="I608" s="0">
        <f t="array" ref="I608">MIN(IF(A:A=A608,D:D))</f>
      </c>
    </row>
    <row r="609">
      <c r="A609" t="s" s="0">
        <v>76</v>
      </c>
      <c r="B609" t="s" s="0">
        <v>16</v>
      </c>
      <c r="C609" t="s" s="0">
        <v>13</v>
      </c>
      <c r="D609" t="n" s="0">
        <v>45.0</v>
      </c>
      <c r="E609" t="n" s="0">
        <v>2667.2983978</v>
      </c>
      <c r="F609" t="n" s="0">
        <v>0.0393624</v>
      </c>
      <c r="G609" s="0">
        <f>IF(I609=D609,1,0)</f>
      </c>
      <c r="H609" s="0">
        <f>ABS(D609-I609)/I609</f>
      </c>
      <c r="I609" s="0">
        <f t="array" ref="I609">MIN(IF(A:A=A609,D:D))</f>
      </c>
    </row>
    <row r="610">
      <c r="A610" t="s" s="0">
        <v>76</v>
      </c>
      <c r="B610" t="s" s="0">
        <v>16</v>
      </c>
      <c r="C610" t="s" s="0">
        <v>14</v>
      </c>
      <c r="D610" t="n" s="0">
        <v>45.0</v>
      </c>
      <c r="E610" t="n" s="0">
        <v>1569.237186901</v>
      </c>
      <c r="F610" t="n" s="0">
        <v>0.046163</v>
      </c>
      <c r="G610" s="0">
        <f>IF(I610=D610,1,0)</f>
      </c>
      <c r="H610" s="0">
        <f>ABS(D610-I610)/I610</f>
      </c>
      <c r="I610" s="0">
        <f t="array" ref="I610">MIN(IF(A:A=A610,D:D))</f>
      </c>
    </row>
    <row r="611">
      <c r="A611" t="s" s="0">
        <v>76</v>
      </c>
      <c r="B611" t="s" s="0">
        <v>16</v>
      </c>
      <c r="C611" t="s" s="0">
        <v>15</v>
      </c>
      <c r="D611" t="n" s="0">
        <v>45.0</v>
      </c>
      <c r="E611" t="n" s="0">
        <v>1555.3261368</v>
      </c>
      <c r="F611" t="n" s="0">
        <v>0.036417</v>
      </c>
      <c r="G611" s="0">
        <f>IF(I611=D611,1,0)</f>
      </c>
      <c r="H611" s="0">
        <f>ABS(D611-I611)/I611</f>
      </c>
      <c r="I611" s="0">
        <f t="array" ref="I611">MIN(IF(A:A=A611,D:D))</f>
      </c>
    </row>
    <row r="612">
      <c r="A612" t="s" s="0">
        <v>57</v>
      </c>
      <c r="B612" t="s" s="0">
        <v>77</v>
      </c>
      <c r="C612" t="n" s="0">
        <v>0.0</v>
      </c>
      <c r="D612" t="n" s="0">
        <v>33.0</v>
      </c>
      <c r="E612" t="n" s="0">
        <v>7200.39</v>
      </c>
      <c r="F612" t="n" s="0">
        <v>1.0E99</v>
      </c>
      <c r="G612" s="0">
        <f>IF(I612=D612,1,0)</f>
      </c>
      <c r="H612" s="0">
        <f>ABS(D612-I612)/I612</f>
      </c>
      <c r="I612" s="0">
        <f t="array" ref="I612">MIN(IF(A:A=A612,D:D))</f>
      </c>
    </row>
    <row r="613">
      <c r="A613" t="s" s="0">
        <v>50</v>
      </c>
      <c r="B613" t="s" s="0">
        <v>77</v>
      </c>
      <c r="C613" t="n" s="0">
        <v>0.0</v>
      </c>
      <c r="D613" t="n" s="0">
        <v>30.0</v>
      </c>
      <c r="E613" t="n" s="0">
        <v>7200.42</v>
      </c>
      <c r="F613" t="n" s="0">
        <v>1.0E99</v>
      </c>
      <c r="G613" s="0">
        <f>IF(I613=D613,1,0)</f>
      </c>
      <c r="H613" s="0">
        <f>ABS(D613-I613)/I613</f>
      </c>
      <c r="I613" s="0">
        <f t="array" ref="I613">MIN(IF(A:A=A613,D:D))</f>
      </c>
    </row>
    <row r="614">
      <c r="A614" t="s" s="0">
        <v>24</v>
      </c>
      <c r="B614" t="s" s="0">
        <v>77</v>
      </c>
      <c r="C614" t="n" s="0">
        <v>0.0</v>
      </c>
      <c r="D614" t="n" s="0">
        <v>29.0</v>
      </c>
      <c r="E614" t="n" s="0">
        <v>64.34</v>
      </c>
      <c r="F614" t="n" s="0">
        <v>1.0E99</v>
      </c>
      <c r="G614" s="0">
        <f>IF(I614=D614,1,0)</f>
      </c>
      <c r="H614" s="0">
        <f>ABS(D614-I614)/I614</f>
      </c>
      <c r="I614" s="0">
        <f t="array" ref="I614">MIN(IF(A:A=A614,D:D))</f>
      </c>
    </row>
    <row r="615">
      <c r="A615" t="s" s="0">
        <v>37</v>
      </c>
      <c r="B615" t="s" s="0">
        <v>77</v>
      </c>
      <c r="C615" t="n" s="0">
        <v>0.0</v>
      </c>
      <c r="D615" t="n" s="0">
        <v>27.0</v>
      </c>
      <c r="E615" t="n" s="0">
        <v>2074.97</v>
      </c>
      <c r="F615" t="n" s="0">
        <v>1.0E99</v>
      </c>
      <c r="G615" s="0">
        <f>IF(I615=D615,1,0)</f>
      </c>
      <c r="H615" s="0">
        <f>ABS(D615-I615)/I615</f>
      </c>
      <c r="I615" s="0">
        <f t="array" ref="I615">MIN(IF(A:A=A615,D:D))</f>
      </c>
    </row>
    <row r="616">
      <c r="A616" t="s" s="0">
        <v>54</v>
      </c>
      <c r="B616" t="s" s="0">
        <v>77</v>
      </c>
      <c r="C616" t="n" s="0">
        <v>0.0</v>
      </c>
      <c r="D616" t="n" s="0">
        <v>16.0</v>
      </c>
      <c r="E616" t="n" s="0">
        <v>7200.43</v>
      </c>
      <c r="F616" t="n" s="0">
        <v>1.0E99</v>
      </c>
      <c r="G616" s="0">
        <f>IF(I616=D616,1,0)</f>
      </c>
      <c r="H616" s="0">
        <f>ABS(D616-I616)/I616</f>
      </c>
      <c r="I616" s="0">
        <f t="array" ref="I616">MIN(IF(A:A=A616,D:D))</f>
      </c>
    </row>
    <row r="617">
      <c r="A617" t="s" s="0">
        <v>21</v>
      </c>
      <c r="B617" t="s" s="0">
        <v>77</v>
      </c>
      <c r="C617" t="n" s="0">
        <v>0.0</v>
      </c>
      <c r="D617" t="n" s="0">
        <v>30.0</v>
      </c>
      <c r="E617" t="n" s="0">
        <v>216.64</v>
      </c>
      <c r="F617" t="n" s="0">
        <v>1.0E99</v>
      </c>
      <c r="G617" s="0">
        <f>IF(I617=D617,1,0)</f>
      </c>
      <c r="H617" s="0">
        <f>ABS(D617-I617)/I617</f>
      </c>
      <c r="I617" s="0">
        <f t="array" ref="I617">MIN(IF(A:A=A617,D:D))</f>
      </c>
    </row>
    <row r="618">
      <c r="A618" t="s" s="0">
        <v>49</v>
      </c>
      <c r="B618" t="s" s="0">
        <v>77</v>
      </c>
      <c r="C618" t="n" s="0">
        <v>0.0</v>
      </c>
      <c r="D618" t="n" s="0">
        <v>30.0</v>
      </c>
      <c r="E618" t="n" s="0">
        <v>7200.44</v>
      </c>
      <c r="F618" t="n" s="0">
        <v>1.0E99</v>
      </c>
      <c r="G618" s="0">
        <f>IF(I618=D618,1,0)</f>
      </c>
      <c r="H618" s="0">
        <f>ABS(D618-I618)/I618</f>
      </c>
      <c r="I618" s="0">
        <f t="array" ref="I618">MIN(IF(A:A=A618,D:D))</f>
      </c>
    </row>
    <row r="619">
      <c r="A619" t="s" s="0">
        <v>9</v>
      </c>
      <c r="B619" t="s" s="0">
        <v>77</v>
      </c>
      <c r="C619" t="n" s="0">
        <v>0.0</v>
      </c>
      <c r="D619" t="n" s="0">
        <v>50.0</v>
      </c>
      <c r="E619" t="n" s="0">
        <v>7200.31</v>
      </c>
      <c r="F619" t="n" s="0">
        <v>1.0E99</v>
      </c>
      <c r="G619" s="0">
        <f>IF(I619=D619,1,0)</f>
      </c>
      <c r="H619" s="0">
        <f>ABS(D619-I619)/I619</f>
      </c>
      <c r="I619" s="0">
        <f t="array" ref="I619">MIN(IF(A:A=A619,D:D))</f>
      </c>
    </row>
    <row r="620">
      <c r="A620" t="s" s="0">
        <v>56</v>
      </c>
      <c r="B620" t="s" s="0">
        <v>77</v>
      </c>
      <c r="C620" t="n" s="0">
        <v>0.0</v>
      </c>
      <c r="D620" t="n" s="0">
        <v>33.0</v>
      </c>
      <c r="E620" t="n" s="0">
        <v>7200.43</v>
      </c>
      <c r="F620" t="n" s="0">
        <v>1.0E99</v>
      </c>
      <c r="G620" s="0">
        <f>IF(I620=D620,1,0)</f>
      </c>
      <c r="H620" s="0">
        <f>ABS(D620-I620)/I620</f>
      </c>
      <c r="I620" s="0">
        <f t="array" ref="I620">MIN(IF(A:A=A620,D:D))</f>
      </c>
    </row>
    <row r="621">
      <c r="A621" t="s" s="0">
        <v>61</v>
      </c>
      <c r="B621" t="s" s="0">
        <v>77</v>
      </c>
      <c r="C621" t="n" s="0">
        <v>0.0</v>
      </c>
      <c r="D621" t="n" s="0">
        <v>18.0</v>
      </c>
      <c r="E621" t="n" s="0">
        <v>7200.51</v>
      </c>
      <c r="F621" t="n" s="0">
        <v>1.0E99</v>
      </c>
      <c r="G621" s="0">
        <f>IF(I621=D621,1,0)</f>
      </c>
      <c r="H621" s="0">
        <f>ABS(D621-I621)/I621</f>
      </c>
      <c r="I621" s="0">
        <f t="array" ref="I621">MIN(IF(A:A=A621,D:D))</f>
      </c>
    </row>
    <row r="622">
      <c r="A622" t="s" s="0">
        <v>25</v>
      </c>
      <c r="B622" t="s" s="0">
        <v>77</v>
      </c>
      <c r="C622" t="n" s="0">
        <v>0.0</v>
      </c>
      <c r="D622" t="n" s="0">
        <v>30.0</v>
      </c>
      <c r="E622" t="n" s="0">
        <v>401.49</v>
      </c>
      <c r="F622" t="n" s="0">
        <v>1.0E99</v>
      </c>
      <c r="G622" s="0">
        <f>IF(I622=D622,1,0)</f>
      </c>
      <c r="H622" s="0">
        <f>ABS(D622-I622)/I622</f>
      </c>
      <c r="I622" s="0">
        <f t="array" ref="I622">MIN(IF(A:A=A622,D:D))</f>
      </c>
    </row>
    <row r="623">
      <c r="A623" t="s" s="0">
        <v>75</v>
      </c>
      <c r="B623" t="s" s="0">
        <v>77</v>
      </c>
      <c r="C623" t="n" s="0">
        <v>0.0</v>
      </c>
      <c r="D623" t="n" s="0">
        <v>7.0</v>
      </c>
      <c r="E623" t="n" s="0">
        <v>7201.51</v>
      </c>
      <c r="F623" t="n" s="0">
        <v>1.0E99</v>
      </c>
      <c r="G623" s="0">
        <f>IF(I623=D623,1,0)</f>
      </c>
      <c r="H623" s="0">
        <f>ABS(D623-I623)/I623</f>
      </c>
      <c r="I623" s="0">
        <f t="array" ref="I623">MIN(IF(A:A=A623,D:D))</f>
      </c>
    </row>
    <row r="624">
      <c r="A624" t="s" s="0">
        <v>53</v>
      </c>
      <c r="B624" t="s" s="0">
        <v>77</v>
      </c>
      <c r="C624" t="n" s="0">
        <v>0.0</v>
      </c>
      <c r="D624" t="n" s="0">
        <v>17.0</v>
      </c>
      <c r="E624" t="n" s="0">
        <v>7200.45</v>
      </c>
      <c r="F624" t="n" s="0">
        <v>1.0E99</v>
      </c>
      <c r="G624" s="0">
        <f>IF(I624=D624,1,0)</f>
      </c>
      <c r="H624" s="0">
        <f>ABS(D624-I624)/I624</f>
      </c>
      <c r="I624" s="0">
        <f t="array" ref="I624">MIN(IF(A:A=A624,D:D))</f>
      </c>
    </row>
    <row r="625">
      <c r="A625" t="s" s="0">
        <v>51</v>
      </c>
      <c r="B625" t="s" s="0">
        <v>77</v>
      </c>
      <c r="C625" t="n" s="0">
        <v>0.0</v>
      </c>
      <c r="D625" t="n" s="0">
        <v>16.0</v>
      </c>
      <c r="E625" t="n" s="0">
        <v>7200.46</v>
      </c>
      <c r="F625" t="n" s="0">
        <v>1.0E99</v>
      </c>
      <c r="G625" s="0">
        <f>IF(I625=D625,1,0)</f>
      </c>
      <c r="H625" s="0">
        <f>ABS(D625-I625)/I625</f>
      </c>
      <c r="I625" s="0">
        <f t="array" ref="I625">MIN(IF(A:A=A625,D:D))</f>
      </c>
    </row>
    <row r="626">
      <c r="A626" t="s" s="0">
        <v>22</v>
      </c>
      <c r="B626" t="s" s="0">
        <v>77</v>
      </c>
      <c r="C626" t="n" s="0">
        <v>0.0</v>
      </c>
      <c r="D626" t="n" s="0">
        <v>30.0</v>
      </c>
      <c r="E626" t="n" s="0">
        <v>61.28</v>
      </c>
      <c r="F626" t="n" s="0">
        <v>1.0E99</v>
      </c>
      <c r="G626" s="0">
        <f>IF(I626=D626,1,0)</f>
      </c>
      <c r="H626" s="0">
        <f>ABS(D626-I626)/I626</f>
      </c>
      <c r="I626" s="0">
        <f t="array" ref="I626">MIN(IF(A:A=A626,D:D))</f>
      </c>
    </row>
    <row r="627">
      <c r="A627" t="s" s="0">
        <v>39</v>
      </c>
      <c r="B627" t="s" s="0">
        <v>77</v>
      </c>
      <c r="C627" t="n" s="0">
        <v>0.0</v>
      </c>
      <c r="D627" t="n" s="0">
        <v>27.0</v>
      </c>
      <c r="E627" t="n" s="0">
        <v>299.95</v>
      </c>
      <c r="F627" t="n" s="0">
        <v>1.0E99</v>
      </c>
      <c r="G627" s="0">
        <f>IF(I627=D627,1,0)</f>
      </c>
      <c r="H627" s="0">
        <f>ABS(D627-I627)/I627</f>
      </c>
      <c r="I627" s="0">
        <f t="array" ref="I627">MIN(IF(A:A=A627,D:D))</f>
      </c>
    </row>
    <row r="628">
      <c r="A628" t="s" s="0">
        <v>30</v>
      </c>
      <c r="B628" t="s" s="0">
        <v>77</v>
      </c>
      <c r="C628" t="n" s="0">
        <v>0.0</v>
      </c>
      <c r="D628" t="n" s="0">
        <v>30.0</v>
      </c>
      <c r="E628" t="n" s="0">
        <v>68.14</v>
      </c>
      <c r="F628" t="n" s="0">
        <v>1.0E99</v>
      </c>
      <c r="G628" s="0">
        <f>IF(I628=D628,1,0)</f>
      </c>
      <c r="H628" s="0">
        <f>ABS(D628-I628)/I628</f>
      </c>
      <c r="I628" s="0">
        <f t="array" ref="I628">MIN(IF(A:A=A628,D:D))</f>
      </c>
    </row>
    <row r="629">
      <c r="A629" t="s" s="0">
        <v>31</v>
      </c>
      <c r="B629" t="s" s="0">
        <v>77</v>
      </c>
      <c r="C629" t="n" s="0">
        <v>0.0</v>
      </c>
      <c r="D629" t="n" s="0">
        <v>16.0</v>
      </c>
      <c r="E629" t="n" s="0">
        <v>7200.27</v>
      </c>
      <c r="F629" t="n" s="0">
        <v>1.0E99</v>
      </c>
      <c r="G629" s="0">
        <f>IF(I629=D629,1,0)</f>
      </c>
      <c r="H629" s="0">
        <f>ABS(D629-I629)/I629</f>
      </c>
      <c r="I629" s="0">
        <f t="array" ref="I629">MIN(IF(A:A=A629,D:D))</f>
      </c>
    </row>
    <row r="630">
      <c r="A630" t="s" s="0">
        <v>74</v>
      </c>
      <c r="B630" t="s" s="0">
        <v>77</v>
      </c>
      <c r="C630" t="n" s="0">
        <v>0.0</v>
      </c>
      <c r="D630" t="n" s="0">
        <v>7.0</v>
      </c>
      <c r="E630" t="n" s="0">
        <v>7201.47</v>
      </c>
      <c r="F630" t="n" s="0">
        <v>1.0E99</v>
      </c>
      <c r="G630" s="0">
        <f>IF(I630=D630,1,0)</f>
      </c>
      <c r="H630" s="0">
        <f>ABS(D630-I630)/I630</f>
      </c>
      <c r="I630" s="0">
        <f t="array" ref="I630">MIN(IF(A:A=A630,D:D))</f>
      </c>
    </row>
    <row r="631">
      <c r="A631" t="s" s="0">
        <v>60</v>
      </c>
      <c r="B631" t="s" s="0">
        <v>77</v>
      </c>
      <c r="C631" t="n" s="0">
        <v>0.0</v>
      </c>
      <c r="D631" t="n" s="0">
        <v>34.0</v>
      </c>
      <c r="E631" t="n" s="0">
        <v>7200.4</v>
      </c>
      <c r="F631" t="n" s="0">
        <v>1.0E99</v>
      </c>
      <c r="G631" s="0">
        <f>IF(I631=D631,1,0)</f>
      </c>
      <c r="H631" s="0">
        <f>ABS(D631-I631)/I631</f>
      </c>
      <c r="I631" s="0">
        <f t="array" ref="I631">MIN(IF(A:A=A631,D:D))</f>
      </c>
    </row>
    <row r="632">
      <c r="A632" t="s" s="0">
        <v>18</v>
      </c>
      <c r="B632" t="s" s="0">
        <v>77</v>
      </c>
      <c r="C632" t="n" s="0">
        <v>0.0</v>
      </c>
      <c r="D632" t="n" s="0">
        <v>15.0</v>
      </c>
      <c r="E632" t="n" s="0">
        <v>7200.26</v>
      </c>
      <c r="F632" t="n" s="0">
        <v>1.0E99</v>
      </c>
      <c r="G632" s="0">
        <f>IF(I632=D632,1,0)</f>
      </c>
      <c r="H632" s="0">
        <f>ABS(D632-I632)/I632</f>
      </c>
      <c r="I632" s="0">
        <f t="array" ref="I632">MIN(IF(A:A=A632,D:D))</f>
      </c>
    </row>
    <row r="633">
      <c r="A633" t="s" s="0">
        <v>52</v>
      </c>
      <c r="B633" t="s" s="0">
        <v>77</v>
      </c>
      <c r="C633" t="n" s="0">
        <v>0.0</v>
      </c>
      <c r="D633" t="n" s="0">
        <v>16.0</v>
      </c>
      <c r="E633" t="n" s="0">
        <v>7200.42</v>
      </c>
      <c r="F633" t="n" s="0">
        <v>1.0E99</v>
      </c>
      <c r="G633" s="0">
        <f>IF(I633=D633,1,0)</f>
      </c>
      <c r="H633" s="0">
        <f>ABS(D633-I633)/I633</f>
      </c>
      <c r="I633" s="0">
        <f t="array" ref="I633">MIN(IF(A:A=A633,D:D))</f>
      </c>
    </row>
    <row r="634">
      <c r="A634" t="s" s="0">
        <v>66</v>
      </c>
      <c r="B634" t="s" s="0">
        <v>77</v>
      </c>
      <c r="C634" t="n" s="0">
        <v>0.0</v>
      </c>
      <c r="D634" t="n" s="0">
        <v>12.0</v>
      </c>
      <c r="E634" t="n" s="0">
        <v>7200.96</v>
      </c>
      <c r="F634" t="n" s="0">
        <v>1.0E99</v>
      </c>
      <c r="G634" s="0">
        <f>IF(I634=D634,1,0)</f>
      </c>
      <c r="H634" s="0">
        <f>ABS(D634-I634)/I634</f>
      </c>
      <c r="I634" s="0">
        <f t="array" ref="I634">MIN(IF(A:A=A634,D:D))</f>
      </c>
    </row>
    <row r="635">
      <c r="A635" t="s" s="0">
        <v>40</v>
      </c>
      <c r="B635" t="s" s="0">
        <v>77</v>
      </c>
      <c r="C635" t="n" s="0">
        <v>0.0</v>
      </c>
      <c r="D635" t="n" s="0">
        <v>27.0</v>
      </c>
      <c r="E635" t="n" s="0">
        <v>101.44</v>
      </c>
      <c r="F635" t="n" s="0">
        <v>1.0E99</v>
      </c>
      <c r="G635" s="0">
        <f>IF(I635=D635,1,0)</f>
      </c>
      <c r="H635" s="0">
        <f>ABS(D635-I635)/I635</f>
      </c>
      <c r="I635" s="0">
        <f t="array" ref="I635">MIN(IF(A:A=A635,D:D))</f>
      </c>
    </row>
    <row r="636">
      <c r="A636" t="s" s="0">
        <v>72</v>
      </c>
      <c r="B636" t="s" s="0">
        <v>77</v>
      </c>
      <c r="C636" t="n" s="0">
        <v>0.0</v>
      </c>
      <c r="D636" t="n" s="0">
        <v>7.0</v>
      </c>
      <c r="E636" t="n" s="0">
        <v>7201.45</v>
      </c>
      <c r="F636" t="n" s="0">
        <v>1.0E99</v>
      </c>
      <c r="G636" s="0">
        <f>IF(I636=D636,1,0)</f>
      </c>
      <c r="H636" s="0">
        <f>ABS(D636-I636)/I636</f>
      </c>
      <c r="I636" s="0">
        <f t="array" ref="I636">MIN(IF(A:A=A636,D:D))</f>
      </c>
    </row>
    <row r="637">
      <c r="A637" t="s" s="0">
        <v>58</v>
      </c>
      <c r="B637" t="s" s="0">
        <v>77</v>
      </c>
      <c r="C637" t="n" s="0">
        <v>0.0</v>
      </c>
      <c r="D637" t="n" s="0">
        <v>34.0</v>
      </c>
      <c r="E637" t="n" s="0">
        <v>7200.45</v>
      </c>
      <c r="F637" t="n" s="0">
        <v>1.0E99</v>
      </c>
      <c r="G637" s="0">
        <f>IF(I637=D637,1,0)</f>
      </c>
      <c r="H637" s="0">
        <f>ABS(D637-I637)/I637</f>
      </c>
      <c r="I637" s="0">
        <f t="array" ref="I637">MIN(IF(A:A=A637,D:D))</f>
      </c>
    </row>
    <row r="638">
      <c r="A638" t="s" s="0">
        <v>20</v>
      </c>
      <c r="B638" t="s" s="0">
        <v>77</v>
      </c>
      <c r="C638" t="n" s="0">
        <v>0.0</v>
      </c>
      <c r="D638" t="n" s="0">
        <v>12.0</v>
      </c>
      <c r="E638" t="n" s="0">
        <v>185.82</v>
      </c>
      <c r="F638" t="n" s="0">
        <v>1.0E99</v>
      </c>
      <c r="G638" s="0">
        <f>IF(I638=D638,1,0)</f>
      </c>
      <c r="H638" s="0">
        <f>ABS(D638-I638)/I638</f>
      </c>
      <c r="I638" s="0">
        <f t="array" ref="I638">MIN(IF(A:A=A638,D:D))</f>
      </c>
    </row>
    <row r="639">
      <c r="A639" t="s" s="0">
        <v>59</v>
      </c>
      <c r="B639" t="s" s="0">
        <v>77</v>
      </c>
      <c r="C639" t="n" s="0">
        <v>0.0</v>
      </c>
      <c r="D639" t="n" s="0">
        <v>33.0</v>
      </c>
      <c r="E639" t="n" s="0">
        <v>7200.42</v>
      </c>
      <c r="F639" t="n" s="0">
        <v>1.0E99</v>
      </c>
      <c r="G639" s="0">
        <f>IF(I639=D639,1,0)</f>
      </c>
      <c r="H639" s="0">
        <f>ABS(D639-I639)/I639</f>
      </c>
      <c r="I639" s="0">
        <f t="array" ref="I639">MIN(IF(A:A=A639,D:D))</f>
      </c>
    </row>
    <row r="640">
      <c r="A640" t="s" s="0">
        <v>41</v>
      </c>
      <c r="B640" t="s" s="0">
        <v>77</v>
      </c>
      <c r="C640" t="n" s="0">
        <v>0.0</v>
      </c>
      <c r="D640" t="n" s="0">
        <v>27.0</v>
      </c>
      <c r="E640" t="n" s="0">
        <v>950.39</v>
      </c>
      <c r="F640" t="n" s="0">
        <v>1.0E99</v>
      </c>
      <c r="G640" s="0">
        <f>IF(I640=D640,1,0)</f>
      </c>
      <c r="H640" s="0">
        <f>ABS(D640-I640)/I640</f>
      </c>
      <c r="I640" s="0">
        <f t="array" ref="I640">MIN(IF(A:A=A640,D:D))</f>
      </c>
    </row>
    <row r="641">
      <c r="A641" t="s" s="0">
        <v>19</v>
      </c>
      <c r="B641" t="s" s="0">
        <v>77</v>
      </c>
      <c r="C641" t="n" s="0">
        <v>0.0</v>
      </c>
      <c r="D641" t="n" s="0">
        <v>14.0</v>
      </c>
      <c r="E641" t="n" s="0">
        <v>7200.32</v>
      </c>
      <c r="F641" t="n" s="0">
        <v>1.0E99</v>
      </c>
      <c r="G641" s="0">
        <f>IF(I641=D641,1,0)</f>
      </c>
      <c r="H641" s="0">
        <f>ABS(D641-I641)/I641</f>
      </c>
      <c r="I641" s="0">
        <f t="array" ref="I641">MIN(IF(A:A=A641,D:D))</f>
      </c>
    </row>
    <row r="642">
      <c r="A642" t="s" s="0">
        <v>73</v>
      </c>
      <c r="B642" t="s" s="0">
        <v>77</v>
      </c>
      <c r="C642" t="n" s="0">
        <v>0.0</v>
      </c>
      <c r="D642" t="n" s="0">
        <v>7.0</v>
      </c>
      <c r="E642" t="n" s="0">
        <v>7201.44</v>
      </c>
      <c r="F642" t="n" s="0">
        <v>1.0E99</v>
      </c>
      <c r="G642" s="0">
        <f>IF(I642=D642,1,0)</f>
      </c>
      <c r="H642" s="0">
        <f>ABS(D642-I642)/I642</f>
      </c>
      <c r="I642" s="0">
        <f t="array" ref="I642">MIN(IF(A:A=A642,D:D))</f>
      </c>
    </row>
    <row r="643">
      <c r="A643" t="s" s="0">
        <v>23</v>
      </c>
      <c r="B643" t="s" s="0">
        <v>77</v>
      </c>
      <c r="C643" t="n" s="0">
        <v>0.0</v>
      </c>
      <c r="D643" t="n" s="0">
        <v>29.0</v>
      </c>
      <c r="E643" t="n" s="0">
        <v>47.98</v>
      </c>
      <c r="F643" t="n" s="0">
        <v>1.0E99</v>
      </c>
      <c r="G643" s="0">
        <f>IF(I643=D643,1,0)</f>
      </c>
      <c r="H643" s="0">
        <f>ABS(D643-I643)/I643</f>
      </c>
      <c r="I643" s="0">
        <f t="array" ref="I643">MIN(IF(A:A=A643,D:D))</f>
      </c>
    </row>
    <row r="644">
      <c r="A644" t="s" s="0">
        <v>28</v>
      </c>
      <c r="B644" t="s" s="0">
        <v>77</v>
      </c>
      <c r="C644" t="n" s="0">
        <v>0.0</v>
      </c>
      <c r="D644" t="n" s="0">
        <v>30.0</v>
      </c>
      <c r="E644" t="n" s="0">
        <v>61.62</v>
      </c>
      <c r="F644" t="n" s="0">
        <v>1.0E99</v>
      </c>
      <c r="G644" s="0">
        <f>IF(I644=D644,1,0)</f>
      </c>
      <c r="H644" s="0">
        <f>ABS(D644-I644)/I644</f>
      </c>
      <c r="I644" s="0">
        <f t="array" ref="I644">MIN(IF(A:A=A644,D:D))</f>
      </c>
    </row>
    <row r="645">
      <c r="A645" t="s" s="0">
        <v>65</v>
      </c>
      <c r="B645" t="s" s="0">
        <v>77</v>
      </c>
      <c r="C645" t="n" s="0">
        <v>0.0</v>
      </c>
      <c r="D645" t="n" s="0">
        <v>18.0</v>
      </c>
      <c r="E645" t="n" s="0">
        <v>7200.52</v>
      </c>
      <c r="F645" t="n" s="0">
        <v>1.0E99</v>
      </c>
      <c r="G645" s="0">
        <f>IF(I645=D645,1,0)</f>
      </c>
      <c r="H645" s="0">
        <f>ABS(D645-I645)/I645</f>
      </c>
      <c r="I645" s="0">
        <f t="array" ref="I645">MIN(IF(A:A=A645,D:D))</f>
      </c>
    </row>
    <row r="646">
      <c r="A646" t="s" s="0">
        <v>71</v>
      </c>
      <c r="B646" t="s" s="0">
        <v>77</v>
      </c>
      <c r="C646" t="n" s="0">
        <v>0.0</v>
      </c>
      <c r="D646" t="n" s="0">
        <v>7.0</v>
      </c>
      <c r="E646" t="n" s="0">
        <v>7201.21</v>
      </c>
      <c r="F646" t="n" s="0">
        <v>1.0E99</v>
      </c>
      <c r="G646" s="0">
        <f>IF(I646=D646,1,0)</f>
      </c>
      <c r="H646" s="0">
        <f>ABS(D646-I646)/I646</f>
      </c>
      <c r="I646" s="0">
        <f t="array" ref="I646">MIN(IF(A:A=A646,D:D))</f>
      </c>
    </row>
    <row r="647">
      <c r="A647" t="s" s="0">
        <v>34</v>
      </c>
      <c r="B647" t="s" s="0">
        <v>77</v>
      </c>
      <c r="C647" t="n" s="0">
        <v>0.0</v>
      </c>
      <c r="D647" t="n" s="0">
        <v>16.0</v>
      </c>
      <c r="E647" t="n" s="0">
        <v>7200.25</v>
      </c>
      <c r="F647" t="n" s="0">
        <v>1.0E99</v>
      </c>
      <c r="G647" s="0">
        <f>IF(I647=D647,1,0)</f>
      </c>
      <c r="H647" s="0">
        <f>ABS(D647-I647)/I647</f>
      </c>
      <c r="I647" s="0">
        <f t="array" ref="I647">MIN(IF(A:A=A647,D:D))</f>
      </c>
    </row>
    <row r="648">
      <c r="A648" t="s" s="0">
        <v>33</v>
      </c>
      <c r="B648" t="s" s="0">
        <v>77</v>
      </c>
      <c r="C648" t="n" s="0">
        <v>0.0</v>
      </c>
      <c r="D648" t="n" s="0">
        <v>16.0</v>
      </c>
      <c r="E648" t="n" s="0">
        <v>7200.33</v>
      </c>
      <c r="F648" t="n" s="0">
        <v>1.0E99</v>
      </c>
      <c r="G648" s="0">
        <f>IF(I648=D648,1,0)</f>
      </c>
      <c r="H648" s="0">
        <f>ABS(D648-I648)/I648</f>
      </c>
      <c r="I648" s="0">
        <f t="array" ref="I648">MIN(IF(A:A=A648,D:D))</f>
      </c>
    </row>
    <row r="649">
      <c r="A649" t="s" s="0">
        <v>46</v>
      </c>
      <c r="B649" t="s" s="0">
        <v>77</v>
      </c>
      <c r="C649" t="n" s="0">
        <v>0.0</v>
      </c>
      <c r="D649" t="n" s="0">
        <v>31.0</v>
      </c>
      <c r="E649" t="n" s="0">
        <v>7200.42</v>
      </c>
      <c r="F649" t="n" s="0">
        <v>1.0E99</v>
      </c>
      <c r="G649" s="0">
        <f>IF(I649=D649,1,0)</f>
      </c>
      <c r="H649" s="0">
        <f>ABS(D649-I649)/I649</f>
      </c>
      <c r="I649" s="0">
        <f t="array" ref="I649">MIN(IF(A:A=A649,D:D))</f>
      </c>
    </row>
    <row r="650">
      <c r="A650" t="s" s="0">
        <v>68</v>
      </c>
      <c r="B650" t="s" s="0">
        <v>77</v>
      </c>
      <c r="C650" t="n" s="0">
        <v>0.0</v>
      </c>
      <c r="D650" t="n" s="0">
        <v>12.0</v>
      </c>
      <c r="E650" t="n" s="0">
        <v>7200.93</v>
      </c>
      <c r="F650" t="n" s="0">
        <v>1.0E99</v>
      </c>
      <c r="G650" s="0">
        <f>IF(I650=D650,1,0)</f>
      </c>
      <c r="H650" s="0">
        <f>ABS(D650-I650)/I650</f>
      </c>
      <c r="I650" s="0">
        <f t="array" ref="I650">MIN(IF(A:A=A650,D:D))</f>
      </c>
    </row>
    <row r="651">
      <c r="A651" t="s" s="0">
        <v>42</v>
      </c>
      <c r="B651" t="s" s="0">
        <v>77</v>
      </c>
      <c r="C651" t="n" s="0">
        <v>0.0</v>
      </c>
      <c r="D651" t="n" s="0">
        <v>27.0</v>
      </c>
      <c r="E651" t="n" s="0">
        <v>85.65</v>
      </c>
      <c r="F651" t="n" s="0">
        <v>1.0E99</v>
      </c>
      <c r="G651" s="0">
        <f>IF(I651=D651,1,0)</f>
      </c>
      <c r="H651" s="0">
        <f>ABS(D651-I651)/I651</f>
      </c>
      <c r="I651" s="0">
        <f t="array" ref="I651">MIN(IF(A:A=A651,D:D))</f>
      </c>
    </row>
    <row r="652">
      <c r="A652" t="s" s="0">
        <v>35</v>
      </c>
      <c r="B652" t="s" s="0">
        <v>77</v>
      </c>
      <c r="C652" t="n" s="0">
        <v>0.0</v>
      </c>
      <c r="D652" t="n" s="0">
        <v>16.0</v>
      </c>
      <c r="E652" t="n" s="0">
        <v>6724.65</v>
      </c>
      <c r="F652" t="n" s="0">
        <v>1.0E99</v>
      </c>
      <c r="G652" s="0">
        <f>IF(I652=D652,1,0)</f>
      </c>
      <c r="H652" s="0">
        <f>ABS(D652-I652)/I652</f>
      </c>
      <c r="I652" s="0">
        <f t="array" ref="I652">MIN(IF(A:A=A652,D:D))</f>
      </c>
    </row>
    <row r="653">
      <c r="A653" t="s" s="0">
        <v>29</v>
      </c>
      <c r="B653" t="s" s="0">
        <v>77</v>
      </c>
      <c r="C653" t="n" s="0">
        <v>0.0</v>
      </c>
      <c r="D653" t="n" s="0">
        <v>30.0</v>
      </c>
      <c r="E653" t="n" s="0">
        <v>1226.66</v>
      </c>
      <c r="F653" t="n" s="0">
        <v>1.0E99</v>
      </c>
      <c r="G653" s="0">
        <f>IF(I653=D653,1,0)</f>
      </c>
      <c r="H653" s="0">
        <f>ABS(D653-I653)/I653</f>
      </c>
      <c r="I653" s="0">
        <f t="array" ref="I653">MIN(IF(A:A=A653,D:D))</f>
      </c>
    </row>
    <row r="654">
      <c r="A654" t="s" s="0">
        <v>64</v>
      </c>
      <c r="B654" t="s" s="0">
        <v>77</v>
      </c>
      <c r="C654" t="n" s="0">
        <v>0.0</v>
      </c>
      <c r="D654" t="n" s="0">
        <v>18.0</v>
      </c>
      <c r="E654" t="n" s="0">
        <v>7200.51</v>
      </c>
      <c r="F654" t="n" s="0">
        <v>1.0E99</v>
      </c>
      <c r="G654" s="0">
        <f>IF(I654=D654,1,0)</f>
      </c>
      <c r="H654" s="0">
        <f>ABS(D654-I654)/I654</f>
      </c>
      <c r="I654" s="0">
        <f t="array" ref="I654">MIN(IF(A:A=A654,D:D))</f>
      </c>
    </row>
    <row r="655">
      <c r="A655" t="s" s="0">
        <v>32</v>
      </c>
      <c r="B655" t="s" s="0">
        <v>77</v>
      </c>
      <c r="C655" t="n" s="0">
        <v>0.0</v>
      </c>
      <c r="D655" t="n" s="0">
        <v>15.0</v>
      </c>
      <c r="E655" t="n" s="0">
        <v>642.62</v>
      </c>
      <c r="F655" t="n" s="0">
        <v>1.0E99</v>
      </c>
      <c r="G655" s="0">
        <f>IF(I655=D655,1,0)</f>
      </c>
      <c r="H655" s="0">
        <f>ABS(D655-I655)/I655</f>
      </c>
      <c r="I655" s="0">
        <f t="array" ref="I655">MIN(IF(A:A=A655,D:D))</f>
      </c>
    </row>
    <row r="656">
      <c r="A656" t="s" s="0">
        <v>43</v>
      </c>
      <c r="B656" t="s" s="0">
        <v>77</v>
      </c>
      <c r="C656" t="n" s="0">
        <v>0.0</v>
      </c>
      <c r="D656" t="n" s="0">
        <v>27.0</v>
      </c>
      <c r="E656" t="n" s="0">
        <v>1880.42</v>
      </c>
      <c r="F656" t="n" s="0">
        <v>1.0E99</v>
      </c>
      <c r="G656" s="0">
        <f>IF(I656=D656,1,0)</f>
      </c>
      <c r="H656" s="0">
        <f>ABS(D656-I656)/I656</f>
      </c>
      <c r="I656" s="0">
        <f t="array" ref="I656">MIN(IF(A:A=A656,D:D))</f>
      </c>
    </row>
    <row r="657">
      <c r="A657" t="s" s="0">
        <v>17</v>
      </c>
      <c r="B657" t="s" s="0">
        <v>77</v>
      </c>
      <c r="C657" t="n" s="0">
        <v>0.0</v>
      </c>
      <c r="D657" t="n" s="0">
        <v>15.0</v>
      </c>
      <c r="E657" t="n" s="0">
        <v>4.3</v>
      </c>
      <c r="F657" t="n" s="0">
        <v>1.0E99</v>
      </c>
      <c r="G657" s="0">
        <f>IF(I657=D657,1,0)</f>
      </c>
      <c r="H657" s="0">
        <f>ABS(D657-I657)/I657</f>
      </c>
      <c r="I657" s="0">
        <f t="array" ref="I657">MIN(IF(A:A=A657,D:D))</f>
      </c>
    </row>
    <row r="658">
      <c r="A658" t="s" s="0">
        <v>67</v>
      </c>
      <c r="B658" t="s" s="0">
        <v>77</v>
      </c>
      <c r="C658" t="n" s="0">
        <v>0.0</v>
      </c>
      <c r="D658" t="n" s="0">
        <v>12.0</v>
      </c>
      <c r="E658" t="n" s="0">
        <v>7200.94</v>
      </c>
      <c r="F658" t="n" s="0">
        <v>1.0E99</v>
      </c>
      <c r="G658" s="0">
        <f>IF(I658=D658,1,0)</f>
      </c>
      <c r="H658" s="0">
        <f>ABS(D658-I658)/I658</f>
      </c>
      <c r="I658" s="0">
        <f t="array" ref="I658">MIN(IF(A:A=A658,D:D))</f>
      </c>
    </row>
    <row r="659">
      <c r="A659" t="s" s="0">
        <v>70</v>
      </c>
      <c r="B659" t="s" s="0">
        <v>77</v>
      </c>
      <c r="C659" t="n" s="0">
        <v>0.0</v>
      </c>
      <c r="D659" t="n" s="0">
        <v>12.0</v>
      </c>
      <c r="E659" t="n" s="0">
        <v>7200.95</v>
      </c>
      <c r="F659" t="n" s="0">
        <v>1.0E99</v>
      </c>
      <c r="G659" s="0">
        <f>IF(I659=D659,1,0)</f>
      </c>
      <c r="H659" s="0">
        <f>ABS(D659-I659)/I659</f>
      </c>
      <c r="I659" s="0">
        <f t="array" ref="I659">MIN(IF(A:A=A659,D:D))</f>
      </c>
    </row>
    <row r="660">
      <c r="A660" t="s" s="0">
        <v>48</v>
      </c>
      <c r="B660" t="s" s="0">
        <v>77</v>
      </c>
      <c r="C660" t="n" s="0">
        <v>0.0</v>
      </c>
      <c r="D660" t="n" s="0">
        <v>31.0</v>
      </c>
      <c r="E660" t="n" s="0">
        <v>7200.48</v>
      </c>
      <c r="F660" t="n" s="0">
        <v>1.0E99</v>
      </c>
      <c r="G660" s="0">
        <f>IF(I660=D660,1,0)</f>
      </c>
      <c r="H660" s="0">
        <f>ABS(D660-I660)/I660</f>
      </c>
      <c r="I660" s="0">
        <f t="array" ref="I660">MIN(IF(A:A=A660,D:D))</f>
      </c>
    </row>
    <row r="661">
      <c r="A661" t="s" s="0">
        <v>63</v>
      </c>
      <c r="B661" t="s" s="0">
        <v>77</v>
      </c>
      <c r="C661" t="n" s="0">
        <v>0.0</v>
      </c>
      <c r="D661" t="n" s="0">
        <v>18.0</v>
      </c>
      <c r="E661" t="n" s="0">
        <v>7200.52</v>
      </c>
      <c r="F661" t="n" s="0">
        <v>1.0E99</v>
      </c>
      <c r="G661" s="0">
        <f>IF(I661=D661,1,0)</f>
      </c>
      <c r="H661" s="0">
        <f>ABS(D661-I661)/I661</f>
      </c>
      <c r="I661" s="0">
        <f t="array" ref="I661">MIN(IF(A:A=A661,D:D))</f>
      </c>
    </row>
    <row r="662">
      <c r="A662" t="s" s="0">
        <v>26</v>
      </c>
      <c r="B662" t="s" s="0">
        <v>77</v>
      </c>
      <c r="C662" t="n" s="0">
        <v>0.0</v>
      </c>
      <c r="D662" t="n" s="0">
        <v>30.0</v>
      </c>
      <c r="E662" t="n" s="0">
        <v>189.87</v>
      </c>
      <c r="F662" t="n" s="0">
        <v>1.0E99</v>
      </c>
      <c r="G662" s="0">
        <f>IF(I662=D662,1,0)</f>
      </c>
      <c r="H662" s="0">
        <f>ABS(D662-I662)/I662</f>
      </c>
      <c r="I662" s="0">
        <f t="array" ref="I662">MIN(IF(A:A=A662,D:D))</f>
      </c>
    </row>
    <row r="663">
      <c r="A663" t="s" s="0">
        <v>38</v>
      </c>
      <c r="B663" t="s" s="0">
        <v>77</v>
      </c>
      <c r="C663" t="n" s="0">
        <v>0.0</v>
      </c>
      <c r="D663" t="n" s="0">
        <v>27.0</v>
      </c>
      <c r="E663" t="n" s="0">
        <v>2255.4</v>
      </c>
      <c r="F663" t="n" s="0">
        <v>1.0E99</v>
      </c>
      <c r="G663" s="0">
        <f>IF(I663=D663,1,0)</f>
      </c>
      <c r="H663" s="0">
        <f>ABS(D663-I663)/I663</f>
      </c>
      <c r="I663" s="0">
        <f t="array" ref="I663">MIN(IF(A:A=A663,D:D))</f>
      </c>
    </row>
    <row r="664">
      <c r="A664" t="s" s="0">
        <v>44</v>
      </c>
      <c r="B664" t="s" s="0">
        <v>77</v>
      </c>
      <c r="C664" t="n" s="0">
        <v>0.0</v>
      </c>
      <c r="D664" t="n" s="0">
        <v>27.0</v>
      </c>
      <c r="E664" t="n" s="0">
        <v>336.27</v>
      </c>
      <c r="F664" t="n" s="0">
        <v>1.0E99</v>
      </c>
      <c r="G664" s="0">
        <f>IF(I664=D664,1,0)</f>
      </c>
      <c r="H664" s="0">
        <f>ABS(D664-I664)/I664</f>
      </c>
      <c r="I664" s="0">
        <f t="array" ref="I664">MIN(IF(A:A=A664,D:D))</f>
      </c>
    </row>
    <row r="665">
      <c r="A665" t="s" s="0">
        <v>45</v>
      </c>
      <c r="B665" t="s" s="0">
        <v>77</v>
      </c>
      <c r="C665" t="n" s="0">
        <v>0.0</v>
      </c>
      <c r="D665" t="n" s="0">
        <v>28.0</v>
      </c>
      <c r="E665" t="n" s="0">
        <v>3819.3</v>
      </c>
      <c r="F665" t="n" s="0">
        <v>1.0E99</v>
      </c>
      <c r="G665" s="0">
        <f>IF(I665=D665,1,0)</f>
      </c>
      <c r="H665" s="0">
        <f>ABS(D665-I665)/I665</f>
      </c>
      <c r="I665" s="0">
        <f t="array" ref="I665">MIN(IF(A:A=A665,D:D))</f>
      </c>
    </row>
    <row r="666">
      <c r="A666" t="s" s="0">
        <v>27</v>
      </c>
      <c r="B666" t="s" s="0">
        <v>77</v>
      </c>
      <c r="C666" t="n" s="0">
        <v>0.0</v>
      </c>
      <c r="D666" t="n" s="0">
        <v>29.0</v>
      </c>
      <c r="E666" t="n" s="0">
        <v>40.71</v>
      </c>
      <c r="F666" t="n" s="0">
        <v>1.0E99</v>
      </c>
      <c r="G666" s="0">
        <f>IF(I666=D666,1,0)</f>
      </c>
      <c r="H666" s="0">
        <f>ABS(D666-I666)/I666</f>
      </c>
      <c r="I666" s="0">
        <f t="array" ref="I666">MIN(IF(A:A=A666,D:D))</f>
      </c>
    </row>
    <row r="667">
      <c r="A667" t="s" s="0">
        <v>76</v>
      </c>
      <c r="B667" t="s" s="0">
        <v>77</v>
      </c>
      <c r="C667" t="n" s="0">
        <v>0.0</v>
      </c>
      <c r="D667" t="n" s="0">
        <v>45.0</v>
      </c>
      <c r="E667" t="n" s="0">
        <v>7201.53</v>
      </c>
      <c r="F667" t="n" s="0">
        <v>1.0E99</v>
      </c>
      <c r="G667" s="0">
        <f>IF(I667=D667,1,0)</f>
      </c>
      <c r="H667" s="0">
        <f>ABS(D667-I667)/I667</f>
      </c>
      <c r="I667" s="0">
        <f t="array" ref="I667">MIN(IF(A:A=A667,D:D))</f>
      </c>
    </row>
    <row r="668">
      <c r="A668" t="s" s="0">
        <v>62</v>
      </c>
      <c r="B668" t="s" s="0">
        <v>77</v>
      </c>
      <c r="C668" t="n" s="0">
        <v>0.0</v>
      </c>
      <c r="D668" t="n" s="0">
        <v>18.0</v>
      </c>
      <c r="E668" t="n" s="0">
        <v>7200.52</v>
      </c>
      <c r="F668" t="n" s="0">
        <v>1.0E99</v>
      </c>
      <c r="G668" s="0">
        <f>IF(I668=D668,1,0)</f>
      </c>
      <c r="H668" s="0">
        <f>ABS(D668-I668)/I668</f>
      </c>
      <c r="I668" s="0">
        <f t="array" ref="I668">MIN(IF(A:A=A668,D:D))</f>
      </c>
    </row>
    <row r="669">
      <c r="A669" t="s" s="0">
        <v>36</v>
      </c>
      <c r="B669" t="s" s="0">
        <v>77</v>
      </c>
      <c r="C669" t="n" s="0">
        <v>0.0</v>
      </c>
      <c r="D669" t="n" s="0">
        <v>28.0</v>
      </c>
      <c r="E669" t="n" s="0">
        <v>7200.24</v>
      </c>
      <c r="F669" t="n" s="0">
        <v>1.0E99</v>
      </c>
      <c r="G669" s="0">
        <f>IF(I669=D669,1,0)</f>
      </c>
      <c r="H669" s="0">
        <f>ABS(D669-I669)/I669</f>
      </c>
      <c r="I669" s="0">
        <f t="array" ref="I669">MIN(IF(A:A=A669,D:D))</f>
      </c>
    </row>
    <row r="670">
      <c r="A670" t="s" s="0">
        <v>47</v>
      </c>
      <c r="B670" t="s" s="0">
        <v>77</v>
      </c>
      <c r="C670" t="n" s="0">
        <v>0.0</v>
      </c>
      <c r="D670" t="n" s="0">
        <v>30.0</v>
      </c>
      <c r="E670" t="n" s="0">
        <v>7200.46</v>
      </c>
      <c r="F670" t="n" s="0">
        <v>1.0E99</v>
      </c>
      <c r="G670" s="0">
        <f>IF(I670=D670,1,0)</f>
      </c>
      <c r="H670" s="0">
        <f>ABS(D670-I670)/I670</f>
      </c>
      <c r="I670" s="0">
        <f t="array" ref="I670">MIN(IF(A:A=A670,D:D))</f>
      </c>
    </row>
    <row r="671">
      <c r="A671" t="s" s="0">
        <v>69</v>
      </c>
      <c r="B671" t="s" s="0">
        <v>77</v>
      </c>
      <c r="C671" t="n" s="0">
        <v>0.0</v>
      </c>
      <c r="D671" t="n" s="0">
        <v>12.0</v>
      </c>
      <c r="E671" t="n" s="0">
        <v>7200.93</v>
      </c>
      <c r="F671" t="n" s="0">
        <v>1.0E99</v>
      </c>
      <c r="G671" s="0">
        <f>IF(I671=D671,1,0)</f>
      </c>
      <c r="H671" s="0">
        <f>ABS(D671-I671)/I671</f>
      </c>
      <c r="I671" s="0">
        <f t="array" ref="I671">MIN(IF(A:A=A671,D:D))</f>
      </c>
    </row>
    <row r="672">
      <c r="A672" t="s" s="0">
        <v>55</v>
      </c>
      <c r="B672" t="s" s="0">
        <v>77</v>
      </c>
      <c r="C672" t="n" s="0">
        <v>0.0</v>
      </c>
      <c r="D672" t="n" s="0">
        <v>17.0</v>
      </c>
      <c r="E672" t="n" s="0">
        <v>7200.42</v>
      </c>
      <c r="F672" t="n" s="0">
        <v>1.0E99</v>
      </c>
      <c r="G672" s="0">
        <f>IF(I672=D672,1,0)</f>
      </c>
      <c r="H672" s="0">
        <f>ABS(D672-I672)/I672</f>
      </c>
      <c r="I672" s="0">
        <f t="array" ref="I672">MIN(IF(A:A=A672,D:D))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92</v>
      </c>
    </row>
    <row r="2">
      <c r="A2" t="s" s="0">
        <v>93</v>
      </c>
      <c r="B2" t="n" s="0">
        <v>3328.4470237404953</v>
      </c>
    </row>
    <row r="3">
      <c r="A3" t="s" s="0">
        <v>94</v>
      </c>
      <c r="B3" t="s" s="0">
        <v>95</v>
      </c>
    </row>
    <row r="4">
      <c r="A4" t="s" s="0">
        <v>96</v>
      </c>
      <c r="B4" t="s" s="0">
        <v>95</v>
      </c>
    </row>
    <row r="5">
      <c r="A5" t="s" s="0">
        <v>97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0">
        <v>78</v>
      </c>
      <c r="B1" t="s" s="0">
        <v>79</v>
      </c>
      <c r="C1" t="s" s="0">
        <v>80</v>
      </c>
      <c r="D1" t="s" s="0">
        <v>81</v>
      </c>
      <c r="E1" t="s" s="0">
        <v>82</v>
      </c>
    </row>
    <row r="2">
      <c r="A2" t="s" s="0">
        <v>9</v>
      </c>
      <c r="B2" t="n" s="0">
        <v>1424100.0</v>
      </c>
      <c r="C2" t="n" s="0">
        <v>192.0</v>
      </c>
      <c r="D2" t="n" s="0">
        <v>0.0</v>
      </c>
      <c r="E2" t="n" s="0">
        <v>240.0</v>
      </c>
    </row>
    <row r="3">
      <c r="A3" t="s" s="0">
        <v>17</v>
      </c>
      <c r="B3" t="n" s="0">
        <v>8390700.0</v>
      </c>
      <c r="C3" t="n" s="0">
        <v>210.0</v>
      </c>
      <c r="D3" t="n" s="0">
        <v>0.0</v>
      </c>
      <c r="E3" t="n" s="0">
        <v>511.0</v>
      </c>
    </row>
    <row r="4">
      <c r="A4" t="s" s="0">
        <v>18</v>
      </c>
      <c r="B4" t="n" s="0">
        <v>1.56239E7</v>
      </c>
      <c r="C4" t="n" s="0">
        <v>330.0</v>
      </c>
      <c r="D4" t="n" s="0">
        <v>0.0</v>
      </c>
      <c r="E4" t="n" s="0">
        <v>1023.0</v>
      </c>
    </row>
    <row r="5">
      <c r="A5" t="s" s="0">
        <v>19</v>
      </c>
      <c r="B5" t="n" s="0">
        <v>4.94194E7</v>
      </c>
      <c r="C5" t="n" s="0">
        <v>495.0</v>
      </c>
      <c r="D5" t="n" s="0">
        <v>0.0</v>
      </c>
      <c r="E5" t="n" s="0">
        <v>2047.0</v>
      </c>
    </row>
    <row r="6">
      <c r="A6" t="s" s="0">
        <v>20</v>
      </c>
      <c r="B6" t="n" s="0">
        <v>1.353782E8</v>
      </c>
      <c r="C6" t="n" s="0">
        <v>715.0</v>
      </c>
      <c r="D6" t="n" s="0">
        <v>0.0</v>
      </c>
      <c r="E6" t="n" s="0">
        <v>4095.0</v>
      </c>
    </row>
    <row r="7">
      <c r="A7" t="s" s="0">
        <v>21</v>
      </c>
      <c r="B7" t="n" s="0">
        <v>4.58272E7</v>
      </c>
      <c r="C7" t="n" s="0">
        <v>1000.0</v>
      </c>
      <c r="D7" t="n" s="0">
        <v>95.0</v>
      </c>
      <c r="E7" t="n" s="0">
        <v>200.0</v>
      </c>
    </row>
    <row r="8">
      <c r="A8" t="s" s="0">
        <v>22</v>
      </c>
      <c r="B8" t="n" s="0">
        <v>2.86414E7</v>
      </c>
      <c r="C8" t="n" s="0">
        <v>1000.0</v>
      </c>
      <c r="D8" t="n" s="0">
        <v>111.0</v>
      </c>
      <c r="E8" t="n" s="0">
        <v>200.0</v>
      </c>
    </row>
    <row r="9">
      <c r="A9" t="s" s="0">
        <v>23</v>
      </c>
      <c r="B9" t="n" s="0">
        <v>2.51521E7</v>
      </c>
      <c r="C9" t="n" s="0">
        <v>1000.0</v>
      </c>
      <c r="D9" t="n" s="0">
        <v>94.0</v>
      </c>
      <c r="E9" t="n" s="0">
        <v>200.0</v>
      </c>
    </row>
    <row r="10">
      <c r="A10" t="s" s="0">
        <v>24</v>
      </c>
      <c r="B10" t="n" s="0">
        <v>1.59732E7</v>
      </c>
      <c r="C10" t="n" s="0">
        <v>1000.0</v>
      </c>
      <c r="D10" t="n" s="0">
        <v>77.0</v>
      </c>
      <c r="E10" t="n" s="0">
        <v>200.0</v>
      </c>
    </row>
    <row r="11">
      <c r="A11" t="s" s="0">
        <v>25</v>
      </c>
      <c r="B11" t="n" s="0">
        <v>1.10898E7</v>
      </c>
      <c r="C11" t="n" s="0">
        <v>1000.0</v>
      </c>
      <c r="D11" t="n" s="0">
        <v>89.0</v>
      </c>
      <c r="E11" t="n" s="0">
        <v>200.0</v>
      </c>
    </row>
    <row r="12">
      <c r="A12" t="s" s="0">
        <v>26</v>
      </c>
      <c r="B12" t="n" s="0">
        <v>1.05617E7</v>
      </c>
      <c r="C12" t="n" s="0">
        <v>1000.0</v>
      </c>
      <c r="D12" t="n" s="0">
        <v>93.0</v>
      </c>
      <c r="E12" t="n" s="0">
        <v>200.0</v>
      </c>
    </row>
    <row r="13">
      <c r="A13" t="s" s="0">
        <v>27</v>
      </c>
      <c r="B13" t="n" s="0">
        <v>1.04248E7</v>
      </c>
      <c r="C13" t="n" s="0">
        <v>1000.0</v>
      </c>
      <c r="D13" t="n" s="0">
        <v>84.0</v>
      </c>
      <c r="E13" t="n" s="0">
        <v>200.0</v>
      </c>
    </row>
    <row r="14">
      <c r="A14" t="s" s="0">
        <v>28</v>
      </c>
      <c r="B14" t="n" s="0">
        <v>1.0058E7</v>
      </c>
      <c r="C14" t="n" s="0">
        <v>1000.0</v>
      </c>
      <c r="D14" t="n" s="0">
        <v>91.0</v>
      </c>
      <c r="E14" t="n" s="0">
        <v>200.0</v>
      </c>
    </row>
    <row r="15">
      <c r="A15" t="s" s="0">
        <v>29</v>
      </c>
      <c r="B15" t="n" s="0">
        <v>9831100.0</v>
      </c>
      <c r="C15" t="n" s="0">
        <v>1000.0</v>
      </c>
      <c r="D15" t="n" s="0">
        <v>97.0</v>
      </c>
      <c r="E15" t="n" s="0">
        <v>200.0</v>
      </c>
    </row>
    <row r="16">
      <c r="A16" t="s" s="0">
        <v>30</v>
      </c>
      <c r="B16" t="n" s="0">
        <v>6030200.0</v>
      </c>
      <c r="C16" t="n" s="0">
        <v>1000.0</v>
      </c>
      <c r="D16" t="n" s="0">
        <v>89.0</v>
      </c>
      <c r="E16" t="n" s="0">
        <v>200.0</v>
      </c>
    </row>
    <row r="17">
      <c r="A17" t="s" s="0">
        <v>31</v>
      </c>
      <c r="B17" t="n" s="0">
        <v>6723800.0</v>
      </c>
      <c r="C17" t="n" s="0">
        <v>1000.0</v>
      </c>
      <c r="D17" t="n" s="0">
        <v>3.0</v>
      </c>
      <c r="E17" t="n" s="0">
        <v>200.0</v>
      </c>
    </row>
    <row r="18">
      <c r="A18" t="s" s="0">
        <v>32</v>
      </c>
      <c r="B18" t="n" s="0">
        <v>6530000.0</v>
      </c>
      <c r="C18" t="n" s="0">
        <v>1000.0</v>
      </c>
      <c r="D18" t="n" s="0">
        <v>1.0</v>
      </c>
      <c r="E18" t="n" s="0">
        <v>200.0</v>
      </c>
    </row>
    <row r="19">
      <c r="A19" t="s" s="0">
        <v>33</v>
      </c>
      <c r="B19" t="n" s="0">
        <v>1.00783E7</v>
      </c>
      <c r="C19" t="n" s="0">
        <v>1000.0</v>
      </c>
      <c r="D19" t="n" s="0">
        <v>1.0</v>
      </c>
      <c r="E19" t="n" s="0">
        <v>200.0</v>
      </c>
    </row>
    <row r="20">
      <c r="A20" t="s" s="0">
        <v>34</v>
      </c>
      <c r="B20" t="n" s="0">
        <v>6345900.0</v>
      </c>
      <c r="C20" t="n" s="0">
        <v>1000.0</v>
      </c>
      <c r="D20" t="n" s="0">
        <v>3.0</v>
      </c>
      <c r="E20" t="n" s="0">
        <v>200.0</v>
      </c>
    </row>
    <row r="21">
      <c r="A21" t="s" s="0">
        <v>35</v>
      </c>
      <c r="B21" t="n" s="0">
        <v>6687300.0</v>
      </c>
      <c r="C21" t="n" s="0">
        <v>1000.0</v>
      </c>
      <c r="D21" t="n" s="0">
        <v>1.0</v>
      </c>
      <c r="E21" t="n" s="0">
        <v>200.0</v>
      </c>
    </row>
    <row r="22">
      <c r="A22" t="s" s="0">
        <v>36</v>
      </c>
      <c r="B22" t="n" s="0">
        <v>1.52512E7</v>
      </c>
      <c r="C22" t="n" s="0">
        <v>2000.0</v>
      </c>
      <c r="D22" t="n" s="0">
        <v>273.0</v>
      </c>
      <c r="E22" t="n" s="0">
        <v>200.0</v>
      </c>
    </row>
    <row r="23">
      <c r="A23" t="s" s="0">
        <v>37</v>
      </c>
      <c r="B23" t="n" s="0">
        <v>1.86045E7</v>
      </c>
      <c r="C23" t="n" s="0">
        <v>2000.0</v>
      </c>
      <c r="D23" t="n" s="0">
        <v>262.0</v>
      </c>
      <c r="E23" t="n" s="0">
        <v>200.0</v>
      </c>
    </row>
    <row r="24">
      <c r="A24" t="s" s="0">
        <v>38</v>
      </c>
      <c r="B24" t="n" s="0">
        <v>1.43218E7</v>
      </c>
      <c r="C24" t="n" s="0">
        <v>2000.0</v>
      </c>
      <c r="D24" t="n" s="0">
        <v>251.0</v>
      </c>
      <c r="E24" t="n" s="0">
        <v>200.0</v>
      </c>
    </row>
    <row r="25">
      <c r="A25" t="s" s="0">
        <v>39</v>
      </c>
      <c r="B25" t="n" s="0">
        <v>1.47889E7</v>
      </c>
      <c r="C25" t="n" s="0">
        <v>2000.0</v>
      </c>
      <c r="D25" t="n" s="0">
        <v>250.0</v>
      </c>
      <c r="E25" t="n" s="0">
        <v>200.0</v>
      </c>
    </row>
    <row r="26">
      <c r="A26" t="s" s="0">
        <v>40</v>
      </c>
      <c r="B26" t="n" s="0">
        <v>1.41895E7</v>
      </c>
      <c r="C26" t="n" s="0">
        <v>2000.0</v>
      </c>
      <c r="D26" t="n" s="0">
        <v>294.0</v>
      </c>
      <c r="E26" t="n" s="0">
        <v>200.0</v>
      </c>
    </row>
    <row r="27">
      <c r="A27" t="s" s="0">
        <v>41</v>
      </c>
      <c r="B27" t="n" s="0">
        <v>1.39567E7</v>
      </c>
      <c r="C27" t="n" s="0">
        <v>2000.0</v>
      </c>
      <c r="D27" t="n" s="0">
        <v>286.0</v>
      </c>
      <c r="E27" t="n" s="0">
        <v>200.0</v>
      </c>
    </row>
    <row r="28">
      <c r="A28" t="s" s="0">
        <v>42</v>
      </c>
      <c r="B28" t="n" s="0">
        <v>1.2904E7</v>
      </c>
      <c r="C28" t="n" s="0">
        <v>2000.0</v>
      </c>
      <c r="D28" t="n" s="0">
        <v>255.0</v>
      </c>
      <c r="E28" t="n" s="0">
        <v>200.0</v>
      </c>
    </row>
    <row r="29">
      <c r="A29" t="s" s="0">
        <v>43</v>
      </c>
      <c r="B29" t="n" s="0">
        <v>1.59539E7</v>
      </c>
      <c r="C29" t="n" s="0">
        <v>2000.0</v>
      </c>
      <c r="D29" t="n" s="0">
        <v>252.0</v>
      </c>
      <c r="E29" t="n" s="0">
        <v>200.0</v>
      </c>
    </row>
    <row r="30">
      <c r="A30" t="s" s="0">
        <v>44</v>
      </c>
      <c r="B30" t="n" s="0">
        <v>1.40968E7</v>
      </c>
      <c r="C30" t="n" s="0">
        <v>2000.0</v>
      </c>
      <c r="D30" t="n" s="0">
        <v>262.0</v>
      </c>
      <c r="E30" t="n" s="0">
        <v>200.0</v>
      </c>
    </row>
    <row r="31">
      <c r="A31" t="s" s="0">
        <v>45</v>
      </c>
      <c r="B31" t="n" s="0">
        <v>1.31239E7</v>
      </c>
      <c r="C31" t="n" s="0">
        <v>2000.0</v>
      </c>
      <c r="D31" t="n" s="0">
        <v>258.0</v>
      </c>
      <c r="E31" t="n" s="0">
        <v>200.0</v>
      </c>
    </row>
    <row r="32">
      <c r="A32" t="s" s="0">
        <v>46</v>
      </c>
      <c r="B32" t="n" s="0">
        <v>2.9253E7</v>
      </c>
      <c r="C32" t="n" s="0">
        <v>3000.0</v>
      </c>
      <c r="D32" t="n" s="0">
        <v>129.0</v>
      </c>
      <c r="E32" t="n" s="0">
        <v>300.0</v>
      </c>
    </row>
    <row r="33">
      <c r="A33" t="s" s="0">
        <v>47</v>
      </c>
      <c r="B33" t="n" s="0">
        <v>2.89353E7</v>
      </c>
      <c r="C33" t="n" s="0">
        <v>3000.0</v>
      </c>
      <c r="D33" t="n" s="0">
        <v>131.0</v>
      </c>
      <c r="E33" t="n" s="0">
        <v>300.0</v>
      </c>
    </row>
    <row r="34">
      <c r="A34" t="s" s="0">
        <v>48</v>
      </c>
      <c r="B34" t="n" s="0">
        <v>3.07353E7</v>
      </c>
      <c r="C34" t="n" s="0">
        <v>3000.0</v>
      </c>
      <c r="D34" t="n" s="0">
        <v>129.0</v>
      </c>
      <c r="E34" t="n" s="0">
        <v>300.0</v>
      </c>
    </row>
    <row r="35">
      <c r="A35" t="s" s="0">
        <v>49</v>
      </c>
      <c r="B35" t="n" s="0">
        <v>2.86185E7</v>
      </c>
      <c r="C35" t="n" s="0">
        <v>3000.0</v>
      </c>
      <c r="D35" t="n" s="0">
        <v>139.0</v>
      </c>
      <c r="E35" t="n" s="0">
        <v>300.0</v>
      </c>
    </row>
    <row r="36">
      <c r="A36" t="s" s="0">
        <v>50</v>
      </c>
      <c r="B36" t="n" s="0">
        <v>2.80928E7</v>
      </c>
      <c r="C36" t="n" s="0">
        <v>3000.0</v>
      </c>
      <c r="D36" t="n" s="0">
        <v>139.0</v>
      </c>
      <c r="E36" t="n" s="0">
        <v>300.0</v>
      </c>
    </row>
    <row r="37">
      <c r="A37" t="s" s="0">
        <v>51</v>
      </c>
      <c r="B37" t="n" s="0">
        <v>3.91841E7</v>
      </c>
      <c r="C37" t="n" s="0">
        <v>3000.0</v>
      </c>
      <c r="D37" t="n" s="0">
        <v>0.0</v>
      </c>
      <c r="E37" t="n" s="0">
        <v>300.0</v>
      </c>
    </row>
    <row r="38">
      <c r="A38" t="s" s="0">
        <v>52</v>
      </c>
      <c r="B38" t="n" s="0">
        <v>3.80021E7</v>
      </c>
      <c r="C38" t="n" s="0">
        <v>3000.0</v>
      </c>
      <c r="D38" t="n" s="0">
        <v>0.0</v>
      </c>
      <c r="E38" t="n" s="0">
        <v>300.0</v>
      </c>
    </row>
    <row r="39">
      <c r="A39" t="s" s="0">
        <v>53</v>
      </c>
      <c r="B39" t="n" s="0">
        <v>3.49505E7</v>
      </c>
      <c r="C39" t="n" s="0">
        <v>3000.0</v>
      </c>
      <c r="D39" t="n" s="0">
        <v>0.0</v>
      </c>
      <c r="E39" t="n" s="0">
        <v>300.0</v>
      </c>
    </row>
    <row r="40">
      <c r="A40" t="s" s="0">
        <v>54</v>
      </c>
      <c r="B40" t="n" s="0">
        <v>3.81255E7</v>
      </c>
      <c r="C40" t="n" s="0">
        <v>3000.0</v>
      </c>
      <c r="D40" t="n" s="0">
        <v>0.0</v>
      </c>
      <c r="E40" t="n" s="0">
        <v>300.0</v>
      </c>
    </row>
    <row r="41">
      <c r="A41" t="s" s="0">
        <v>55</v>
      </c>
      <c r="B41" t="n" s="0">
        <v>3.56065E7</v>
      </c>
      <c r="C41" t="n" s="0">
        <v>3000.0</v>
      </c>
      <c r="D41" t="n" s="0">
        <v>0.0</v>
      </c>
      <c r="E41" t="n" s="0">
        <v>300.0</v>
      </c>
    </row>
    <row r="42">
      <c r="A42" t="s" s="0">
        <v>56</v>
      </c>
      <c r="B42" t="n" s="0">
        <v>5.58504E7</v>
      </c>
      <c r="C42" t="n" s="0">
        <v>4000.0</v>
      </c>
      <c r="D42" t="n" s="0">
        <v>42.0</v>
      </c>
      <c r="E42" t="n" s="0">
        <v>400.0</v>
      </c>
    </row>
    <row r="43">
      <c r="A43" t="s" s="0">
        <v>57</v>
      </c>
      <c r="B43" t="n" s="0">
        <v>5.09025E7</v>
      </c>
      <c r="C43" t="n" s="0">
        <v>4000.0</v>
      </c>
      <c r="D43" t="n" s="0">
        <v>41.0</v>
      </c>
      <c r="E43" t="n" s="0">
        <v>400.0</v>
      </c>
    </row>
    <row r="44">
      <c r="A44" t="s" s="0">
        <v>58</v>
      </c>
      <c r="B44" t="n" s="0">
        <v>5.59744E7</v>
      </c>
      <c r="C44" t="n" s="0">
        <v>4000.0</v>
      </c>
      <c r="D44" t="n" s="0">
        <v>33.0</v>
      </c>
      <c r="E44" t="n" s="0">
        <v>400.0</v>
      </c>
    </row>
    <row r="45">
      <c r="A45" t="s" s="0">
        <v>59</v>
      </c>
      <c r="B45" t="n" s="0">
        <v>5.07956E7</v>
      </c>
      <c r="C45" t="n" s="0">
        <v>4000.0</v>
      </c>
      <c r="D45" t="n" s="0">
        <v>39.0</v>
      </c>
      <c r="E45" t="n" s="0">
        <v>400.0</v>
      </c>
    </row>
    <row r="46">
      <c r="A46" t="s" s="0">
        <v>60</v>
      </c>
      <c r="B46" t="n" s="0">
        <v>5.16147E7</v>
      </c>
      <c r="C46" t="n" s="0">
        <v>4000.0</v>
      </c>
      <c r="D46" t="n" s="0">
        <v>37.0</v>
      </c>
      <c r="E46" t="n" s="0">
        <v>400.0</v>
      </c>
    </row>
    <row r="47">
      <c r="A47" t="s" s="0">
        <v>61</v>
      </c>
      <c r="B47" t="n" s="0">
        <v>6.83197E7</v>
      </c>
      <c r="C47" t="n" s="0">
        <v>4000.0</v>
      </c>
      <c r="D47" t="n" s="0">
        <v>0.0</v>
      </c>
      <c r="E47" t="n" s="0">
        <v>400.0</v>
      </c>
    </row>
    <row r="48">
      <c r="A48" t="s" s="0">
        <v>62</v>
      </c>
      <c r="B48" t="n" s="0">
        <v>6.35211E7</v>
      </c>
      <c r="C48" t="n" s="0">
        <v>4000.0</v>
      </c>
      <c r="D48" t="n" s="0">
        <v>0.0</v>
      </c>
      <c r="E48" t="n" s="0">
        <v>400.0</v>
      </c>
    </row>
    <row r="49">
      <c r="A49" t="s" s="0">
        <v>63</v>
      </c>
      <c r="B49" t="n" s="0">
        <v>6.47645E7</v>
      </c>
      <c r="C49" t="n" s="0">
        <v>4000.0</v>
      </c>
      <c r="D49" t="n" s="0">
        <v>0.0</v>
      </c>
      <c r="E49" t="n" s="0">
        <v>400.0</v>
      </c>
    </row>
    <row r="50">
      <c r="A50" t="s" s="0">
        <v>64</v>
      </c>
      <c r="B50" t="n" s="0">
        <v>6.25869E7</v>
      </c>
      <c r="C50" t="n" s="0">
        <v>4000.0</v>
      </c>
      <c r="D50" t="n" s="0">
        <v>0.0</v>
      </c>
      <c r="E50" t="n" s="0">
        <v>400.0</v>
      </c>
    </row>
    <row r="51">
      <c r="A51" t="s" s="0">
        <v>65</v>
      </c>
      <c r="B51" t="n" s="0">
        <v>6.71314E7</v>
      </c>
      <c r="C51" t="n" s="0">
        <v>4000.0</v>
      </c>
      <c r="D51" t="n" s="0">
        <v>0.0</v>
      </c>
      <c r="E51" t="n" s="0">
        <v>400.0</v>
      </c>
    </row>
    <row r="52">
      <c r="A52" t="s" s="0">
        <v>66</v>
      </c>
      <c r="B52" t="n" s="0">
        <v>1.391713E8</v>
      </c>
      <c r="C52" t="n" s="0">
        <v>5000.0</v>
      </c>
      <c r="D52" t="n" s="0">
        <v>0.0</v>
      </c>
      <c r="E52" t="n" s="0">
        <v>500.0</v>
      </c>
    </row>
    <row r="53">
      <c r="A53" t="s" s="0">
        <v>67</v>
      </c>
      <c r="B53" t="n" s="0">
        <v>1.435474E8</v>
      </c>
      <c r="C53" t="n" s="0">
        <v>5000.0</v>
      </c>
      <c r="D53" t="n" s="0">
        <v>0.0</v>
      </c>
      <c r="E53" t="n" s="0">
        <v>500.0</v>
      </c>
    </row>
    <row r="54">
      <c r="A54" t="s" s="0">
        <v>68</v>
      </c>
      <c r="B54" t="n" s="0">
        <v>1.365623E8</v>
      </c>
      <c r="C54" t="n" s="0">
        <v>5000.0</v>
      </c>
      <c r="D54" t="n" s="0">
        <v>0.0</v>
      </c>
      <c r="E54" t="n" s="0">
        <v>500.0</v>
      </c>
    </row>
    <row r="55">
      <c r="A55" t="s" s="0">
        <v>69</v>
      </c>
      <c r="B55" t="n" s="0">
        <v>1.397235E8</v>
      </c>
      <c r="C55" t="n" s="0">
        <v>5000.0</v>
      </c>
      <c r="D55" t="n" s="0">
        <v>0.0</v>
      </c>
      <c r="E55" t="n" s="0">
        <v>500.0</v>
      </c>
    </row>
    <row r="56">
      <c r="A56" t="s" s="0">
        <v>70</v>
      </c>
      <c r="B56" t="n" s="0">
        <v>1.410239E8</v>
      </c>
      <c r="C56" t="n" s="0">
        <v>5000.0</v>
      </c>
      <c r="D56" t="n" s="0">
        <v>0.0</v>
      </c>
      <c r="E56" t="n" s="0">
        <v>500.0</v>
      </c>
    </row>
    <row r="57">
      <c r="A57" t="s" s="0">
        <v>71</v>
      </c>
      <c r="B57" t="n" s="0">
        <v>2.257285E8</v>
      </c>
      <c r="C57" t="n" s="0">
        <v>5000.0</v>
      </c>
      <c r="D57" t="n" s="0">
        <v>0.0</v>
      </c>
      <c r="E57" t="n" s="0">
        <v>500.0</v>
      </c>
    </row>
    <row r="58">
      <c r="A58" t="s" s="0">
        <v>72</v>
      </c>
      <c r="B58" t="n" s="0">
        <v>2.254095E8</v>
      </c>
      <c r="C58" t="n" s="0">
        <v>5000.0</v>
      </c>
      <c r="D58" t="n" s="0">
        <v>0.0</v>
      </c>
      <c r="E58" t="n" s="0">
        <v>500.0</v>
      </c>
    </row>
    <row r="59">
      <c r="A59" t="s" s="0">
        <v>73</v>
      </c>
      <c r="B59" t="n" s="0">
        <v>2.312681E8</v>
      </c>
      <c r="C59" t="n" s="0">
        <v>5000.0</v>
      </c>
      <c r="D59" t="n" s="0">
        <v>0.0</v>
      </c>
      <c r="E59" t="n" s="0">
        <v>500.0</v>
      </c>
    </row>
    <row r="60">
      <c r="A60" t="s" s="0">
        <v>74</v>
      </c>
      <c r="B60" t="n" s="0">
        <v>2.1945E8</v>
      </c>
      <c r="C60" t="n" s="0">
        <v>5000.0</v>
      </c>
      <c r="D60" t="n" s="0">
        <v>0.0</v>
      </c>
      <c r="E60" t="n" s="0">
        <v>500.0</v>
      </c>
    </row>
    <row r="61">
      <c r="A61" t="s" s="0">
        <v>75</v>
      </c>
      <c r="B61" t="n" s="0">
        <v>2.294459E8</v>
      </c>
      <c r="C61" t="n" s="0">
        <v>5000.0</v>
      </c>
      <c r="D61" t="n" s="0">
        <v>0.0</v>
      </c>
      <c r="E61" t="n" s="0">
        <v>500.0</v>
      </c>
    </row>
    <row r="62">
      <c r="A62" t="s" s="0">
        <v>76</v>
      </c>
      <c r="B62" t="n" s="0">
        <v>4.909723E8</v>
      </c>
      <c r="C62" t="n" s="0">
        <v>10000.0</v>
      </c>
      <c r="D62" t="n" s="0">
        <v>0.0</v>
      </c>
      <c r="E62" t="n" s="0">
        <v>1000.0</v>
      </c>
    </row>
    <row r="63">
      <c r="A63" t="s" s="0">
        <v>83</v>
      </c>
      <c r="B63" t="n" s="0">
        <v>4.626881E8</v>
      </c>
      <c r="C63" t="n" s="0">
        <v>10000.0</v>
      </c>
      <c r="D63" t="n" s="0">
        <v>0.0</v>
      </c>
      <c r="E63" t="n" s="0">
        <v>1000.0</v>
      </c>
    </row>
    <row r="64">
      <c r="A64" t="s" s="0">
        <v>84</v>
      </c>
      <c r="B64" t="n" s="0">
        <v>5.308821E8</v>
      </c>
      <c r="C64" t="n" s="0">
        <v>10000.0</v>
      </c>
      <c r="D64" t="n" s="0">
        <v>0.0</v>
      </c>
      <c r="E64" t="n" s="0">
        <v>1000.0</v>
      </c>
    </row>
    <row r="65">
      <c r="A65" t="s" s="0">
        <v>85</v>
      </c>
      <c r="B65" t="n" s="0">
        <v>4.590052E8</v>
      </c>
      <c r="C65" t="n" s="0">
        <v>10000.0</v>
      </c>
      <c r="D65" t="n" s="0">
        <v>0.0</v>
      </c>
      <c r="E65" t="n" s="0">
        <v>1000.0</v>
      </c>
    </row>
    <row r="66">
      <c r="A66" t="s" s="0">
        <v>86</v>
      </c>
      <c r="B66" t="n" s="0">
        <v>4.622344E8</v>
      </c>
      <c r="C66" t="n" s="0">
        <v>10000.0</v>
      </c>
      <c r="D66" t="n" s="0">
        <v>0.0</v>
      </c>
      <c r="E66" t="n" s="0">
        <v>1000.0</v>
      </c>
    </row>
    <row r="67">
      <c r="A67" t="s" s="0">
        <v>87</v>
      </c>
      <c r="B67" t="n" s="0">
        <v>4.948642E8</v>
      </c>
      <c r="C67" t="n" s="0">
        <v>10000.0</v>
      </c>
      <c r="D67" t="n" s="0">
        <v>0.0</v>
      </c>
      <c r="E67" t="n" s="0">
        <v>1000.0</v>
      </c>
    </row>
    <row r="68">
      <c r="A68" t="s" s="0">
        <v>88</v>
      </c>
      <c r="B68" t="n" s="0">
        <v>4.67791E8</v>
      </c>
      <c r="C68" t="n" s="0">
        <v>10000.0</v>
      </c>
      <c r="D68" t="n" s="0">
        <v>0.0</v>
      </c>
      <c r="E68" t="n" s="0">
        <v>1000.0</v>
      </c>
    </row>
    <row r="69">
      <c r="A69" t="s" s="0">
        <v>89</v>
      </c>
      <c r="B69" t="n" s="0">
        <v>5.070752E8</v>
      </c>
      <c r="C69" t="n" s="0">
        <v>10000.0</v>
      </c>
      <c r="D69" t="n" s="0">
        <v>0.0</v>
      </c>
      <c r="E69" t="n" s="0">
        <v>1000.0</v>
      </c>
    </row>
    <row r="70">
      <c r="A70" t="s" s="0">
        <v>90</v>
      </c>
      <c r="B70" t="n" s="0">
        <v>4.802223E8</v>
      </c>
      <c r="C70" t="n" s="0">
        <v>10000.0</v>
      </c>
      <c r="D70" t="n" s="0">
        <v>0.0</v>
      </c>
      <c r="E70" t="n" s="0">
        <v>1000.0</v>
      </c>
    </row>
    <row r="71">
      <c r="A71" t="s" s="0">
        <v>91</v>
      </c>
      <c r="B71" t="n" s="0">
        <v>4.975821E8</v>
      </c>
      <c r="C71" t="n" s="0">
        <v>10000.0</v>
      </c>
      <c r="D71" t="n" s="0">
        <v>0.0</v>
      </c>
      <c r="E71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2025-07-16T03:27:04Z</dcterms:created>
  <dc:creator>Apache POI</dc:creator>
</cp:coreProperties>
</file>