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pivotCacheDefinition+xml" PartName="/xl/pivotCache/pivotCacheDefinition1.xml"/>
  <Override ContentType="application/vnd.openxmlformats-officedocument.spreadsheetml.pivotCacheRecords+xml" PartName="/xl/pivotCache/pivotCacheRecords1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vot Table" r:id="rId3" sheetId="1"/>
    <sheet name="Raw Results" r:id="rId4" sheetId="2"/>
    <sheet name="Other" r:id="rId5" sheetId="3"/>
    <sheet name="Instances" r:id="rId7" sheetId="4"/>
  </sheets>
  <calcPr fullCalcOnLoad="true"/>
  <pivotCaches>
    <pivotCache cacheId="2" r:id="rId6"/>
  </pivotCaches>
</workbook>
</file>

<file path=xl/sharedStrings.xml><?xml version="1.0" encoding="utf-8"?>
<sst xmlns="http://schemas.openxmlformats.org/spreadsheetml/2006/main" count="2430" uniqueCount="101">
  <si>
    <t>Instance Name</t>
  </si>
  <si>
    <t>Algorithm Name</t>
  </si>
  <si>
    <t>Iteration</t>
  </si>
  <si>
    <t>Score</t>
  </si>
  <si>
    <t>Total Time (s)</t>
  </si>
  <si>
    <t>Time to Best (s)</t>
  </si>
  <si>
    <t>Is Best Known?</t>
  </si>
  <si>
    <t>% Dev. to best known</t>
  </si>
  <si>
    <t>Best value known</t>
  </si>
  <si>
    <t>scpcyc06.txt</t>
  </si>
  <si>
    <t>Greedy</t>
  </si>
  <si>
    <t>0</t>
  </si>
  <si>
    <t>1</t>
  </si>
  <si>
    <t>2</t>
  </si>
  <si>
    <t>3</t>
  </si>
  <si>
    <t>4</t>
  </si>
  <si>
    <t>MyVNS_OptimizedSwapDrop</t>
  </si>
  <si>
    <t>scpclr10.txt</t>
  </si>
  <si>
    <t>scpclr11.txt</t>
  </si>
  <si>
    <t>scpcyc07.txt</t>
  </si>
  <si>
    <t>scpclr12.txt</t>
  </si>
  <si>
    <t>scpclr13.txt</t>
  </si>
  <si>
    <t>scp41.txt</t>
  </si>
  <si>
    <t>scp410.txt</t>
  </si>
  <si>
    <t>scp42.txt</t>
  </si>
  <si>
    <t>scp43.txt</t>
  </si>
  <si>
    <t>scp44.txt</t>
  </si>
  <si>
    <t>scp45.txt</t>
  </si>
  <si>
    <t>scp46.txt</t>
  </si>
  <si>
    <t>scp47.txt</t>
  </si>
  <si>
    <t>scp48.txt</t>
  </si>
  <si>
    <t>scp49.txt</t>
  </si>
  <si>
    <t>scp61.txt</t>
  </si>
  <si>
    <t>scp62.txt</t>
  </si>
  <si>
    <t>scp63.txt</t>
  </si>
  <si>
    <t>scp64.txt</t>
  </si>
  <si>
    <t>scp65.txt</t>
  </si>
  <si>
    <t>scpcyc08.txt</t>
  </si>
  <si>
    <t>scp51.txt</t>
  </si>
  <si>
    <t>scp510.txt</t>
  </si>
  <si>
    <t>scp52.txt</t>
  </si>
  <si>
    <t>scp53.txt</t>
  </si>
  <si>
    <t>scp54.txt</t>
  </si>
  <si>
    <t>scp55.txt</t>
  </si>
  <si>
    <t>scp56.txt</t>
  </si>
  <si>
    <t>scp57.txt</t>
  </si>
  <si>
    <t>scp58.txt</t>
  </si>
  <si>
    <t>scp59.txt</t>
  </si>
  <si>
    <t>scpcyc09.txt</t>
  </si>
  <si>
    <t>scpa1.txt</t>
  </si>
  <si>
    <t>scpa2.txt</t>
  </si>
  <si>
    <t>scpa3.txt</t>
  </si>
  <si>
    <t>scpa4.txt</t>
  </si>
  <si>
    <t>scpa5.txt</t>
  </si>
  <si>
    <t>scpb1.txt</t>
  </si>
  <si>
    <t>scpb2.txt</t>
  </si>
  <si>
    <t>scpb3.txt</t>
  </si>
  <si>
    <t>scpb4.txt</t>
  </si>
  <si>
    <t>scpb5.txt</t>
  </si>
  <si>
    <t>scpc1.txt</t>
  </si>
  <si>
    <t>scpc2.txt</t>
  </si>
  <si>
    <t>scpc3.txt</t>
  </si>
  <si>
    <t>scpc4.txt</t>
  </si>
  <si>
    <t>scpc5.txt</t>
  </si>
  <si>
    <t>scpd1.txt</t>
  </si>
  <si>
    <t>scpd2.txt</t>
  </si>
  <si>
    <t>scpd3.txt</t>
  </si>
  <si>
    <t>scpd4.txt</t>
  </si>
  <si>
    <t>scpd5.txt</t>
  </si>
  <si>
    <t>scpnre1.txt</t>
  </si>
  <si>
    <t>scpnre2.txt</t>
  </si>
  <si>
    <t>scpnre3.txt</t>
  </si>
  <si>
    <t>scpnre4.txt</t>
  </si>
  <si>
    <t>scpnre5.txt</t>
  </si>
  <si>
    <t>scpnrf1.txt</t>
  </si>
  <si>
    <t>scpnrf2.txt</t>
  </si>
  <si>
    <t>scpnrf3.txt</t>
  </si>
  <si>
    <t>scpnrf4.txt</t>
  </si>
  <si>
    <t>scpnrf5.txt</t>
  </si>
  <si>
    <t>scpnrg1.txt</t>
  </si>
  <si>
    <t>scpnrg2.txt</t>
  </si>
  <si>
    <t>scpnrg3.txt</t>
  </si>
  <si>
    <t>scpnrg4.txt</t>
  </si>
  <si>
    <t>scpnrg5.txt</t>
  </si>
  <si>
    <t>scpnrh1.txt</t>
  </si>
  <si>
    <t>scpnrh2.txt</t>
  </si>
  <si>
    <t>scpnrh3.txt</t>
  </si>
  <si>
    <t>scpnrh4.txt</t>
  </si>
  <si>
    <t>scpnrh5.txt</t>
  </si>
  <si>
    <t>PSSC SOTA</t>
  </si>
  <si>
    <t>Instance name</t>
  </si>
  <si>
    <t>loadTimeInNanos</t>
  </si>
  <si>
    <t>nSets</t>
  </si>
  <si>
    <t>nUselessSets</t>
  </si>
  <si>
    <t>nPoints</t>
  </si>
  <si>
    <t>System properties</t>
  </si>
  <si>
    <t>Benchmark Score</t>
  </si>
  <si>
    <t>VM Version</t>
  </si>
  <si>
    <t>21.0.6+7-LTS</t>
  </si>
  <si>
    <t>Java version</t>
  </si>
  <si>
    <t>N Processors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</si>
</sst>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pivotCache/pivotCacheDefinition1.xml" Type="http://schemas.openxmlformats.org/officeDocument/2006/relationships/pivotCacheDefinition"/><Relationship Id="rId7" Target="worksheets/sheet4.xml" Type="http://schemas.openxmlformats.org/officeDocument/2006/relationships/worksheet"/></Relationships>
</file>

<file path=xl/pivotCache/_rels/pivotCacheDefinition1.xml.rels><?xml version="1.0" encoding="UTF-8" standalone="yes"?><Relationships xmlns="http://schemas.openxmlformats.org/package/2006/relationships"><Relationship Id="rId1" Target="pivotCacheRecords1.xml" Type="http://schemas.openxmlformats.org/officeDocument/2006/relationships/pivotCacheRecords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createdVersion="3" minRefreshableVersion="3" refreshedVersion="3" refreshedBy="Apache POI" refreshedDate="1.75250900171E12" refreshOnLoad="true" r:id="rId1">
  <cacheSource type="worksheet">
    <worksheetSource sheet="Raw Results" ref="A1:I65536"/>
  </cacheSource>
  <cacheFields count="9">
    <cacheField numFmtId="0" name="Instance Name">
      <sharedItems/>
    </cacheField>
    <cacheField numFmtId="0" name="Algorithm Name">
      <sharedItems/>
    </cacheField>
    <cacheField numFmtId="0" name="Iteration">
      <sharedItems/>
    </cacheField>
    <cacheField numFmtId="0" name="Score">
      <sharedItems/>
    </cacheField>
    <cacheField numFmtId="0" name="Total Time (s)">
      <sharedItems/>
    </cacheField>
    <cacheField numFmtId="0" name="Time to Best (s)">
      <sharedItems/>
    </cacheField>
    <cacheField numFmtId="0" name="Is Best Known?">
      <sharedItems/>
    </cacheField>
    <cacheField numFmtId="0" name="% Dev. to best known">
      <sharedItems/>
    </cacheField>
    <cacheField numFmtId="0" name="Best value known">
      <sharedItems/>
    </cacheField>
  </cacheFields>
</pivotCacheDefinition>
</file>

<file path=xl/pivotCache/pivotCacheRecords1.xml><?xml version="1.0" encoding="utf-8"?>
<pivotCacheRecords xmlns="http://schemas.openxmlformats.org/spreadsheetml/2006/main"/>
</file>

<file path=xl/pivotTables/_rels/pivotTable1.xml.rels><?xml version="1.0" encoding="UTF-8" standalone="yes"?><Relationships xmlns="http://schemas.openxmlformats.org/package/2006/relationships"><Relationship Id="rId1" Target="../pivotCache/pivotCacheDefinition1.xml" Type="http://schemas.openxmlformats.org/officeDocument/2006/relationships/pivotCacheDefinition"/></Relationships>
</file>

<file path=xl/pivotTables/pivotTable1.xml><?xml version="1.0" encoding="utf-8"?>
<pivotTableDefinition xmlns="http://schemas.openxmlformats.org/spreadsheetml/2006/main" multipleFieldFilters="false" indent="0" createdVersion="3" minRefreshableVersion="3" updatedVersion="3" itemPrintTitles="true" useAutoFormatting="true" applyNumberFormats="false" applyWidthHeightFormats="true" applyAlignmentFormats="false" applyPatternFormats="false" applyFontFormats="false" applyBorderFormats="false" cacheId="2" name="PivotTable2" dataCaption="Values" colGrandTotals="false" rowGrandTotals="false">
  <location firstDataCol="1" firstDataRow="1" firstHeaderRow="1" ref="A1:B2"/>
  <pivotFields count="9">
    <pivotField axis="axisRow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axis="axisCol" showAll="false">
      <items count="65536"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  <item t="default"/>
      </items>
    </pivotField>
    <pivotField dataField="false" showAll="false"/>
    <pivotField dataField="true" showAll="false"/>
    <pivotField dataField="true" showAll="false"/>
    <pivotField dataField="false" showAll="false"/>
    <pivotField dataField="true" showAll="false"/>
    <pivotField dataField="true" showAll="false"/>
    <pivotField dataField="false" showAll="false"/>
  </pivotFields>
  <rowFields count="1">
    <field x="0"/>
  </rowFields>
  <colFields count="2">
    <field x="1"/>
    <field x="-2"/>
  </colFields>
  <dataFields count="4">
    <dataField subtotal="min" name="Min. score" fld="3"/>
    <dataField subtotal="sum" name="Sum Total T(s)" fld="4"/>
    <dataField subtotal="max" name="hasBest" fld="6"/>
    <dataField subtotal="min" name="Min. %Dev2Best" fld="7"/>
  </dataFields>
  <pivotTableStyleInfo name="PivotStyleLight16" showLastColumn="true" showColStripes="false" showRowStripes="false" showColHeaders="true" showRowHeaders="true"/>
</pivotTableDefinition>
</file>

<file path=xl/worksheets/_rels/sheet1.xml.rels><?xml version="1.0" encoding="UTF-8" standalone="yes"?><Relationships xmlns="http://schemas.openxmlformats.org/package/2006/relationships"><Relationship Id="rId1" Target="../pivotTables/pivotTable1.xml" Type="http://schemas.openxmlformats.org/officeDocument/2006/relationships/pivotTable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804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n" s="0">
        <v>52.0</v>
      </c>
      <c r="E2" t="n" s="0">
        <v>0.019258899</v>
      </c>
      <c r="F2" t="n" s="0">
        <v>0.0147553</v>
      </c>
      <c r="G2" s="0">
        <f>IF(I2=D2,1,0)</f>
      </c>
      <c r="H2" s="0">
        <f>ABS(D2-I2)/I2</f>
      </c>
      <c r="I2" s="0">
        <f t="array" ref="I2">MIN(IF(A:A=A2,D:D))</f>
      </c>
    </row>
    <row r="3">
      <c r="A3" t="s" s="0">
        <v>9</v>
      </c>
      <c r="B3" t="s" s="0">
        <v>10</v>
      </c>
      <c r="C3" t="s" s="0">
        <v>12</v>
      </c>
      <c r="D3" t="n" s="0">
        <v>52.0</v>
      </c>
      <c r="E3" t="n" s="0">
        <v>0.002745701</v>
      </c>
      <c r="F3" t="n" s="0">
        <v>0.002683401</v>
      </c>
      <c r="G3" s="0">
        <f>IF(I3=D3,1,0)</f>
      </c>
      <c r="H3" s="0">
        <f>ABS(D3-I3)/I3</f>
      </c>
      <c r="I3" s="0">
        <f t="array" ref="I3">MIN(IF(A:A=A3,D:D))</f>
      </c>
    </row>
    <row r="4">
      <c r="A4" t="s" s="0">
        <v>9</v>
      </c>
      <c r="B4" t="s" s="0">
        <v>10</v>
      </c>
      <c r="C4" t="s" s="0">
        <v>13</v>
      </c>
      <c r="D4" t="n" s="0">
        <v>52.0</v>
      </c>
      <c r="E4" t="n" s="0">
        <v>0.0019347</v>
      </c>
      <c r="F4" t="n" s="0">
        <v>0.0018957</v>
      </c>
      <c r="G4" s="0">
        <f>IF(I4=D4,1,0)</f>
      </c>
      <c r="H4" s="0">
        <f>ABS(D4-I4)/I4</f>
      </c>
      <c r="I4" s="0">
        <f t="array" ref="I4">MIN(IF(A:A=A4,D:D))</f>
      </c>
    </row>
    <row r="5">
      <c r="A5" t="s" s="0">
        <v>9</v>
      </c>
      <c r="B5" t="s" s="0">
        <v>10</v>
      </c>
      <c r="C5" t="s" s="0">
        <v>14</v>
      </c>
      <c r="D5" t="n" s="0">
        <v>52.0</v>
      </c>
      <c r="E5" t="n" s="0">
        <v>0.001985</v>
      </c>
      <c r="F5" t="n" s="0">
        <v>0.0019442</v>
      </c>
      <c r="G5" s="0">
        <f>IF(I5=D5,1,0)</f>
      </c>
      <c r="H5" s="0">
        <f>ABS(D5-I5)/I5</f>
      </c>
      <c r="I5" s="0">
        <f t="array" ref="I5">MIN(IF(A:A=A5,D:D))</f>
      </c>
    </row>
    <row r="6">
      <c r="A6" t="s" s="0">
        <v>9</v>
      </c>
      <c r="B6" t="s" s="0">
        <v>10</v>
      </c>
      <c r="C6" t="s" s="0">
        <v>15</v>
      </c>
      <c r="D6" t="n" s="0">
        <v>52.0</v>
      </c>
      <c r="E6" t="n" s="0">
        <v>0.001871701</v>
      </c>
      <c r="F6" t="n" s="0">
        <v>0.001828201</v>
      </c>
      <c r="G6" s="0">
        <f>IF(I6=D6,1,0)</f>
      </c>
      <c r="H6" s="0">
        <f>ABS(D6-I6)/I6</f>
      </c>
      <c r="I6" s="0">
        <f t="array" ref="I6">MIN(IF(A:A=A6,D:D))</f>
      </c>
    </row>
    <row r="7">
      <c r="A7" t="s" s="0">
        <v>9</v>
      </c>
      <c r="B7" t="s" s="0">
        <v>16</v>
      </c>
      <c r="C7" t="s" s="0">
        <v>11</v>
      </c>
      <c r="D7" t="n" s="0">
        <v>52.0</v>
      </c>
      <c r="E7" t="n" s="0">
        <v>0.0404664</v>
      </c>
      <c r="F7" t="n" s="0">
        <v>0.0020191</v>
      </c>
      <c r="G7" s="0">
        <f>IF(I7=D7,1,0)</f>
      </c>
      <c r="H7" s="0">
        <f>ABS(D7-I7)/I7</f>
      </c>
      <c r="I7" s="0">
        <f t="array" ref="I7">MIN(IF(A:A=A7,D:D))</f>
      </c>
    </row>
    <row r="8">
      <c r="A8" t="s" s="0">
        <v>9</v>
      </c>
      <c r="B8" t="s" s="0">
        <v>16</v>
      </c>
      <c r="C8" t="s" s="0">
        <v>12</v>
      </c>
      <c r="D8" t="n" s="0">
        <v>52.0</v>
      </c>
      <c r="E8" t="n" s="0">
        <v>0.021369199</v>
      </c>
      <c r="F8" t="n" s="0">
        <v>0.0017407</v>
      </c>
      <c r="G8" s="0">
        <f>IF(I8=D8,1,0)</f>
      </c>
      <c r="H8" s="0">
        <f>ABS(D8-I8)/I8</f>
      </c>
      <c r="I8" s="0">
        <f t="array" ref="I8">MIN(IF(A:A=A8,D:D))</f>
      </c>
    </row>
    <row r="9">
      <c r="A9" t="s" s="0">
        <v>9</v>
      </c>
      <c r="B9" t="s" s="0">
        <v>16</v>
      </c>
      <c r="C9" t="s" s="0">
        <v>13</v>
      </c>
      <c r="D9" t="n" s="0">
        <v>52.0</v>
      </c>
      <c r="E9" t="n" s="0">
        <v>0.0219102</v>
      </c>
      <c r="F9" t="n" s="0">
        <v>0.0010745</v>
      </c>
      <c r="G9" s="0">
        <f>IF(I9=D9,1,0)</f>
      </c>
      <c r="H9" s="0">
        <f>ABS(D9-I9)/I9</f>
      </c>
      <c r="I9" s="0">
        <f t="array" ref="I9">MIN(IF(A:A=A9,D:D))</f>
      </c>
    </row>
    <row r="10">
      <c r="A10" t="s" s="0">
        <v>9</v>
      </c>
      <c r="B10" t="s" s="0">
        <v>16</v>
      </c>
      <c r="C10" t="s" s="0">
        <v>14</v>
      </c>
      <c r="D10" t="n" s="0">
        <v>52.0</v>
      </c>
      <c r="E10" t="n" s="0">
        <v>0.0178648</v>
      </c>
      <c r="F10" t="n" s="0">
        <v>8.392E-4</v>
      </c>
      <c r="G10" s="0">
        <f>IF(I10=D10,1,0)</f>
      </c>
      <c r="H10" s="0">
        <f>ABS(D10-I10)/I10</f>
      </c>
      <c r="I10" s="0">
        <f t="array" ref="I10">MIN(IF(A:A=A10,D:D))</f>
      </c>
    </row>
    <row r="11">
      <c r="A11" t="s" s="0">
        <v>9</v>
      </c>
      <c r="B11" t="s" s="0">
        <v>16</v>
      </c>
      <c r="C11" t="s" s="0">
        <v>15</v>
      </c>
      <c r="D11" t="n" s="0">
        <v>52.0</v>
      </c>
      <c r="E11" t="n" s="0">
        <v>0.017112599</v>
      </c>
      <c r="F11" t="n" s="0">
        <v>9.91199E-4</v>
      </c>
      <c r="G11" s="0">
        <f>IF(I11=D11,1,0)</f>
      </c>
      <c r="H11" s="0">
        <f>ABS(D11-I11)/I11</f>
      </c>
      <c r="I11" s="0">
        <f t="array" ref="I11">MIN(IF(A:A=A11,D:D))</f>
      </c>
    </row>
    <row r="12">
      <c r="A12" t="s" s="0">
        <v>17</v>
      </c>
      <c r="B12" t="s" s="0">
        <v>10</v>
      </c>
      <c r="C12" t="s" s="0">
        <v>11</v>
      </c>
      <c r="D12" t="n" s="0">
        <v>17.0</v>
      </c>
      <c r="E12" t="n" s="0">
        <v>5.39E-4</v>
      </c>
      <c r="F12" t="n" s="0">
        <v>5.133E-4</v>
      </c>
      <c r="G12" s="0">
        <f>IF(I12=D12,1,0)</f>
      </c>
      <c r="H12" s="0">
        <f>ABS(D12-I12)/I12</f>
      </c>
      <c r="I12" s="0">
        <f t="array" ref="I12">MIN(IF(A:A=A12,D:D))</f>
      </c>
    </row>
    <row r="13">
      <c r="A13" t="s" s="0">
        <v>17</v>
      </c>
      <c r="B13" t="s" s="0">
        <v>10</v>
      </c>
      <c r="C13" t="s" s="0">
        <v>12</v>
      </c>
      <c r="D13" t="n" s="0">
        <v>17.0</v>
      </c>
      <c r="E13" t="n" s="0">
        <v>4.418E-4</v>
      </c>
      <c r="F13" t="n" s="0">
        <v>4.275E-4</v>
      </c>
      <c r="G13" s="0">
        <f>IF(I13=D13,1,0)</f>
      </c>
      <c r="H13" s="0">
        <f>ABS(D13-I13)/I13</f>
      </c>
      <c r="I13" s="0">
        <f t="array" ref="I13">MIN(IF(A:A=A13,D:D))</f>
      </c>
    </row>
    <row r="14">
      <c r="A14" t="s" s="0">
        <v>17</v>
      </c>
      <c r="B14" t="s" s="0">
        <v>10</v>
      </c>
      <c r="C14" t="s" s="0">
        <v>13</v>
      </c>
      <c r="D14" t="n" s="0">
        <v>17.0</v>
      </c>
      <c r="E14" t="n" s="0">
        <v>6.181E-4</v>
      </c>
      <c r="F14" t="n" s="0">
        <v>6.081E-4</v>
      </c>
      <c r="G14" s="0">
        <f>IF(I14=D14,1,0)</f>
      </c>
      <c r="H14" s="0">
        <f>ABS(D14-I14)/I14</f>
      </c>
      <c r="I14" s="0">
        <f t="array" ref="I14">MIN(IF(A:A=A14,D:D))</f>
      </c>
    </row>
    <row r="15">
      <c r="A15" t="s" s="0">
        <v>17</v>
      </c>
      <c r="B15" t="s" s="0">
        <v>10</v>
      </c>
      <c r="C15" t="s" s="0">
        <v>14</v>
      </c>
      <c r="D15" t="n" s="0">
        <v>17.0</v>
      </c>
      <c r="E15" t="n" s="0">
        <v>6.684E-4</v>
      </c>
      <c r="F15" t="n" s="0">
        <v>6.566E-4</v>
      </c>
      <c r="G15" s="0">
        <f>IF(I15=D15,1,0)</f>
      </c>
      <c r="H15" s="0">
        <f>ABS(D15-I15)/I15</f>
      </c>
      <c r="I15" s="0">
        <f t="array" ref="I15">MIN(IF(A:A=A15,D:D))</f>
      </c>
    </row>
    <row r="16">
      <c r="A16" t="s" s="0">
        <v>17</v>
      </c>
      <c r="B16" t="s" s="0">
        <v>10</v>
      </c>
      <c r="C16" t="s" s="0">
        <v>15</v>
      </c>
      <c r="D16" t="n" s="0">
        <v>17.0</v>
      </c>
      <c r="E16" t="n" s="0">
        <v>3.64E-4</v>
      </c>
      <c r="F16" t="n" s="0">
        <v>3.511E-4</v>
      </c>
      <c r="G16" s="0">
        <f>IF(I16=D16,1,0)</f>
      </c>
      <c r="H16" s="0">
        <f>ABS(D16-I16)/I16</f>
      </c>
      <c r="I16" s="0">
        <f t="array" ref="I16">MIN(IF(A:A=A16,D:D))</f>
      </c>
    </row>
    <row r="17">
      <c r="A17" t="s" s="0">
        <v>17</v>
      </c>
      <c r="B17" t="s" s="0">
        <v>16</v>
      </c>
      <c r="C17" t="s" s="0">
        <v>11</v>
      </c>
      <c r="D17" t="n" s="0">
        <v>15.0</v>
      </c>
      <c r="E17" t="n" s="0">
        <v>0.0847997</v>
      </c>
      <c r="F17" t="n" s="0">
        <v>0.0320745</v>
      </c>
      <c r="G17" s="0">
        <f>IF(I17=D17,1,0)</f>
      </c>
      <c r="H17" s="0">
        <f>ABS(D17-I17)/I17</f>
      </c>
      <c r="I17" s="0">
        <f t="array" ref="I17">MIN(IF(A:A=A17,D:D))</f>
      </c>
    </row>
    <row r="18">
      <c r="A18" t="s" s="0">
        <v>17</v>
      </c>
      <c r="B18" t="s" s="0">
        <v>16</v>
      </c>
      <c r="C18" t="s" s="0">
        <v>12</v>
      </c>
      <c r="D18" t="n" s="0">
        <v>15.0</v>
      </c>
      <c r="E18" t="n" s="0">
        <v>0.075187999</v>
      </c>
      <c r="F18" t="n" s="0">
        <v>0.011954099</v>
      </c>
      <c r="G18" s="0">
        <f>IF(I18=D18,1,0)</f>
      </c>
      <c r="H18" s="0">
        <f>ABS(D18-I18)/I18</f>
      </c>
      <c r="I18" s="0">
        <f t="array" ref="I18">MIN(IF(A:A=A18,D:D))</f>
      </c>
    </row>
    <row r="19">
      <c r="A19" t="s" s="0">
        <v>17</v>
      </c>
      <c r="B19" t="s" s="0">
        <v>16</v>
      </c>
      <c r="C19" t="s" s="0">
        <v>13</v>
      </c>
      <c r="D19" t="n" s="0">
        <v>15.0</v>
      </c>
      <c r="E19" t="n" s="0">
        <v>0.076105499</v>
      </c>
      <c r="F19" t="n" s="0">
        <v>0.036530799</v>
      </c>
      <c r="G19" s="0">
        <f>IF(I19=D19,1,0)</f>
      </c>
      <c r="H19" s="0">
        <f>ABS(D19-I19)/I19</f>
      </c>
      <c r="I19" s="0">
        <f t="array" ref="I19">MIN(IF(A:A=A19,D:D))</f>
      </c>
    </row>
    <row r="20">
      <c r="A20" t="s" s="0">
        <v>17</v>
      </c>
      <c r="B20" t="s" s="0">
        <v>16</v>
      </c>
      <c r="C20" t="s" s="0">
        <v>14</v>
      </c>
      <c r="D20" t="n" s="0">
        <v>15.0</v>
      </c>
      <c r="E20" t="n" s="0">
        <v>0.0789296</v>
      </c>
      <c r="F20" t="n" s="0">
        <v>0.0330824</v>
      </c>
      <c r="G20" s="0">
        <f>IF(I20=D20,1,0)</f>
      </c>
      <c r="H20" s="0">
        <f>ABS(D20-I20)/I20</f>
      </c>
      <c r="I20" s="0">
        <f t="array" ref="I20">MIN(IF(A:A=A20,D:D))</f>
      </c>
    </row>
    <row r="21">
      <c r="A21" t="s" s="0">
        <v>17</v>
      </c>
      <c r="B21" t="s" s="0">
        <v>16</v>
      </c>
      <c r="C21" t="s" s="0">
        <v>15</v>
      </c>
      <c r="D21" t="n" s="0">
        <v>15.0</v>
      </c>
      <c r="E21" t="n" s="0">
        <v>0.0634455</v>
      </c>
      <c r="F21" t="n" s="0">
        <v>0.0206581</v>
      </c>
      <c r="G21" s="0">
        <f>IF(I21=D21,1,0)</f>
      </c>
      <c r="H21" s="0">
        <f>ABS(D21-I21)/I21</f>
      </c>
      <c r="I21" s="0">
        <f t="array" ref="I21">MIN(IF(A:A=A21,D:D))</f>
      </c>
    </row>
    <row r="22">
      <c r="A22" t="s" s="0">
        <v>18</v>
      </c>
      <c r="B22" t="s" s="0">
        <v>10</v>
      </c>
      <c r="C22" t="s" s="0">
        <v>11</v>
      </c>
      <c r="D22" t="n" s="0">
        <v>15.0</v>
      </c>
      <c r="E22" t="n" s="0">
        <v>3.662E-4</v>
      </c>
      <c r="F22" t="n" s="0">
        <v>3.297E-4</v>
      </c>
      <c r="G22" s="0">
        <f>IF(I22=D22,1,0)</f>
      </c>
      <c r="H22" s="0">
        <f>ABS(D22-I22)/I22</f>
      </c>
      <c r="I22" s="0">
        <f t="array" ref="I22">MIN(IF(A:A=A22,D:D))</f>
      </c>
    </row>
    <row r="23">
      <c r="A23" t="s" s="0">
        <v>18</v>
      </c>
      <c r="B23" t="s" s="0">
        <v>10</v>
      </c>
      <c r="C23" t="s" s="0">
        <v>12</v>
      </c>
      <c r="D23" t="n" s="0">
        <v>15.0</v>
      </c>
      <c r="E23" t="n" s="0">
        <v>2.883E-4</v>
      </c>
      <c r="F23" t="n" s="0">
        <v>2.688E-4</v>
      </c>
      <c r="G23" s="0">
        <f>IF(I23=D23,1,0)</f>
      </c>
      <c r="H23" s="0">
        <f>ABS(D23-I23)/I23</f>
      </c>
      <c r="I23" s="0">
        <f t="array" ref="I23">MIN(IF(A:A=A23,D:D))</f>
      </c>
    </row>
    <row r="24">
      <c r="A24" t="s" s="0">
        <v>18</v>
      </c>
      <c r="B24" t="s" s="0">
        <v>10</v>
      </c>
      <c r="C24" t="s" s="0">
        <v>13</v>
      </c>
      <c r="D24" t="n" s="0">
        <v>15.0</v>
      </c>
      <c r="E24" t="n" s="0">
        <v>2.637E-4</v>
      </c>
      <c r="F24" t="n" s="0">
        <v>2.513E-4</v>
      </c>
      <c r="G24" s="0">
        <f>IF(I24=D24,1,0)</f>
      </c>
      <c r="H24" s="0">
        <f>ABS(D24-I24)/I24</f>
      </c>
      <c r="I24" s="0">
        <f t="array" ref="I24">MIN(IF(A:A=A24,D:D))</f>
      </c>
    </row>
    <row r="25">
      <c r="A25" t="s" s="0">
        <v>18</v>
      </c>
      <c r="B25" t="s" s="0">
        <v>10</v>
      </c>
      <c r="C25" t="s" s="0">
        <v>14</v>
      </c>
      <c r="D25" t="n" s="0">
        <v>15.0</v>
      </c>
      <c r="E25" t="n" s="0">
        <v>2.556E-4</v>
      </c>
      <c r="F25" t="n" s="0">
        <v>2.448E-4</v>
      </c>
      <c r="G25" s="0">
        <f>IF(I25=D25,1,0)</f>
      </c>
      <c r="H25" s="0">
        <f>ABS(D25-I25)/I25</f>
      </c>
      <c r="I25" s="0">
        <f t="array" ref="I25">MIN(IF(A:A=A25,D:D))</f>
      </c>
    </row>
    <row r="26">
      <c r="A26" t="s" s="0">
        <v>18</v>
      </c>
      <c r="B26" t="s" s="0">
        <v>10</v>
      </c>
      <c r="C26" t="s" s="0">
        <v>15</v>
      </c>
      <c r="D26" t="n" s="0">
        <v>15.0</v>
      </c>
      <c r="E26" t="n" s="0">
        <v>4.19299E-4</v>
      </c>
      <c r="F26" t="n" s="0">
        <v>3.969E-4</v>
      </c>
      <c r="G26" s="0">
        <f>IF(I26=D26,1,0)</f>
      </c>
      <c r="H26" s="0">
        <f>ABS(D26-I26)/I26</f>
      </c>
      <c r="I26" s="0">
        <f t="array" ref="I26">MIN(IF(A:A=A26,D:D))</f>
      </c>
    </row>
    <row r="27">
      <c r="A27" t="s" s="0">
        <v>18</v>
      </c>
      <c r="B27" t="s" s="0">
        <v>16</v>
      </c>
      <c r="C27" t="s" s="0">
        <v>11</v>
      </c>
      <c r="D27" t="n" s="0">
        <v>15.0</v>
      </c>
      <c r="E27" t="n" s="0">
        <v>0.124181201</v>
      </c>
      <c r="F27" t="n" s="0">
        <v>5.85801E-4</v>
      </c>
      <c r="G27" s="0">
        <f>IF(I27=D27,1,0)</f>
      </c>
      <c r="H27" s="0">
        <f>ABS(D27-I27)/I27</f>
      </c>
      <c r="I27" s="0">
        <f t="array" ref="I27">MIN(IF(A:A=A27,D:D))</f>
      </c>
    </row>
    <row r="28">
      <c r="A28" t="s" s="0">
        <v>18</v>
      </c>
      <c r="B28" t="s" s="0">
        <v>16</v>
      </c>
      <c r="C28" t="s" s="0">
        <v>12</v>
      </c>
      <c r="D28" t="n" s="0">
        <v>15.0</v>
      </c>
      <c r="E28" t="n" s="0">
        <v>0.0492105</v>
      </c>
      <c r="F28" t="n" s="0">
        <v>3.362E-4</v>
      </c>
      <c r="G28" s="0">
        <f>IF(I28=D28,1,0)</f>
      </c>
      <c r="H28" s="0">
        <f>ABS(D28-I28)/I28</f>
      </c>
      <c r="I28" s="0">
        <f t="array" ref="I28">MIN(IF(A:A=A28,D:D))</f>
      </c>
    </row>
    <row r="29">
      <c r="A29" t="s" s="0">
        <v>18</v>
      </c>
      <c r="B29" t="s" s="0">
        <v>16</v>
      </c>
      <c r="C29" t="s" s="0">
        <v>13</v>
      </c>
      <c r="D29" t="n" s="0">
        <v>15.0</v>
      </c>
      <c r="E29" t="n" s="0">
        <v>0.047989101</v>
      </c>
      <c r="F29" t="n" s="0">
        <v>5.12901E-4</v>
      </c>
      <c r="G29" s="0">
        <f>IF(I29=D29,1,0)</f>
      </c>
      <c r="H29" s="0">
        <f>ABS(D29-I29)/I29</f>
      </c>
      <c r="I29" s="0">
        <f t="array" ref="I29">MIN(IF(A:A=A29,D:D))</f>
      </c>
    </row>
    <row r="30">
      <c r="A30" t="s" s="0">
        <v>18</v>
      </c>
      <c r="B30" t="s" s="0">
        <v>16</v>
      </c>
      <c r="C30" t="s" s="0">
        <v>14</v>
      </c>
      <c r="D30" t="n" s="0">
        <v>15.0</v>
      </c>
      <c r="E30" t="n" s="0">
        <v>0.0458053</v>
      </c>
      <c r="F30" t="n" s="0">
        <v>3.678E-4</v>
      </c>
      <c r="G30" s="0">
        <f>IF(I30=D30,1,0)</f>
      </c>
      <c r="H30" s="0">
        <f>ABS(D30-I30)/I30</f>
      </c>
      <c r="I30" s="0">
        <f t="array" ref="I30">MIN(IF(A:A=A30,D:D))</f>
      </c>
    </row>
    <row r="31">
      <c r="A31" t="s" s="0">
        <v>18</v>
      </c>
      <c r="B31" t="s" s="0">
        <v>16</v>
      </c>
      <c r="C31" t="s" s="0">
        <v>15</v>
      </c>
      <c r="D31" t="n" s="0">
        <v>15.0</v>
      </c>
      <c r="E31" t="n" s="0">
        <v>0.039867699</v>
      </c>
      <c r="F31" t="n" s="0">
        <v>3.83E-4</v>
      </c>
      <c r="G31" s="0">
        <f>IF(I31=D31,1,0)</f>
      </c>
      <c r="H31" s="0">
        <f>ABS(D31-I31)/I31</f>
      </c>
      <c r="I31" s="0">
        <f t="array" ref="I31">MIN(IF(A:A=A31,D:D))</f>
      </c>
    </row>
    <row r="32">
      <c r="A32" t="s" s="0">
        <v>19</v>
      </c>
      <c r="B32" t="s" s="0">
        <v>10</v>
      </c>
      <c r="C32" t="s" s="0">
        <v>11</v>
      </c>
      <c r="D32" t="n" s="0">
        <v>126.0</v>
      </c>
      <c r="E32" t="n" s="0">
        <v>0.001602199</v>
      </c>
      <c r="F32" t="n" s="0">
        <v>0.0015669</v>
      </c>
      <c r="G32" s="0">
        <f>IF(I32=D32,1,0)</f>
      </c>
      <c r="H32" s="0">
        <f>ABS(D32-I32)/I32</f>
      </c>
      <c r="I32" s="0">
        <f t="array" ref="I32">MIN(IF(A:A=A32,D:D))</f>
      </c>
    </row>
    <row r="33">
      <c r="A33" t="s" s="0">
        <v>19</v>
      </c>
      <c r="B33" t="s" s="0">
        <v>10</v>
      </c>
      <c r="C33" t="s" s="0">
        <v>12</v>
      </c>
      <c r="D33" t="n" s="0">
        <v>126.0</v>
      </c>
      <c r="E33" t="n" s="0">
        <v>0.0019819</v>
      </c>
      <c r="F33" t="n" s="0">
        <v>0.0019528</v>
      </c>
      <c r="G33" s="0">
        <f>IF(I33=D33,1,0)</f>
      </c>
      <c r="H33" s="0">
        <f>ABS(D33-I33)/I33</f>
      </c>
      <c r="I33" s="0">
        <f t="array" ref="I33">MIN(IF(A:A=A33,D:D))</f>
      </c>
    </row>
    <row r="34">
      <c r="A34" t="s" s="0">
        <v>19</v>
      </c>
      <c r="B34" t="s" s="0">
        <v>10</v>
      </c>
      <c r="C34" t="s" s="0">
        <v>13</v>
      </c>
      <c r="D34" t="n" s="0">
        <v>126.0</v>
      </c>
      <c r="E34" t="n" s="0">
        <v>0.002229</v>
      </c>
      <c r="F34" t="n" s="0">
        <v>0.0021738</v>
      </c>
      <c r="G34" s="0">
        <f>IF(I34=D34,1,0)</f>
      </c>
      <c r="H34" s="0">
        <f>ABS(D34-I34)/I34</f>
      </c>
      <c r="I34" s="0">
        <f t="array" ref="I34">MIN(IF(A:A=A34,D:D))</f>
      </c>
    </row>
    <row r="35">
      <c r="A35" t="s" s="0">
        <v>19</v>
      </c>
      <c r="B35" t="s" s="0">
        <v>10</v>
      </c>
      <c r="C35" t="s" s="0">
        <v>14</v>
      </c>
      <c r="D35" t="n" s="0">
        <v>126.0</v>
      </c>
      <c r="E35" t="n" s="0">
        <v>0.0017255</v>
      </c>
      <c r="F35" t="n" s="0">
        <v>0.0016872</v>
      </c>
      <c r="G35" s="0">
        <f>IF(I35=D35,1,0)</f>
      </c>
      <c r="H35" s="0">
        <f>ABS(D35-I35)/I35</f>
      </c>
      <c r="I35" s="0">
        <f t="array" ref="I35">MIN(IF(A:A=A35,D:D))</f>
      </c>
    </row>
    <row r="36">
      <c r="A36" t="s" s="0">
        <v>19</v>
      </c>
      <c r="B36" t="s" s="0">
        <v>10</v>
      </c>
      <c r="C36" t="s" s="0">
        <v>15</v>
      </c>
      <c r="D36" t="n" s="0">
        <v>126.0</v>
      </c>
      <c r="E36" t="n" s="0">
        <v>0.0016349</v>
      </c>
      <c r="F36" t="n" s="0">
        <v>0.001609699</v>
      </c>
      <c r="G36" s="0">
        <f>IF(I36=D36,1,0)</f>
      </c>
      <c r="H36" s="0">
        <f>ABS(D36-I36)/I36</f>
      </c>
      <c r="I36" s="0">
        <f t="array" ref="I36">MIN(IF(A:A=A36,D:D))</f>
      </c>
    </row>
    <row r="37">
      <c r="A37" t="s" s="0">
        <v>19</v>
      </c>
      <c r="B37" t="s" s="0">
        <v>16</v>
      </c>
      <c r="C37" t="s" s="0">
        <v>11</v>
      </c>
      <c r="D37" t="n" s="0">
        <v>122.0</v>
      </c>
      <c r="E37" t="n" s="0">
        <v>0.030712799</v>
      </c>
      <c r="F37" t="n" s="0">
        <v>0.009844399</v>
      </c>
      <c r="G37" s="0">
        <f>IF(I37=D37,1,0)</f>
      </c>
      <c r="H37" s="0">
        <f>ABS(D37-I37)/I37</f>
      </c>
      <c r="I37" s="0">
        <f t="array" ref="I37">MIN(IF(A:A=A37,D:D))</f>
      </c>
    </row>
    <row r="38">
      <c r="A38" t="s" s="0">
        <v>19</v>
      </c>
      <c r="B38" t="s" s="0">
        <v>16</v>
      </c>
      <c r="C38" t="s" s="0">
        <v>12</v>
      </c>
      <c r="D38" t="n" s="0">
        <v>122.0</v>
      </c>
      <c r="E38" t="n" s="0">
        <v>0.0428019</v>
      </c>
      <c r="F38" t="n" s="0">
        <v>0.0186912</v>
      </c>
      <c r="G38" s="0">
        <f>IF(I38=D38,1,0)</f>
      </c>
      <c r="H38" s="0">
        <f>ABS(D38-I38)/I38</f>
      </c>
      <c r="I38" s="0">
        <f t="array" ref="I38">MIN(IF(A:A=A38,D:D))</f>
      </c>
    </row>
    <row r="39">
      <c r="A39" t="s" s="0">
        <v>19</v>
      </c>
      <c r="B39" t="s" s="0">
        <v>16</v>
      </c>
      <c r="C39" t="s" s="0">
        <v>13</v>
      </c>
      <c r="D39" t="n" s="0">
        <v>122.0</v>
      </c>
      <c r="E39" t="n" s="0">
        <v>0.041120301</v>
      </c>
      <c r="F39" t="n" s="0">
        <v>0.027685801</v>
      </c>
      <c r="G39" s="0">
        <f>IF(I39=D39,1,0)</f>
      </c>
      <c r="H39" s="0">
        <f>ABS(D39-I39)/I39</f>
      </c>
      <c r="I39" s="0">
        <f t="array" ref="I39">MIN(IF(A:A=A39,D:D))</f>
      </c>
    </row>
    <row r="40">
      <c r="A40" t="s" s="0">
        <v>19</v>
      </c>
      <c r="B40" t="s" s="0">
        <v>16</v>
      </c>
      <c r="C40" t="s" s="0">
        <v>14</v>
      </c>
      <c r="D40" t="n" s="0">
        <v>123.0</v>
      </c>
      <c r="E40" t="n" s="0">
        <v>0.029640099</v>
      </c>
      <c r="F40" t="n" s="0">
        <v>0.005670799</v>
      </c>
      <c r="G40" s="0">
        <f>IF(I40=D40,1,0)</f>
      </c>
      <c r="H40" s="0">
        <f>ABS(D40-I40)/I40</f>
      </c>
      <c r="I40" s="0">
        <f t="array" ref="I40">MIN(IF(A:A=A40,D:D))</f>
      </c>
    </row>
    <row r="41">
      <c r="A41" t="s" s="0">
        <v>19</v>
      </c>
      <c r="B41" t="s" s="0">
        <v>16</v>
      </c>
      <c r="C41" t="s" s="0">
        <v>15</v>
      </c>
      <c r="D41" t="n" s="0">
        <v>123.0</v>
      </c>
      <c r="E41" t="n" s="0">
        <v>0.0274692</v>
      </c>
      <c r="F41" t="n" s="0">
        <v>0.008101601</v>
      </c>
      <c r="G41" s="0">
        <f>IF(I41=D41,1,0)</f>
      </c>
      <c r="H41" s="0">
        <f>ABS(D41-I41)/I41</f>
      </c>
      <c r="I41" s="0">
        <f t="array" ref="I41">MIN(IF(A:A=A41,D:D))</f>
      </c>
    </row>
    <row r="42">
      <c r="A42" t="s" s="0">
        <v>20</v>
      </c>
      <c r="B42" t="s" s="0">
        <v>10</v>
      </c>
      <c r="C42" t="s" s="0">
        <v>11</v>
      </c>
      <c r="D42" t="n" s="0">
        <v>14.0</v>
      </c>
      <c r="E42" t="n" s="0">
        <v>5.03601E-4</v>
      </c>
      <c r="F42" t="n" s="0">
        <v>4.819E-4</v>
      </c>
      <c r="G42" s="0">
        <f>IF(I42=D42,1,0)</f>
      </c>
      <c r="H42" s="0">
        <f>ABS(D42-I42)/I42</f>
      </c>
      <c r="I42" s="0">
        <f t="array" ref="I42">MIN(IF(A:A=A42,D:D))</f>
      </c>
    </row>
    <row r="43">
      <c r="A43" t="s" s="0">
        <v>20</v>
      </c>
      <c r="B43" t="s" s="0">
        <v>10</v>
      </c>
      <c r="C43" t="s" s="0">
        <v>12</v>
      </c>
      <c r="D43" t="n" s="0">
        <v>14.0</v>
      </c>
      <c r="E43" t="n" s="0">
        <v>3.976E-4</v>
      </c>
      <c r="F43" t="n" s="0">
        <v>3.836E-4</v>
      </c>
      <c r="G43" s="0">
        <f>IF(I43=D43,1,0)</f>
      </c>
      <c r="H43" s="0">
        <f>ABS(D43-I43)/I43</f>
      </c>
      <c r="I43" s="0">
        <f t="array" ref="I43">MIN(IF(A:A=A43,D:D))</f>
      </c>
    </row>
    <row r="44">
      <c r="A44" t="s" s="0">
        <v>20</v>
      </c>
      <c r="B44" t="s" s="0">
        <v>10</v>
      </c>
      <c r="C44" t="s" s="0">
        <v>13</v>
      </c>
      <c r="D44" t="n" s="0">
        <v>14.0</v>
      </c>
      <c r="E44" t="n" s="0">
        <v>4.259E-4</v>
      </c>
      <c r="F44" t="n" s="0">
        <v>4.124E-4</v>
      </c>
      <c r="G44" s="0">
        <f>IF(I44=D44,1,0)</f>
      </c>
      <c r="H44" s="0">
        <f>ABS(D44-I44)/I44</f>
      </c>
      <c r="I44" s="0">
        <f t="array" ref="I44">MIN(IF(A:A=A44,D:D))</f>
      </c>
    </row>
    <row r="45">
      <c r="A45" t="s" s="0">
        <v>20</v>
      </c>
      <c r="B45" t="s" s="0">
        <v>10</v>
      </c>
      <c r="C45" t="s" s="0">
        <v>14</v>
      </c>
      <c r="D45" t="n" s="0">
        <v>14.0</v>
      </c>
      <c r="E45" t="n" s="0">
        <v>5.321E-4</v>
      </c>
      <c r="F45" t="n" s="0">
        <v>5.18599E-4</v>
      </c>
      <c r="G45" s="0">
        <f>IF(I45=D45,1,0)</f>
      </c>
      <c r="H45" s="0">
        <f>ABS(D45-I45)/I45</f>
      </c>
      <c r="I45" s="0">
        <f t="array" ref="I45">MIN(IF(A:A=A45,D:D))</f>
      </c>
    </row>
    <row r="46">
      <c r="A46" t="s" s="0">
        <v>20</v>
      </c>
      <c r="B46" t="s" s="0">
        <v>10</v>
      </c>
      <c r="C46" t="s" s="0">
        <v>15</v>
      </c>
      <c r="D46" t="n" s="0">
        <v>14.0</v>
      </c>
      <c r="E46" t="n" s="0">
        <v>6.945E-4</v>
      </c>
      <c r="F46" t="n" s="0">
        <v>6.654E-4</v>
      </c>
      <c r="G46" s="0">
        <f>IF(I46=D46,1,0)</f>
      </c>
      <c r="H46" s="0">
        <f>ABS(D46-I46)/I46</f>
      </c>
      <c r="I46" s="0">
        <f t="array" ref="I46">MIN(IF(A:A=A46,D:D))</f>
      </c>
    </row>
    <row r="47">
      <c r="A47" t="s" s="0">
        <v>20</v>
      </c>
      <c r="B47" t="s" s="0">
        <v>16</v>
      </c>
      <c r="C47" t="s" s="0">
        <v>11</v>
      </c>
      <c r="D47" t="n" s="0">
        <v>14.0</v>
      </c>
      <c r="E47" t="n" s="0">
        <v>0.041696</v>
      </c>
      <c r="F47" t="n" s="0">
        <v>8.86401E-4</v>
      </c>
      <c r="G47" s="0">
        <f>IF(I47=D47,1,0)</f>
      </c>
      <c r="H47" s="0">
        <f>ABS(D47-I47)/I47</f>
      </c>
      <c r="I47" s="0">
        <f t="array" ref="I47">MIN(IF(A:A=A47,D:D))</f>
      </c>
    </row>
    <row r="48">
      <c r="A48" t="s" s="0">
        <v>20</v>
      </c>
      <c r="B48" t="s" s="0">
        <v>16</v>
      </c>
      <c r="C48" t="s" s="0">
        <v>12</v>
      </c>
      <c r="D48" t="n" s="0">
        <v>14.0</v>
      </c>
      <c r="E48" t="n" s="0">
        <v>0.0402815</v>
      </c>
      <c r="F48" t="n" s="0">
        <v>5.303E-4</v>
      </c>
      <c r="G48" s="0">
        <f>IF(I48=D48,1,0)</f>
      </c>
      <c r="H48" s="0">
        <f>ABS(D48-I48)/I48</f>
      </c>
      <c r="I48" s="0">
        <f t="array" ref="I48">MIN(IF(A:A=A48,D:D))</f>
      </c>
    </row>
    <row r="49">
      <c r="A49" t="s" s="0">
        <v>20</v>
      </c>
      <c r="B49" t="s" s="0">
        <v>16</v>
      </c>
      <c r="C49" t="s" s="0">
        <v>13</v>
      </c>
      <c r="D49" t="n" s="0">
        <v>14.0</v>
      </c>
      <c r="E49" t="n" s="0">
        <v>0.0361113</v>
      </c>
      <c r="F49" t="n" s="0">
        <v>5.928E-4</v>
      </c>
      <c r="G49" s="0">
        <f>IF(I49=D49,1,0)</f>
      </c>
      <c r="H49" s="0">
        <f>ABS(D49-I49)/I49</f>
      </c>
      <c r="I49" s="0">
        <f t="array" ref="I49">MIN(IF(A:A=A49,D:D))</f>
      </c>
    </row>
    <row r="50">
      <c r="A50" t="s" s="0">
        <v>20</v>
      </c>
      <c r="B50" t="s" s="0">
        <v>16</v>
      </c>
      <c r="C50" t="s" s="0">
        <v>14</v>
      </c>
      <c r="D50" t="n" s="0">
        <v>14.0</v>
      </c>
      <c r="E50" t="n" s="0">
        <v>0.0361121</v>
      </c>
      <c r="F50" t="n" s="0">
        <v>4.249E-4</v>
      </c>
      <c r="G50" s="0">
        <f>IF(I50=D50,1,0)</f>
      </c>
      <c r="H50" s="0">
        <f>ABS(D50-I50)/I50</f>
      </c>
      <c r="I50" s="0">
        <f t="array" ref="I50">MIN(IF(A:A=A50,D:D))</f>
      </c>
    </row>
    <row r="51">
      <c r="A51" t="s" s="0">
        <v>20</v>
      </c>
      <c r="B51" t="s" s="0">
        <v>16</v>
      </c>
      <c r="C51" t="s" s="0">
        <v>15</v>
      </c>
      <c r="D51" t="n" s="0">
        <v>14.0</v>
      </c>
      <c r="E51" t="n" s="0">
        <v>0.0423894</v>
      </c>
      <c r="F51" t="n" s="0">
        <v>7.588E-4</v>
      </c>
      <c r="G51" s="0">
        <f>IF(I51=D51,1,0)</f>
      </c>
      <c r="H51" s="0">
        <f>ABS(D51-I51)/I51</f>
      </c>
      <c r="I51" s="0">
        <f t="array" ref="I51">MIN(IF(A:A=A51,D:D))</f>
      </c>
    </row>
    <row r="52">
      <c r="A52" t="s" s="0">
        <v>21</v>
      </c>
      <c r="B52" t="s" s="0">
        <v>10</v>
      </c>
      <c r="C52" t="s" s="0">
        <v>11</v>
      </c>
      <c r="D52" t="n" s="0">
        <v>13.0</v>
      </c>
      <c r="E52" t="n" s="0">
        <v>0.001380701</v>
      </c>
      <c r="F52" t="n" s="0">
        <v>0.001339201</v>
      </c>
      <c r="G52" s="0">
        <f>IF(I52=D52,1,0)</f>
      </c>
      <c r="H52" s="0">
        <f>ABS(D52-I52)/I52</f>
      </c>
      <c r="I52" s="0">
        <f t="array" ref="I52">MIN(IF(A:A=A52,D:D))</f>
      </c>
    </row>
    <row r="53">
      <c r="A53" t="s" s="0">
        <v>21</v>
      </c>
      <c r="B53" t="s" s="0">
        <v>10</v>
      </c>
      <c r="C53" t="s" s="0">
        <v>12</v>
      </c>
      <c r="D53" t="n" s="0">
        <v>13.0</v>
      </c>
      <c r="E53" t="n" s="0">
        <v>0.0013045</v>
      </c>
      <c r="F53" t="n" s="0">
        <v>0.0012789</v>
      </c>
      <c r="G53" s="0">
        <f>IF(I53=D53,1,0)</f>
      </c>
      <c r="H53" s="0">
        <f>ABS(D53-I53)/I53</f>
      </c>
      <c r="I53" s="0">
        <f t="array" ref="I53">MIN(IF(A:A=A53,D:D))</f>
      </c>
    </row>
    <row r="54">
      <c r="A54" t="s" s="0">
        <v>21</v>
      </c>
      <c r="B54" t="s" s="0">
        <v>10</v>
      </c>
      <c r="C54" t="s" s="0">
        <v>13</v>
      </c>
      <c r="D54" t="n" s="0">
        <v>13.0</v>
      </c>
      <c r="E54" t="n" s="0">
        <v>0.0015907</v>
      </c>
      <c r="F54" t="n" s="0">
        <v>0.001562499</v>
      </c>
      <c r="G54" s="0">
        <f>IF(I54=D54,1,0)</f>
      </c>
      <c r="H54" s="0">
        <f>ABS(D54-I54)/I54</f>
      </c>
      <c r="I54" s="0">
        <f t="array" ref="I54">MIN(IF(A:A=A54,D:D))</f>
      </c>
    </row>
    <row r="55">
      <c r="A55" t="s" s="0">
        <v>21</v>
      </c>
      <c r="B55" t="s" s="0">
        <v>10</v>
      </c>
      <c r="C55" t="s" s="0">
        <v>14</v>
      </c>
      <c r="D55" t="n" s="0">
        <v>13.0</v>
      </c>
      <c r="E55" t="n" s="0">
        <v>0.001638499</v>
      </c>
      <c r="F55" t="n" s="0">
        <v>0.001604599</v>
      </c>
      <c r="G55" s="0">
        <f>IF(I55=D55,1,0)</f>
      </c>
      <c r="H55" s="0">
        <f>ABS(D55-I55)/I55</f>
      </c>
      <c r="I55" s="0">
        <f t="array" ref="I55">MIN(IF(A:A=A55,D:D))</f>
      </c>
    </row>
    <row r="56">
      <c r="A56" t="s" s="0">
        <v>21</v>
      </c>
      <c r="B56" t="s" s="0">
        <v>10</v>
      </c>
      <c r="C56" t="s" s="0">
        <v>15</v>
      </c>
      <c r="D56" t="n" s="0">
        <v>13.0</v>
      </c>
      <c r="E56" t="n" s="0">
        <v>0.0017239</v>
      </c>
      <c r="F56" t="n" s="0">
        <v>0.0016766</v>
      </c>
      <c r="G56" s="0">
        <f>IF(I56=D56,1,0)</f>
      </c>
      <c r="H56" s="0">
        <f>ABS(D56-I56)/I56</f>
      </c>
      <c r="I56" s="0">
        <f t="array" ref="I56">MIN(IF(A:A=A56,D:D))</f>
      </c>
    </row>
    <row r="57">
      <c r="A57" t="s" s="0">
        <v>21</v>
      </c>
      <c r="B57" t="s" s="0">
        <v>16</v>
      </c>
      <c r="C57" t="s" s="0">
        <v>11</v>
      </c>
      <c r="D57" t="n" s="0">
        <v>12.0</v>
      </c>
      <c r="E57" t="n" s="0">
        <v>0.1183313</v>
      </c>
      <c r="F57" t="n" s="0">
        <v>0.0016556</v>
      </c>
      <c r="G57" s="0">
        <f>IF(I57=D57,1,0)</f>
      </c>
      <c r="H57" s="0">
        <f>ABS(D57-I57)/I57</f>
      </c>
      <c r="I57" s="0">
        <f t="array" ref="I57">MIN(IF(A:A=A57,D:D))</f>
      </c>
    </row>
    <row r="58">
      <c r="A58" t="s" s="0">
        <v>21</v>
      </c>
      <c r="B58" t="s" s="0">
        <v>16</v>
      </c>
      <c r="C58" t="s" s="0">
        <v>12</v>
      </c>
      <c r="D58" t="n" s="0">
        <v>12.0</v>
      </c>
      <c r="E58" t="n" s="0">
        <v>0.1032572</v>
      </c>
      <c r="F58" t="n" s="0">
        <v>0.0032092</v>
      </c>
      <c r="G58" s="0">
        <f>IF(I58=D58,1,0)</f>
      </c>
      <c r="H58" s="0">
        <f>ABS(D58-I58)/I58</f>
      </c>
      <c r="I58" s="0">
        <f t="array" ref="I58">MIN(IF(A:A=A58,D:D))</f>
      </c>
    </row>
    <row r="59">
      <c r="A59" t="s" s="0">
        <v>21</v>
      </c>
      <c r="B59" t="s" s="0">
        <v>16</v>
      </c>
      <c r="C59" t="s" s="0">
        <v>13</v>
      </c>
      <c r="D59" t="n" s="0">
        <v>12.0</v>
      </c>
      <c r="E59" t="n" s="0">
        <v>0.1193154</v>
      </c>
      <c r="F59" t="n" s="0">
        <v>0.0021059</v>
      </c>
      <c r="G59" s="0">
        <f>IF(I59=D59,1,0)</f>
      </c>
      <c r="H59" s="0">
        <f>ABS(D59-I59)/I59</f>
      </c>
      <c r="I59" s="0">
        <f t="array" ref="I59">MIN(IF(A:A=A59,D:D))</f>
      </c>
    </row>
    <row r="60">
      <c r="A60" t="s" s="0">
        <v>21</v>
      </c>
      <c r="B60" t="s" s="0">
        <v>16</v>
      </c>
      <c r="C60" t="s" s="0">
        <v>14</v>
      </c>
      <c r="D60" t="n" s="0">
        <v>12.0</v>
      </c>
      <c r="E60" t="n" s="0">
        <v>0.082294001</v>
      </c>
      <c r="F60" t="n" s="0">
        <v>0.0018957</v>
      </c>
      <c r="G60" s="0">
        <f>IF(I60=D60,1,0)</f>
      </c>
      <c r="H60" s="0">
        <f>ABS(D60-I60)/I60</f>
      </c>
      <c r="I60" s="0">
        <f t="array" ref="I60">MIN(IF(A:A=A60,D:D))</f>
      </c>
    </row>
    <row r="61">
      <c r="A61" t="s" s="0">
        <v>21</v>
      </c>
      <c r="B61" t="s" s="0">
        <v>16</v>
      </c>
      <c r="C61" t="s" s="0">
        <v>15</v>
      </c>
      <c r="D61" t="n" s="0">
        <v>12.0</v>
      </c>
      <c r="E61" t="n" s="0">
        <v>0.069413599</v>
      </c>
      <c r="F61" t="n" s="0">
        <v>0.0016649</v>
      </c>
      <c r="G61" s="0">
        <f>IF(I61=D61,1,0)</f>
      </c>
      <c r="H61" s="0">
        <f>ABS(D61-I61)/I61</f>
      </c>
      <c r="I61" s="0">
        <f t="array" ref="I61">MIN(IF(A:A=A61,D:D))</f>
      </c>
    </row>
    <row r="62">
      <c r="A62" t="s" s="0">
        <v>22</v>
      </c>
      <c r="B62" t="s" s="0">
        <v>10</v>
      </c>
      <c r="C62" t="s" s="0">
        <v>11</v>
      </c>
      <c r="D62" t="n" s="0">
        <v>31.0</v>
      </c>
      <c r="E62" t="n" s="0">
        <v>0.0063218</v>
      </c>
      <c r="F62" t="n" s="0">
        <v>0.006280399</v>
      </c>
      <c r="G62" s="0">
        <f>IF(I62=D62,1,0)</f>
      </c>
      <c r="H62" s="0">
        <f>ABS(D62-I62)/I62</f>
      </c>
      <c r="I62" s="0">
        <f t="array" ref="I62">MIN(IF(A:A=A62,D:D))</f>
      </c>
    </row>
    <row r="63">
      <c r="A63" t="s" s="0">
        <v>22</v>
      </c>
      <c r="B63" t="s" s="0">
        <v>10</v>
      </c>
      <c r="C63" t="s" s="0">
        <v>12</v>
      </c>
      <c r="D63" t="n" s="0">
        <v>31.0</v>
      </c>
      <c r="E63" t="n" s="0">
        <v>0.0055122</v>
      </c>
      <c r="F63" t="n" s="0">
        <v>0.0054659</v>
      </c>
      <c r="G63" s="0">
        <f>IF(I63=D63,1,0)</f>
      </c>
      <c r="H63" s="0">
        <f>ABS(D63-I63)/I63</f>
      </c>
      <c r="I63" s="0">
        <f t="array" ref="I63">MIN(IF(A:A=A63,D:D))</f>
      </c>
    </row>
    <row r="64">
      <c r="A64" t="s" s="0">
        <v>22</v>
      </c>
      <c r="B64" t="s" s="0">
        <v>10</v>
      </c>
      <c r="C64" t="s" s="0">
        <v>13</v>
      </c>
      <c r="D64" t="n" s="0">
        <v>31.0</v>
      </c>
      <c r="E64" t="n" s="0">
        <v>0.002995801</v>
      </c>
      <c r="F64" t="n" s="0">
        <v>0.002957401</v>
      </c>
      <c r="G64" s="0">
        <f>IF(I64=D64,1,0)</f>
      </c>
      <c r="H64" s="0">
        <f>ABS(D64-I64)/I64</f>
      </c>
      <c r="I64" s="0">
        <f t="array" ref="I64">MIN(IF(A:A=A64,D:D))</f>
      </c>
    </row>
    <row r="65">
      <c r="A65" t="s" s="0">
        <v>22</v>
      </c>
      <c r="B65" t="s" s="0">
        <v>10</v>
      </c>
      <c r="C65" t="s" s="0">
        <v>14</v>
      </c>
      <c r="D65" t="n" s="0">
        <v>31.0</v>
      </c>
      <c r="E65" t="n" s="0">
        <v>0.0027261</v>
      </c>
      <c r="F65" t="n" s="0">
        <v>0.0026991</v>
      </c>
      <c r="G65" s="0">
        <f>IF(I65=D65,1,0)</f>
      </c>
      <c r="H65" s="0">
        <f>ABS(D65-I65)/I65</f>
      </c>
      <c r="I65" s="0">
        <f t="array" ref="I65">MIN(IF(A:A=A65,D:D))</f>
      </c>
    </row>
    <row r="66">
      <c r="A66" t="s" s="0">
        <v>22</v>
      </c>
      <c r="B66" t="s" s="0">
        <v>10</v>
      </c>
      <c r="C66" t="s" s="0">
        <v>15</v>
      </c>
      <c r="D66" t="n" s="0">
        <v>31.0</v>
      </c>
      <c r="E66" t="n" s="0">
        <v>0.0028858</v>
      </c>
      <c r="F66" t="n" s="0">
        <v>0.002842401</v>
      </c>
      <c r="G66" s="0">
        <f>IF(I66=D66,1,0)</f>
      </c>
      <c r="H66" s="0">
        <f>ABS(D66-I66)/I66</f>
      </c>
      <c r="I66" s="0">
        <f t="array" ref="I66">MIN(IF(A:A=A66,D:D))</f>
      </c>
    </row>
    <row r="67">
      <c r="A67" t="s" s="0">
        <v>22</v>
      </c>
      <c r="B67" t="s" s="0">
        <v>16</v>
      </c>
      <c r="C67" t="s" s="0">
        <v>11</v>
      </c>
      <c r="D67" t="n" s="0">
        <v>31.0</v>
      </c>
      <c r="E67" t="n" s="0">
        <v>0.0492321</v>
      </c>
      <c r="F67" t="n" s="0">
        <v>0.0031653</v>
      </c>
      <c r="G67" s="0">
        <f>IF(I67=D67,1,0)</f>
      </c>
      <c r="H67" s="0">
        <f>ABS(D67-I67)/I67</f>
      </c>
      <c r="I67" s="0">
        <f t="array" ref="I67">MIN(IF(A:A=A67,D:D))</f>
      </c>
    </row>
    <row r="68">
      <c r="A68" t="s" s="0">
        <v>22</v>
      </c>
      <c r="B68" t="s" s="0">
        <v>16</v>
      </c>
      <c r="C68" t="s" s="0">
        <v>12</v>
      </c>
      <c r="D68" t="n" s="0">
        <v>31.0</v>
      </c>
      <c r="E68" t="n" s="0">
        <v>0.055716199</v>
      </c>
      <c r="F68" t="n" s="0">
        <v>0.002970299</v>
      </c>
      <c r="G68" s="0">
        <f>IF(I68=D68,1,0)</f>
      </c>
      <c r="H68" s="0">
        <f>ABS(D68-I68)/I68</f>
      </c>
      <c r="I68" s="0">
        <f t="array" ref="I68">MIN(IF(A:A=A68,D:D))</f>
      </c>
    </row>
    <row r="69">
      <c r="A69" t="s" s="0">
        <v>22</v>
      </c>
      <c r="B69" t="s" s="0">
        <v>16</v>
      </c>
      <c r="C69" t="s" s="0">
        <v>13</v>
      </c>
      <c r="D69" t="n" s="0">
        <v>31.0</v>
      </c>
      <c r="E69" t="n" s="0">
        <v>0.0392308</v>
      </c>
      <c r="F69" t="n" s="0">
        <v>0.0026677</v>
      </c>
      <c r="G69" s="0">
        <f>IF(I69=D69,1,0)</f>
      </c>
      <c r="H69" s="0">
        <f>ABS(D69-I69)/I69</f>
      </c>
      <c r="I69" s="0">
        <f t="array" ref="I69">MIN(IF(A:A=A69,D:D))</f>
      </c>
    </row>
    <row r="70">
      <c r="A70" t="s" s="0">
        <v>22</v>
      </c>
      <c r="B70" t="s" s="0">
        <v>16</v>
      </c>
      <c r="C70" t="s" s="0">
        <v>14</v>
      </c>
      <c r="D70" t="n" s="0">
        <v>31.0</v>
      </c>
      <c r="E70" t="n" s="0">
        <v>0.035029499</v>
      </c>
      <c r="F70" t="n" s="0">
        <v>0.001123299</v>
      </c>
      <c r="G70" s="0">
        <f>IF(I70=D70,1,0)</f>
      </c>
      <c r="H70" s="0">
        <f>ABS(D70-I70)/I70</f>
      </c>
      <c r="I70" s="0">
        <f t="array" ref="I70">MIN(IF(A:A=A70,D:D))</f>
      </c>
    </row>
    <row r="71">
      <c r="A71" t="s" s="0">
        <v>22</v>
      </c>
      <c r="B71" t="s" s="0">
        <v>16</v>
      </c>
      <c r="C71" t="s" s="0">
        <v>15</v>
      </c>
      <c r="D71" t="n" s="0">
        <v>31.0</v>
      </c>
      <c r="E71" t="n" s="0">
        <v>0.0331836</v>
      </c>
      <c r="F71" t="n" s="0">
        <v>0.0014718</v>
      </c>
      <c r="G71" s="0">
        <f>IF(I71=D71,1,0)</f>
      </c>
      <c r="H71" s="0">
        <f>ABS(D71-I71)/I71</f>
      </c>
      <c r="I71" s="0">
        <f t="array" ref="I71">MIN(IF(A:A=A71,D:D))</f>
      </c>
    </row>
    <row r="72">
      <c r="A72" t="s" s="0">
        <v>23</v>
      </c>
      <c r="B72" t="s" s="0">
        <v>10</v>
      </c>
      <c r="C72" t="s" s="0">
        <v>11</v>
      </c>
      <c r="D72" t="n" s="0">
        <v>32.0</v>
      </c>
      <c r="E72" t="n" s="0">
        <v>0.002234299</v>
      </c>
      <c r="F72" t="n" s="0">
        <v>0.0021918</v>
      </c>
      <c r="G72" s="0">
        <f>IF(I72=D72,1,0)</f>
      </c>
      <c r="H72" s="0">
        <f>ABS(D72-I72)/I72</f>
      </c>
      <c r="I72" s="0">
        <f t="array" ref="I72">MIN(IF(A:A=A72,D:D))</f>
      </c>
    </row>
    <row r="73">
      <c r="A73" t="s" s="0">
        <v>23</v>
      </c>
      <c r="B73" t="s" s="0">
        <v>10</v>
      </c>
      <c r="C73" t="s" s="0">
        <v>12</v>
      </c>
      <c r="D73" t="n" s="0">
        <v>32.0</v>
      </c>
      <c r="E73" t="n" s="0">
        <v>0.0015153</v>
      </c>
      <c r="F73" t="n" s="0">
        <v>0.0014776</v>
      </c>
      <c r="G73" s="0">
        <f>IF(I73=D73,1,0)</f>
      </c>
      <c r="H73" s="0">
        <f>ABS(D73-I73)/I73</f>
      </c>
      <c r="I73" s="0">
        <f t="array" ref="I73">MIN(IF(A:A=A73,D:D))</f>
      </c>
    </row>
    <row r="74">
      <c r="A74" t="s" s="0">
        <v>23</v>
      </c>
      <c r="B74" t="s" s="0">
        <v>10</v>
      </c>
      <c r="C74" t="s" s="0">
        <v>13</v>
      </c>
      <c r="D74" t="n" s="0">
        <v>32.0</v>
      </c>
      <c r="E74" t="n" s="0">
        <v>0.0017157</v>
      </c>
      <c r="F74" t="n" s="0">
        <v>0.0016813</v>
      </c>
      <c r="G74" s="0">
        <f>IF(I74=D74,1,0)</f>
      </c>
      <c r="H74" s="0">
        <f>ABS(D74-I74)/I74</f>
      </c>
      <c r="I74" s="0">
        <f t="array" ref="I74">MIN(IF(A:A=A74,D:D))</f>
      </c>
    </row>
    <row r="75">
      <c r="A75" t="s" s="0">
        <v>23</v>
      </c>
      <c r="B75" t="s" s="0">
        <v>10</v>
      </c>
      <c r="C75" t="s" s="0">
        <v>14</v>
      </c>
      <c r="D75" t="n" s="0">
        <v>32.0</v>
      </c>
      <c r="E75" t="n" s="0">
        <v>0.001601099</v>
      </c>
      <c r="F75" t="n" s="0">
        <v>0.001578499</v>
      </c>
      <c r="G75" s="0">
        <f>IF(I75=D75,1,0)</f>
      </c>
      <c r="H75" s="0">
        <f>ABS(D75-I75)/I75</f>
      </c>
      <c r="I75" s="0">
        <f t="array" ref="I75">MIN(IF(A:A=A75,D:D))</f>
      </c>
    </row>
    <row r="76">
      <c r="A76" t="s" s="0">
        <v>23</v>
      </c>
      <c r="B76" t="s" s="0">
        <v>10</v>
      </c>
      <c r="C76" t="s" s="0">
        <v>15</v>
      </c>
      <c r="D76" t="n" s="0">
        <v>32.0</v>
      </c>
      <c r="E76" t="n" s="0">
        <v>0.001697999</v>
      </c>
      <c r="F76" t="n" s="0">
        <v>0.0016729</v>
      </c>
      <c r="G76" s="0">
        <f>IF(I76=D76,1,0)</f>
      </c>
      <c r="H76" s="0">
        <f>ABS(D76-I76)/I76</f>
      </c>
      <c r="I76" s="0">
        <f t="array" ref="I76">MIN(IF(A:A=A76,D:D))</f>
      </c>
    </row>
    <row r="77">
      <c r="A77" t="s" s="0">
        <v>23</v>
      </c>
      <c r="B77" t="s" s="0">
        <v>16</v>
      </c>
      <c r="C77" t="s" s="0">
        <v>11</v>
      </c>
      <c r="D77" t="n" s="0">
        <v>32.0</v>
      </c>
      <c r="E77" t="n" s="0">
        <v>0.046782099</v>
      </c>
      <c r="F77" t="n" s="0">
        <v>0.001493399</v>
      </c>
      <c r="G77" s="0">
        <f>IF(I77=D77,1,0)</f>
      </c>
      <c r="H77" s="0">
        <f>ABS(D77-I77)/I77</f>
      </c>
      <c r="I77" s="0">
        <f t="array" ref="I77">MIN(IF(A:A=A77,D:D))</f>
      </c>
    </row>
    <row r="78">
      <c r="A78" t="s" s="0">
        <v>23</v>
      </c>
      <c r="B78" t="s" s="0">
        <v>16</v>
      </c>
      <c r="C78" t="s" s="0">
        <v>12</v>
      </c>
      <c r="D78" t="n" s="0">
        <v>31.0</v>
      </c>
      <c r="E78" t="n" s="0">
        <v>0.0711548</v>
      </c>
      <c r="F78" t="n" s="0">
        <v>0.0015754</v>
      </c>
      <c r="G78" s="0">
        <f>IF(I78=D78,1,0)</f>
      </c>
      <c r="H78" s="0">
        <f>ABS(D78-I78)/I78</f>
      </c>
      <c r="I78" s="0">
        <f t="array" ref="I78">MIN(IF(A:A=A78,D:D))</f>
      </c>
    </row>
    <row r="79">
      <c r="A79" t="s" s="0">
        <v>23</v>
      </c>
      <c r="B79" t="s" s="0">
        <v>16</v>
      </c>
      <c r="C79" t="s" s="0">
        <v>13</v>
      </c>
      <c r="D79" t="n" s="0">
        <v>32.0</v>
      </c>
      <c r="E79" t="n" s="0">
        <v>0.0357848</v>
      </c>
      <c r="F79" t="n" s="0">
        <v>7.507E-4</v>
      </c>
      <c r="G79" s="0">
        <f>IF(I79=D79,1,0)</f>
      </c>
      <c r="H79" s="0">
        <f>ABS(D79-I79)/I79</f>
      </c>
      <c r="I79" s="0">
        <f t="array" ref="I79">MIN(IF(A:A=A79,D:D))</f>
      </c>
    </row>
    <row r="80">
      <c r="A80" t="s" s="0">
        <v>23</v>
      </c>
      <c r="B80" t="s" s="0">
        <v>16</v>
      </c>
      <c r="C80" t="s" s="0">
        <v>14</v>
      </c>
      <c r="D80" t="n" s="0">
        <v>31.0</v>
      </c>
      <c r="E80" t="n" s="0">
        <v>0.0632261</v>
      </c>
      <c r="F80" t="n" s="0">
        <v>7.88899E-4</v>
      </c>
      <c r="G80" s="0">
        <f>IF(I80=D80,1,0)</f>
      </c>
      <c r="H80" s="0">
        <f>ABS(D80-I80)/I80</f>
      </c>
      <c r="I80" s="0">
        <f t="array" ref="I80">MIN(IF(A:A=A80,D:D))</f>
      </c>
    </row>
    <row r="81">
      <c r="A81" t="s" s="0">
        <v>23</v>
      </c>
      <c r="B81" t="s" s="0">
        <v>16</v>
      </c>
      <c r="C81" t="s" s="0">
        <v>15</v>
      </c>
      <c r="D81" t="n" s="0">
        <v>32.0</v>
      </c>
      <c r="E81" t="n" s="0">
        <v>0.0456372</v>
      </c>
      <c r="F81" t="n" s="0">
        <v>0.0011093</v>
      </c>
      <c r="G81" s="0">
        <f>IF(I81=D81,1,0)</f>
      </c>
      <c r="H81" s="0">
        <f>ABS(D81-I81)/I81</f>
      </c>
      <c r="I81" s="0">
        <f t="array" ref="I81">MIN(IF(A:A=A81,D:D))</f>
      </c>
    </row>
    <row r="82">
      <c r="A82" t="s" s="0">
        <v>24</v>
      </c>
      <c r="B82" t="s" s="0">
        <v>10</v>
      </c>
      <c r="C82" t="s" s="0">
        <v>11</v>
      </c>
      <c r="D82" t="n" s="0">
        <v>31.0</v>
      </c>
      <c r="E82" t="n" s="0">
        <v>0.001227</v>
      </c>
      <c r="F82" t="n" s="0">
        <v>0.0011738</v>
      </c>
      <c r="G82" s="0">
        <f>IF(I82=D82,1,0)</f>
      </c>
      <c r="H82" s="0">
        <f>ABS(D82-I82)/I82</f>
      </c>
      <c r="I82" s="0">
        <f t="array" ref="I82">MIN(IF(A:A=A82,D:D))</f>
      </c>
    </row>
    <row r="83">
      <c r="A83" t="s" s="0">
        <v>24</v>
      </c>
      <c r="B83" t="s" s="0">
        <v>10</v>
      </c>
      <c r="C83" t="s" s="0">
        <v>12</v>
      </c>
      <c r="D83" t="n" s="0">
        <v>31.0</v>
      </c>
      <c r="E83" t="n" s="0">
        <v>0.0011676</v>
      </c>
      <c r="F83" t="n" s="0">
        <v>0.0011321</v>
      </c>
      <c r="G83" s="0">
        <f>IF(I83=D83,1,0)</f>
      </c>
      <c r="H83" s="0">
        <f>ABS(D83-I83)/I83</f>
      </c>
      <c r="I83" s="0">
        <f t="array" ref="I83">MIN(IF(A:A=A83,D:D))</f>
      </c>
    </row>
    <row r="84">
      <c r="A84" t="s" s="0">
        <v>24</v>
      </c>
      <c r="B84" t="s" s="0">
        <v>10</v>
      </c>
      <c r="C84" t="s" s="0">
        <v>13</v>
      </c>
      <c r="D84" t="n" s="0">
        <v>31.0</v>
      </c>
      <c r="E84" t="n" s="0">
        <v>0.0017011</v>
      </c>
      <c r="F84" t="n" s="0">
        <v>0.001659501</v>
      </c>
      <c r="G84" s="0">
        <f>IF(I84=D84,1,0)</f>
      </c>
      <c r="H84" s="0">
        <f>ABS(D84-I84)/I84</f>
      </c>
      <c r="I84" s="0">
        <f t="array" ref="I84">MIN(IF(A:A=A84,D:D))</f>
      </c>
    </row>
    <row r="85">
      <c r="A85" t="s" s="0">
        <v>24</v>
      </c>
      <c r="B85" t="s" s="0">
        <v>10</v>
      </c>
      <c r="C85" t="s" s="0">
        <v>14</v>
      </c>
      <c r="D85" t="n" s="0">
        <v>31.0</v>
      </c>
      <c r="E85" t="n" s="0">
        <v>0.0012753</v>
      </c>
      <c r="F85" t="n" s="0">
        <v>0.0012359</v>
      </c>
      <c r="G85" s="0">
        <f>IF(I85=D85,1,0)</f>
      </c>
      <c r="H85" s="0">
        <f>ABS(D85-I85)/I85</f>
      </c>
      <c r="I85" s="0">
        <f t="array" ref="I85">MIN(IF(A:A=A85,D:D))</f>
      </c>
    </row>
    <row r="86">
      <c r="A86" t="s" s="0">
        <v>24</v>
      </c>
      <c r="B86" t="s" s="0">
        <v>10</v>
      </c>
      <c r="C86" t="s" s="0">
        <v>15</v>
      </c>
      <c r="D86" t="n" s="0">
        <v>31.0</v>
      </c>
      <c r="E86" t="n" s="0">
        <v>0.0015282</v>
      </c>
      <c r="F86" t="n" s="0">
        <v>0.001457801</v>
      </c>
      <c r="G86" s="0">
        <f>IF(I86=D86,1,0)</f>
      </c>
      <c r="H86" s="0">
        <f>ABS(D86-I86)/I86</f>
      </c>
      <c r="I86" s="0">
        <f t="array" ref="I86">MIN(IF(A:A=A86,D:D))</f>
      </c>
    </row>
    <row r="87">
      <c r="A87" t="s" s="0">
        <v>24</v>
      </c>
      <c r="B87" t="s" s="0">
        <v>16</v>
      </c>
      <c r="C87" t="s" s="0">
        <v>11</v>
      </c>
      <c r="D87" t="n" s="0">
        <v>29.0</v>
      </c>
      <c r="E87" t="n" s="0">
        <v>0.0522664</v>
      </c>
      <c r="F87" t="n" s="0">
        <v>0.028483799</v>
      </c>
      <c r="G87" s="0">
        <f>IF(I87=D87,1,0)</f>
      </c>
      <c r="H87" s="0">
        <f>ABS(D87-I87)/I87</f>
      </c>
      <c r="I87" s="0">
        <f t="array" ref="I87">MIN(IF(A:A=A87,D:D))</f>
      </c>
    </row>
    <row r="88">
      <c r="A88" t="s" s="0">
        <v>24</v>
      </c>
      <c r="B88" t="s" s="0">
        <v>16</v>
      </c>
      <c r="C88" t="s" s="0">
        <v>12</v>
      </c>
      <c r="D88" t="n" s="0">
        <v>29.0</v>
      </c>
      <c r="E88" t="n" s="0">
        <v>0.049256599</v>
      </c>
      <c r="F88" t="n" s="0">
        <v>0.031919699</v>
      </c>
      <c r="G88" s="0">
        <f>IF(I88=D88,1,0)</f>
      </c>
      <c r="H88" s="0">
        <f>ABS(D88-I88)/I88</f>
      </c>
      <c r="I88" s="0">
        <f t="array" ref="I88">MIN(IF(A:A=A88,D:D))</f>
      </c>
    </row>
    <row r="89">
      <c r="A89" t="s" s="0">
        <v>24</v>
      </c>
      <c r="B89" t="s" s="0">
        <v>16</v>
      </c>
      <c r="C89" t="s" s="0">
        <v>13</v>
      </c>
      <c r="D89" t="n" s="0">
        <v>29.0</v>
      </c>
      <c r="E89" t="n" s="0">
        <v>0.0333255</v>
      </c>
      <c r="F89" t="n" s="0">
        <v>0.0012575</v>
      </c>
      <c r="G89" s="0">
        <f>IF(I89=D89,1,0)</f>
      </c>
      <c r="H89" s="0">
        <f>ABS(D89-I89)/I89</f>
      </c>
      <c r="I89" s="0">
        <f t="array" ref="I89">MIN(IF(A:A=A89,D:D))</f>
      </c>
    </row>
    <row r="90">
      <c r="A90" t="s" s="0">
        <v>24</v>
      </c>
      <c r="B90" t="s" s="0">
        <v>16</v>
      </c>
      <c r="C90" t="s" s="0">
        <v>14</v>
      </c>
      <c r="D90" t="n" s="0">
        <v>30.0</v>
      </c>
      <c r="E90" t="n" s="0">
        <v>0.0240766</v>
      </c>
      <c r="F90" t="n" s="0">
        <v>0.0058302</v>
      </c>
      <c r="G90" s="0">
        <f>IF(I90=D90,1,0)</f>
      </c>
      <c r="H90" s="0">
        <f>ABS(D90-I90)/I90</f>
      </c>
      <c r="I90" s="0">
        <f t="array" ref="I90">MIN(IF(A:A=A90,D:D))</f>
      </c>
    </row>
    <row r="91">
      <c r="A91" t="s" s="0">
        <v>24</v>
      </c>
      <c r="B91" t="s" s="0">
        <v>16</v>
      </c>
      <c r="C91" t="s" s="0">
        <v>15</v>
      </c>
      <c r="D91" t="n" s="0">
        <v>30.0</v>
      </c>
      <c r="E91" t="n" s="0">
        <v>0.032363601</v>
      </c>
      <c r="F91" t="n" s="0">
        <v>0.014820201</v>
      </c>
      <c r="G91" s="0">
        <f>IF(I91=D91,1,0)</f>
      </c>
      <c r="H91" s="0">
        <f>ABS(D91-I91)/I91</f>
      </c>
      <c r="I91" s="0">
        <f t="array" ref="I91">MIN(IF(A:A=A91,D:D))</f>
      </c>
    </row>
    <row r="92">
      <c r="A92" t="s" s="0">
        <v>25</v>
      </c>
      <c r="B92" t="s" s="0">
        <v>10</v>
      </c>
      <c r="C92" t="s" s="0">
        <v>11</v>
      </c>
      <c r="D92" t="n" s="0">
        <v>32.0</v>
      </c>
      <c r="E92" t="n" s="0">
        <v>0.001400699</v>
      </c>
      <c r="F92" t="n" s="0">
        <v>0.001347299</v>
      </c>
      <c r="G92" s="0">
        <f>IF(I92=D92,1,0)</f>
      </c>
      <c r="H92" s="0">
        <f>ABS(D92-I92)/I92</f>
      </c>
      <c r="I92" s="0">
        <f t="array" ref="I92">MIN(IF(A:A=A92,D:D))</f>
      </c>
    </row>
    <row r="93">
      <c r="A93" t="s" s="0">
        <v>25</v>
      </c>
      <c r="B93" t="s" s="0">
        <v>10</v>
      </c>
      <c r="C93" t="s" s="0">
        <v>12</v>
      </c>
      <c r="D93" t="n" s="0">
        <v>32.0</v>
      </c>
      <c r="E93" t="n" s="0">
        <v>0.0012315</v>
      </c>
      <c r="F93" t="n" s="0">
        <v>0.0011538</v>
      </c>
      <c r="G93" s="0">
        <f>IF(I93=D93,1,0)</f>
      </c>
      <c r="H93" s="0">
        <f>ABS(D93-I93)/I93</f>
      </c>
      <c r="I93" s="0">
        <f t="array" ref="I93">MIN(IF(A:A=A93,D:D))</f>
      </c>
    </row>
    <row r="94">
      <c r="A94" t="s" s="0">
        <v>25</v>
      </c>
      <c r="B94" t="s" s="0">
        <v>10</v>
      </c>
      <c r="C94" t="s" s="0">
        <v>13</v>
      </c>
      <c r="D94" t="n" s="0">
        <v>32.0</v>
      </c>
      <c r="E94" t="n" s="0">
        <v>0.001215301</v>
      </c>
      <c r="F94" t="n" s="0">
        <v>0.001164001</v>
      </c>
      <c r="G94" s="0">
        <f>IF(I94=D94,1,0)</f>
      </c>
      <c r="H94" s="0">
        <f>ABS(D94-I94)/I94</f>
      </c>
      <c r="I94" s="0">
        <f t="array" ref="I94">MIN(IF(A:A=A94,D:D))</f>
      </c>
    </row>
    <row r="95">
      <c r="A95" t="s" s="0">
        <v>25</v>
      </c>
      <c r="B95" t="s" s="0">
        <v>10</v>
      </c>
      <c r="C95" t="s" s="0">
        <v>14</v>
      </c>
      <c r="D95" t="n" s="0">
        <v>32.0</v>
      </c>
      <c r="E95" t="n" s="0">
        <v>0.001639301</v>
      </c>
      <c r="F95" t="n" s="0">
        <v>0.0015906</v>
      </c>
      <c r="G95" s="0">
        <f>IF(I95=D95,1,0)</f>
      </c>
      <c r="H95" s="0">
        <f>ABS(D95-I95)/I95</f>
      </c>
      <c r="I95" s="0">
        <f t="array" ref="I95">MIN(IF(A:A=A95,D:D))</f>
      </c>
    </row>
    <row r="96">
      <c r="A96" t="s" s="0">
        <v>25</v>
      </c>
      <c r="B96" t="s" s="0">
        <v>10</v>
      </c>
      <c r="C96" t="s" s="0">
        <v>15</v>
      </c>
      <c r="D96" t="n" s="0">
        <v>32.0</v>
      </c>
      <c r="E96" t="n" s="0">
        <v>0.0014799</v>
      </c>
      <c r="F96" t="n" s="0">
        <v>0.0014443</v>
      </c>
      <c r="G96" s="0">
        <f>IF(I96=D96,1,0)</f>
      </c>
      <c r="H96" s="0">
        <f>ABS(D96-I96)/I96</f>
      </c>
      <c r="I96" s="0">
        <f t="array" ref="I96">MIN(IF(A:A=A96,D:D))</f>
      </c>
    </row>
    <row r="97">
      <c r="A97" t="s" s="0">
        <v>25</v>
      </c>
      <c r="B97" t="s" s="0">
        <v>16</v>
      </c>
      <c r="C97" t="s" s="0">
        <v>11</v>
      </c>
      <c r="D97" t="n" s="0">
        <v>31.0</v>
      </c>
      <c r="E97" t="n" s="0">
        <v>0.018425899</v>
      </c>
      <c r="F97" t="n" s="0">
        <v>7.103E-4</v>
      </c>
      <c r="G97" s="0">
        <f>IF(I97=D97,1,0)</f>
      </c>
      <c r="H97" s="0">
        <f>ABS(D97-I97)/I97</f>
      </c>
      <c r="I97" s="0">
        <f t="array" ref="I97">MIN(IF(A:A=A97,D:D))</f>
      </c>
    </row>
    <row r="98">
      <c r="A98" t="s" s="0">
        <v>25</v>
      </c>
      <c r="B98" t="s" s="0">
        <v>16</v>
      </c>
      <c r="C98" t="s" s="0">
        <v>12</v>
      </c>
      <c r="D98" t="n" s="0">
        <v>32.0</v>
      </c>
      <c r="E98" t="n" s="0">
        <v>0.0119328</v>
      </c>
      <c r="F98" t="n" s="0">
        <v>8.249E-4</v>
      </c>
      <c r="G98" s="0">
        <f>IF(I98=D98,1,0)</f>
      </c>
      <c r="H98" s="0">
        <f>ABS(D98-I98)/I98</f>
      </c>
      <c r="I98" s="0">
        <f t="array" ref="I98">MIN(IF(A:A=A98,D:D))</f>
      </c>
    </row>
    <row r="99">
      <c r="A99" t="s" s="0">
        <v>25</v>
      </c>
      <c r="B99" t="s" s="0">
        <v>16</v>
      </c>
      <c r="C99" t="s" s="0">
        <v>13</v>
      </c>
      <c r="D99" t="n" s="0">
        <v>31.0</v>
      </c>
      <c r="E99" t="n" s="0">
        <v>0.015637099</v>
      </c>
      <c r="F99" t="n" s="0">
        <v>7.929E-4</v>
      </c>
      <c r="G99" s="0">
        <f>IF(I99=D99,1,0)</f>
      </c>
      <c r="H99" s="0">
        <f>ABS(D99-I99)/I99</f>
      </c>
      <c r="I99" s="0">
        <f t="array" ref="I99">MIN(IF(A:A=A99,D:D))</f>
      </c>
    </row>
    <row r="100">
      <c r="A100" t="s" s="0">
        <v>25</v>
      </c>
      <c r="B100" t="s" s="0">
        <v>16</v>
      </c>
      <c r="C100" t="s" s="0">
        <v>14</v>
      </c>
      <c r="D100" t="n" s="0">
        <v>31.0</v>
      </c>
      <c r="E100" t="n" s="0">
        <v>0.0151145</v>
      </c>
      <c r="F100" t="n" s="0">
        <v>0.0044947</v>
      </c>
      <c r="G100" s="0">
        <f>IF(I100=D100,1,0)</f>
      </c>
      <c r="H100" s="0">
        <f>ABS(D100-I100)/I100</f>
      </c>
      <c r="I100" s="0">
        <f t="array" ref="I100">MIN(IF(A:A=A100,D:D))</f>
      </c>
    </row>
    <row r="101">
      <c r="A101" t="s" s="0">
        <v>25</v>
      </c>
      <c r="B101" t="s" s="0">
        <v>16</v>
      </c>
      <c r="C101" t="s" s="0">
        <v>15</v>
      </c>
      <c r="D101" t="n" s="0">
        <v>31.0</v>
      </c>
      <c r="E101" t="n" s="0">
        <v>0.0326555</v>
      </c>
      <c r="F101" t="n" s="0">
        <v>0.0027722</v>
      </c>
      <c r="G101" s="0">
        <f>IF(I101=D101,1,0)</f>
      </c>
      <c r="H101" s="0">
        <f>ABS(D101-I101)/I101</f>
      </c>
      <c r="I101" s="0">
        <f t="array" ref="I101">MIN(IF(A:A=A101,D:D))</f>
      </c>
    </row>
    <row r="102">
      <c r="A102" t="s" s="0">
        <v>26</v>
      </c>
      <c r="B102" t="s" s="0">
        <v>10</v>
      </c>
      <c r="C102" t="s" s="0">
        <v>11</v>
      </c>
      <c r="D102" t="n" s="0">
        <v>33.0</v>
      </c>
      <c r="E102" t="n" s="0">
        <v>8.00999E-4</v>
      </c>
      <c r="F102" t="n" s="0">
        <v>7.796E-4</v>
      </c>
      <c r="G102" s="0">
        <f>IF(I102=D102,1,0)</f>
      </c>
      <c r="H102" s="0">
        <f>ABS(D102-I102)/I102</f>
      </c>
      <c r="I102" s="0">
        <f t="array" ref="I102">MIN(IF(A:A=A102,D:D))</f>
      </c>
    </row>
    <row r="103">
      <c r="A103" t="s" s="0">
        <v>26</v>
      </c>
      <c r="B103" t="s" s="0">
        <v>10</v>
      </c>
      <c r="C103" t="s" s="0">
        <v>12</v>
      </c>
      <c r="D103" t="n" s="0">
        <v>33.0</v>
      </c>
      <c r="E103" t="n" s="0">
        <v>9.555E-4</v>
      </c>
      <c r="F103" t="n" s="0">
        <v>9.388E-4</v>
      </c>
      <c r="G103" s="0">
        <f>IF(I103=D103,1,0)</f>
      </c>
      <c r="H103" s="0">
        <f>ABS(D103-I103)/I103</f>
      </c>
      <c r="I103" s="0">
        <f t="array" ref="I103">MIN(IF(A:A=A103,D:D))</f>
      </c>
    </row>
    <row r="104">
      <c r="A104" t="s" s="0">
        <v>26</v>
      </c>
      <c r="B104" t="s" s="0">
        <v>10</v>
      </c>
      <c r="C104" t="s" s="0">
        <v>13</v>
      </c>
      <c r="D104" t="n" s="0">
        <v>33.0</v>
      </c>
      <c r="E104" t="n" s="0">
        <v>0.00103</v>
      </c>
      <c r="F104" t="n" s="0">
        <v>0.0010142</v>
      </c>
      <c r="G104" s="0">
        <f>IF(I104=D104,1,0)</f>
      </c>
      <c r="H104" s="0">
        <f>ABS(D104-I104)/I104</f>
      </c>
      <c r="I104" s="0">
        <f t="array" ref="I104">MIN(IF(A:A=A104,D:D))</f>
      </c>
    </row>
    <row r="105">
      <c r="A105" t="s" s="0">
        <v>26</v>
      </c>
      <c r="B105" t="s" s="0">
        <v>10</v>
      </c>
      <c r="C105" t="s" s="0">
        <v>14</v>
      </c>
      <c r="D105" t="n" s="0">
        <v>33.0</v>
      </c>
      <c r="E105" t="n" s="0">
        <v>0.001001001</v>
      </c>
      <c r="F105" t="n" s="0">
        <v>9.75701E-4</v>
      </c>
      <c r="G105" s="0">
        <f>IF(I105=D105,1,0)</f>
      </c>
      <c r="H105" s="0">
        <f>ABS(D105-I105)/I105</f>
      </c>
      <c r="I105" s="0">
        <f t="array" ref="I105">MIN(IF(A:A=A105,D:D))</f>
      </c>
    </row>
    <row r="106">
      <c r="A106" t="s" s="0">
        <v>26</v>
      </c>
      <c r="B106" t="s" s="0">
        <v>10</v>
      </c>
      <c r="C106" t="s" s="0">
        <v>15</v>
      </c>
      <c r="D106" t="n" s="0">
        <v>33.0</v>
      </c>
      <c r="E106" t="n" s="0">
        <v>9.263E-4</v>
      </c>
      <c r="F106" t="n" s="0">
        <v>9.023E-4</v>
      </c>
      <c r="G106" s="0">
        <f>IF(I106=D106,1,0)</f>
      </c>
      <c r="H106" s="0">
        <f>ABS(D106-I106)/I106</f>
      </c>
      <c r="I106" s="0">
        <f t="array" ref="I106">MIN(IF(A:A=A106,D:D))</f>
      </c>
    </row>
    <row r="107">
      <c r="A107" t="s" s="0">
        <v>26</v>
      </c>
      <c r="B107" t="s" s="0">
        <v>16</v>
      </c>
      <c r="C107" t="s" s="0">
        <v>11</v>
      </c>
      <c r="D107" t="n" s="0">
        <v>32.0</v>
      </c>
      <c r="E107" t="n" s="0">
        <v>0.0179984</v>
      </c>
      <c r="F107" t="n" s="0">
        <v>8.42E-4</v>
      </c>
      <c r="G107" s="0">
        <f>IF(I107=D107,1,0)</f>
      </c>
      <c r="H107" s="0">
        <f>ABS(D107-I107)/I107</f>
      </c>
      <c r="I107" s="0">
        <f t="array" ref="I107">MIN(IF(A:A=A107,D:D))</f>
      </c>
    </row>
    <row r="108">
      <c r="A108" t="s" s="0">
        <v>26</v>
      </c>
      <c r="B108" t="s" s="0">
        <v>16</v>
      </c>
      <c r="C108" t="s" s="0">
        <v>12</v>
      </c>
      <c r="D108" t="n" s="0">
        <v>32.0</v>
      </c>
      <c r="E108" t="n" s="0">
        <v>0.019367401</v>
      </c>
      <c r="F108" t="n" s="0">
        <v>7.93601E-4</v>
      </c>
      <c r="G108" s="0">
        <f>IF(I108=D108,1,0)</f>
      </c>
      <c r="H108" s="0">
        <f>ABS(D108-I108)/I108</f>
      </c>
      <c r="I108" s="0">
        <f t="array" ref="I108">MIN(IF(A:A=A108,D:D))</f>
      </c>
    </row>
    <row r="109">
      <c r="A109" t="s" s="0">
        <v>26</v>
      </c>
      <c r="B109" t="s" s="0">
        <v>16</v>
      </c>
      <c r="C109" t="s" s="0">
        <v>13</v>
      </c>
      <c r="D109" t="n" s="0">
        <v>33.0</v>
      </c>
      <c r="E109" t="n" s="0">
        <v>0.0158581</v>
      </c>
      <c r="F109" t="n" s="0">
        <v>8.44E-4</v>
      </c>
      <c r="G109" s="0">
        <f>IF(I109=D109,1,0)</f>
      </c>
      <c r="H109" s="0">
        <f>ABS(D109-I109)/I109</f>
      </c>
      <c r="I109" s="0">
        <f t="array" ref="I109">MIN(IF(A:A=A109,D:D))</f>
      </c>
    </row>
    <row r="110">
      <c r="A110" t="s" s="0">
        <v>26</v>
      </c>
      <c r="B110" t="s" s="0">
        <v>16</v>
      </c>
      <c r="C110" t="s" s="0">
        <v>14</v>
      </c>
      <c r="D110" t="n" s="0">
        <v>32.0</v>
      </c>
      <c r="E110" t="n" s="0">
        <v>0.018199801</v>
      </c>
      <c r="F110" t="n" s="0">
        <v>7.89501E-4</v>
      </c>
      <c r="G110" s="0">
        <f>IF(I110=D110,1,0)</f>
      </c>
      <c r="H110" s="0">
        <f>ABS(D110-I110)/I110</f>
      </c>
      <c r="I110" s="0">
        <f t="array" ref="I110">MIN(IF(A:A=A110,D:D))</f>
      </c>
    </row>
    <row r="111">
      <c r="A111" t="s" s="0">
        <v>26</v>
      </c>
      <c r="B111" t="s" s="0">
        <v>16</v>
      </c>
      <c r="C111" t="s" s="0">
        <v>15</v>
      </c>
      <c r="D111" t="n" s="0">
        <v>32.0</v>
      </c>
      <c r="E111" t="n" s="0">
        <v>0.020786101</v>
      </c>
      <c r="F111" t="n" s="0">
        <v>9.26801E-4</v>
      </c>
      <c r="G111" s="0">
        <f>IF(I111=D111,1,0)</f>
      </c>
      <c r="H111" s="0">
        <f>ABS(D111-I111)/I111</f>
      </c>
      <c r="I111" s="0">
        <f t="array" ref="I111">MIN(IF(A:A=A111,D:D))</f>
      </c>
    </row>
    <row r="112">
      <c r="A112" t="s" s="0">
        <v>27</v>
      </c>
      <c r="B112" t="s" s="0">
        <v>10</v>
      </c>
      <c r="C112" t="s" s="0">
        <v>11</v>
      </c>
      <c r="D112" t="n" s="0">
        <v>32.0</v>
      </c>
      <c r="E112" t="n" s="0">
        <v>8.406E-4</v>
      </c>
      <c r="F112" t="n" s="0">
        <v>8.213E-4</v>
      </c>
      <c r="G112" s="0">
        <f>IF(I112=D112,1,0)</f>
      </c>
      <c r="H112" s="0">
        <f>ABS(D112-I112)/I112</f>
      </c>
      <c r="I112" s="0">
        <f t="array" ref="I112">MIN(IF(A:A=A112,D:D))</f>
      </c>
    </row>
    <row r="113">
      <c r="A113" t="s" s="0">
        <v>27</v>
      </c>
      <c r="B113" t="s" s="0">
        <v>10</v>
      </c>
      <c r="C113" t="s" s="0">
        <v>12</v>
      </c>
      <c r="D113" t="n" s="0">
        <v>32.0</v>
      </c>
      <c r="E113" t="n" s="0">
        <v>7.103E-4</v>
      </c>
      <c r="F113" t="n" s="0">
        <v>6.93999E-4</v>
      </c>
      <c r="G113" s="0">
        <f>IF(I113=D113,1,0)</f>
      </c>
      <c r="H113" s="0">
        <f>ABS(D113-I113)/I113</f>
      </c>
      <c r="I113" s="0">
        <f t="array" ref="I113">MIN(IF(A:A=A113,D:D))</f>
      </c>
    </row>
    <row r="114">
      <c r="A114" t="s" s="0">
        <v>27</v>
      </c>
      <c r="B114" t="s" s="0">
        <v>10</v>
      </c>
      <c r="C114" t="s" s="0">
        <v>13</v>
      </c>
      <c r="D114" t="n" s="0">
        <v>32.0</v>
      </c>
      <c r="E114" t="n" s="0">
        <v>8.08999E-4</v>
      </c>
      <c r="F114" t="n" s="0">
        <v>7.963E-4</v>
      </c>
      <c r="G114" s="0">
        <f>IF(I114=D114,1,0)</f>
      </c>
      <c r="H114" s="0">
        <f>ABS(D114-I114)/I114</f>
      </c>
      <c r="I114" s="0">
        <f t="array" ref="I114">MIN(IF(A:A=A114,D:D))</f>
      </c>
    </row>
    <row r="115">
      <c r="A115" t="s" s="0">
        <v>27</v>
      </c>
      <c r="B115" t="s" s="0">
        <v>10</v>
      </c>
      <c r="C115" t="s" s="0">
        <v>14</v>
      </c>
      <c r="D115" t="n" s="0">
        <v>32.0</v>
      </c>
      <c r="E115" t="n" s="0">
        <v>8.51101E-4</v>
      </c>
      <c r="F115" t="n" s="0">
        <v>8.369E-4</v>
      </c>
      <c r="G115" s="0">
        <f>IF(I115=D115,1,0)</f>
      </c>
      <c r="H115" s="0">
        <f>ABS(D115-I115)/I115</f>
      </c>
      <c r="I115" s="0">
        <f t="array" ref="I115">MIN(IF(A:A=A115,D:D))</f>
      </c>
    </row>
    <row r="116">
      <c r="A116" t="s" s="0">
        <v>27</v>
      </c>
      <c r="B116" t="s" s="0">
        <v>10</v>
      </c>
      <c r="C116" t="s" s="0">
        <v>15</v>
      </c>
      <c r="D116" t="n" s="0">
        <v>32.0</v>
      </c>
      <c r="E116" t="n" s="0">
        <v>7.972E-4</v>
      </c>
      <c r="F116" t="n" s="0">
        <v>7.86E-4</v>
      </c>
      <c r="G116" s="0">
        <f>IF(I116=D116,1,0)</f>
      </c>
      <c r="H116" s="0">
        <f>ABS(D116-I116)/I116</f>
      </c>
      <c r="I116" s="0">
        <f t="array" ref="I116">MIN(IF(A:A=A116,D:D))</f>
      </c>
    </row>
    <row r="117">
      <c r="A117" t="s" s="0">
        <v>27</v>
      </c>
      <c r="B117" t="s" s="0">
        <v>16</v>
      </c>
      <c r="C117" t="s" s="0">
        <v>11</v>
      </c>
      <c r="D117" t="n" s="0">
        <v>31.0</v>
      </c>
      <c r="E117" t="n" s="0">
        <v>0.017013</v>
      </c>
      <c r="F117" t="n" s="0">
        <v>7.413E-4</v>
      </c>
      <c r="G117" s="0">
        <f>IF(I117=D117,1,0)</f>
      </c>
      <c r="H117" s="0">
        <f>ABS(D117-I117)/I117</f>
      </c>
      <c r="I117" s="0">
        <f t="array" ref="I117">MIN(IF(A:A=A117,D:D))</f>
      </c>
    </row>
    <row r="118">
      <c r="A118" t="s" s="0">
        <v>27</v>
      </c>
      <c r="B118" t="s" s="0">
        <v>16</v>
      </c>
      <c r="C118" t="s" s="0">
        <v>12</v>
      </c>
      <c r="D118" t="n" s="0">
        <v>31.0</v>
      </c>
      <c r="E118" t="n" s="0">
        <v>0.017614601</v>
      </c>
      <c r="F118" t="n" s="0">
        <v>7.24201E-4</v>
      </c>
      <c r="G118" s="0">
        <f>IF(I118=D118,1,0)</f>
      </c>
      <c r="H118" s="0">
        <f>ABS(D118-I118)/I118</f>
      </c>
      <c r="I118" s="0">
        <f t="array" ref="I118">MIN(IF(A:A=A118,D:D))</f>
      </c>
    </row>
    <row r="119">
      <c r="A119" t="s" s="0">
        <v>27</v>
      </c>
      <c r="B119" t="s" s="0">
        <v>16</v>
      </c>
      <c r="C119" t="s" s="0">
        <v>13</v>
      </c>
      <c r="D119" t="n" s="0">
        <v>31.0</v>
      </c>
      <c r="E119" t="n" s="0">
        <v>0.021669599</v>
      </c>
      <c r="F119" t="n" s="0">
        <v>8.07E-4</v>
      </c>
      <c r="G119" s="0">
        <f>IF(I119=D119,1,0)</f>
      </c>
      <c r="H119" s="0">
        <f>ABS(D119-I119)/I119</f>
      </c>
      <c r="I119" s="0">
        <f t="array" ref="I119">MIN(IF(A:A=A119,D:D))</f>
      </c>
    </row>
    <row r="120">
      <c r="A120" t="s" s="0">
        <v>27</v>
      </c>
      <c r="B120" t="s" s="0">
        <v>16</v>
      </c>
      <c r="C120" t="s" s="0">
        <v>14</v>
      </c>
      <c r="D120" t="n" s="0">
        <v>31.0</v>
      </c>
      <c r="E120" t="n" s="0">
        <v>0.0194188</v>
      </c>
      <c r="F120" t="n" s="0">
        <v>7.706E-4</v>
      </c>
      <c r="G120" s="0">
        <f>IF(I120=D120,1,0)</f>
      </c>
      <c r="H120" s="0">
        <f>ABS(D120-I120)/I120</f>
      </c>
      <c r="I120" s="0">
        <f t="array" ref="I120">MIN(IF(A:A=A120,D:D))</f>
      </c>
    </row>
    <row r="121">
      <c r="A121" t="s" s="0">
        <v>27</v>
      </c>
      <c r="B121" t="s" s="0">
        <v>16</v>
      </c>
      <c r="C121" t="s" s="0">
        <v>15</v>
      </c>
      <c r="D121" t="n" s="0">
        <v>31.0</v>
      </c>
      <c r="E121" t="n" s="0">
        <v>0.0180442</v>
      </c>
      <c r="F121" t="n" s="0">
        <v>8.16099E-4</v>
      </c>
      <c r="G121" s="0">
        <f>IF(I121=D121,1,0)</f>
      </c>
      <c r="H121" s="0">
        <f>ABS(D121-I121)/I121</f>
      </c>
      <c r="I121" s="0">
        <f t="array" ref="I121">MIN(IF(A:A=A121,D:D))</f>
      </c>
    </row>
    <row r="122">
      <c r="A122" t="s" s="0">
        <v>28</v>
      </c>
      <c r="B122" t="s" s="0">
        <v>10</v>
      </c>
      <c r="C122" t="s" s="0">
        <v>11</v>
      </c>
      <c r="D122" t="n" s="0">
        <v>33.0</v>
      </c>
      <c r="E122" t="n" s="0">
        <v>7.88899E-4</v>
      </c>
      <c r="F122" t="n" s="0">
        <v>7.73199E-4</v>
      </c>
      <c r="G122" s="0">
        <f>IF(I122=D122,1,0)</f>
      </c>
      <c r="H122" s="0">
        <f>ABS(D122-I122)/I122</f>
      </c>
      <c r="I122" s="0">
        <f t="array" ref="I122">MIN(IF(A:A=A122,D:D))</f>
      </c>
    </row>
    <row r="123">
      <c r="A123" t="s" s="0">
        <v>28</v>
      </c>
      <c r="B123" t="s" s="0">
        <v>10</v>
      </c>
      <c r="C123" t="s" s="0">
        <v>12</v>
      </c>
      <c r="D123" t="n" s="0">
        <v>33.0</v>
      </c>
      <c r="E123" t="n" s="0">
        <v>9.159E-4</v>
      </c>
      <c r="F123" t="n" s="0">
        <v>8.95599E-4</v>
      </c>
      <c r="G123" s="0">
        <f>IF(I123=D123,1,0)</f>
      </c>
      <c r="H123" s="0">
        <f>ABS(D123-I123)/I123</f>
      </c>
      <c r="I123" s="0">
        <f t="array" ref="I123">MIN(IF(A:A=A123,D:D))</f>
      </c>
    </row>
    <row r="124">
      <c r="A124" t="s" s="0">
        <v>28</v>
      </c>
      <c r="B124" t="s" s="0">
        <v>10</v>
      </c>
      <c r="C124" t="s" s="0">
        <v>13</v>
      </c>
      <c r="D124" t="n" s="0">
        <v>33.0</v>
      </c>
      <c r="E124" t="n" s="0">
        <v>7.459E-4</v>
      </c>
      <c r="F124" t="n" s="0">
        <v>7.334E-4</v>
      </c>
      <c r="G124" s="0">
        <f>IF(I124=D124,1,0)</f>
      </c>
      <c r="H124" s="0">
        <f>ABS(D124-I124)/I124</f>
      </c>
      <c r="I124" s="0">
        <f t="array" ref="I124">MIN(IF(A:A=A124,D:D))</f>
      </c>
    </row>
    <row r="125">
      <c r="A125" t="s" s="0">
        <v>28</v>
      </c>
      <c r="B125" t="s" s="0">
        <v>10</v>
      </c>
      <c r="C125" t="s" s="0">
        <v>14</v>
      </c>
      <c r="D125" t="n" s="0">
        <v>33.0</v>
      </c>
      <c r="E125" t="n" s="0">
        <v>7.785E-4</v>
      </c>
      <c r="F125" t="n" s="0">
        <v>7.67299E-4</v>
      </c>
      <c r="G125" s="0">
        <f>IF(I125=D125,1,0)</f>
      </c>
      <c r="H125" s="0">
        <f>ABS(D125-I125)/I125</f>
      </c>
      <c r="I125" s="0">
        <f t="array" ref="I125">MIN(IF(A:A=A125,D:D))</f>
      </c>
    </row>
    <row r="126">
      <c r="A126" t="s" s="0">
        <v>28</v>
      </c>
      <c r="B126" t="s" s="0">
        <v>10</v>
      </c>
      <c r="C126" t="s" s="0">
        <v>15</v>
      </c>
      <c r="D126" t="n" s="0">
        <v>33.0</v>
      </c>
      <c r="E126" t="n" s="0">
        <v>7.432E-4</v>
      </c>
      <c r="F126" t="n" s="0">
        <v>7.312E-4</v>
      </c>
      <c r="G126" s="0">
        <f>IF(I126=D126,1,0)</f>
      </c>
      <c r="H126" s="0">
        <f>ABS(D126-I126)/I126</f>
      </c>
      <c r="I126" s="0">
        <f t="array" ref="I126">MIN(IF(A:A=A126,D:D))</f>
      </c>
    </row>
    <row r="127">
      <c r="A127" t="s" s="0">
        <v>28</v>
      </c>
      <c r="B127" t="s" s="0">
        <v>16</v>
      </c>
      <c r="C127" t="s" s="0">
        <v>11</v>
      </c>
      <c r="D127" t="n" s="0">
        <v>32.0</v>
      </c>
      <c r="E127" t="n" s="0">
        <v>0.012476901</v>
      </c>
      <c r="F127" t="n" s="0">
        <v>0.001113701</v>
      </c>
      <c r="G127" s="0">
        <f>IF(I127=D127,1,0)</f>
      </c>
      <c r="H127" s="0">
        <f>ABS(D127-I127)/I127</f>
      </c>
      <c r="I127" s="0">
        <f t="array" ref="I127">MIN(IF(A:A=A127,D:D))</f>
      </c>
    </row>
    <row r="128">
      <c r="A128" t="s" s="0">
        <v>28</v>
      </c>
      <c r="B128" t="s" s="0">
        <v>16</v>
      </c>
      <c r="C128" t="s" s="0">
        <v>12</v>
      </c>
      <c r="D128" t="n" s="0">
        <v>31.0</v>
      </c>
      <c r="E128" t="n" s="0">
        <v>0.0383633</v>
      </c>
      <c r="F128" t="n" s="0">
        <v>0.0273332</v>
      </c>
      <c r="G128" s="0">
        <f>IF(I128=D128,1,0)</f>
      </c>
      <c r="H128" s="0">
        <f>ABS(D128-I128)/I128</f>
      </c>
      <c r="I128" s="0">
        <f t="array" ref="I128">MIN(IF(A:A=A128,D:D))</f>
      </c>
    </row>
    <row r="129">
      <c r="A129" t="s" s="0">
        <v>28</v>
      </c>
      <c r="B129" t="s" s="0">
        <v>16</v>
      </c>
      <c r="C129" t="s" s="0">
        <v>13</v>
      </c>
      <c r="D129" t="n" s="0">
        <v>32.0</v>
      </c>
      <c r="E129" t="n" s="0">
        <v>0.013196099</v>
      </c>
      <c r="F129" t="n" s="0">
        <v>0.001531399</v>
      </c>
      <c r="G129" s="0">
        <f>IF(I129=D129,1,0)</f>
      </c>
      <c r="H129" s="0">
        <f>ABS(D129-I129)/I129</f>
      </c>
      <c r="I129" s="0">
        <f t="array" ref="I129">MIN(IF(A:A=A129,D:D))</f>
      </c>
    </row>
    <row r="130">
      <c r="A130" t="s" s="0">
        <v>28</v>
      </c>
      <c r="B130" t="s" s="0">
        <v>16</v>
      </c>
      <c r="C130" t="s" s="0">
        <v>14</v>
      </c>
      <c r="D130" t="n" s="0">
        <v>31.0</v>
      </c>
      <c r="E130" t="n" s="0">
        <v>0.0191151</v>
      </c>
      <c r="F130" t="n" s="0">
        <v>0.0010936</v>
      </c>
      <c r="G130" s="0">
        <f>IF(I130=D130,1,0)</f>
      </c>
      <c r="H130" s="0">
        <f>ABS(D130-I130)/I130</f>
      </c>
      <c r="I130" s="0">
        <f t="array" ref="I130">MIN(IF(A:A=A130,D:D))</f>
      </c>
    </row>
    <row r="131">
      <c r="A131" t="s" s="0">
        <v>28</v>
      </c>
      <c r="B131" t="s" s="0">
        <v>16</v>
      </c>
      <c r="C131" t="s" s="0">
        <v>15</v>
      </c>
      <c r="D131" t="n" s="0">
        <v>31.0</v>
      </c>
      <c r="E131" t="n" s="0">
        <v>0.020745399</v>
      </c>
      <c r="F131" t="n" s="0">
        <v>0.0093288</v>
      </c>
      <c r="G131" s="0">
        <f>IF(I131=D131,1,0)</f>
      </c>
      <c r="H131" s="0">
        <f>ABS(D131-I131)/I131</f>
      </c>
      <c r="I131" s="0">
        <f t="array" ref="I131">MIN(IF(A:A=A131,D:D))</f>
      </c>
    </row>
    <row r="132">
      <c r="A132" t="s" s="0">
        <v>29</v>
      </c>
      <c r="B132" t="s" s="0">
        <v>10</v>
      </c>
      <c r="C132" t="s" s="0">
        <v>11</v>
      </c>
      <c r="D132" t="n" s="0">
        <v>32.0</v>
      </c>
      <c r="E132" t="n" s="0">
        <v>0.001204901</v>
      </c>
      <c r="F132" t="n" s="0">
        <v>0.001178701</v>
      </c>
      <c r="G132" s="0">
        <f>IF(I132=D132,1,0)</f>
      </c>
      <c r="H132" s="0">
        <f>ABS(D132-I132)/I132</f>
      </c>
      <c r="I132" s="0">
        <f t="array" ref="I132">MIN(IF(A:A=A132,D:D))</f>
      </c>
    </row>
    <row r="133">
      <c r="A133" t="s" s="0">
        <v>29</v>
      </c>
      <c r="B133" t="s" s="0">
        <v>10</v>
      </c>
      <c r="C133" t="s" s="0">
        <v>12</v>
      </c>
      <c r="D133" t="n" s="0">
        <v>32.0</v>
      </c>
      <c r="E133" t="n" s="0">
        <v>6.901E-4</v>
      </c>
      <c r="F133" t="n" s="0">
        <v>6.809E-4</v>
      </c>
      <c r="G133" s="0">
        <f>IF(I133=D133,1,0)</f>
      </c>
      <c r="H133" s="0">
        <f>ABS(D133-I133)/I133</f>
      </c>
      <c r="I133" s="0">
        <f t="array" ref="I133">MIN(IF(A:A=A133,D:D))</f>
      </c>
    </row>
    <row r="134">
      <c r="A134" t="s" s="0">
        <v>29</v>
      </c>
      <c r="B134" t="s" s="0">
        <v>10</v>
      </c>
      <c r="C134" t="s" s="0">
        <v>13</v>
      </c>
      <c r="D134" t="n" s="0">
        <v>32.0</v>
      </c>
      <c r="E134" t="n" s="0">
        <v>6.772E-4</v>
      </c>
      <c r="F134" t="n" s="0">
        <v>6.684E-4</v>
      </c>
      <c r="G134" s="0">
        <f>IF(I134=D134,1,0)</f>
      </c>
      <c r="H134" s="0">
        <f>ABS(D134-I134)/I134</f>
      </c>
      <c r="I134" s="0">
        <f t="array" ref="I134">MIN(IF(A:A=A134,D:D))</f>
      </c>
    </row>
    <row r="135">
      <c r="A135" t="s" s="0">
        <v>29</v>
      </c>
      <c r="B135" t="s" s="0">
        <v>10</v>
      </c>
      <c r="C135" t="s" s="0">
        <v>14</v>
      </c>
      <c r="D135" t="n" s="0">
        <v>32.0</v>
      </c>
      <c r="E135" t="n" s="0">
        <v>0.0010806</v>
      </c>
      <c r="F135" t="n" s="0">
        <v>0.0010718</v>
      </c>
      <c r="G135" s="0">
        <f>IF(I135=D135,1,0)</f>
      </c>
      <c r="H135" s="0">
        <f>ABS(D135-I135)/I135</f>
      </c>
      <c r="I135" s="0">
        <f t="array" ref="I135">MIN(IF(A:A=A135,D:D))</f>
      </c>
    </row>
    <row r="136">
      <c r="A136" t="s" s="0">
        <v>29</v>
      </c>
      <c r="B136" t="s" s="0">
        <v>10</v>
      </c>
      <c r="C136" t="s" s="0">
        <v>15</v>
      </c>
      <c r="D136" t="n" s="0">
        <v>32.0</v>
      </c>
      <c r="E136" t="n" s="0">
        <v>7.20699E-4</v>
      </c>
      <c r="F136" t="n" s="0">
        <v>7.122E-4</v>
      </c>
      <c r="G136" s="0">
        <f>IF(I136=D136,1,0)</f>
      </c>
      <c r="H136" s="0">
        <f>ABS(D136-I136)/I136</f>
      </c>
      <c r="I136" s="0">
        <f t="array" ref="I136">MIN(IF(A:A=A136,D:D))</f>
      </c>
    </row>
    <row r="137">
      <c r="A137" t="s" s="0">
        <v>29</v>
      </c>
      <c r="B137" t="s" s="0">
        <v>16</v>
      </c>
      <c r="C137" t="s" s="0">
        <v>11</v>
      </c>
      <c r="D137" t="n" s="0">
        <v>32.0</v>
      </c>
      <c r="E137" t="n" s="0">
        <v>0.0099917</v>
      </c>
      <c r="F137" t="n" s="0">
        <v>6.651E-4</v>
      </c>
      <c r="G137" s="0">
        <f>IF(I137=D137,1,0)</f>
      </c>
      <c r="H137" s="0">
        <f>ABS(D137-I137)/I137</f>
      </c>
      <c r="I137" s="0">
        <f t="array" ref="I137">MIN(IF(A:A=A137,D:D))</f>
      </c>
    </row>
    <row r="138">
      <c r="A138" t="s" s="0">
        <v>29</v>
      </c>
      <c r="B138" t="s" s="0">
        <v>16</v>
      </c>
      <c r="C138" t="s" s="0">
        <v>12</v>
      </c>
      <c r="D138" t="n" s="0">
        <v>32.0</v>
      </c>
      <c r="E138" t="n" s="0">
        <v>0.0104611</v>
      </c>
      <c r="F138" t="n" s="0">
        <v>7.46599E-4</v>
      </c>
      <c r="G138" s="0">
        <f>IF(I138=D138,1,0)</f>
      </c>
      <c r="H138" s="0">
        <f>ABS(D138-I138)/I138</f>
      </c>
      <c r="I138" s="0">
        <f t="array" ref="I138">MIN(IF(A:A=A138,D:D))</f>
      </c>
    </row>
    <row r="139">
      <c r="A139" t="s" s="0">
        <v>29</v>
      </c>
      <c r="B139" t="s" s="0">
        <v>16</v>
      </c>
      <c r="C139" t="s" s="0">
        <v>13</v>
      </c>
      <c r="D139" t="n" s="0">
        <v>32.0</v>
      </c>
      <c r="E139" t="n" s="0">
        <v>0.010781501</v>
      </c>
      <c r="F139" t="n" s="0">
        <v>8.75801E-4</v>
      </c>
      <c r="G139" s="0">
        <f>IF(I139=D139,1,0)</f>
      </c>
      <c r="H139" s="0">
        <f>ABS(D139-I139)/I139</f>
      </c>
      <c r="I139" s="0">
        <f t="array" ref="I139">MIN(IF(A:A=A139,D:D))</f>
      </c>
    </row>
    <row r="140">
      <c r="A140" t="s" s="0">
        <v>29</v>
      </c>
      <c r="B140" t="s" s="0">
        <v>16</v>
      </c>
      <c r="C140" t="s" s="0">
        <v>14</v>
      </c>
      <c r="D140" t="n" s="0">
        <v>32.0</v>
      </c>
      <c r="E140" t="n" s="0">
        <v>0.011036901</v>
      </c>
      <c r="F140" t="n" s="0">
        <v>9.24601E-4</v>
      </c>
      <c r="G140" s="0">
        <f>IF(I140=D140,1,0)</f>
      </c>
      <c r="H140" s="0">
        <f>ABS(D140-I140)/I140</f>
      </c>
      <c r="I140" s="0">
        <f t="array" ref="I140">MIN(IF(A:A=A140,D:D))</f>
      </c>
    </row>
    <row r="141">
      <c r="A141" t="s" s="0">
        <v>29</v>
      </c>
      <c r="B141" t="s" s="0">
        <v>16</v>
      </c>
      <c r="C141" t="s" s="0">
        <v>15</v>
      </c>
      <c r="D141" t="n" s="0">
        <v>32.0</v>
      </c>
      <c r="E141" t="n" s="0">
        <v>0.0115141</v>
      </c>
      <c r="F141" t="n" s="0">
        <v>9.84899E-4</v>
      </c>
      <c r="G141" s="0">
        <f>IF(I141=D141,1,0)</f>
      </c>
      <c r="H141" s="0">
        <f>ABS(D141-I141)/I141</f>
      </c>
      <c r="I141" s="0">
        <f t="array" ref="I141">MIN(IF(A:A=A141,D:D))</f>
      </c>
    </row>
    <row r="142">
      <c r="A142" t="s" s="0">
        <v>30</v>
      </c>
      <c r="B142" t="s" s="0">
        <v>10</v>
      </c>
      <c r="C142" t="s" s="0">
        <v>11</v>
      </c>
      <c r="D142" t="n" s="0">
        <v>31.0</v>
      </c>
      <c r="E142" t="n" s="0">
        <v>0.0010067</v>
      </c>
      <c r="F142" t="n" s="0">
        <v>9.844E-4</v>
      </c>
      <c r="G142" s="0">
        <f>IF(I142=D142,1,0)</f>
      </c>
      <c r="H142" s="0">
        <f>ABS(D142-I142)/I142</f>
      </c>
      <c r="I142" s="0">
        <f t="array" ref="I142">MIN(IF(A:A=A142,D:D))</f>
      </c>
    </row>
    <row r="143">
      <c r="A143" t="s" s="0">
        <v>30</v>
      </c>
      <c r="B143" t="s" s="0">
        <v>10</v>
      </c>
      <c r="C143" t="s" s="0">
        <v>12</v>
      </c>
      <c r="D143" t="n" s="0">
        <v>31.0</v>
      </c>
      <c r="E143" t="n" s="0">
        <v>7.19499E-4</v>
      </c>
      <c r="F143" t="n" s="0">
        <v>7.06E-4</v>
      </c>
      <c r="G143" s="0">
        <f>IF(I143=D143,1,0)</f>
      </c>
      <c r="H143" s="0">
        <f>ABS(D143-I143)/I143</f>
      </c>
      <c r="I143" s="0">
        <f t="array" ref="I143">MIN(IF(A:A=A143,D:D))</f>
      </c>
    </row>
    <row r="144">
      <c r="A144" t="s" s="0">
        <v>30</v>
      </c>
      <c r="B144" t="s" s="0">
        <v>10</v>
      </c>
      <c r="C144" t="s" s="0">
        <v>13</v>
      </c>
      <c r="D144" t="n" s="0">
        <v>31.0</v>
      </c>
      <c r="E144" t="n" s="0">
        <v>7.59199E-4</v>
      </c>
      <c r="F144" t="n" s="0">
        <v>7.418E-4</v>
      </c>
      <c r="G144" s="0">
        <f>IF(I144=D144,1,0)</f>
      </c>
      <c r="H144" s="0">
        <f>ABS(D144-I144)/I144</f>
      </c>
      <c r="I144" s="0">
        <f t="array" ref="I144">MIN(IF(A:A=A144,D:D))</f>
      </c>
    </row>
    <row r="145">
      <c r="A145" t="s" s="0">
        <v>30</v>
      </c>
      <c r="B145" t="s" s="0">
        <v>10</v>
      </c>
      <c r="C145" t="s" s="0">
        <v>14</v>
      </c>
      <c r="D145" t="n" s="0">
        <v>31.0</v>
      </c>
      <c r="E145" t="n" s="0">
        <v>7.348E-4</v>
      </c>
      <c r="F145" t="n" s="0">
        <v>7.168E-4</v>
      </c>
      <c r="G145" s="0">
        <f>IF(I145=D145,1,0)</f>
      </c>
      <c r="H145" s="0">
        <f>ABS(D145-I145)/I145</f>
      </c>
      <c r="I145" s="0">
        <f t="array" ref="I145">MIN(IF(A:A=A145,D:D))</f>
      </c>
    </row>
    <row r="146">
      <c r="A146" t="s" s="0">
        <v>30</v>
      </c>
      <c r="B146" t="s" s="0">
        <v>10</v>
      </c>
      <c r="C146" t="s" s="0">
        <v>15</v>
      </c>
      <c r="D146" t="n" s="0">
        <v>31.0</v>
      </c>
      <c r="E146" t="n" s="0">
        <v>9.231E-4</v>
      </c>
      <c r="F146" t="n" s="0">
        <v>8.936E-4</v>
      </c>
      <c r="G146" s="0">
        <f>IF(I146=D146,1,0)</f>
      </c>
      <c r="H146" s="0">
        <f>ABS(D146-I146)/I146</f>
      </c>
      <c r="I146" s="0">
        <f t="array" ref="I146">MIN(IF(A:A=A146,D:D))</f>
      </c>
    </row>
    <row r="147">
      <c r="A147" t="s" s="0">
        <v>30</v>
      </c>
      <c r="B147" t="s" s="0">
        <v>16</v>
      </c>
      <c r="C147" t="s" s="0">
        <v>11</v>
      </c>
      <c r="D147" t="n" s="0">
        <v>31.0</v>
      </c>
      <c r="E147" t="n" s="0">
        <v>0.0102157</v>
      </c>
      <c r="F147" t="n" s="0">
        <v>7.5E-4</v>
      </c>
      <c r="G147" s="0">
        <f>IF(I147=D147,1,0)</f>
      </c>
      <c r="H147" s="0">
        <f>ABS(D147-I147)/I147</f>
      </c>
      <c r="I147" s="0">
        <f t="array" ref="I147">MIN(IF(A:A=A147,D:D))</f>
      </c>
    </row>
    <row r="148">
      <c r="A148" t="s" s="0">
        <v>30</v>
      </c>
      <c r="B148" t="s" s="0">
        <v>16</v>
      </c>
      <c r="C148" t="s" s="0">
        <v>12</v>
      </c>
      <c r="D148" t="n" s="0">
        <v>31.0</v>
      </c>
      <c r="E148" t="n" s="0">
        <v>0.0105481</v>
      </c>
      <c r="F148" t="n" s="0">
        <v>9.29E-4</v>
      </c>
      <c r="G148" s="0">
        <f>IF(I148=D148,1,0)</f>
      </c>
      <c r="H148" s="0">
        <f>ABS(D148-I148)/I148</f>
      </c>
      <c r="I148" s="0">
        <f t="array" ref="I148">MIN(IF(A:A=A148,D:D))</f>
      </c>
    </row>
    <row r="149">
      <c r="A149" t="s" s="0">
        <v>30</v>
      </c>
      <c r="B149" t="s" s="0">
        <v>16</v>
      </c>
      <c r="C149" t="s" s="0">
        <v>13</v>
      </c>
      <c r="D149" t="n" s="0">
        <v>31.0</v>
      </c>
      <c r="E149" t="n" s="0">
        <v>0.0111195</v>
      </c>
      <c r="F149" t="n" s="0">
        <v>6.966E-4</v>
      </c>
      <c r="G149" s="0">
        <f>IF(I149=D149,1,0)</f>
      </c>
      <c r="H149" s="0">
        <f>ABS(D149-I149)/I149</f>
      </c>
      <c r="I149" s="0">
        <f t="array" ref="I149">MIN(IF(A:A=A149,D:D))</f>
      </c>
    </row>
    <row r="150">
      <c r="A150" t="s" s="0">
        <v>30</v>
      </c>
      <c r="B150" t="s" s="0">
        <v>16</v>
      </c>
      <c r="C150" t="s" s="0">
        <v>14</v>
      </c>
      <c r="D150" t="n" s="0">
        <v>31.0</v>
      </c>
      <c r="E150" t="n" s="0">
        <v>0.010460901</v>
      </c>
      <c r="F150" t="n" s="0">
        <v>7.50601E-4</v>
      </c>
      <c r="G150" s="0">
        <f>IF(I150=D150,1,0)</f>
      </c>
      <c r="H150" s="0">
        <f>ABS(D150-I150)/I150</f>
      </c>
      <c r="I150" s="0">
        <f t="array" ref="I150">MIN(IF(A:A=A150,D:D))</f>
      </c>
    </row>
    <row r="151">
      <c r="A151" t="s" s="0">
        <v>30</v>
      </c>
      <c r="B151" t="s" s="0">
        <v>16</v>
      </c>
      <c r="C151" t="s" s="0">
        <v>15</v>
      </c>
      <c r="D151" t="n" s="0">
        <v>30.0</v>
      </c>
      <c r="E151" t="n" s="0">
        <v>0.0320143</v>
      </c>
      <c r="F151" t="n" s="0">
        <v>8.33999E-4</v>
      </c>
      <c r="G151" s="0">
        <f>IF(I151=D151,1,0)</f>
      </c>
      <c r="H151" s="0">
        <f>ABS(D151-I151)/I151</f>
      </c>
      <c r="I151" s="0">
        <f t="array" ref="I151">MIN(IF(A:A=A151,D:D))</f>
      </c>
    </row>
    <row r="152">
      <c r="A152" t="s" s="0">
        <v>31</v>
      </c>
      <c r="B152" t="s" s="0">
        <v>10</v>
      </c>
      <c r="C152" t="s" s="0">
        <v>11</v>
      </c>
      <c r="D152" t="n" s="0">
        <v>32.0</v>
      </c>
      <c r="E152" t="n" s="0">
        <v>9.902E-4</v>
      </c>
      <c r="F152" t="n" s="0">
        <v>9.219E-4</v>
      </c>
      <c r="G152" s="0">
        <f>IF(I152=D152,1,0)</f>
      </c>
      <c r="H152" s="0">
        <f>ABS(D152-I152)/I152</f>
      </c>
      <c r="I152" s="0">
        <f t="array" ref="I152">MIN(IF(A:A=A152,D:D))</f>
      </c>
    </row>
    <row r="153">
      <c r="A153" t="s" s="0">
        <v>31</v>
      </c>
      <c r="B153" t="s" s="0">
        <v>10</v>
      </c>
      <c r="C153" t="s" s="0">
        <v>12</v>
      </c>
      <c r="D153" t="n" s="0">
        <v>32.0</v>
      </c>
      <c r="E153" t="n" s="0">
        <v>7.95401E-4</v>
      </c>
      <c r="F153" t="n" s="0">
        <v>7.757E-4</v>
      </c>
      <c r="G153" s="0">
        <f>IF(I153=D153,1,0)</f>
      </c>
      <c r="H153" s="0">
        <f>ABS(D153-I153)/I153</f>
      </c>
      <c r="I153" s="0">
        <f t="array" ref="I153">MIN(IF(A:A=A153,D:D))</f>
      </c>
    </row>
    <row r="154">
      <c r="A154" t="s" s="0">
        <v>31</v>
      </c>
      <c r="B154" t="s" s="0">
        <v>10</v>
      </c>
      <c r="C154" t="s" s="0">
        <v>13</v>
      </c>
      <c r="D154" t="n" s="0">
        <v>32.0</v>
      </c>
      <c r="E154" t="n" s="0">
        <v>8.788E-4</v>
      </c>
      <c r="F154" t="n" s="0">
        <v>8.58801E-4</v>
      </c>
      <c r="G154" s="0">
        <f>IF(I154=D154,1,0)</f>
      </c>
      <c r="H154" s="0">
        <f>ABS(D154-I154)/I154</f>
      </c>
      <c r="I154" s="0">
        <f t="array" ref="I154">MIN(IF(A:A=A154,D:D))</f>
      </c>
    </row>
    <row r="155">
      <c r="A155" t="s" s="0">
        <v>31</v>
      </c>
      <c r="B155" t="s" s="0">
        <v>10</v>
      </c>
      <c r="C155" t="s" s="0">
        <v>14</v>
      </c>
      <c r="D155" t="n" s="0">
        <v>32.0</v>
      </c>
      <c r="E155" t="n" s="0">
        <v>8.178E-4</v>
      </c>
      <c r="F155" t="n" s="0">
        <v>7.97401E-4</v>
      </c>
      <c r="G155" s="0">
        <f>IF(I155=D155,1,0)</f>
      </c>
      <c r="H155" s="0">
        <f>ABS(D155-I155)/I155</f>
      </c>
      <c r="I155" s="0">
        <f t="array" ref="I155">MIN(IF(A:A=A155,D:D))</f>
      </c>
    </row>
    <row r="156">
      <c r="A156" t="s" s="0">
        <v>31</v>
      </c>
      <c r="B156" t="s" s="0">
        <v>10</v>
      </c>
      <c r="C156" t="s" s="0">
        <v>15</v>
      </c>
      <c r="D156" t="n" s="0">
        <v>32.0</v>
      </c>
      <c r="E156" t="n" s="0">
        <v>8.496E-4</v>
      </c>
      <c r="F156" t="n" s="0">
        <v>8.238E-4</v>
      </c>
      <c r="G156" s="0">
        <f>IF(I156=D156,1,0)</f>
      </c>
      <c r="H156" s="0">
        <f>ABS(D156-I156)/I156</f>
      </c>
      <c r="I156" s="0">
        <f t="array" ref="I156">MIN(IF(A:A=A156,D:D))</f>
      </c>
    </row>
    <row r="157">
      <c r="A157" t="s" s="0">
        <v>31</v>
      </c>
      <c r="B157" t="s" s="0">
        <v>16</v>
      </c>
      <c r="C157" t="s" s="0">
        <v>11</v>
      </c>
      <c r="D157" t="n" s="0">
        <v>32.0</v>
      </c>
      <c r="E157" t="n" s="0">
        <v>0.0103926</v>
      </c>
      <c r="F157" t="n" s="0">
        <v>7.96701E-4</v>
      </c>
      <c r="G157" s="0">
        <f>IF(I157=D157,1,0)</f>
      </c>
      <c r="H157" s="0">
        <f>ABS(D157-I157)/I157</f>
      </c>
      <c r="I157" s="0">
        <f t="array" ref="I157">MIN(IF(A:A=A157,D:D))</f>
      </c>
    </row>
    <row r="158">
      <c r="A158" t="s" s="0">
        <v>31</v>
      </c>
      <c r="B158" t="s" s="0">
        <v>16</v>
      </c>
      <c r="C158" t="s" s="0">
        <v>12</v>
      </c>
      <c r="D158" t="n" s="0">
        <v>32.0</v>
      </c>
      <c r="E158" t="n" s="0">
        <v>0.010902399</v>
      </c>
      <c r="F158" t="n" s="0">
        <v>9.248E-4</v>
      </c>
      <c r="G158" s="0">
        <f>IF(I158=D158,1,0)</f>
      </c>
      <c r="H158" s="0">
        <f>ABS(D158-I158)/I158</f>
      </c>
      <c r="I158" s="0">
        <f t="array" ref="I158">MIN(IF(A:A=A158,D:D))</f>
      </c>
    </row>
    <row r="159">
      <c r="A159" t="s" s="0">
        <v>31</v>
      </c>
      <c r="B159" t="s" s="0">
        <v>16</v>
      </c>
      <c r="C159" t="s" s="0">
        <v>13</v>
      </c>
      <c r="D159" t="n" s="0">
        <v>32.0</v>
      </c>
      <c r="E159" t="n" s="0">
        <v>0.0112156</v>
      </c>
      <c r="F159" t="n" s="0">
        <v>9.171E-4</v>
      </c>
      <c r="G159" s="0">
        <f>IF(I159=D159,1,0)</f>
      </c>
      <c r="H159" s="0">
        <f>ABS(D159-I159)/I159</f>
      </c>
      <c r="I159" s="0">
        <f t="array" ref="I159">MIN(IF(A:A=A159,D:D))</f>
      </c>
    </row>
    <row r="160">
      <c r="A160" t="s" s="0">
        <v>31</v>
      </c>
      <c r="B160" t="s" s="0">
        <v>16</v>
      </c>
      <c r="C160" t="s" s="0">
        <v>14</v>
      </c>
      <c r="D160" t="n" s="0">
        <v>32.0</v>
      </c>
      <c r="E160" t="n" s="0">
        <v>0.010669799</v>
      </c>
      <c r="F160" t="n" s="0">
        <v>8.742E-4</v>
      </c>
      <c r="G160" s="0">
        <f>IF(I160=D160,1,0)</f>
      </c>
      <c r="H160" s="0">
        <f>ABS(D160-I160)/I160</f>
      </c>
      <c r="I160" s="0">
        <f t="array" ref="I160">MIN(IF(A:A=A160,D:D))</f>
      </c>
    </row>
    <row r="161">
      <c r="A161" t="s" s="0">
        <v>31</v>
      </c>
      <c r="B161" t="s" s="0">
        <v>16</v>
      </c>
      <c r="C161" t="s" s="0">
        <v>15</v>
      </c>
      <c r="D161" t="n" s="0">
        <v>32.0</v>
      </c>
      <c r="E161" t="n" s="0">
        <v>0.011064099</v>
      </c>
      <c r="F161" t="n" s="0">
        <v>7.428E-4</v>
      </c>
      <c r="G161" s="0">
        <f>IF(I161=D161,1,0)</f>
      </c>
      <c r="H161" s="0">
        <f>ABS(D161-I161)/I161</f>
      </c>
      <c r="I161" s="0">
        <f t="array" ref="I161">MIN(IF(A:A=A161,D:D))</f>
      </c>
    </row>
    <row r="162">
      <c r="A162" t="s" s="0">
        <v>32</v>
      </c>
      <c r="B162" t="s" s="0">
        <v>10</v>
      </c>
      <c r="C162" t="s" s="0">
        <v>11</v>
      </c>
      <c r="D162" t="n" s="0">
        <v>17.0</v>
      </c>
      <c r="E162" t="n" s="0">
        <v>4.87901E-4</v>
      </c>
      <c r="F162" t="n" s="0">
        <v>4.72101E-4</v>
      </c>
      <c r="G162" s="0">
        <f>IF(I162=D162,1,0)</f>
      </c>
      <c r="H162" s="0">
        <f>ABS(D162-I162)/I162</f>
      </c>
      <c r="I162" s="0">
        <f t="array" ref="I162">MIN(IF(A:A=A162,D:D))</f>
      </c>
    </row>
    <row r="163">
      <c r="A163" t="s" s="0">
        <v>32</v>
      </c>
      <c r="B163" t="s" s="0">
        <v>10</v>
      </c>
      <c r="C163" t="s" s="0">
        <v>12</v>
      </c>
      <c r="D163" t="n" s="0">
        <v>17.0</v>
      </c>
      <c r="E163" t="n" s="0">
        <v>4.95599E-4</v>
      </c>
      <c r="F163" t="n" s="0">
        <v>4.867E-4</v>
      </c>
      <c r="G163" s="0">
        <f>IF(I163=D163,1,0)</f>
      </c>
      <c r="H163" s="0">
        <f>ABS(D163-I163)/I163</f>
      </c>
      <c r="I163" s="0">
        <f t="array" ref="I163">MIN(IF(A:A=A163,D:D))</f>
      </c>
    </row>
    <row r="164">
      <c r="A164" t="s" s="0">
        <v>32</v>
      </c>
      <c r="B164" t="s" s="0">
        <v>10</v>
      </c>
      <c r="C164" t="s" s="0">
        <v>13</v>
      </c>
      <c r="D164" t="n" s="0">
        <v>17.0</v>
      </c>
      <c r="E164" t="n" s="0">
        <v>4.146E-4</v>
      </c>
      <c r="F164" t="n" s="0">
        <v>4.073E-4</v>
      </c>
      <c r="G164" s="0">
        <f>IF(I164=D164,1,0)</f>
      </c>
      <c r="H164" s="0">
        <f>ABS(D164-I164)/I164</f>
      </c>
      <c r="I164" s="0">
        <f t="array" ref="I164">MIN(IF(A:A=A164,D:D))</f>
      </c>
    </row>
    <row r="165">
      <c r="A165" t="s" s="0">
        <v>32</v>
      </c>
      <c r="B165" t="s" s="0">
        <v>10</v>
      </c>
      <c r="C165" t="s" s="0">
        <v>14</v>
      </c>
      <c r="D165" t="n" s="0">
        <v>17.0</v>
      </c>
      <c r="E165" t="n" s="0">
        <v>3.843E-4</v>
      </c>
      <c r="F165" t="n" s="0">
        <v>3.785E-4</v>
      </c>
      <c r="G165" s="0">
        <f>IF(I165=D165,1,0)</f>
      </c>
      <c r="H165" s="0">
        <f>ABS(D165-I165)/I165</f>
      </c>
      <c r="I165" s="0">
        <f t="array" ref="I165">MIN(IF(A:A=A165,D:D))</f>
      </c>
    </row>
    <row r="166">
      <c r="A166" t="s" s="0">
        <v>32</v>
      </c>
      <c r="B166" t="s" s="0">
        <v>10</v>
      </c>
      <c r="C166" t="s" s="0">
        <v>15</v>
      </c>
      <c r="D166" t="n" s="0">
        <v>17.0</v>
      </c>
      <c r="E166" t="n" s="0">
        <v>4.279E-4</v>
      </c>
      <c r="F166" t="n" s="0">
        <v>4.148E-4</v>
      </c>
      <c r="G166" s="0">
        <f>IF(I166=D166,1,0)</f>
      </c>
      <c r="H166" s="0">
        <f>ABS(D166-I166)/I166</f>
      </c>
      <c r="I166" s="0">
        <f t="array" ref="I166">MIN(IF(A:A=A166,D:D))</f>
      </c>
    </row>
    <row r="167">
      <c r="A167" t="s" s="0">
        <v>32</v>
      </c>
      <c r="B167" t="s" s="0">
        <v>16</v>
      </c>
      <c r="C167" t="s" s="0">
        <v>11</v>
      </c>
      <c r="D167" t="n" s="0">
        <v>17.0</v>
      </c>
      <c r="E167" t="n" s="0">
        <v>0.011914999</v>
      </c>
      <c r="F167" t="n" s="0">
        <v>5.175E-4</v>
      </c>
      <c r="G167" s="0">
        <f>IF(I167=D167,1,0)</f>
      </c>
      <c r="H167" s="0">
        <f>ABS(D167-I167)/I167</f>
      </c>
      <c r="I167" s="0">
        <f t="array" ref="I167">MIN(IF(A:A=A167,D:D))</f>
      </c>
    </row>
    <row r="168">
      <c r="A168" t="s" s="0">
        <v>32</v>
      </c>
      <c r="B168" t="s" s="0">
        <v>16</v>
      </c>
      <c r="C168" t="s" s="0">
        <v>12</v>
      </c>
      <c r="D168" t="n" s="0">
        <v>16.0</v>
      </c>
      <c r="E168" t="n" s="0">
        <v>0.0162502</v>
      </c>
      <c r="F168" t="n" s="0">
        <v>3.97E-4</v>
      </c>
      <c r="G168" s="0">
        <f>IF(I168=D168,1,0)</f>
      </c>
      <c r="H168" s="0">
        <f>ABS(D168-I168)/I168</f>
      </c>
      <c r="I168" s="0">
        <f t="array" ref="I168">MIN(IF(A:A=A168,D:D))</f>
      </c>
    </row>
    <row r="169">
      <c r="A169" t="s" s="0">
        <v>32</v>
      </c>
      <c r="B169" t="s" s="0">
        <v>16</v>
      </c>
      <c r="C169" t="s" s="0">
        <v>13</v>
      </c>
      <c r="D169" t="n" s="0">
        <v>16.0</v>
      </c>
      <c r="E169" t="n" s="0">
        <v>0.019571901</v>
      </c>
      <c r="F169" t="n" s="0">
        <v>3.95401E-4</v>
      </c>
      <c r="G169" s="0">
        <f>IF(I169=D169,1,0)</f>
      </c>
      <c r="H169" s="0">
        <f>ABS(D169-I169)/I169</f>
      </c>
      <c r="I169" s="0">
        <f t="array" ref="I169">MIN(IF(A:A=A169,D:D))</f>
      </c>
    </row>
    <row r="170">
      <c r="A170" t="s" s="0">
        <v>32</v>
      </c>
      <c r="B170" t="s" s="0">
        <v>16</v>
      </c>
      <c r="C170" t="s" s="0">
        <v>14</v>
      </c>
      <c r="D170" t="n" s="0">
        <v>17.0</v>
      </c>
      <c r="E170" t="n" s="0">
        <v>0.011484801</v>
      </c>
      <c r="F170" t="n" s="0">
        <v>4.72901E-4</v>
      </c>
      <c r="G170" s="0">
        <f>IF(I170=D170,1,0)</f>
      </c>
      <c r="H170" s="0">
        <f>ABS(D170-I170)/I170</f>
      </c>
      <c r="I170" s="0">
        <f t="array" ref="I170">MIN(IF(A:A=A170,D:D))</f>
      </c>
    </row>
    <row r="171">
      <c r="A171" t="s" s="0">
        <v>32</v>
      </c>
      <c r="B171" t="s" s="0">
        <v>16</v>
      </c>
      <c r="C171" t="s" s="0">
        <v>15</v>
      </c>
      <c r="D171" t="n" s="0">
        <v>16.0</v>
      </c>
      <c r="E171" t="n" s="0">
        <v>0.016577999</v>
      </c>
      <c r="F171" t="n" s="0">
        <v>0.0062375</v>
      </c>
      <c r="G171" s="0">
        <f>IF(I171=D171,1,0)</f>
      </c>
      <c r="H171" s="0">
        <f>ABS(D171-I171)/I171</f>
      </c>
      <c r="I171" s="0">
        <f t="array" ref="I171">MIN(IF(A:A=A171,D:D))</f>
      </c>
    </row>
    <row r="172">
      <c r="A172" t="s" s="0">
        <v>33</v>
      </c>
      <c r="B172" t="s" s="0">
        <v>10</v>
      </c>
      <c r="C172" t="s" s="0">
        <v>11</v>
      </c>
      <c r="D172" t="n" s="0">
        <v>16.0</v>
      </c>
      <c r="E172" t="n" s="0">
        <v>3.845E-4</v>
      </c>
      <c r="F172" t="n" s="0">
        <v>3.704E-4</v>
      </c>
      <c r="G172" s="0">
        <f>IF(I172=D172,1,0)</f>
      </c>
      <c r="H172" s="0">
        <f>ABS(D172-I172)/I172</f>
      </c>
      <c r="I172" s="0">
        <f t="array" ref="I172">MIN(IF(A:A=A172,D:D))</f>
      </c>
    </row>
    <row r="173">
      <c r="A173" t="s" s="0">
        <v>33</v>
      </c>
      <c r="B173" t="s" s="0">
        <v>10</v>
      </c>
      <c r="C173" t="s" s="0">
        <v>12</v>
      </c>
      <c r="D173" t="n" s="0">
        <v>16.0</v>
      </c>
      <c r="E173" t="n" s="0">
        <v>3.629E-4</v>
      </c>
      <c r="F173" t="n" s="0">
        <v>3.564E-4</v>
      </c>
      <c r="G173" s="0">
        <f>IF(I173=D173,1,0)</f>
      </c>
      <c r="H173" s="0">
        <f>ABS(D173-I173)/I173</f>
      </c>
      <c r="I173" s="0">
        <f t="array" ref="I173">MIN(IF(A:A=A173,D:D))</f>
      </c>
    </row>
    <row r="174">
      <c r="A174" t="s" s="0">
        <v>33</v>
      </c>
      <c r="B174" t="s" s="0">
        <v>10</v>
      </c>
      <c r="C174" t="s" s="0">
        <v>13</v>
      </c>
      <c r="D174" t="n" s="0">
        <v>16.0</v>
      </c>
      <c r="E174" t="n" s="0">
        <v>3.637E-4</v>
      </c>
      <c r="F174" t="n" s="0">
        <v>3.57401E-4</v>
      </c>
      <c r="G174" s="0">
        <f>IF(I174=D174,1,0)</f>
      </c>
      <c r="H174" s="0">
        <f>ABS(D174-I174)/I174</f>
      </c>
      <c r="I174" s="0">
        <f t="array" ref="I174">MIN(IF(A:A=A174,D:D))</f>
      </c>
    </row>
    <row r="175">
      <c r="A175" t="s" s="0">
        <v>33</v>
      </c>
      <c r="B175" t="s" s="0">
        <v>10</v>
      </c>
      <c r="C175" t="s" s="0">
        <v>14</v>
      </c>
      <c r="D175" t="n" s="0">
        <v>16.0</v>
      </c>
      <c r="E175" t="n" s="0">
        <v>3.632E-4</v>
      </c>
      <c r="F175" t="n" s="0">
        <v>3.563E-4</v>
      </c>
      <c r="G175" s="0">
        <f>IF(I175=D175,1,0)</f>
      </c>
      <c r="H175" s="0">
        <f>ABS(D175-I175)/I175</f>
      </c>
      <c r="I175" s="0">
        <f t="array" ref="I175">MIN(IF(A:A=A175,D:D))</f>
      </c>
    </row>
    <row r="176">
      <c r="A176" t="s" s="0">
        <v>33</v>
      </c>
      <c r="B176" t="s" s="0">
        <v>10</v>
      </c>
      <c r="C176" t="s" s="0">
        <v>15</v>
      </c>
      <c r="D176" t="n" s="0">
        <v>16.0</v>
      </c>
      <c r="E176" t="n" s="0">
        <v>3.624E-4</v>
      </c>
      <c r="F176" t="n" s="0">
        <v>3.555E-4</v>
      </c>
      <c r="G176" s="0">
        <f>IF(I176=D176,1,0)</f>
      </c>
      <c r="H176" s="0">
        <f>ABS(D176-I176)/I176</f>
      </c>
      <c r="I176" s="0">
        <f t="array" ref="I176">MIN(IF(A:A=A176,D:D))</f>
      </c>
    </row>
    <row r="177">
      <c r="A177" t="s" s="0">
        <v>33</v>
      </c>
      <c r="B177" t="s" s="0">
        <v>16</v>
      </c>
      <c r="C177" t="s" s="0">
        <v>11</v>
      </c>
      <c r="D177" t="n" s="0">
        <v>16.0</v>
      </c>
      <c r="E177" t="n" s="0">
        <v>0.0137825</v>
      </c>
      <c r="F177" t="n" s="0">
        <v>3.618E-4</v>
      </c>
      <c r="G177" s="0">
        <f>IF(I177=D177,1,0)</f>
      </c>
      <c r="H177" s="0">
        <f>ABS(D177-I177)/I177</f>
      </c>
      <c r="I177" s="0">
        <f t="array" ref="I177">MIN(IF(A:A=A177,D:D))</f>
      </c>
    </row>
    <row r="178">
      <c r="A178" t="s" s="0">
        <v>33</v>
      </c>
      <c r="B178" t="s" s="0">
        <v>16</v>
      </c>
      <c r="C178" t="s" s="0">
        <v>12</v>
      </c>
      <c r="D178" t="n" s="0">
        <v>15.0</v>
      </c>
      <c r="E178" t="n" s="0">
        <v>0.014258001</v>
      </c>
      <c r="F178" t="n" s="0">
        <v>0.003167101</v>
      </c>
      <c r="G178" s="0">
        <f>IF(I178=D178,1,0)</f>
      </c>
      <c r="H178" s="0">
        <f>ABS(D178-I178)/I178</f>
      </c>
      <c r="I178" s="0">
        <f t="array" ref="I178">MIN(IF(A:A=A178,D:D))</f>
      </c>
    </row>
    <row r="179">
      <c r="A179" t="s" s="0">
        <v>33</v>
      </c>
      <c r="B179" t="s" s="0">
        <v>16</v>
      </c>
      <c r="C179" t="s" s="0">
        <v>13</v>
      </c>
      <c r="D179" t="n" s="0">
        <v>15.0</v>
      </c>
      <c r="E179" t="n" s="0">
        <v>0.017598</v>
      </c>
      <c r="F179" t="n" s="0">
        <v>4.01E-4</v>
      </c>
      <c r="G179" s="0">
        <f>IF(I179=D179,1,0)</f>
      </c>
      <c r="H179" s="0">
        <f>ABS(D179-I179)/I179</f>
      </c>
      <c r="I179" s="0">
        <f t="array" ref="I179">MIN(IF(A:A=A179,D:D))</f>
      </c>
    </row>
    <row r="180">
      <c r="A180" t="s" s="0">
        <v>33</v>
      </c>
      <c r="B180" t="s" s="0">
        <v>16</v>
      </c>
      <c r="C180" t="s" s="0">
        <v>14</v>
      </c>
      <c r="D180" t="n" s="0">
        <v>15.0</v>
      </c>
      <c r="E180" t="n" s="0">
        <v>0.018646301</v>
      </c>
      <c r="F180" t="n" s="0">
        <v>0.006768001</v>
      </c>
      <c r="G180" s="0">
        <f>IF(I180=D180,1,0)</f>
      </c>
      <c r="H180" s="0">
        <f>ABS(D180-I180)/I180</f>
      </c>
      <c r="I180" s="0">
        <f t="array" ref="I180">MIN(IF(A:A=A180,D:D))</f>
      </c>
    </row>
    <row r="181">
      <c r="A181" t="s" s="0">
        <v>33</v>
      </c>
      <c r="B181" t="s" s="0">
        <v>16</v>
      </c>
      <c r="C181" t="s" s="0">
        <v>15</v>
      </c>
      <c r="D181" t="n" s="0">
        <v>15.0</v>
      </c>
      <c r="E181" t="n" s="0">
        <v>0.017313</v>
      </c>
      <c r="F181" t="n" s="0">
        <v>0.0059421</v>
      </c>
      <c r="G181" s="0">
        <f>IF(I181=D181,1,0)</f>
      </c>
      <c r="H181" s="0">
        <f>ABS(D181-I181)/I181</f>
      </c>
      <c r="I181" s="0">
        <f t="array" ref="I181">MIN(IF(A:A=A181,D:D))</f>
      </c>
    </row>
    <row r="182">
      <c r="A182" t="s" s="0">
        <v>34</v>
      </c>
      <c r="B182" t="s" s="0">
        <v>10</v>
      </c>
      <c r="C182" t="s" s="0">
        <v>11</v>
      </c>
      <c r="D182" t="n" s="0">
        <v>17.0</v>
      </c>
      <c r="E182" t="n" s="0">
        <v>0.001159401</v>
      </c>
      <c r="F182" t="n" s="0">
        <v>0.001124801</v>
      </c>
      <c r="G182" s="0">
        <f>IF(I182=D182,1,0)</f>
      </c>
      <c r="H182" s="0">
        <f>ABS(D182-I182)/I182</f>
      </c>
      <c r="I182" s="0">
        <f t="array" ref="I182">MIN(IF(A:A=A182,D:D))</f>
      </c>
    </row>
    <row r="183">
      <c r="A183" t="s" s="0">
        <v>34</v>
      </c>
      <c r="B183" t="s" s="0">
        <v>10</v>
      </c>
      <c r="C183" t="s" s="0">
        <v>12</v>
      </c>
      <c r="D183" t="n" s="0">
        <v>17.0</v>
      </c>
      <c r="E183" t="n" s="0">
        <v>6.879E-4</v>
      </c>
      <c r="F183" t="n" s="0">
        <v>6.647E-4</v>
      </c>
      <c r="G183" s="0">
        <f>IF(I183=D183,1,0)</f>
      </c>
      <c r="H183" s="0">
        <f>ABS(D183-I183)/I183</f>
      </c>
      <c r="I183" s="0">
        <f t="array" ref="I183">MIN(IF(A:A=A183,D:D))</f>
      </c>
    </row>
    <row r="184">
      <c r="A184" t="s" s="0">
        <v>34</v>
      </c>
      <c r="B184" t="s" s="0">
        <v>10</v>
      </c>
      <c r="C184" t="s" s="0">
        <v>13</v>
      </c>
      <c r="D184" t="n" s="0">
        <v>17.0</v>
      </c>
      <c r="E184" t="n" s="0">
        <v>5.229E-4</v>
      </c>
      <c r="F184" t="n" s="0">
        <v>5.08E-4</v>
      </c>
      <c r="G184" s="0">
        <f>IF(I184=D184,1,0)</f>
      </c>
      <c r="H184" s="0">
        <f>ABS(D184-I184)/I184</f>
      </c>
      <c r="I184" s="0">
        <f t="array" ref="I184">MIN(IF(A:A=A184,D:D))</f>
      </c>
    </row>
    <row r="185">
      <c r="A185" t="s" s="0">
        <v>34</v>
      </c>
      <c r="B185" t="s" s="0">
        <v>10</v>
      </c>
      <c r="C185" t="s" s="0">
        <v>14</v>
      </c>
      <c r="D185" t="n" s="0">
        <v>17.0</v>
      </c>
      <c r="E185" t="n" s="0">
        <v>5.03101E-4</v>
      </c>
      <c r="F185" t="n" s="0">
        <v>4.95101E-4</v>
      </c>
      <c r="G185" s="0">
        <f>IF(I185=D185,1,0)</f>
      </c>
      <c r="H185" s="0">
        <f>ABS(D185-I185)/I185</f>
      </c>
      <c r="I185" s="0">
        <f t="array" ref="I185">MIN(IF(A:A=A185,D:D))</f>
      </c>
    </row>
    <row r="186">
      <c r="A186" t="s" s="0">
        <v>34</v>
      </c>
      <c r="B186" t="s" s="0">
        <v>10</v>
      </c>
      <c r="C186" t="s" s="0">
        <v>15</v>
      </c>
      <c r="D186" t="n" s="0">
        <v>17.0</v>
      </c>
      <c r="E186" t="n" s="0">
        <v>4.91699E-4</v>
      </c>
      <c r="F186" t="n" s="0">
        <v>4.721E-4</v>
      </c>
      <c r="G186" s="0">
        <f>IF(I186=D186,1,0)</f>
      </c>
      <c r="H186" s="0">
        <f>ABS(D186-I186)/I186</f>
      </c>
      <c r="I186" s="0">
        <f t="array" ref="I186">MIN(IF(A:A=A186,D:D))</f>
      </c>
    </row>
    <row r="187">
      <c r="A187" t="s" s="0">
        <v>34</v>
      </c>
      <c r="B187" t="s" s="0">
        <v>16</v>
      </c>
      <c r="C187" t="s" s="0">
        <v>11</v>
      </c>
      <c r="D187" t="n" s="0">
        <v>16.0</v>
      </c>
      <c r="E187" t="n" s="0">
        <v>0.0164373</v>
      </c>
      <c r="F187" t="n" s="0">
        <v>0.0012323</v>
      </c>
      <c r="G187" s="0">
        <f>IF(I187=D187,1,0)</f>
      </c>
      <c r="H187" s="0">
        <f>ABS(D187-I187)/I187</f>
      </c>
      <c r="I187" s="0">
        <f t="array" ref="I187">MIN(IF(A:A=A187,D:D))</f>
      </c>
    </row>
    <row r="188">
      <c r="A188" t="s" s="0">
        <v>34</v>
      </c>
      <c r="B188" t="s" s="0">
        <v>16</v>
      </c>
      <c r="C188" t="s" s="0">
        <v>12</v>
      </c>
      <c r="D188" t="n" s="0">
        <v>16.0</v>
      </c>
      <c r="E188" t="n" s="0">
        <v>0.018144199</v>
      </c>
      <c r="F188" t="n" s="0">
        <v>0.0010529</v>
      </c>
      <c r="G188" s="0">
        <f>IF(I188=D188,1,0)</f>
      </c>
      <c r="H188" s="0">
        <f>ABS(D188-I188)/I188</f>
      </c>
      <c r="I188" s="0">
        <f t="array" ref="I188">MIN(IF(A:A=A188,D:D))</f>
      </c>
    </row>
    <row r="189">
      <c r="A189" t="s" s="0">
        <v>34</v>
      </c>
      <c r="B189" t="s" s="0">
        <v>16</v>
      </c>
      <c r="C189" t="s" s="0">
        <v>13</v>
      </c>
      <c r="D189" t="n" s="0">
        <v>16.0</v>
      </c>
      <c r="E189" t="n" s="0">
        <v>0.0154993</v>
      </c>
      <c r="F189" t="n" s="0">
        <v>0.001315999</v>
      </c>
      <c r="G189" s="0">
        <f>IF(I189=D189,1,0)</f>
      </c>
      <c r="H189" s="0">
        <f>ABS(D189-I189)/I189</f>
      </c>
      <c r="I189" s="0">
        <f t="array" ref="I189">MIN(IF(A:A=A189,D:D))</f>
      </c>
    </row>
    <row r="190">
      <c r="A190" t="s" s="0">
        <v>34</v>
      </c>
      <c r="B190" t="s" s="0">
        <v>16</v>
      </c>
      <c r="C190" t="s" s="0">
        <v>14</v>
      </c>
      <c r="D190" t="n" s="0">
        <v>16.0</v>
      </c>
      <c r="E190" t="n" s="0">
        <v>0.0186141</v>
      </c>
      <c r="F190" t="n" s="0">
        <v>0.001074801</v>
      </c>
      <c r="G190" s="0">
        <f>IF(I190=D190,1,0)</f>
      </c>
      <c r="H190" s="0">
        <f>ABS(D190-I190)/I190</f>
      </c>
      <c r="I190" s="0">
        <f t="array" ref="I190">MIN(IF(A:A=A190,D:D))</f>
      </c>
    </row>
    <row r="191">
      <c r="A191" t="s" s="0">
        <v>34</v>
      </c>
      <c r="B191" t="s" s="0">
        <v>16</v>
      </c>
      <c r="C191" t="s" s="0">
        <v>15</v>
      </c>
      <c r="D191" t="n" s="0">
        <v>16.0</v>
      </c>
      <c r="E191" t="n" s="0">
        <v>0.016637199</v>
      </c>
      <c r="F191" t="n" s="0">
        <v>9.914E-4</v>
      </c>
      <c r="G191" s="0">
        <f>IF(I191=D191,1,0)</f>
      </c>
      <c r="H191" s="0">
        <f>ABS(D191-I191)/I191</f>
      </c>
      <c r="I191" s="0">
        <f t="array" ref="I191">MIN(IF(A:A=A191,D:D))</f>
      </c>
    </row>
    <row r="192">
      <c r="A192" t="s" s="0">
        <v>35</v>
      </c>
      <c r="B192" t="s" s="0">
        <v>10</v>
      </c>
      <c r="C192" t="s" s="0">
        <v>11</v>
      </c>
      <c r="D192" t="n" s="0">
        <v>16.0</v>
      </c>
      <c r="E192" t="n" s="0">
        <v>4.763E-4</v>
      </c>
      <c r="F192" t="n" s="0">
        <v>4.59699E-4</v>
      </c>
      <c r="G192" s="0">
        <f>IF(I192=D192,1,0)</f>
      </c>
      <c r="H192" s="0">
        <f>ABS(D192-I192)/I192</f>
      </c>
      <c r="I192" s="0">
        <f t="array" ref="I192">MIN(IF(A:A=A192,D:D))</f>
      </c>
    </row>
    <row r="193">
      <c r="A193" t="s" s="0">
        <v>35</v>
      </c>
      <c r="B193" t="s" s="0">
        <v>10</v>
      </c>
      <c r="C193" t="s" s="0">
        <v>12</v>
      </c>
      <c r="D193" t="n" s="0">
        <v>16.0</v>
      </c>
      <c r="E193" t="n" s="0">
        <v>3.71401E-4</v>
      </c>
      <c r="F193" t="n" s="0">
        <v>3.59901E-4</v>
      </c>
      <c r="G193" s="0">
        <f>IF(I193=D193,1,0)</f>
      </c>
      <c r="H193" s="0">
        <f>ABS(D193-I193)/I193</f>
      </c>
      <c r="I193" s="0">
        <f t="array" ref="I193">MIN(IF(A:A=A193,D:D))</f>
      </c>
    </row>
    <row r="194">
      <c r="A194" t="s" s="0">
        <v>35</v>
      </c>
      <c r="B194" t="s" s="0">
        <v>10</v>
      </c>
      <c r="C194" t="s" s="0">
        <v>13</v>
      </c>
      <c r="D194" t="n" s="0">
        <v>16.0</v>
      </c>
      <c r="E194" t="n" s="0">
        <v>4.049E-4</v>
      </c>
      <c r="F194" t="n" s="0">
        <v>3.936E-4</v>
      </c>
      <c r="G194" s="0">
        <f>IF(I194=D194,1,0)</f>
      </c>
      <c r="H194" s="0">
        <f>ABS(D194-I194)/I194</f>
      </c>
      <c r="I194" s="0">
        <f t="array" ref="I194">MIN(IF(A:A=A194,D:D))</f>
      </c>
    </row>
    <row r="195">
      <c r="A195" t="s" s="0">
        <v>35</v>
      </c>
      <c r="B195" t="s" s="0">
        <v>10</v>
      </c>
      <c r="C195" t="s" s="0">
        <v>14</v>
      </c>
      <c r="D195" t="n" s="0">
        <v>16.0</v>
      </c>
      <c r="E195" t="n" s="0">
        <v>3.74799E-4</v>
      </c>
      <c r="F195" t="n" s="0">
        <v>3.652E-4</v>
      </c>
      <c r="G195" s="0">
        <f>IF(I195=D195,1,0)</f>
      </c>
      <c r="H195" s="0">
        <f>ABS(D195-I195)/I195</f>
      </c>
      <c r="I195" s="0">
        <f t="array" ref="I195">MIN(IF(A:A=A195,D:D))</f>
      </c>
    </row>
    <row r="196">
      <c r="A196" t="s" s="0">
        <v>35</v>
      </c>
      <c r="B196" t="s" s="0">
        <v>10</v>
      </c>
      <c r="C196" t="s" s="0">
        <v>15</v>
      </c>
      <c r="D196" t="n" s="0">
        <v>16.0</v>
      </c>
      <c r="E196" t="n" s="0">
        <v>4.00599E-4</v>
      </c>
      <c r="F196" t="n" s="0">
        <v>3.908E-4</v>
      </c>
      <c r="G196" s="0">
        <f>IF(I196=D196,1,0)</f>
      </c>
      <c r="H196" s="0">
        <f>ABS(D196-I196)/I196</f>
      </c>
      <c r="I196" s="0">
        <f t="array" ref="I196">MIN(IF(A:A=A196,D:D))</f>
      </c>
    </row>
    <row r="197">
      <c r="A197" t="s" s="0">
        <v>35</v>
      </c>
      <c r="B197" t="s" s="0">
        <v>16</v>
      </c>
      <c r="C197" t="s" s="0">
        <v>11</v>
      </c>
      <c r="D197" t="n" s="0">
        <v>16.0</v>
      </c>
      <c r="E197" t="n" s="0">
        <v>0.0112606</v>
      </c>
      <c r="F197" t="n" s="0">
        <v>3.53501E-4</v>
      </c>
      <c r="G197" s="0">
        <f>IF(I197=D197,1,0)</f>
      </c>
      <c r="H197" s="0">
        <f>ABS(D197-I197)/I197</f>
      </c>
      <c r="I197" s="0">
        <f t="array" ref="I197">MIN(IF(A:A=A197,D:D))</f>
      </c>
    </row>
    <row r="198">
      <c r="A198" t="s" s="0">
        <v>35</v>
      </c>
      <c r="B198" t="s" s="0">
        <v>16</v>
      </c>
      <c r="C198" t="s" s="0">
        <v>12</v>
      </c>
      <c r="D198" t="n" s="0">
        <v>16.0</v>
      </c>
      <c r="E198" t="n" s="0">
        <v>0.010759701</v>
      </c>
      <c r="F198" t="n" s="0">
        <v>6.17201E-4</v>
      </c>
      <c r="G198" s="0">
        <f>IF(I198=D198,1,0)</f>
      </c>
      <c r="H198" s="0">
        <f>ABS(D198-I198)/I198</f>
      </c>
      <c r="I198" s="0">
        <f t="array" ref="I198">MIN(IF(A:A=A198,D:D))</f>
      </c>
    </row>
    <row r="199">
      <c r="A199" t="s" s="0">
        <v>35</v>
      </c>
      <c r="B199" t="s" s="0">
        <v>16</v>
      </c>
      <c r="C199" t="s" s="0">
        <v>13</v>
      </c>
      <c r="D199" t="n" s="0">
        <v>16.0</v>
      </c>
      <c r="E199" t="n" s="0">
        <v>0.0145371</v>
      </c>
      <c r="F199" t="n" s="0">
        <v>3.84E-4</v>
      </c>
      <c r="G199" s="0">
        <f>IF(I199=D199,1,0)</f>
      </c>
      <c r="H199" s="0">
        <f>ABS(D199-I199)/I199</f>
      </c>
      <c r="I199" s="0">
        <f t="array" ref="I199">MIN(IF(A:A=A199,D:D))</f>
      </c>
    </row>
    <row r="200">
      <c r="A200" t="s" s="0">
        <v>35</v>
      </c>
      <c r="B200" t="s" s="0">
        <v>16</v>
      </c>
      <c r="C200" t="s" s="0">
        <v>14</v>
      </c>
      <c r="D200" t="n" s="0">
        <v>16.0</v>
      </c>
      <c r="E200" t="n" s="0">
        <v>0.0121003</v>
      </c>
      <c r="F200" t="n" s="0">
        <v>4.782E-4</v>
      </c>
      <c r="G200" s="0">
        <f>IF(I200=D200,1,0)</f>
      </c>
      <c r="H200" s="0">
        <f>ABS(D200-I200)/I200</f>
      </c>
      <c r="I200" s="0">
        <f t="array" ref="I200">MIN(IF(A:A=A200,D:D))</f>
      </c>
    </row>
    <row r="201">
      <c r="A201" t="s" s="0">
        <v>35</v>
      </c>
      <c r="B201" t="s" s="0">
        <v>16</v>
      </c>
      <c r="C201" t="s" s="0">
        <v>15</v>
      </c>
      <c r="D201" t="n" s="0">
        <v>16.0</v>
      </c>
      <c r="E201" t="n" s="0">
        <v>0.0123465</v>
      </c>
      <c r="F201" t="n" s="0">
        <v>3.99999E-4</v>
      </c>
      <c r="G201" s="0">
        <f>IF(I201=D201,1,0)</f>
      </c>
      <c r="H201" s="0">
        <f>ABS(D201-I201)/I201</f>
      </c>
      <c r="I201" s="0">
        <f t="array" ref="I201">MIN(IF(A:A=A201,D:D))</f>
      </c>
    </row>
    <row r="202">
      <c r="A202" t="s" s="0">
        <v>36</v>
      </c>
      <c r="B202" t="s" s="0">
        <v>10</v>
      </c>
      <c r="C202" t="s" s="0">
        <v>11</v>
      </c>
      <c r="D202" t="n" s="0">
        <v>16.0</v>
      </c>
      <c r="E202" t="n" s="0">
        <v>4.157E-4</v>
      </c>
      <c r="F202" t="n" s="0">
        <v>3.998E-4</v>
      </c>
      <c r="G202" s="0">
        <f>IF(I202=D202,1,0)</f>
      </c>
      <c r="H202" s="0">
        <f>ABS(D202-I202)/I202</f>
      </c>
      <c r="I202" s="0">
        <f t="array" ref="I202">MIN(IF(A:A=A202,D:D))</f>
      </c>
    </row>
    <row r="203">
      <c r="A203" t="s" s="0">
        <v>36</v>
      </c>
      <c r="B203" t="s" s="0">
        <v>10</v>
      </c>
      <c r="C203" t="s" s="0">
        <v>12</v>
      </c>
      <c r="D203" t="n" s="0">
        <v>16.0</v>
      </c>
      <c r="E203" t="n" s="0">
        <v>3.578E-4</v>
      </c>
      <c r="F203" t="n" s="0">
        <v>3.51E-4</v>
      </c>
      <c r="G203" s="0">
        <f>IF(I203=D203,1,0)</f>
      </c>
      <c r="H203" s="0">
        <f>ABS(D203-I203)/I203</f>
      </c>
      <c r="I203" s="0">
        <f t="array" ref="I203">MIN(IF(A:A=A203,D:D))</f>
      </c>
    </row>
    <row r="204">
      <c r="A204" t="s" s="0">
        <v>36</v>
      </c>
      <c r="B204" t="s" s="0">
        <v>10</v>
      </c>
      <c r="C204" t="s" s="0">
        <v>13</v>
      </c>
      <c r="D204" t="n" s="0">
        <v>16.0</v>
      </c>
      <c r="E204" t="n" s="0">
        <v>3.552E-4</v>
      </c>
      <c r="F204" t="n" s="0">
        <v>3.48599E-4</v>
      </c>
      <c r="G204" s="0">
        <f>IF(I204=D204,1,0)</f>
      </c>
      <c r="H204" s="0">
        <f>ABS(D204-I204)/I204</f>
      </c>
      <c r="I204" s="0">
        <f t="array" ref="I204">MIN(IF(A:A=A204,D:D))</f>
      </c>
    </row>
    <row r="205">
      <c r="A205" t="s" s="0">
        <v>36</v>
      </c>
      <c r="B205" t="s" s="0">
        <v>10</v>
      </c>
      <c r="C205" t="s" s="0">
        <v>14</v>
      </c>
      <c r="D205" t="n" s="0">
        <v>16.0</v>
      </c>
      <c r="E205" t="n" s="0">
        <v>3.979E-4</v>
      </c>
      <c r="F205" t="n" s="0">
        <v>3.919E-4</v>
      </c>
      <c r="G205" s="0">
        <f>IF(I205=D205,1,0)</f>
      </c>
      <c r="H205" s="0">
        <f>ABS(D205-I205)/I205</f>
      </c>
      <c r="I205" s="0">
        <f t="array" ref="I205">MIN(IF(A:A=A205,D:D))</f>
      </c>
    </row>
    <row r="206">
      <c r="A206" t="s" s="0">
        <v>36</v>
      </c>
      <c r="B206" t="s" s="0">
        <v>10</v>
      </c>
      <c r="C206" t="s" s="0">
        <v>15</v>
      </c>
      <c r="D206" t="n" s="0">
        <v>16.0</v>
      </c>
      <c r="E206" t="n" s="0">
        <v>5.149E-4</v>
      </c>
      <c r="F206" t="n" s="0">
        <v>5.06399E-4</v>
      </c>
      <c r="G206" s="0">
        <f>IF(I206=D206,1,0)</f>
      </c>
      <c r="H206" s="0">
        <f>ABS(D206-I206)/I206</f>
      </c>
      <c r="I206" s="0">
        <f t="array" ref="I206">MIN(IF(A:A=A206,D:D))</f>
      </c>
    </row>
    <row r="207">
      <c r="A207" t="s" s="0">
        <v>36</v>
      </c>
      <c r="B207" t="s" s="0">
        <v>16</v>
      </c>
      <c r="C207" t="s" s="0">
        <v>11</v>
      </c>
      <c r="D207" t="n" s="0">
        <v>16.0</v>
      </c>
      <c r="E207" t="n" s="0">
        <v>0.010934201</v>
      </c>
      <c r="F207" t="n" s="0">
        <v>4.29801E-4</v>
      </c>
      <c r="G207" s="0">
        <f>IF(I207=D207,1,0)</f>
      </c>
      <c r="H207" s="0">
        <f>ABS(D207-I207)/I207</f>
      </c>
      <c r="I207" s="0">
        <f t="array" ref="I207">MIN(IF(A:A=A207,D:D))</f>
      </c>
    </row>
    <row r="208">
      <c r="A208" t="s" s="0">
        <v>36</v>
      </c>
      <c r="B208" t="s" s="0">
        <v>16</v>
      </c>
      <c r="C208" t="s" s="0">
        <v>12</v>
      </c>
      <c r="D208" t="n" s="0">
        <v>16.0</v>
      </c>
      <c r="E208" t="n" s="0">
        <v>0.010701099</v>
      </c>
      <c r="F208" t="n" s="0">
        <v>4.758E-4</v>
      </c>
      <c r="G208" s="0">
        <f>IF(I208=D208,1,0)</f>
      </c>
      <c r="H208" s="0">
        <f>ABS(D208-I208)/I208</f>
      </c>
      <c r="I208" s="0">
        <f t="array" ref="I208">MIN(IF(A:A=A208,D:D))</f>
      </c>
    </row>
    <row r="209">
      <c r="A209" t="s" s="0">
        <v>36</v>
      </c>
      <c r="B209" t="s" s="0">
        <v>16</v>
      </c>
      <c r="C209" t="s" s="0">
        <v>13</v>
      </c>
      <c r="D209" t="n" s="0">
        <v>16.0</v>
      </c>
      <c r="E209" t="n" s="0">
        <v>0.012029899</v>
      </c>
      <c r="F209" t="n" s="0">
        <v>5.322E-4</v>
      </c>
      <c r="G209" s="0">
        <f>IF(I209=D209,1,0)</f>
      </c>
      <c r="H209" s="0">
        <f>ABS(D209-I209)/I209</f>
      </c>
      <c r="I209" s="0">
        <f t="array" ref="I209">MIN(IF(A:A=A209,D:D))</f>
      </c>
    </row>
    <row r="210">
      <c r="A210" t="s" s="0">
        <v>36</v>
      </c>
      <c r="B210" t="s" s="0">
        <v>16</v>
      </c>
      <c r="C210" t="s" s="0">
        <v>14</v>
      </c>
      <c r="D210" t="n" s="0">
        <v>16.0</v>
      </c>
      <c r="E210" t="n" s="0">
        <v>0.0124565</v>
      </c>
      <c r="F210" t="n" s="0">
        <v>6.367E-4</v>
      </c>
      <c r="G210" s="0">
        <f>IF(I210=D210,1,0)</f>
      </c>
      <c r="H210" s="0">
        <f>ABS(D210-I210)/I210</f>
      </c>
      <c r="I210" s="0">
        <f t="array" ref="I210">MIN(IF(A:A=A210,D:D))</f>
      </c>
    </row>
    <row r="211">
      <c r="A211" t="s" s="0">
        <v>36</v>
      </c>
      <c r="B211" t="s" s="0">
        <v>16</v>
      </c>
      <c r="C211" t="s" s="0">
        <v>15</v>
      </c>
      <c r="D211" t="n" s="0">
        <v>16.0</v>
      </c>
      <c r="E211" t="n" s="0">
        <v>0.010336401</v>
      </c>
      <c r="F211" t="n" s="0">
        <v>4.432E-4</v>
      </c>
      <c r="G211" s="0">
        <f>IF(I211=D211,1,0)</f>
      </c>
      <c r="H211" s="0">
        <f>ABS(D211-I211)/I211</f>
      </c>
      <c r="I211" s="0">
        <f t="array" ref="I211">MIN(IF(A:A=A211,D:D))</f>
      </c>
    </row>
    <row r="212">
      <c r="A212" t="s" s="0">
        <v>37</v>
      </c>
      <c r="B212" t="s" s="0">
        <v>10</v>
      </c>
      <c r="C212" t="s" s="0">
        <v>11</v>
      </c>
      <c r="D212" t="n" s="0">
        <v>301.0</v>
      </c>
      <c r="E212" t="n" s="0">
        <v>0.038640501</v>
      </c>
      <c r="F212" t="n" s="0">
        <v>0.0386034</v>
      </c>
      <c r="G212" s="0">
        <f>IF(I212=D212,1,0)</f>
      </c>
      <c r="H212" s="0">
        <f>ABS(D212-I212)/I212</f>
      </c>
      <c r="I212" s="0">
        <f t="array" ref="I212">MIN(IF(A:A=A212,D:D))</f>
      </c>
    </row>
    <row r="213">
      <c r="A213" t="s" s="0">
        <v>37</v>
      </c>
      <c r="B213" t="s" s="0">
        <v>10</v>
      </c>
      <c r="C213" t="s" s="0">
        <v>12</v>
      </c>
      <c r="D213" t="n" s="0">
        <v>301.0</v>
      </c>
      <c r="E213" t="n" s="0">
        <v>0.0163735</v>
      </c>
      <c r="F213" t="n" s="0">
        <v>0.016323099</v>
      </c>
      <c r="G213" s="0">
        <f>IF(I213=D213,1,0)</f>
      </c>
      <c r="H213" s="0">
        <f>ABS(D213-I213)/I213</f>
      </c>
      <c r="I213" s="0">
        <f t="array" ref="I213">MIN(IF(A:A=A213,D:D))</f>
      </c>
    </row>
    <row r="214">
      <c r="A214" t="s" s="0">
        <v>37</v>
      </c>
      <c r="B214" t="s" s="0">
        <v>10</v>
      </c>
      <c r="C214" t="s" s="0">
        <v>13</v>
      </c>
      <c r="D214" t="n" s="0">
        <v>301.0</v>
      </c>
      <c r="E214" t="n" s="0">
        <v>0.0132479</v>
      </c>
      <c r="F214" t="n" s="0">
        <v>0.0131728</v>
      </c>
      <c r="G214" s="0">
        <f>IF(I214=D214,1,0)</f>
      </c>
      <c r="H214" s="0">
        <f>ABS(D214-I214)/I214</f>
      </c>
      <c r="I214" s="0">
        <f t="array" ref="I214">MIN(IF(A:A=A214,D:D))</f>
      </c>
    </row>
    <row r="215">
      <c r="A215" t="s" s="0">
        <v>37</v>
      </c>
      <c r="B215" t="s" s="0">
        <v>10</v>
      </c>
      <c r="C215" t="s" s="0">
        <v>14</v>
      </c>
      <c r="D215" t="n" s="0">
        <v>301.0</v>
      </c>
      <c r="E215" t="n" s="0">
        <v>0.011942101</v>
      </c>
      <c r="F215" t="n" s="0">
        <v>0.0119025</v>
      </c>
      <c r="G215" s="0">
        <f>IF(I215=D215,1,0)</f>
      </c>
      <c r="H215" s="0">
        <f>ABS(D215-I215)/I215</f>
      </c>
      <c r="I215" s="0">
        <f t="array" ref="I215">MIN(IF(A:A=A215,D:D))</f>
      </c>
    </row>
    <row r="216">
      <c r="A216" t="s" s="0">
        <v>37</v>
      </c>
      <c r="B216" t="s" s="0">
        <v>10</v>
      </c>
      <c r="C216" t="s" s="0">
        <v>15</v>
      </c>
      <c r="D216" t="n" s="0">
        <v>301.0</v>
      </c>
      <c r="E216" t="n" s="0">
        <v>0.013835401</v>
      </c>
      <c r="F216" t="n" s="0">
        <v>0.013799101</v>
      </c>
      <c r="G216" s="0">
        <f>IF(I216=D216,1,0)</f>
      </c>
      <c r="H216" s="0">
        <f>ABS(D216-I216)/I216</f>
      </c>
      <c r="I216" s="0">
        <f t="array" ref="I216">MIN(IF(A:A=A216,D:D))</f>
      </c>
    </row>
    <row r="217">
      <c r="A217" t="s" s="0">
        <v>37</v>
      </c>
      <c r="B217" t="s" s="0">
        <v>16</v>
      </c>
      <c r="C217" t="s" s="0">
        <v>11</v>
      </c>
      <c r="D217" t="n" s="0">
        <v>295.0</v>
      </c>
      <c r="E217" t="n" s="0">
        <v>0.288483401</v>
      </c>
      <c r="F217" t="n" s="0">
        <v>0.1882948</v>
      </c>
      <c r="G217" s="0">
        <f>IF(I217=D217,1,0)</f>
      </c>
      <c r="H217" s="0">
        <f>ABS(D217-I217)/I217</f>
      </c>
      <c r="I217" s="0">
        <f t="array" ref="I217">MIN(IF(A:A=A217,D:D))</f>
      </c>
    </row>
    <row r="218">
      <c r="A218" t="s" s="0">
        <v>37</v>
      </c>
      <c r="B218" t="s" s="0">
        <v>16</v>
      </c>
      <c r="C218" t="s" s="0">
        <v>12</v>
      </c>
      <c r="D218" t="n" s="0">
        <v>297.0</v>
      </c>
      <c r="E218" t="n" s="0">
        <v>0.2325867</v>
      </c>
      <c r="F218" t="n" s="0">
        <v>0.013543799</v>
      </c>
      <c r="G218" s="0">
        <f>IF(I218=D218,1,0)</f>
      </c>
      <c r="H218" s="0">
        <f>ABS(D218-I218)/I218</f>
      </c>
      <c r="I218" s="0">
        <f t="array" ref="I218">MIN(IF(A:A=A218,D:D))</f>
      </c>
    </row>
    <row r="219">
      <c r="A219" t="s" s="0">
        <v>37</v>
      </c>
      <c r="B219" t="s" s="0">
        <v>16</v>
      </c>
      <c r="C219" t="s" s="0">
        <v>13</v>
      </c>
      <c r="D219" t="n" s="0">
        <v>294.0</v>
      </c>
      <c r="E219" t="n" s="0">
        <v>0.2631905</v>
      </c>
      <c r="F219" t="n" s="0">
        <v>0.2065455</v>
      </c>
      <c r="G219" s="0">
        <f>IF(I219=D219,1,0)</f>
      </c>
      <c r="H219" s="0">
        <f>ABS(D219-I219)/I219</f>
      </c>
      <c r="I219" s="0">
        <f t="array" ref="I219">MIN(IF(A:A=A219,D:D))</f>
      </c>
    </row>
    <row r="220">
      <c r="A220" t="s" s="0">
        <v>37</v>
      </c>
      <c r="B220" t="s" s="0">
        <v>16</v>
      </c>
      <c r="C220" t="s" s="0">
        <v>14</v>
      </c>
      <c r="D220" t="n" s="0">
        <v>293.0</v>
      </c>
      <c r="E220" t="n" s="0">
        <v>0.3279839</v>
      </c>
      <c r="F220" t="n" s="0">
        <v>0.105899599</v>
      </c>
      <c r="G220" s="0">
        <f>IF(I220=D220,1,0)</f>
      </c>
      <c r="H220" s="0">
        <f>ABS(D220-I220)/I220</f>
      </c>
      <c r="I220" s="0">
        <f t="array" ref="I220">MIN(IF(A:A=A220,D:D))</f>
      </c>
    </row>
    <row r="221">
      <c r="A221" t="s" s="0">
        <v>37</v>
      </c>
      <c r="B221" t="s" s="0">
        <v>16</v>
      </c>
      <c r="C221" t="s" s="0">
        <v>15</v>
      </c>
      <c r="D221" t="n" s="0">
        <v>295.0</v>
      </c>
      <c r="E221" t="n" s="0">
        <v>0.280365</v>
      </c>
      <c r="F221" t="n" s="0">
        <v>0.1831467</v>
      </c>
      <c r="G221" s="0">
        <f>IF(I221=D221,1,0)</f>
      </c>
      <c r="H221" s="0">
        <f>ABS(D221-I221)/I221</f>
      </c>
      <c r="I221" s="0">
        <f t="array" ref="I221">MIN(IF(A:A=A221,D:D))</f>
      </c>
    </row>
    <row r="222">
      <c r="A222" t="s" s="0">
        <v>38</v>
      </c>
      <c r="B222" t="s" s="0">
        <v>10</v>
      </c>
      <c r="C222" t="s" s="0">
        <v>11</v>
      </c>
      <c r="D222" t="n" s="0">
        <v>29.0</v>
      </c>
      <c r="E222" t="n" s="0">
        <v>0.0013438</v>
      </c>
      <c r="F222" t="n" s="0">
        <v>0.0012937</v>
      </c>
      <c r="G222" s="0">
        <f>IF(I222=D222,1,0)</f>
      </c>
      <c r="H222" s="0">
        <f>ABS(D222-I222)/I222</f>
      </c>
      <c r="I222" s="0">
        <f t="array" ref="I222">MIN(IF(A:A=A222,D:D))</f>
      </c>
    </row>
    <row r="223">
      <c r="A223" t="s" s="0">
        <v>38</v>
      </c>
      <c r="B223" t="s" s="0">
        <v>10</v>
      </c>
      <c r="C223" t="s" s="0">
        <v>12</v>
      </c>
      <c r="D223" t="n" s="0">
        <v>29.0</v>
      </c>
      <c r="E223" t="n" s="0">
        <v>0.001297601</v>
      </c>
      <c r="F223" t="n" s="0">
        <v>0.001272001</v>
      </c>
      <c r="G223" s="0">
        <f>IF(I223=D223,1,0)</f>
      </c>
      <c r="H223" s="0">
        <f>ABS(D223-I223)/I223</f>
      </c>
      <c r="I223" s="0">
        <f t="array" ref="I223">MIN(IF(A:A=A223,D:D))</f>
      </c>
    </row>
    <row r="224">
      <c r="A224" t="s" s="0">
        <v>38</v>
      </c>
      <c r="B224" t="s" s="0">
        <v>10</v>
      </c>
      <c r="C224" t="s" s="0">
        <v>13</v>
      </c>
      <c r="D224" t="n" s="0">
        <v>29.0</v>
      </c>
      <c r="E224" t="n" s="0">
        <v>0.0022101</v>
      </c>
      <c r="F224" t="n" s="0">
        <v>0.002182</v>
      </c>
      <c r="G224" s="0">
        <f>IF(I224=D224,1,0)</f>
      </c>
      <c r="H224" s="0">
        <f>ABS(D224-I224)/I224</f>
      </c>
      <c r="I224" s="0">
        <f t="array" ref="I224">MIN(IF(A:A=A224,D:D))</f>
      </c>
    </row>
    <row r="225">
      <c r="A225" t="s" s="0">
        <v>38</v>
      </c>
      <c r="B225" t="s" s="0">
        <v>10</v>
      </c>
      <c r="C225" t="s" s="0">
        <v>14</v>
      </c>
      <c r="D225" t="n" s="0">
        <v>29.0</v>
      </c>
      <c r="E225" t="n" s="0">
        <v>0.001689</v>
      </c>
      <c r="F225" t="n" s="0">
        <v>0.0016405</v>
      </c>
      <c r="G225" s="0">
        <f>IF(I225=D225,1,0)</f>
      </c>
      <c r="H225" s="0">
        <f>ABS(D225-I225)/I225</f>
      </c>
      <c r="I225" s="0">
        <f t="array" ref="I225">MIN(IF(A:A=A225,D:D))</f>
      </c>
    </row>
    <row r="226">
      <c r="A226" t="s" s="0">
        <v>38</v>
      </c>
      <c r="B226" t="s" s="0">
        <v>10</v>
      </c>
      <c r="C226" t="s" s="0">
        <v>15</v>
      </c>
      <c r="D226" t="n" s="0">
        <v>29.0</v>
      </c>
      <c r="E226" t="n" s="0">
        <v>0.0019458</v>
      </c>
      <c r="F226" t="n" s="0">
        <v>0.0019055</v>
      </c>
      <c r="G226" s="0">
        <f>IF(I226=D226,1,0)</f>
      </c>
      <c r="H226" s="0">
        <f>ABS(D226-I226)/I226</f>
      </c>
      <c r="I226" s="0">
        <f t="array" ref="I226">MIN(IF(A:A=A226,D:D))</f>
      </c>
    </row>
    <row r="227">
      <c r="A227" t="s" s="0">
        <v>38</v>
      </c>
      <c r="B227" t="s" s="0">
        <v>16</v>
      </c>
      <c r="C227" t="s" s="0">
        <v>11</v>
      </c>
      <c r="D227" t="n" s="0">
        <v>29.0</v>
      </c>
      <c r="E227" t="n" s="0">
        <v>0.0395684</v>
      </c>
      <c r="F227" t="n" s="0">
        <v>0.0013604</v>
      </c>
      <c r="G227" s="0">
        <f>IF(I227=D227,1,0)</f>
      </c>
      <c r="H227" s="0">
        <f>ABS(D227-I227)/I227</f>
      </c>
      <c r="I227" s="0">
        <f t="array" ref="I227">MIN(IF(A:A=A227,D:D))</f>
      </c>
    </row>
    <row r="228">
      <c r="A228" t="s" s="0">
        <v>38</v>
      </c>
      <c r="B228" t="s" s="0">
        <v>16</v>
      </c>
      <c r="C228" t="s" s="0">
        <v>12</v>
      </c>
      <c r="D228" t="n" s="0">
        <v>29.0</v>
      </c>
      <c r="E228" t="n" s="0">
        <v>0.0192391</v>
      </c>
      <c r="F228" t="n" s="0">
        <v>0.001461</v>
      </c>
      <c r="G228" s="0">
        <f>IF(I228=D228,1,0)</f>
      </c>
      <c r="H228" s="0">
        <f>ABS(D228-I228)/I228</f>
      </c>
      <c r="I228" s="0">
        <f t="array" ref="I228">MIN(IF(A:A=A228,D:D))</f>
      </c>
    </row>
    <row r="229">
      <c r="A229" t="s" s="0">
        <v>38</v>
      </c>
      <c r="B229" t="s" s="0">
        <v>16</v>
      </c>
      <c r="C229" t="s" s="0">
        <v>13</v>
      </c>
      <c r="D229" t="n" s="0">
        <v>28.0</v>
      </c>
      <c r="E229" t="n" s="0">
        <v>0.0445656</v>
      </c>
      <c r="F229" t="n" s="0">
        <v>0.00152</v>
      </c>
      <c r="G229" s="0">
        <f>IF(I229=D229,1,0)</f>
      </c>
      <c r="H229" s="0">
        <f>ABS(D229-I229)/I229</f>
      </c>
      <c r="I229" s="0">
        <f t="array" ref="I229">MIN(IF(A:A=A229,D:D))</f>
      </c>
    </row>
    <row r="230">
      <c r="A230" t="s" s="0">
        <v>38</v>
      </c>
      <c r="B230" t="s" s="0">
        <v>16</v>
      </c>
      <c r="C230" t="s" s="0">
        <v>14</v>
      </c>
      <c r="D230" t="n" s="0">
        <v>29.0</v>
      </c>
      <c r="E230" t="n" s="0">
        <v>0.0220863</v>
      </c>
      <c r="F230" t="n" s="0">
        <v>0.0017307</v>
      </c>
      <c r="G230" s="0">
        <f>IF(I230=D230,1,0)</f>
      </c>
      <c r="H230" s="0">
        <f>ABS(D230-I230)/I230</f>
      </c>
      <c r="I230" s="0">
        <f t="array" ref="I230">MIN(IF(A:A=A230,D:D))</f>
      </c>
    </row>
    <row r="231">
      <c r="A231" t="s" s="0">
        <v>38</v>
      </c>
      <c r="B231" t="s" s="0">
        <v>16</v>
      </c>
      <c r="C231" t="s" s="0">
        <v>15</v>
      </c>
      <c r="D231" t="n" s="0">
        <v>28.0</v>
      </c>
      <c r="E231" t="n" s="0">
        <v>0.0304267</v>
      </c>
      <c r="F231" t="n" s="0">
        <v>0.0134124</v>
      </c>
      <c r="G231" s="0">
        <f>IF(I231=D231,1,0)</f>
      </c>
      <c r="H231" s="0">
        <f>ABS(D231-I231)/I231</f>
      </c>
      <c r="I231" s="0">
        <f t="array" ref="I231">MIN(IF(A:A=A231,D:D))</f>
      </c>
    </row>
    <row r="232">
      <c r="A232" t="s" s="0">
        <v>39</v>
      </c>
      <c r="B232" t="s" s="0">
        <v>10</v>
      </c>
      <c r="C232" t="s" s="0">
        <v>11</v>
      </c>
      <c r="D232" t="n" s="0">
        <v>30.0</v>
      </c>
      <c r="E232" t="n" s="0">
        <v>0.0016076</v>
      </c>
      <c r="F232" t="n" s="0">
        <v>0.001584499</v>
      </c>
      <c r="G232" s="0">
        <f>IF(I232=D232,1,0)</f>
      </c>
      <c r="H232" s="0">
        <f>ABS(D232-I232)/I232</f>
      </c>
      <c r="I232" s="0">
        <f t="array" ref="I232">MIN(IF(A:A=A232,D:D))</f>
      </c>
    </row>
    <row r="233">
      <c r="A233" t="s" s="0">
        <v>39</v>
      </c>
      <c r="B233" t="s" s="0">
        <v>10</v>
      </c>
      <c r="C233" t="s" s="0">
        <v>12</v>
      </c>
      <c r="D233" t="n" s="0">
        <v>30.0</v>
      </c>
      <c r="E233" t="n" s="0">
        <v>0.0012921</v>
      </c>
      <c r="F233" t="n" s="0">
        <v>0.001278201</v>
      </c>
      <c r="G233" s="0">
        <f>IF(I233=D233,1,0)</f>
      </c>
      <c r="H233" s="0">
        <f>ABS(D233-I233)/I233</f>
      </c>
      <c r="I233" s="0">
        <f t="array" ref="I233">MIN(IF(A:A=A233,D:D))</f>
      </c>
    </row>
    <row r="234">
      <c r="A234" t="s" s="0">
        <v>39</v>
      </c>
      <c r="B234" t="s" s="0">
        <v>10</v>
      </c>
      <c r="C234" t="s" s="0">
        <v>13</v>
      </c>
      <c r="D234" t="n" s="0">
        <v>30.0</v>
      </c>
      <c r="E234" t="n" s="0">
        <v>0.001469101</v>
      </c>
      <c r="F234" t="n" s="0">
        <v>0.001451501</v>
      </c>
      <c r="G234" s="0">
        <f>IF(I234=D234,1,0)</f>
      </c>
      <c r="H234" s="0">
        <f>ABS(D234-I234)/I234</f>
      </c>
      <c r="I234" s="0">
        <f t="array" ref="I234">MIN(IF(A:A=A234,D:D))</f>
      </c>
    </row>
    <row r="235">
      <c r="A235" t="s" s="0">
        <v>39</v>
      </c>
      <c r="B235" t="s" s="0">
        <v>10</v>
      </c>
      <c r="C235" t="s" s="0">
        <v>14</v>
      </c>
      <c r="D235" t="n" s="0">
        <v>30.0</v>
      </c>
      <c r="E235" t="n" s="0">
        <v>0.001389401</v>
      </c>
      <c r="F235" t="n" s="0">
        <v>0.001368901</v>
      </c>
      <c r="G235" s="0">
        <f>IF(I235=D235,1,0)</f>
      </c>
      <c r="H235" s="0">
        <f>ABS(D235-I235)/I235</f>
      </c>
      <c r="I235" s="0">
        <f t="array" ref="I235">MIN(IF(A:A=A235,D:D))</f>
      </c>
    </row>
    <row r="236">
      <c r="A236" t="s" s="0">
        <v>39</v>
      </c>
      <c r="B236" t="s" s="0">
        <v>10</v>
      </c>
      <c r="C236" t="s" s="0">
        <v>15</v>
      </c>
      <c r="D236" t="n" s="0">
        <v>30.0</v>
      </c>
      <c r="E236" t="n" s="0">
        <v>0.0013989</v>
      </c>
      <c r="F236" t="n" s="0">
        <v>0.0013786</v>
      </c>
      <c r="G236" s="0">
        <f>IF(I236=D236,1,0)</f>
      </c>
      <c r="H236" s="0">
        <f>ABS(D236-I236)/I236</f>
      </c>
      <c r="I236" s="0">
        <f t="array" ref="I236">MIN(IF(A:A=A236,D:D))</f>
      </c>
    </row>
    <row r="237">
      <c r="A237" t="s" s="0">
        <v>39</v>
      </c>
      <c r="B237" t="s" s="0">
        <v>16</v>
      </c>
      <c r="C237" t="s" s="0">
        <v>11</v>
      </c>
      <c r="D237" t="n" s="0">
        <v>30.0</v>
      </c>
      <c r="E237" t="n" s="0">
        <v>0.0172029</v>
      </c>
      <c r="F237" t="n" s="0">
        <v>0.001617699</v>
      </c>
      <c r="G237" s="0">
        <f>IF(I237=D237,1,0)</f>
      </c>
      <c r="H237" s="0">
        <f>ABS(D237-I237)/I237</f>
      </c>
      <c r="I237" s="0">
        <f t="array" ref="I237">MIN(IF(A:A=A237,D:D))</f>
      </c>
    </row>
    <row r="238">
      <c r="A238" t="s" s="0">
        <v>39</v>
      </c>
      <c r="B238" t="s" s="0">
        <v>16</v>
      </c>
      <c r="C238" t="s" s="0">
        <v>12</v>
      </c>
      <c r="D238" t="n" s="0">
        <v>30.0</v>
      </c>
      <c r="E238" t="n" s="0">
        <v>0.027986599</v>
      </c>
      <c r="F238" t="n" s="0">
        <v>0.0020559</v>
      </c>
      <c r="G238" s="0">
        <f>IF(I238=D238,1,0)</f>
      </c>
      <c r="H238" s="0">
        <f>ABS(D238-I238)/I238</f>
      </c>
      <c r="I238" s="0">
        <f t="array" ref="I238">MIN(IF(A:A=A238,D:D))</f>
      </c>
    </row>
    <row r="239">
      <c r="A239" t="s" s="0">
        <v>39</v>
      </c>
      <c r="B239" t="s" s="0">
        <v>16</v>
      </c>
      <c r="C239" t="s" s="0">
        <v>13</v>
      </c>
      <c r="D239" t="n" s="0">
        <v>29.0</v>
      </c>
      <c r="E239" t="n" s="0">
        <v>0.0617202</v>
      </c>
      <c r="F239" t="n" s="0">
        <v>0.0060923</v>
      </c>
      <c r="G239" s="0">
        <f>IF(I239=D239,1,0)</f>
      </c>
      <c r="H239" s="0">
        <f>ABS(D239-I239)/I239</f>
      </c>
      <c r="I239" s="0">
        <f t="array" ref="I239">MIN(IF(A:A=A239,D:D))</f>
      </c>
    </row>
    <row r="240">
      <c r="A240" t="s" s="0">
        <v>39</v>
      </c>
      <c r="B240" t="s" s="0">
        <v>16</v>
      </c>
      <c r="C240" t="s" s="0">
        <v>14</v>
      </c>
      <c r="D240" t="n" s="0">
        <v>29.0</v>
      </c>
      <c r="E240" t="n" s="0">
        <v>0.0633935</v>
      </c>
      <c r="F240" t="n" s="0">
        <v>0.001473</v>
      </c>
      <c r="G240" s="0">
        <f>IF(I240=D240,1,0)</f>
      </c>
      <c r="H240" s="0">
        <f>ABS(D240-I240)/I240</f>
      </c>
      <c r="I240" s="0">
        <f t="array" ref="I240">MIN(IF(A:A=A240,D:D))</f>
      </c>
    </row>
    <row r="241">
      <c r="A241" t="s" s="0">
        <v>39</v>
      </c>
      <c r="B241" t="s" s="0">
        <v>16</v>
      </c>
      <c r="C241" t="s" s="0">
        <v>15</v>
      </c>
      <c r="D241" t="n" s="0">
        <v>29.0</v>
      </c>
      <c r="E241" t="n" s="0">
        <v>0.0432788</v>
      </c>
      <c r="F241" t="n" s="0">
        <v>0.0019981</v>
      </c>
      <c r="G241" s="0">
        <f>IF(I241=D241,1,0)</f>
      </c>
      <c r="H241" s="0">
        <f>ABS(D241-I241)/I241</f>
      </c>
      <c r="I241" s="0">
        <f t="array" ref="I241">MIN(IF(A:A=A241,D:D))</f>
      </c>
    </row>
    <row r="242">
      <c r="A242" t="s" s="0">
        <v>40</v>
      </c>
      <c r="B242" t="s" s="0">
        <v>10</v>
      </c>
      <c r="C242" t="s" s="0">
        <v>11</v>
      </c>
      <c r="D242" t="n" s="0">
        <v>29.0</v>
      </c>
      <c r="E242" t="n" s="0">
        <v>0.001637301</v>
      </c>
      <c r="F242" t="n" s="0">
        <v>0.001621801</v>
      </c>
      <c r="G242" s="0">
        <f>IF(I242=D242,1,0)</f>
      </c>
      <c r="H242" s="0">
        <f>ABS(D242-I242)/I242</f>
      </c>
      <c r="I242" s="0">
        <f t="array" ref="I242">MIN(IF(A:A=A242,D:D))</f>
      </c>
    </row>
    <row r="243">
      <c r="A243" t="s" s="0">
        <v>40</v>
      </c>
      <c r="B243" t="s" s="0">
        <v>10</v>
      </c>
      <c r="C243" t="s" s="0">
        <v>12</v>
      </c>
      <c r="D243" t="n" s="0">
        <v>29.0</v>
      </c>
      <c r="E243" t="n" s="0">
        <v>0.001613899</v>
      </c>
      <c r="F243" t="n" s="0">
        <v>0.0016058</v>
      </c>
      <c r="G243" s="0">
        <f>IF(I243=D243,1,0)</f>
      </c>
      <c r="H243" s="0">
        <f>ABS(D243-I243)/I243</f>
      </c>
      <c r="I243" s="0">
        <f t="array" ref="I243">MIN(IF(A:A=A243,D:D))</f>
      </c>
    </row>
    <row r="244">
      <c r="A244" t="s" s="0">
        <v>40</v>
      </c>
      <c r="B244" t="s" s="0">
        <v>10</v>
      </c>
      <c r="C244" t="s" s="0">
        <v>13</v>
      </c>
      <c r="D244" t="n" s="0">
        <v>29.0</v>
      </c>
      <c r="E244" t="n" s="0">
        <v>0.001742099</v>
      </c>
      <c r="F244" t="n" s="0">
        <v>0.0016483</v>
      </c>
      <c r="G244" s="0">
        <f>IF(I244=D244,1,0)</f>
      </c>
      <c r="H244" s="0">
        <f>ABS(D244-I244)/I244</f>
      </c>
      <c r="I244" s="0">
        <f t="array" ref="I244">MIN(IF(A:A=A244,D:D))</f>
      </c>
    </row>
    <row r="245">
      <c r="A245" t="s" s="0">
        <v>40</v>
      </c>
      <c r="B245" t="s" s="0">
        <v>10</v>
      </c>
      <c r="C245" t="s" s="0">
        <v>14</v>
      </c>
      <c r="D245" t="n" s="0">
        <v>29.0</v>
      </c>
      <c r="E245" t="n" s="0">
        <v>0.0013355</v>
      </c>
      <c r="F245" t="n" s="0">
        <v>0.0013208</v>
      </c>
      <c r="G245" s="0">
        <f>IF(I245=D245,1,0)</f>
      </c>
      <c r="H245" s="0">
        <f>ABS(D245-I245)/I245</f>
      </c>
      <c r="I245" s="0">
        <f t="array" ref="I245">MIN(IF(A:A=A245,D:D))</f>
      </c>
    </row>
    <row r="246">
      <c r="A246" t="s" s="0">
        <v>40</v>
      </c>
      <c r="B246" t="s" s="0">
        <v>10</v>
      </c>
      <c r="C246" t="s" s="0">
        <v>15</v>
      </c>
      <c r="D246" t="n" s="0">
        <v>29.0</v>
      </c>
      <c r="E246" t="n" s="0">
        <v>0.001281601</v>
      </c>
      <c r="F246" t="n" s="0">
        <v>0.001270501</v>
      </c>
      <c r="G246" s="0">
        <f>IF(I246=D246,1,0)</f>
      </c>
      <c r="H246" s="0">
        <f>ABS(D246-I246)/I246</f>
      </c>
      <c r="I246" s="0">
        <f t="array" ref="I246">MIN(IF(A:A=A246,D:D))</f>
      </c>
    </row>
    <row r="247">
      <c r="A247" t="s" s="0">
        <v>40</v>
      </c>
      <c r="B247" t="s" s="0">
        <v>16</v>
      </c>
      <c r="C247" t="s" s="0">
        <v>11</v>
      </c>
      <c r="D247" t="n" s="0">
        <v>29.0</v>
      </c>
      <c r="E247" t="n" s="0">
        <v>0.019974299</v>
      </c>
      <c r="F247" t="n" s="0">
        <v>0.0013663</v>
      </c>
      <c r="G247" s="0">
        <f>IF(I247=D247,1,0)</f>
      </c>
      <c r="H247" s="0">
        <f>ABS(D247-I247)/I247</f>
      </c>
      <c r="I247" s="0">
        <f t="array" ref="I247">MIN(IF(A:A=A247,D:D))</f>
      </c>
    </row>
    <row r="248">
      <c r="A248" t="s" s="0">
        <v>40</v>
      </c>
      <c r="B248" t="s" s="0">
        <v>16</v>
      </c>
      <c r="C248" t="s" s="0">
        <v>12</v>
      </c>
      <c r="D248" t="n" s="0">
        <v>29.0</v>
      </c>
      <c r="E248" t="n" s="0">
        <v>0.0195272</v>
      </c>
      <c r="F248" t="n" s="0">
        <v>0.0014691</v>
      </c>
      <c r="G248" s="0">
        <f>IF(I248=D248,1,0)</f>
      </c>
      <c r="H248" s="0">
        <f>ABS(D248-I248)/I248</f>
      </c>
      <c r="I248" s="0">
        <f t="array" ref="I248">MIN(IF(A:A=A248,D:D))</f>
      </c>
    </row>
    <row r="249">
      <c r="A249" t="s" s="0">
        <v>40</v>
      </c>
      <c r="B249" t="s" s="0">
        <v>16</v>
      </c>
      <c r="C249" t="s" s="0">
        <v>13</v>
      </c>
      <c r="D249" t="n" s="0">
        <v>29.0</v>
      </c>
      <c r="E249" t="n" s="0">
        <v>0.020228699</v>
      </c>
      <c r="F249" t="n" s="0">
        <v>0.001388699</v>
      </c>
      <c r="G249" s="0">
        <f>IF(I249=D249,1,0)</f>
      </c>
      <c r="H249" s="0">
        <f>ABS(D249-I249)/I249</f>
      </c>
      <c r="I249" s="0">
        <f t="array" ref="I249">MIN(IF(A:A=A249,D:D))</f>
      </c>
    </row>
    <row r="250">
      <c r="A250" t="s" s="0">
        <v>40</v>
      </c>
      <c r="B250" t="s" s="0">
        <v>16</v>
      </c>
      <c r="C250" t="s" s="0">
        <v>14</v>
      </c>
      <c r="D250" t="n" s="0">
        <v>29.0</v>
      </c>
      <c r="E250" t="n" s="0">
        <v>0.0209989</v>
      </c>
      <c r="F250" t="n" s="0">
        <v>0.0023556</v>
      </c>
      <c r="G250" s="0">
        <f>IF(I250=D250,1,0)</f>
      </c>
      <c r="H250" s="0">
        <f>ABS(D250-I250)/I250</f>
      </c>
      <c r="I250" s="0">
        <f t="array" ref="I250">MIN(IF(A:A=A250,D:D))</f>
      </c>
    </row>
    <row r="251">
      <c r="A251" t="s" s="0">
        <v>40</v>
      </c>
      <c r="B251" t="s" s="0">
        <v>16</v>
      </c>
      <c r="C251" t="s" s="0">
        <v>15</v>
      </c>
      <c r="D251" t="n" s="0">
        <v>29.0</v>
      </c>
      <c r="E251" t="n" s="0">
        <v>0.0232926</v>
      </c>
      <c r="F251" t="n" s="0">
        <v>0.0014606</v>
      </c>
      <c r="G251" s="0">
        <f>IF(I251=D251,1,0)</f>
      </c>
      <c r="H251" s="0">
        <f>ABS(D251-I251)/I251</f>
      </c>
      <c r="I251" s="0">
        <f t="array" ref="I251">MIN(IF(A:A=A251,D:D))</f>
      </c>
    </row>
    <row r="252">
      <c r="A252" t="s" s="0">
        <v>41</v>
      </c>
      <c r="B252" t="s" s="0">
        <v>10</v>
      </c>
      <c r="C252" t="s" s="0">
        <v>11</v>
      </c>
      <c r="D252" t="n" s="0">
        <v>28.0</v>
      </c>
      <c r="E252" t="n" s="0">
        <v>0.0015469</v>
      </c>
      <c r="F252" t="n" s="0">
        <v>0.001507599</v>
      </c>
      <c r="G252" s="0">
        <f>IF(I252=D252,1,0)</f>
      </c>
      <c r="H252" s="0">
        <f>ABS(D252-I252)/I252</f>
      </c>
      <c r="I252" s="0">
        <f t="array" ref="I252">MIN(IF(A:A=A252,D:D))</f>
      </c>
    </row>
    <row r="253">
      <c r="A253" t="s" s="0">
        <v>41</v>
      </c>
      <c r="B253" t="s" s="0">
        <v>10</v>
      </c>
      <c r="C253" t="s" s="0">
        <v>12</v>
      </c>
      <c r="D253" t="n" s="0">
        <v>28.0</v>
      </c>
      <c r="E253" t="n" s="0">
        <v>0.0016214</v>
      </c>
      <c r="F253" t="n" s="0">
        <v>0.0014882</v>
      </c>
      <c r="G253" s="0">
        <f>IF(I253=D253,1,0)</f>
      </c>
      <c r="H253" s="0">
        <f>ABS(D253-I253)/I253</f>
      </c>
      <c r="I253" s="0">
        <f t="array" ref="I253">MIN(IF(A:A=A253,D:D))</f>
      </c>
    </row>
    <row r="254">
      <c r="A254" t="s" s="0">
        <v>41</v>
      </c>
      <c r="B254" t="s" s="0">
        <v>10</v>
      </c>
      <c r="C254" t="s" s="0">
        <v>13</v>
      </c>
      <c r="D254" t="n" s="0">
        <v>28.0</v>
      </c>
      <c r="E254" t="n" s="0">
        <v>0.0012752</v>
      </c>
      <c r="F254" t="n" s="0">
        <v>0.001223</v>
      </c>
      <c r="G254" s="0">
        <f>IF(I254=D254,1,0)</f>
      </c>
      <c r="H254" s="0">
        <f>ABS(D254-I254)/I254</f>
      </c>
      <c r="I254" s="0">
        <f t="array" ref="I254">MIN(IF(A:A=A254,D:D))</f>
      </c>
    </row>
    <row r="255">
      <c r="A255" t="s" s="0">
        <v>41</v>
      </c>
      <c r="B255" t="s" s="0">
        <v>10</v>
      </c>
      <c r="C255" t="s" s="0">
        <v>14</v>
      </c>
      <c r="D255" t="n" s="0">
        <v>28.0</v>
      </c>
      <c r="E255" t="n" s="0">
        <v>0.001636</v>
      </c>
      <c r="F255" t="n" s="0">
        <v>0.0015971</v>
      </c>
      <c r="G255" s="0">
        <f>IF(I255=D255,1,0)</f>
      </c>
      <c r="H255" s="0">
        <f>ABS(D255-I255)/I255</f>
      </c>
      <c r="I255" s="0">
        <f t="array" ref="I255">MIN(IF(A:A=A255,D:D))</f>
      </c>
    </row>
    <row r="256">
      <c r="A256" t="s" s="0">
        <v>41</v>
      </c>
      <c r="B256" t="s" s="0">
        <v>10</v>
      </c>
      <c r="C256" t="s" s="0">
        <v>15</v>
      </c>
      <c r="D256" t="n" s="0">
        <v>28.0</v>
      </c>
      <c r="E256" t="n" s="0">
        <v>0.0011658</v>
      </c>
      <c r="F256" t="n" s="0">
        <v>0.001152901</v>
      </c>
      <c r="G256" s="0">
        <f>IF(I256=D256,1,0)</f>
      </c>
      <c r="H256" s="0">
        <f>ABS(D256-I256)/I256</f>
      </c>
      <c r="I256" s="0">
        <f t="array" ref="I256">MIN(IF(A:A=A256,D:D))</f>
      </c>
    </row>
    <row r="257">
      <c r="A257" t="s" s="0">
        <v>41</v>
      </c>
      <c r="B257" t="s" s="0">
        <v>16</v>
      </c>
      <c r="C257" t="s" s="0">
        <v>11</v>
      </c>
      <c r="D257" t="n" s="0">
        <v>28.0</v>
      </c>
      <c r="E257" t="n" s="0">
        <v>0.0203339</v>
      </c>
      <c r="F257" t="n" s="0">
        <v>0.001676799</v>
      </c>
      <c r="G257" s="0">
        <f>IF(I257=D257,1,0)</f>
      </c>
      <c r="H257" s="0">
        <f>ABS(D257-I257)/I257</f>
      </c>
      <c r="I257" s="0">
        <f t="array" ref="I257">MIN(IF(A:A=A257,D:D))</f>
      </c>
    </row>
    <row r="258">
      <c r="A258" t="s" s="0">
        <v>41</v>
      </c>
      <c r="B258" t="s" s="0">
        <v>16</v>
      </c>
      <c r="C258" t="s" s="0">
        <v>12</v>
      </c>
      <c r="D258" t="n" s="0">
        <v>28.0</v>
      </c>
      <c r="E258" t="n" s="0">
        <v>0.019914901</v>
      </c>
      <c r="F258" t="n" s="0">
        <v>0.0018003</v>
      </c>
      <c r="G258" s="0">
        <f>IF(I258=D258,1,0)</f>
      </c>
      <c r="H258" s="0">
        <f>ABS(D258-I258)/I258</f>
      </c>
      <c r="I258" s="0">
        <f t="array" ref="I258">MIN(IF(A:A=A258,D:D))</f>
      </c>
    </row>
    <row r="259">
      <c r="A259" t="s" s="0">
        <v>41</v>
      </c>
      <c r="B259" t="s" s="0">
        <v>16</v>
      </c>
      <c r="C259" t="s" s="0">
        <v>13</v>
      </c>
      <c r="D259" t="n" s="0">
        <v>28.0</v>
      </c>
      <c r="E259" t="n" s="0">
        <v>0.0232119</v>
      </c>
      <c r="F259" t="n" s="0">
        <v>0.0013341</v>
      </c>
      <c r="G259" s="0">
        <f>IF(I259=D259,1,0)</f>
      </c>
      <c r="H259" s="0">
        <f>ABS(D259-I259)/I259</f>
      </c>
      <c r="I259" s="0">
        <f t="array" ref="I259">MIN(IF(A:A=A259,D:D))</f>
      </c>
    </row>
    <row r="260">
      <c r="A260" t="s" s="0">
        <v>41</v>
      </c>
      <c r="B260" t="s" s="0">
        <v>16</v>
      </c>
      <c r="C260" t="s" s="0">
        <v>14</v>
      </c>
      <c r="D260" t="n" s="0">
        <v>28.0</v>
      </c>
      <c r="E260" t="n" s="0">
        <v>0.019164201</v>
      </c>
      <c r="F260" t="n" s="0">
        <v>0.0013342</v>
      </c>
      <c r="G260" s="0">
        <f>IF(I260=D260,1,0)</f>
      </c>
      <c r="H260" s="0">
        <f>ABS(D260-I260)/I260</f>
      </c>
      <c r="I260" s="0">
        <f t="array" ref="I260">MIN(IF(A:A=A260,D:D))</f>
      </c>
    </row>
    <row r="261">
      <c r="A261" t="s" s="0">
        <v>41</v>
      </c>
      <c r="B261" t="s" s="0">
        <v>16</v>
      </c>
      <c r="C261" t="s" s="0">
        <v>15</v>
      </c>
      <c r="D261" t="n" s="0">
        <v>28.0</v>
      </c>
      <c r="E261" t="n" s="0">
        <v>0.033404699</v>
      </c>
      <c r="F261" t="n" s="0">
        <v>0.0020814</v>
      </c>
      <c r="G261" s="0">
        <f>IF(I261=D261,1,0)</f>
      </c>
      <c r="H261" s="0">
        <f>ABS(D261-I261)/I261</f>
      </c>
      <c r="I261" s="0">
        <f t="array" ref="I261">MIN(IF(A:A=A261,D:D))</f>
      </c>
    </row>
    <row r="262">
      <c r="A262" t="s" s="0">
        <v>42</v>
      </c>
      <c r="B262" t="s" s="0">
        <v>10</v>
      </c>
      <c r="C262" t="s" s="0">
        <v>11</v>
      </c>
      <c r="D262" t="n" s="0">
        <v>28.0</v>
      </c>
      <c r="E262" t="n" s="0">
        <v>0.0015486</v>
      </c>
      <c r="F262" t="n" s="0">
        <v>0.0015344</v>
      </c>
      <c r="G262" s="0">
        <f>IF(I262=D262,1,0)</f>
      </c>
      <c r="H262" s="0">
        <f>ABS(D262-I262)/I262</f>
      </c>
      <c r="I262" s="0">
        <f t="array" ref="I262">MIN(IF(A:A=A262,D:D))</f>
      </c>
    </row>
    <row r="263">
      <c r="A263" t="s" s="0">
        <v>42</v>
      </c>
      <c r="B263" t="s" s="0">
        <v>10</v>
      </c>
      <c r="C263" t="s" s="0">
        <v>12</v>
      </c>
      <c r="D263" t="n" s="0">
        <v>28.0</v>
      </c>
      <c r="E263" t="n" s="0">
        <v>0.0011988</v>
      </c>
      <c r="F263" t="n" s="0">
        <v>0.0011878</v>
      </c>
      <c r="G263" s="0">
        <f>IF(I263=D263,1,0)</f>
      </c>
      <c r="H263" s="0">
        <f>ABS(D263-I263)/I263</f>
      </c>
      <c r="I263" s="0">
        <f t="array" ref="I263">MIN(IF(A:A=A263,D:D))</f>
      </c>
    </row>
    <row r="264">
      <c r="A264" t="s" s="0">
        <v>42</v>
      </c>
      <c r="B264" t="s" s="0">
        <v>10</v>
      </c>
      <c r="C264" t="s" s="0">
        <v>13</v>
      </c>
      <c r="D264" t="n" s="0">
        <v>28.0</v>
      </c>
      <c r="E264" t="n" s="0">
        <v>0.001863501</v>
      </c>
      <c r="F264" t="n" s="0">
        <v>0.001847601</v>
      </c>
      <c r="G264" s="0">
        <f>IF(I264=D264,1,0)</f>
      </c>
      <c r="H264" s="0">
        <f>ABS(D264-I264)/I264</f>
      </c>
      <c r="I264" s="0">
        <f t="array" ref="I264">MIN(IF(A:A=A264,D:D))</f>
      </c>
    </row>
    <row r="265">
      <c r="A265" t="s" s="0">
        <v>42</v>
      </c>
      <c r="B265" t="s" s="0">
        <v>10</v>
      </c>
      <c r="C265" t="s" s="0">
        <v>14</v>
      </c>
      <c r="D265" t="n" s="0">
        <v>28.0</v>
      </c>
      <c r="E265" t="n" s="0">
        <v>0.001373499</v>
      </c>
      <c r="F265" t="n" s="0">
        <v>0.0013533</v>
      </c>
      <c r="G265" s="0">
        <f>IF(I265=D265,1,0)</f>
      </c>
      <c r="H265" s="0">
        <f>ABS(D265-I265)/I265</f>
      </c>
      <c r="I265" s="0">
        <f t="array" ref="I265">MIN(IF(A:A=A265,D:D))</f>
      </c>
    </row>
    <row r="266">
      <c r="A266" t="s" s="0">
        <v>42</v>
      </c>
      <c r="B266" t="s" s="0">
        <v>10</v>
      </c>
      <c r="C266" t="s" s="0">
        <v>15</v>
      </c>
      <c r="D266" t="n" s="0">
        <v>28.0</v>
      </c>
      <c r="E266" t="n" s="0">
        <v>0.001156599</v>
      </c>
      <c r="F266" t="n" s="0">
        <v>0.0011463</v>
      </c>
      <c r="G266" s="0">
        <f>IF(I266=D266,1,0)</f>
      </c>
      <c r="H266" s="0">
        <f>ABS(D266-I266)/I266</f>
      </c>
      <c r="I266" s="0">
        <f t="array" ref="I266">MIN(IF(A:A=A266,D:D))</f>
      </c>
    </row>
    <row r="267">
      <c r="A267" t="s" s="0">
        <v>42</v>
      </c>
      <c r="B267" t="s" s="0">
        <v>16</v>
      </c>
      <c r="C267" t="s" s="0">
        <v>11</v>
      </c>
      <c r="D267" t="n" s="0">
        <v>28.0</v>
      </c>
      <c r="E267" t="n" s="0">
        <v>0.017568601</v>
      </c>
      <c r="F267" t="n" s="0">
        <v>0.001141001</v>
      </c>
      <c r="G267" s="0">
        <f>IF(I267=D267,1,0)</f>
      </c>
      <c r="H267" s="0">
        <f>ABS(D267-I267)/I267</f>
      </c>
      <c r="I267" s="0">
        <f t="array" ref="I267">MIN(IF(A:A=A267,D:D))</f>
      </c>
    </row>
    <row r="268">
      <c r="A268" t="s" s="0">
        <v>42</v>
      </c>
      <c r="B268" t="s" s="0">
        <v>16</v>
      </c>
      <c r="C268" t="s" s="0">
        <v>12</v>
      </c>
      <c r="D268" t="n" s="0">
        <v>28.0</v>
      </c>
      <c r="E268" t="n" s="0">
        <v>0.0179189</v>
      </c>
      <c r="F268" t="n" s="0">
        <v>0.0014719</v>
      </c>
      <c r="G268" s="0">
        <f>IF(I268=D268,1,0)</f>
      </c>
      <c r="H268" s="0">
        <f>ABS(D268-I268)/I268</f>
      </c>
      <c r="I268" s="0">
        <f t="array" ref="I268">MIN(IF(A:A=A268,D:D))</f>
      </c>
    </row>
    <row r="269">
      <c r="A269" t="s" s="0">
        <v>42</v>
      </c>
      <c r="B269" t="s" s="0">
        <v>16</v>
      </c>
      <c r="C269" t="s" s="0">
        <v>13</v>
      </c>
      <c r="D269" t="n" s="0">
        <v>28.0</v>
      </c>
      <c r="E269" t="n" s="0">
        <v>0.017637099</v>
      </c>
      <c r="F269" t="n" s="0">
        <v>0.0011851</v>
      </c>
      <c r="G269" s="0">
        <f>IF(I269=D269,1,0)</f>
      </c>
      <c r="H269" s="0">
        <f>ABS(D269-I269)/I269</f>
      </c>
      <c r="I269" s="0">
        <f t="array" ref="I269">MIN(IF(A:A=A269,D:D))</f>
      </c>
    </row>
    <row r="270">
      <c r="A270" t="s" s="0">
        <v>42</v>
      </c>
      <c r="B270" t="s" s="0">
        <v>16</v>
      </c>
      <c r="C270" t="s" s="0">
        <v>14</v>
      </c>
      <c r="D270" t="n" s="0">
        <v>28.0</v>
      </c>
      <c r="E270" t="n" s="0">
        <v>0.017243599</v>
      </c>
      <c r="F270" t="n" s="0">
        <v>0.0014982</v>
      </c>
      <c r="G270" s="0">
        <f>IF(I270=D270,1,0)</f>
      </c>
      <c r="H270" s="0">
        <f>ABS(D270-I270)/I270</f>
      </c>
      <c r="I270" s="0">
        <f t="array" ref="I270">MIN(IF(A:A=A270,D:D))</f>
      </c>
    </row>
    <row r="271">
      <c r="A271" t="s" s="0">
        <v>42</v>
      </c>
      <c r="B271" t="s" s="0">
        <v>16</v>
      </c>
      <c r="C271" t="s" s="0">
        <v>15</v>
      </c>
      <c r="D271" t="n" s="0">
        <v>28.0</v>
      </c>
      <c r="E271" t="n" s="0">
        <v>0.0172965</v>
      </c>
      <c r="F271" t="n" s="0">
        <v>0.0016768</v>
      </c>
      <c r="G271" s="0">
        <f>IF(I271=D271,1,0)</f>
      </c>
      <c r="H271" s="0">
        <f>ABS(D271-I271)/I271</f>
      </c>
      <c r="I271" s="0">
        <f t="array" ref="I271">MIN(IF(A:A=A271,D:D))</f>
      </c>
    </row>
    <row r="272">
      <c r="A272" t="s" s="0">
        <v>43</v>
      </c>
      <c r="B272" t="s" s="0">
        <v>10</v>
      </c>
      <c r="C272" t="s" s="0">
        <v>11</v>
      </c>
      <c r="D272" t="n" s="0">
        <v>28.0</v>
      </c>
      <c r="E272" t="n" s="0">
        <v>0.0012062</v>
      </c>
      <c r="F272" t="n" s="0">
        <v>0.001190399</v>
      </c>
      <c r="G272" s="0">
        <f>IF(I272=D272,1,0)</f>
      </c>
      <c r="H272" s="0">
        <f>ABS(D272-I272)/I272</f>
      </c>
      <c r="I272" s="0">
        <f t="array" ref="I272">MIN(IF(A:A=A272,D:D))</f>
      </c>
    </row>
    <row r="273">
      <c r="A273" t="s" s="0">
        <v>43</v>
      </c>
      <c r="B273" t="s" s="0">
        <v>10</v>
      </c>
      <c r="C273" t="s" s="0">
        <v>12</v>
      </c>
      <c r="D273" t="n" s="0">
        <v>28.0</v>
      </c>
      <c r="E273" t="n" s="0">
        <v>0.001167901</v>
      </c>
      <c r="F273" t="n" s="0">
        <v>0.0011617</v>
      </c>
      <c r="G273" s="0">
        <f>IF(I273=D273,1,0)</f>
      </c>
      <c r="H273" s="0">
        <f>ABS(D273-I273)/I273</f>
      </c>
      <c r="I273" s="0">
        <f t="array" ref="I273">MIN(IF(A:A=A273,D:D))</f>
      </c>
    </row>
    <row r="274">
      <c r="A274" t="s" s="0">
        <v>43</v>
      </c>
      <c r="B274" t="s" s="0">
        <v>10</v>
      </c>
      <c r="C274" t="s" s="0">
        <v>13</v>
      </c>
      <c r="D274" t="n" s="0">
        <v>28.0</v>
      </c>
      <c r="E274" t="n" s="0">
        <v>0.0011642</v>
      </c>
      <c r="F274" t="n" s="0">
        <v>0.0011584</v>
      </c>
      <c r="G274" s="0">
        <f>IF(I274=D274,1,0)</f>
      </c>
      <c r="H274" s="0">
        <f>ABS(D274-I274)/I274</f>
      </c>
      <c r="I274" s="0">
        <f t="array" ref="I274">MIN(IF(A:A=A274,D:D))</f>
      </c>
    </row>
    <row r="275">
      <c r="A275" t="s" s="0">
        <v>43</v>
      </c>
      <c r="B275" t="s" s="0">
        <v>10</v>
      </c>
      <c r="C275" t="s" s="0">
        <v>14</v>
      </c>
      <c r="D275" t="n" s="0">
        <v>28.0</v>
      </c>
      <c r="E275" t="n" s="0">
        <v>0.001443399</v>
      </c>
      <c r="F275" t="n" s="0">
        <v>0.001435299</v>
      </c>
      <c r="G275" s="0">
        <f>IF(I275=D275,1,0)</f>
      </c>
      <c r="H275" s="0">
        <f>ABS(D275-I275)/I275</f>
      </c>
      <c r="I275" s="0">
        <f t="array" ref="I275">MIN(IF(A:A=A275,D:D))</f>
      </c>
    </row>
    <row r="276">
      <c r="A276" t="s" s="0">
        <v>43</v>
      </c>
      <c r="B276" t="s" s="0">
        <v>10</v>
      </c>
      <c r="C276" t="s" s="0">
        <v>15</v>
      </c>
      <c r="D276" t="n" s="0">
        <v>28.0</v>
      </c>
      <c r="E276" t="n" s="0">
        <v>0.0012301</v>
      </c>
      <c r="F276" t="n" s="0">
        <v>0.0012031</v>
      </c>
      <c r="G276" s="0">
        <f>IF(I276=D276,1,0)</f>
      </c>
      <c r="H276" s="0">
        <f>ABS(D276-I276)/I276</f>
      </c>
      <c r="I276" s="0">
        <f t="array" ref="I276">MIN(IF(A:A=A276,D:D))</f>
      </c>
    </row>
    <row r="277">
      <c r="A277" t="s" s="0">
        <v>43</v>
      </c>
      <c r="B277" t="s" s="0">
        <v>16</v>
      </c>
      <c r="C277" t="s" s="0">
        <v>11</v>
      </c>
      <c r="D277" t="n" s="0">
        <v>28.0</v>
      </c>
      <c r="E277" t="n" s="0">
        <v>0.019416199</v>
      </c>
      <c r="F277" t="n" s="0">
        <v>0.0014039</v>
      </c>
      <c r="G277" s="0">
        <f>IF(I277=D277,1,0)</f>
      </c>
      <c r="H277" s="0">
        <f>ABS(D277-I277)/I277</f>
      </c>
      <c r="I277" s="0">
        <f t="array" ref="I277">MIN(IF(A:A=A277,D:D))</f>
      </c>
    </row>
    <row r="278">
      <c r="A278" t="s" s="0">
        <v>43</v>
      </c>
      <c r="B278" t="s" s="0">
        <v>16</v>
      </c>
      <c r="C278" t="s" s="0">
        <v>12</v>
      </c>
      <c r="D278" t="n" s="0">
        <v>28.0</v>
      </c>
      <c r="E278" t="n" s="0">
        <v>0.0200601</v>
      </c>
      <c r="F278" t="n" s="0">
        <v>0.001338899</v>
      </c>
      <c r="G278" s="0">
        <f>IF(I278=D278,1,0)</f>
      </c>
      <c r="H278" s="0">
        <f>ABS(D278-I278)/I278</f>
      </c>
      <c r="I278" s="0">
        <f t="array" ref="I278">MIN(IF(A:A=A278,D:D))</f>
      </c>
    </row>
    <row r="279">
      <c r="A279" t="s" s="0">
        <v>43</v>
      </c>
      <c r="B279" t="s" s="0">
        <v>16</v>
      </c>
      <c r="C279" t="s" s="0">
        <v>13</v>
      </c>
      <c r="D279" t="n" s="0">
        <v>28.0</v>
      </c>
      <c r="E279" t="n" s="0">
        <v>0.0200249</v>
      </c>
      <c r="F279" t="n" s="0">
        <v>0.001417099</v>
      </c>
      <c r="G279" s="0">
        <f>IF(I279=D279,1,0)</f>
      </c>
      <c r="H279" s="0">
        <f>ABS(D279-I279)/I279</f>
      </c>
      <c r="I279" s="0">
        <f t="array" ref="I279">MIN(IF(A:A=A279,D:D))</f>
      </c>
    </row>
    <row r="280">
      <c r="A280" t="s" s="0">
        <v>43</v>
      </c>
      <c r="B280" t="s" s="0">
        <v>16</v>
      </c>
      <c r="C280" t="s" s="0">
        <v>14</v>
      </c>
      <c r="D280" t="n" s="0">
        <v>28.0</v>
      </c>
      <c r="E280" t="n" s="0">
        <v>0.016999599</v>
      </c>
      <c r="F280" t="n" s="0">
        <v>0.001378399</v>
      </c>
      <c r="G280" s="0">
        <f>IF(I280=D280,1,0)</f>
      </c>
      <c r="H280" s="0">
        <f>ABS(D280-I280)/I280</f>
      </c>
      <c r="I280" s="0">
        <f t="array" ref="I280">MIN(IF(A:A=A280,D:D))</f>
      </c>
    </row>
    <row r="281">
      <c r="A281" t="s" s="0">
        <v>43</v>
      </c>
      <c r="B281" t="s" s="0">
        <v>16</v>
      </c>
      <c r="C281" t="s" s="0">
        <v>15</v>
      </c>
      <c r="D281" t="n" s="0">
        <v>28.0</v>
      </c>
      <c r="E281" t="n" s="0">
        <v>0.018239</v>
      </c>
      <c r="F281" t="n" s="0">
        <v>0.001209499</v>
      </c>
      <c r="G281" s="0">
        <f>IF(I281=D281,1,0)</f>
      </c>
      <c r="H281" s="0">
        <f>ABS(D281-I281)/I281</f>
      </c>
      <c r="I281" s="0">
        <f t="array" ref="I281">MIN(IF(A:A=A281,D:D))</f>
      </c>
    </row>
    <row r="282">
      <c r="A282" t="s" s="0">
        <v>44</v>
      </c>
      <c r="B282" t="s" s="0">
        <v>10</v>
      </c>
      <c r="C282" t="s" s="0">
        <v>11</v>
      </c>
      <c r="D282" t="n" s="0">
        <v>29.0</v>
      </c>
      <c r="E282" t="n" s="0">
        <v>0.0014467</v>
      </c>
      <c r="F282" t="n" s="0">
        <v>0.0014263</v>
      </c>
      <c r="G282" s="0">
        <f>IF(I282=D282,1,0)</f>
      </c>
      <c r="H282" s="0">
        <f>ABS(D282-I282)/I282</f>
      </c>
      <c r="I282" s="0">
        <f t="array" ref="I282">MIN(IF(A:A=A282,D:D))</f>
      </c>
    </row>
    <row r="283">
      <c r="A283" t="s" s="0">
        <v>44</v>
      </c>
      <c r="B283" t="s" s="0">
        <v>10</v>
      </c>
      <c r="C283" t="s" s="0">
        <v>12</v>
      </c>
      <c r="D283" t="n" s="0">
        <v>29.0</v>
      </c>
      <c r="E283" t="n" s="0">
        <v>0.0014424</v>
      </c>
      <c r="F283" t="n" s="0">
        <v>0.0014271</v>
      </c>
      <c r="G283" s="0">
        <f>IF(I283=D283,1,0)</f>
      </c>
      <c r="H283" s="0">
        <f>ABS(D283-I283)/I283</f>
      </c>
      <c r="I283" s="0">
        <f t="array" ref="I283">MIN(IF(A:A=A283,D:D))</f>
      </c>
    </row>
    <row r="284">
      <c r="A284" t="s" s="0">
        <v>44</v>
      </c>
      <c r="B284" t="s" s="0">
        <v>10</v>
      </c>
      <c r="C284" t="s" s="0">
        <v>13</v>
      </c>
      <c r="D284" t="n" s="0">
        <v>29.0</v>
      </c>
      <c r="E284" t="n" s="0">
        <v>0.0014286</v>
      </c>
      <c r="F284" t="n" s="0">
        <v>0.0014159</v>
      </c>
      <c r="G284" s="0">
        <f>IF(I284=D284,1,0)</f>
      </c>
      <c r="H284" s="0">
        <f>ABS(D284-I284)/I284</f>
      </c>
      <c r="I284" s="0">
        <f t="array" ref="I284">MIN(IF(A:A=A284,D:D))</f>
      </c>
    </row>
    <row r="285">
      <c r="A285" t="s" s="0">
        <v>44</v>
      </c>
      <c r="B285" t="s" s="0">
        <v>10</v>
      </c>
      <c r="C285" t="s" s="0">
        <v>14</v>
      </c>
      <c r="D285" t="n" s="0">
        <v>29.0</v>
      </c>
      <c r="E285" t="n" s="0">
        <v>0.001309599</v>
      </c>
      <c r="F285" t="n" s="0">
        <v>0.0012891</v>
      </c>
      <c r="G285" s="0">
        <f>IF(I285=D285,1,0)</f>
      </c>
      <c r="H285" s="0">
        <f>ABS(D285-I285)/I285</f>
      </c>
      <c r="I285" s="0">
        <f t="array" ref="I285">MIN(IF(A:A=A285,D:D))</f>
      </c>
    </row>
    <row r="286">
      <c r="A286" t="s" s="0">
        <v>44</v>
      </c>
      <c r="B286" t="s" s="0">
        <v>10</v>
      </c>
      <c r="C286" t="s" s="0">
        <v>15</v>
      </c>
      <c r="D286" t="n" s="0">
        <v>29.0</v>
      </c>
      <c r="E286" t="n" s="0">
        <v>0.001741499</v>
      </c>
      <c r="F286" t="n" s="0">
        <v>0.001726499</v>
      </c>
      <c r="G286" s="0">
        <f>IF(I286=D286,1,0)</f>
      </c>
      <c r="H286" s="0">
        <f>ABS(D286-I286)/I286</f>
      </c>
      <c r="I286" s="0">
        <f t="array" ref="I286">MIN(IF(A:A=A286,D:D))</f>
      </c>
    </row>
    <row r="287">
      <c r="A287" t="s" s="0">
        <v>44</v>
      </c>
      <c r="B287" t="s" s="0">
        <v>16</v>
      </c>
      <c r="C287" t="s" s="0">
        <v>11</v>
      </c>
      <c r="D287" t="n" s="0">
        <v>29.0</v>
      </c>
      <c r="E287" t="n" s="0">
        <v>0.0188282</v>
      </c>
      <c r="F287" t="n" s="0">
        <v>0.0011707</v>
      </c>
      <c r="G287" s="0">
        <f>IF(I287=D287,1,0)</f>
      </c>
      <c r="H287" s="0">
        <f>ABS(D287-I287)/I287</f>
      </c>
      <c r="I287" s="0">
        <f t="array" ref="I287">MIN(IF(A:A=A287,D:D))</f>
      </c>
    </row>
    <row r="288">
      <c r="A288" t="s" s="0">
        <v>44</v>
      </c>
      <c r="B288" t="s" s="0">
        <v>16</v>
      </c>
      <c r="C288" t="s" s="0">
        <v>12</v>
      </c>
      <c r="D288" t="n" s="0">
        <v>29.0</v>
      </c>
      <c r="E288" t="n" s="0">
        <v>0.0417226</v>
      </c>
      <c r="F288" t="n" s="0">
        <v>0.0012964</v>
      </c>
      <c r="G288" s="0">
        <f>IF(I288=D288,1,0)</f>
      </c>
      <c r="H288" s="0">
        <f>ABS(D288-I288)/I288</f>
      </c>
      <c r="I288" s="0">
        <f t="array" ref="I288">MIN(IF(A:A=A288,D:D))</f>
      </c>
    </row>
    <row r="289">
      <c r="A289" t="s" s="0">
        <v>44</v>
      </c>
      <c r="B289" t="s" s="0">
        <v>16</v>
      </c>
      <c r="C289" t="s" s="0">
        <v>13</v>
      </c>
      <c r="D289" t="n" s="0">
        <v>29.0</v>
      </c>
      <c r="E289" t="n" s="0">
        <v>0.017599801</v>
      </c>
      <c r="F289" t="n" s="0">
        <v>0.0014176</v>
      </c>
      <c r="G289" s="0">
        <f>IF(I289=D289,1,0)</f>
      </c>
      <c r="H289" s="0">
        <f>ABS(D289-I289)/I289</f>
      </c>
      <c r="I289" s="0">
        <f t="array" ref="I289">MIN(IF(A:A=A289,D:D))</f>
      </c>
    </row>
    <row r="290">
      <c r="A290" t="s" s="0">
        <v>44</v>
      </c>
      <c r="B290" t="s" s="0">
        <v>16</v>
      </c>
      <c r="C290" t="s" s="0">
        <v>14</v>
      </c>
      <c r="D290" t="n" s="0">
        <v>29.0</v>
      </c>
      <c r="E290" t="n" s="0">
        <v>0.0181141</v>
      </c>
      <c r="F290" t="n" s="0">
        <v>0.001515399</v>
      </c>
      <c r="G290" s="0">
        <f>IF(I290=D290,1,0)</f>
      </c>
      <c r="H290" s="0">
        <f>ABS(D290-I290)/I290</f>
      </c>
      <c r="I290" s="0">
        <f t="array" ref="I290">MIN(IF(A:A=A290,D:D))</f>
      </c>
    </row>
    <row r="291">
      <c r="A291" t="s" s="0">
        <v>44</v>
      </c>
      <c r="B291" t="s" s="0">
        <v>16</v>
      </c>
      <c r="C291" t="s" s="0">
        <v>15</v>
      </c>
      <c r="D291" t="n" s="0">
        <v>29.0</v>
      </c>
      <c r="E291" t="n" s="0">
        <v>0.0195316</v>
      </c>
      <c r="F291" t="n" s="0">
        <v>0.0014845</v>
      </c>
      <c r="G291" s="0">
        <f>IF(I291=D291,1,0)</f>
      </c>
      <c r="H291" s="0">
        <f>ABS(D291-I291)/I291</f>
      </c>
      <c r="I291" s="0">
        <f t="array" ref="I291">MIN(IF(A:A=A291,D:D))</f>
      </c>
    </row>
    <row r="292">
      <c r="A292" t="s" s="0">
        <v>45</v>
      </c>
      <c r="B292" t="s" s="0">
        <v>10</v>
      </c>
      <c r="C292" t="s" s="0">
        <v>11</v>
      </c>
      <c r="D292" t="n" s="0">
        <v>30.0</v>
      </c>
      <c r="E292" t="n" s="0">
        <v>0.0016707</v>
      </c>
      <c r="F292" t="n" s="0">
        <v>0.0016561</v>
      </c>
      <c r="G292" s="0">
        <f>IF(I292=D292,1,0)</f>
      </c>
      <c r="H292" s="0">
        <f>ABS(D292-I292)/I292</f>
      </c>
      <c r="I292" s="0">
        <f t="array" ref="I292">MIN(IF(A:A=A292,D:D))</f>
      </c>
    </row>
    <row r="293">
      <c r="A293" t="s" s="0">
        <v>45</v>
      </c>
      <c r="B293" t="s" s="0">
        <v>10</v>
      </c>
      <c r="C293" t="s" s="0">
        <v>12</v>
      </c>
      <c r="D293" t="n" s="0">
        <v>30.0</v>
      </c>
      <c r="E293" t="n" s="0">
        <v>0.001455299</v>
      </c>
      <c r="F293" t="n" s="0">
        <v>0.0014493</v>
      </c>
      <c r="G293" s="0">
        <f>IF(I293=D293,1,0)</f>
      </c>
      <c r="H293" s="0">
        <f>ABS(D293-I293)/I293</f>
      </c>
      <c r="I293" s="0">
        <f t="array" ref="I293">MIN(IF(A:A=A293,D:D))</f>
      </c>
    </row>
    <row r="294">
      <c r="A294" t="s" s="0">
        <v>45</v>
      </c>
      <c r="B294" t="s" s="0">
        <v>10</v>
      </c>
      <c r="C294" t="s" s="0">
        <v>13</v>
      </c>
      <c r="D294" t="n" s="0">
        <v>30.0</v>
      </c>
      <c r="E294" t="n" s="0">
        <v>0.0013888</v>
      </c>
      <c r="F294" t="n" s="0">
        <v>0.001382599</v>
      </c>
      <c r="G294" s="0">
        <f>IF(I294=D294,1,0)</f>
      </c>
      <c r="H294" s="0">
        <f>ABS(D294-I294)/I294</f>
      </c>
      <c r="I294" s="0">
        <f t="array" ref="I294">MIN(IF(A:A=A294,D:D))</f>
      </c>
    </row>
    <row r="295">
      <c r="A295" t="s" s="0">
        <v>45</v>
      </c>
      <c r="B295" t="s" s="0">
        <v>10</v>
      </c>
      <c r="C295" t="s" s="0">
        <v>14</v>
      </c>
      <c r="D295" t="n" s="0">
        <v>30.0</v>
      </c>
      <c r="E295" t="n" s="0">
        <v>0.001358901</v>
      </c>
      <c r="F295" t="n" s="0">
        <v>0.001354101</v>
      </c>
      <c r="G295" s="0">
        <f>IF(I295=D295,1,0)</f>
      </c>
      <c r="H295" s="0">
        <f>ABS(D295-I295)/I295</f>
      </c>
      <c r="I295" s="0">
        <f t="array" ref="I295">MIN(IF(A:A=A295,D:D))</f>
      </c>
    </row>
    <row r="296">
      <c r="A296" t="s" s="0">
        <v>45</v>
      </c>
      <c r="B296" t="s" s="0">
        <v>10</v>
      </c>
      <c r="C296" t="s" s="0">
        <v>15</v>
      </c>
      <c r="D296" t="n" s="0">
        <v>30.0</v>
      </c>
      <c r="E296" t="n" s="0">
        <v>0.001683399</v>
      </c>
      <c r="F296" t="n" s="0">
        <v>0.001662</v>
      </c>
      <c r="G296" s="0">
        <f>IF(I296=D296,1,0)</f>
      </c>
      <c r="H296" s="0">
        <f>ABS(D296-I296)/I296</f>
      </c>
      <c r="I296" s="0">
        <f t="array" ref="I296">MIN(IF(A:A=A296,D:D))</f>
      </c>
    </row>
    <row r="297">
      <c r="A297" t="s" s="0">
        <v>45</v>
      </c>
      <c r="B297" t="s" s="0">
        <v>16</v>
      </c>
      <c r="C297" t="s" s="0">
        <v>11</v>
      </c>
      <c r="D297" t="n" s="0">
        <v>27.0</v>
      </c>
      <c r="E297" t="n" s="0">
        <v>0.0460272</v>
      </c>
      <c r="F297" t="n" s="0">
        <v>0.0013692</v>
      </c>
      <c r="G297" s="0">
        <f>IF(I297=D297,1,0)</f>
      </c>
      <c r="H297" s="0">
        <f>ABS(D297-I297)/I297</f>
      </c>
      <c r="I297" s="0">
        <f t="array" ref="I297">MIN(IF(A:A=A297,D:D))</f>
      </c>
    </row>
    <row r="298">
      <c r="A298" t="s" s="0">
        <v>45</v>
      </c>
      <c r="B298" t="s" s="0">
        <v>16</v>
      </c>
      <c r="C298" t="s" s="0">
        <v>12</v>
      </c>
      <c r="D298" t="n" s="0">
        <v>28.0</v>
      </c>
      <c r="E298" t="n" s="0">
        <v>0.0482504</v>
      </c>
      <c r="F298" t="n" s="0">
        <v>0.0015247</v>
      </c>
      <c r="G298" s="0">
        <f>IF(I298=D298,1,0)</f>
      </c>
      <c r="H298" s="0">
        <f>ABS(D298-I298)/I298</f>
      </c>
      <c r="I298" s="0">
        <f t="array" ref="I298">MIN(IF(A:A=A298,D:D))</f>
      </c>
    </row>
    <row r="299">
      <c r="A299" t="s" s="0">
        <v>45</v>
      </c>
      <c r="B299" t="s" s="0">
        <v>16</v>
      </c>
      <c r="C299" t="s" s="0">
        <v>13</v>
      </c>
      <c r="D299" t="n" s="0">
        <v>28.0</v>
      </c>
      <c r="E299" t="n" s="0">
        <v>0.044307099</v>
      </c>
      <c r="F299" t="n" s="0">
        <v>0.0280191</v>
      </c>
      <c r="G299" s="0">
        <f>IF(I299=D299,1,0)</f>
      </c>
      <c r="H299" s="0">
        <f>ABS(D299-I299)/I299</f>
      </c>
      <c r="I299" s="0">
        <f t="array" ref="I299">MIN(IF(A:A=A299,D:D))</f>
      </c>
    </row>
    <row r="300">
      <c r="A300" t="s" s="0">
        <v>45</v>
      </c>
      <c r="B300" t="s" s="0">
        <v>16</v>
      </c>
      <c r="C300" t="s" s="0">
        <v>14</v>
      </c>
      <c r="D300" t="n" s="0">
        <v>29.0</v>
      </c>
      <c r="E300" t="n" s="0">
        <v>0.0242532</v>
      </c>
      <c r="F300" t="n" s="0">
        <v>0.0015594</v>
      </c>
      <c r="G300" s="0">
        <f>IF(I300=D300,1,0)</f>
      </c>
      <c r="H300" s="0">
        <f>ABS(D300-I300)/I300</f>
      </c>
      <c r="I300" s="0">
        <f t="array" ref="I300">MIN(IF(A:A=A300,D:D))</f>
      </c>
    </row>
    <row r="301">
      <c r="A301" t="s" s="0">
        <v>45</v>
      </c>
      <c r="B301" t="s" s="0">
        <v>16</v>
      </c>
      <c r="C301" t="s" s="0">
        <v>15</v>
      </c>
      <c r="D301" t="n" s="0">
        <v>29.0</v>
      </c>
      <c r="E301" t="n" s="0">
        <v>0.039596899</v>
      </c>
      <c r="F301" t="n" s="0">
        <v>0.0017293</v>
      </c>
      <c r="G301" s="0">
        <f>IF(I301=D301,1,0)</f>
      </c>
      <c r="H301" s="0">
        <f>ABS(D301-I301)/I301</f>
      </c>
      <c r="I301" s="0">
        <f t="array" ref="I301">MIN(IF(A:A=A301,D:D))</f>
      </c>
    </row>
    <row r="302">
      <c r="A302" t="s" s="0">
        <v>46</v>
      </c>
      <c r="B302" t="s" s="0">
        <v>10</v>
      </c>
      <c r="C302" t="s" s="0">
        <v>11</v>
      </c>
      <c r="D302" t="n" s="0">
        <v>30.0</v>
      </c>
      <c r="E302" t="n" s="0">
        <v>0.001675399</v>
      </c>
      <c r="F302" t="n" s="0">
        <v>0.001660199</v>
      </c>
      <c r="G302" s="0">
        <f>IF(I302=D302,1,0)</f>
      </c>
      <c r="H302" s="0">
        <f>ABS(D302-I302)/I302</f>
      </c>
      <c r="I302" s="0">
        <f t="array" ref="I302">MIN(IF(A:A=A302,D:D))</f>
      </c>
    </row>
    <row r="303">
      <c r="A303" t="s" s="0">
        <v>46</v>
      </c>
      <c r="B303" t="s" s="0">
        <v>10</v>
      </c>
      <c r="C303" t="s" s="0">
        <v>12</v>
      </c>
      <c r="D303" t="n" s="0">
        <v>30.0</v>
      </c>
      <c r="E303" t="n" s="0">
        <v>0.001602901</v>
      </c>
      <c r="F303" t="n" s="0">
        <v>0.0015944</v>
      </c>
      <c r="G303" s="0">
        <f>IF(I303=D303,1,0)</f>
      </c>
      <c r="H303" s="0">
        <f>ABS(D303-I303)/I303</f>
      </c>
      <c r="I303" s="0">
        <f t="array" ref="I303">MIN(IF(A:A=A303,D:D))</f>
      </c>
    </row>
    <row r="304">
      <c r="A304" t="s" s="0">
        <v>46</v>
      </c>
      <c r="B304" t="s" s="0">
        <v>10</v>
      </c>
      <c r="C304" t="s" s="0">
        <v>13</v>
      </c>
      <c r="D304" t="n" s="0">
        <v>30.0</v>
      </c>
      <c r="E304" t="n" s="0">
        <v>0.001187899</v>
      </c>
      <c r="F304" t="n" s="0">
        <v>0.001183</v>
      </c>
      <c r="G304" s="0">
        <f>IF(I304=D304,1,0)</f>
      </c>
      <c r="H304" s="0">
        <f>ABS(D304-I304)/I304</f>
      </c>
      <c r="I304" s="0">
        <f t="array" ref="I304">MIN(IF(A:A=A304,D:D))</f>
      </c>
    </row>
    <row r="305">
      <c r="A305" t="s" s="0">
        <v>46</v>
      </c>
      <c r="B305" t="s" s="0">
        <v>10</v>
      </c>
      <c r="C305" t="s" s="0">
        <v>14</v>
      </c>
      <c r="D305" t="n" s="0">
        <v>30.0</v>
      </c>
      <c r="E305" t="n" s="0">
        <v>0.0011926</v>
      </c>
      <c r="F305" t="n" s="0">
        <v>0.001187599</v>
      </c>
      <c r="G305" s="0">
        <f>IF(I305=D305,1,0)</f>
      </c>
      <c r="H305" s="0">
        <f>ABS(D305-I305)/I305</f>
      </c>
      <c r="I305" s="0">
        <f t="array" ref="I305">MIN(IF(A:A=A305,D:D))</f>
      </c>
    </row>
    <row r="306">
      <c r="A306" t="s" s="0">
        <v>46</v>
      </c>
      <c r="B306" t="s" s="0">
        <v>10</v>
      </c>
      <c r="C306" t="s" s="0">
        <v>15</v>
      </c>
      <c r="D306" t="n" s="0">
        <v>30.0</v>
      </c>
      <c r="E306" t="n" s="0">
        <v>0.0012136</v>
      </c>
      <c r="F306" t="n" s="0">
        <v>0.0012093</v>
      </c>
      <c r="G306" s="0">
        <f>IF(I306=D306,1,0)</f>
      </c>
      <c r="H306" s="0">
        <f>ABS(D306-I306)/I306</f>
      </c>
      <c r="I306" s="0">
        <f t="array" ref="I306">MIN(IF(A:A=A306,D:D))</f>
      </c>
    </row>
    <row r="307">
      <c r="A307" t="s" s="0">
        <v>46</v>
      </c>
      <c r="B307" t="s" s="0">
        <v>16</v>
      </c>
      <c r="C307" t="s" s="0">
        <v>11</v>
      </c>
      <c r="D307" t="n" s="0">
        <v>30.0</v>
      </c>
      <c r="E307" t="n" s="0">
        <v>0.0172418</v>
      </c>
      <c r="F307" t="n" s="0">
        <v>0.0014561</v>
      </c>
      <c r="G307" s="0">
        <f>IF(I307=D307,1,0)</f>
      </c>
      <c r="H307" s="0">
        <f>ABS(D307-I307)/I307</f>
      </c>
      <c r="I307" s="0">
        <f t="array" ref="I307">MIN(IF(A:A=A307,D:D))</f>
      </c>
    </row>
    <row r="308">
      <c r="A308" t="s" s="0">
        <v>46</v>
      </c>
      <c r="B308" t="s" s="0">
        <v>16</v>
      </c>
      <c r="C308" t="s" s="0">
        <v>12</v>
      </c>
      <c r="D308" t="n" s="0">
        <v>30.0</v>
      </c>
      <c r="E308" t="n" s="0">
        <v>0.016773101</v>
      </c>
      <c r="F308" t="n" s="0">
        <v>0.001328501</v>
      </c>
      <c r="G308" s="0">
        <f>IF(I308=D308,1,0)</f>
      </c>
      <c r="H308" s="0">
        <f>ABS(D308-I308)/I308</f>
      </c>
      <c r="I308" s="0">
        <f t="array" ref="I308">MIN(IF(A:A=A308,D:D))</f>
      </c>
    </row>
    <row r="309">
      <c r="A309" t="s" s="0">
        <v>46</v>
      </c>
      <c r="B309" t="s" s="0">
        <v>16</v>
      </c>
      <c r="C309" t="s" s="0">
        <v>13</v>
      </c>
      <c r="D309" t="n" s="0">
        <v>30.0</v>
      </c>
      <c r="E309" t="n" s="0">
        <v>0.0187197</v>
      </c>
      <c r="F309" t="n" s="0">
        <v>0.0015061</v>
      </c>
      <c r="G309" s="0">
        <f>IF(I309=D309,1,0)</f>
      </c>
      <c r="H309" s="0">
        <f>ABS(D309-I309)/I309</f>
      </c>
      <c r="I309" s="0">
        <f t="array" ref="I309">MIN(IF(A:A=A309,D:D))</f>
      </c>
    </row>
    <row r="310">
      <c r="A310" t="s" s="0">
        <v>46</v>
      </c>
      <c r="B310" t="s" s="0">
        <v>16</v>
      </c>
      <c r="C310" t="s" s="0">
        <v>14</v>
      </c>
      <c r="D310" t="n" s="0">
        <v>30.0</v>
      </c>
      <c r="E310" t="n" s="0">
        <v>0.0174834</v>
      </c>
      <c r="F310" t="n" s="0">
        <v>0.0012639</v>
      </c>
      <c r="G310" s="0">
        <f>IF(I310=D310,1,0)</f>
      </c>
      <c r="H310" s="0">
        <f>ABS(D310-I310)/I310</f>
      </c>
      <c r="I310" s="0">
        <f t="array" ref="I310">MIN(IF(A:A=A310,D:D))</f>
      </c>
    </row>
    <row r="311">
      <c r="A311" t="s" s="0">
        <v>46</v>
      </c>
      <c r="B311" t="s" s="0">
        <v>16</v>
      </c>
      <c r="C311" t="s" s="0">
        <v>15</v>
      </c>
      <c r="D311" t="n" s="0">
        <v>28.0</v>
      </c>
      <c r="E311" t="n" s="0">
        <v>0.035631001</v>
      </c>
      <c r="F311" t="n" s="0">
        <v>0.019205501</v>
      </c>
      <c r="G311" s="0">
        <f>IF(I311=D311,1,0)</f>
      </c>
      <c r="H311" s="0">
        <f>ABS(D311-I311)/I311</f>
      </c>
      <c r="I311" s="0">
        <f t="array" ref="I311">MIN(IF(A:A=A311,D:D))</f>
      </c>
    </row>
    <row r="312">
      <c r="A312" t="s" s="0">
        <v>47</v>
      </c>
      <c r="B312" t="s" s="0">
        <v>10</v>
      </c>
      <c r="C312" t="s" s="0">
        <v>11</v>
      </c>
      <c r="D312" t="n" s="0">
        <v>29.0</v>
      </c>
      <c r="E312" t="n" s="0">
        <v>0.0017887</v>
      </c>
      <c r="F312" t="n" s="0">
        <v>0.0017619</v>
      </c>
      <c r="G312" s="0">
        <f>IF(I312=D312,1,0)</f>
      </c>
      <c r="H312" s="0">
        <f>ABS(D312-I312)/I312</f>
      </c>
      <c r="I312" s="0">
        <f t="array" ref="I312">MIN(IF(A:A=A312,D:D))</f>
      </c>
    </row>
    <row r="313">
      <c r="A313" t="s" s="0">
        <v>47</v>
      </c>
      <c r="B313" t="s" s="0">
        <v>10</v>
      </c>
      <c r="C313" t="s" s="0">
        <v>12</v>
      </c>
      <c r="D313" t="n" s="0">
        <v>29.0</v>
      </c>
      <c r="E313" t="n" s="0">
        <v>0.0014987</v>
      </c>
      <c r="F313" t="n" s="0">
        <v>0.0014836</v>
      </c>
      <c r="G313" s="0">
        <f>IF(I313=D313,1,0)</f>
      </c>
      <c r="H313" s="0">
        <f>ABS(D313-I313)/I313</f>
      </c>
      <c r="I313" s="0">
        <f t="array" ref="I313">MIN(IF(A:A=A313,D:D))</f>
      </c>
    </row>
    <row r="314">
      <c r="A314" t="s" s="0">
        <v>47</v>
      </c>
      <c r="B314" t="s" s="0">
        <v>10</v>
      </c>
      <c r="C314" t="s" s="0">
        <v>13</v>
      </c>
      <c r="D314" t="n" s="0">
        <v>29.0</v>
      </c>
      <c r="E314" t="n" s="0">
        <v>0.0012118</v>
      </c>
      <c r="F314" t="n" s="0">
        <v>0.0012033</v>
      </c>
      <c r="G314" s="0">
        <f>IF(I314=D314,1,0)</f>
      </c>
      <c r="H314" s="0">
        <f>ABS(D314-I314)/I314</f>
      </c>
      <c r="I314" s="0">
        <f t="array" ref="I314">MIN(IF(A:A=A314,D:D))</f>
      </c>
    </row>
    <row r="315">
      <c r="A315" t="s" s="0">
        <v>47</v>
      </c>
      <c r="B315" t="s" s="0">
        <v>10</v>
      </c>
      <c r="C315" t="s" s="0">
        <v>14</v>
      </c>
      <c r="D315" t="n" s="0">
        <v>29.0</v>
      </c>
      <c r="E315" t="n" s="0">
        <v>0.0012231</v>
      </c>
      <c r="F315" t="n" s="0">
        <v>0.0012148</v>
      </c>
      <c r="G315" s="0">
        <f>IF(I315=D315,1,0)</f>
      </c>
      <c r="H315" s="0">
        <f>ABS(D315-I315)/I315</f>
      </c>
      <c r="I315" s="0">
        <f t="array" ref="I315">MIN(IF(A:A=A315,D:D))</f>
      </c>
    </row>
    <row r="316">
      <c r="A316" t="s" s="0">
        <v>47</v>
      </c>
      <c r="B316" t="s" s="0">
        <v>10</v>
      </c>
      <c r="C316" t="s" s="0">
        <v>15</v>
      </c>
      <c r="D316" t="n" s="0">
        <v>29.0</v>
      </c>
      <c r="E316" t="n" s="0">
        <v>0.0012319</v>
      </c>
      <c r="F316" t="n" s="0">
        <v>0.0012247</v>
      </c>
      <c r="G316" s="0">
        <f>IF(I316=D316,1,0)</f>
      </c>
      <c r="H316" s="0">
        <f>ABS(D316-I316)/I316</f>
      </c>
      <c r="I316" s="0">
        <f t="array" ref="I316">MIN(IF(A:A=A316,D:D))</f>
      </c>
    </row>
    <row r="317">
      <c r="A317" t="s" s="0">
        <v>47</v>
      </c>
      <c r="B317" t="s" s="0">
        <v>16</v>
      </c>
      <c r="C317" t="s" s="0">
        <v>11</v>
      </c>
      <c r="D317" t="n" s="0">
        <v>29.0</v>
      </c>
      <c r="E317" t="n" s="0">
        <v>0.018558599</v>
      </c>
      <c r="F317" t="n" s="0">
        <v>0.0015358</v>
      </c>
      <c r="G317" s="0">
        <f>IF(I317=D317,1,0)</f>
      </c>
      <c r="H317" s="0">
        <f>ABS(D317-I317)/I317</f>
      </c>
      <c r="I317" s="0">
        <f t="array" ref="I317">MIN(IF(A:A=A317,D:D))</f>
      </c>
    </row>
    <row r="318">
      <c r="A318" t="s" s="0">
        <v>47</v>
      </c>
      <c r="B318" t="s" s="0">
        <v>16</v>
      </c>
      <c r="C318" t="s" s="0">
        <v>12</v>
      </c>
      <c r="D318" t="n" s="0">
        <v>29.0</v>
      </c>
      <c r="E318" t="n" s="0">
        <v>0.0188261</v>
      </c>
      <c r="F318" t="n" s="0">
        <v>0.001541999</v>
      </c>
      <c r="G318" s="0">
        <f>IF(I318=D318,1,0)</f>
      </c>
      <c r="H318" s="0">
        <f>ABS(D318-I318)/I318</f>
      </c>
      <c r="I318" s="0">
        <f t="array" ref="I318">MIN(IF(A:A=A318,D:D))</f>
      </c>
    </row>
    <row r="319">
      <c r="A319" t="s" s="0">
        <v>47</v>
      </c>
      <c r="B319" t="s" s="0">
        <v>16</v>
      </c>
      <c r="C319" t="s" s="0">
        <v>13</v>
      </c>
      <c r="D319" t="n" s="0">
        <v>29.0</v>
      </c>
      <c r="E319" t="n" s="0">
        <v>0.0177444</v>
      </c>
      <c r="F319" t="n" s="0">
        <v>0.0012668</v>
      </c>
      <c r="G319" s="0">
        <f>IF(I319=D319,1,0)</f>
      </c>
      <c r="H319" s="0">
        <f>ABS(D319-I319)/I319</f>
      </c>
      <c r="I319" s="0">
        <f t="array" ref="I319">MIN(IF(A:A=A319,D:D))</f>
      </c>
    </row>
    <row r="320">
      <c r="A320" t="s" s="0">
        <v>47</v>
      </c>
      <c r="B320" t="s" s="0">
        <v>16</v>
      </c>
      <c r="C320" t="s" s="0">
        <v>14</v>
      </c>
      <c r="D320" t="n" s="0">
        <v>29.0</v>
      </c>
      <c r="E320" t="n" s="0">
        <v>0.0197932</v>
      </c>
      <c r="F320" t="n" s="0">
        <v>0.0012519</v>
      </c>
      <c r="G320" s="0">
        <f>IF(I320=D320,1,0)</f>
      </c>
      <c r="H320" s="0">
        <f>ABS(D320-I320)/I320</f>
      </c>
      <c r="I320" s="0">
        <f t="array" ref="I320">MIN(IF(A:A=A320,D:D))</f>
      </c>
    </row>
    <row r="321">
      <c r="A321" t="s" s="0">
        <v>47</v>
      </c>
      <c r="B321" t="s" s="0">
        <v>16</v>
      </c>
      <c r="C321" t="s" s="0">
        <v>15</v>
      </c>
      <c r="D321" t="n" s="0">
        <v>29.0</v>
      </c>
      <c r="E321" t="n" s="0">
        <v>0.020728601</v>
      </c>
      <c r="F321" t="n" s="0">
        <v>0.002032801</v>
      </c>
      <c r="G321" s="0">
        <f>IF(I321=D321,1,0)</f>
      </c>
      <c r="H321" s="0">
        <f>ABS(D321-I321)/I321</f>
      </c>
      <c r="I321" s="0">
        <f t="array" ref="I321">MIN(IF(A:A=A321,D:D))</f>
      </c>
    </row>
    <row r="322">
      <c r="A322" t="s" s="0">
        <v>48</v>
      </c>
      <c r="B322" t="s" s="0">
        <v>10</v>
      </c>
      <c r="C322" t="s" s="0">
        <v>11</v>
      </c>
      <c r="D322" t="n" s="0">
        <v>665.0</v>
      </c>
      <c r="E322" t="n" s="0">
        <v>0.1861871</v>
      </c>
      <c r="F322" t="n" s="0">
        <v>0.1861563</v>
      </c>
      <c r="G322" s="0">
        <f>IF(I322=D322,1,0)</f>
      </c>
      <c r="H322" s="0">
        <f>ABS(D322-I322)/I322</f>
      </c>
      <c r="I322" s="0">
        <f t="array" ref="I322">MIN(IF(A:A=A322,D:D))</f>
      </c>
    </row>
    <row r="323">
      <c r="A323" t="s" s="0">
        <v>48</v>
      </c>
      <c r="B323" t="s" s="0">
        <v>10</v>
      </c>
      <c r="C323" t="s" s="0">
        <v>12</v>
      </c>
      <c r="D323" t="n" s="0">
        <v>665.0</v>
      </c>
      <c r="E323" t="n" s="0">
        <v>0.1607178</v>
      </c>
      <c r="F323" t="n" s="0">
        <v>0.1607004</v>
      </c>
      <c r="G323" s="0">
        <f>IF(I323=D323,1,0)</f>
      </c>
      <c r="H323" s="0">
        <f>ABS(D323-I323)/I323</f>
      </c>
      <c r="I323" s="0">
        <f t="array" ref="I323">MIN(IF(A:A=A323,D:D))</f>
      </c>
    </row>
    <row r="324">
      <c r="A324" t="s" s="0">
        <v>48</v>
      </c>
      <c r="B324" t="s" s="0">
        <v>10</v>
      </c>
      <c r="C324" t="s" s="0">
        <v>13</v>
      </c>
      <c r="D324" t="n" s="0">
        <v>665.0</v>
      </c>
      <c r="E324" t="n" s="0">
        <v>0.1612374</v>
      </c>
      <c r="F324" t="n" s="0">
        <v>0.1612154</v>
      </c>
      <c r="G324" s="0">
        <f>IF(I324=D324,1,0)</f>
      </c>
      <c r="H324" s="0">
        <f>ABS(D324-I324)/I324</f>
      </c>
      <c r="I324" s="0">
        <f t="array" ref="I324">MIN(IF(A:A=A324,D:D))</f>
      </c>
    </row>
    <row r="325">
      <c r="A325" t="s" s="0">
        <v>48</v>
      </c>
      <c r="B325" t="s" s="0">
        <v>10</v>
      </c>
      <c r="C325" t="s" s="0">
        <v>14</v>
      </c>
      <c r="D325" t="n" s="0">
        <v>665.0</v>
      </c>
      <c r="E325" t="n" s="0">
        <v>0.1764683</v>
      </c>
      <c r="F325" t="n" s="0">
        <v>0.1764404</v>
      </c>
      <c r="G325" s="0">
        <f>IF(I325=D325,1,0)</f>
      </c>
      <c r="H325" s="0">
        <f>ABS(D325-I325)/I325</f>
      </c>
      <c r="I325" s="0">
        <f t="array" ref="I325">MIN(IF(A:A=A325,D:D))</f>
      </c>
    </row>
    <row r="326">
      <c r="A326" t="s" s="0">
        <v>48</v>
      </c>
      <c r="B326" t="s" s="0">
        <v>10</v>
      </c>
      <c r="C326" t="s" s="0">
        <v>15</v>
      </c>
      <c r="D326" t="n" s="0">
        <v>665.0</v>
      </c>
      <c r="E326" t="n" s="0">
        <v>0.178487999</v>
      </c>
      <c r="F326" t="n" s="0">
        <v>0.1784523</v>
      </c>
      <c r="G326" s="0">
        <f>IF(I326=D326,1,0)</f>
      </c>
      <c r="H326" s="0">
        <f>ABS(D326-I326)/I326</f>
      </c>
      <c r="I326" s="0">
        <f t="array" ref="I326">MIN(IF(A:A=A326,D:D))</f>
      </c>
    </row>
    <row r="327">
      <c r="A327" t="s" s="0">
        <v>48</v>
      </c>
      <c r="B327" t="s" s="0">
        <v>16</v>
      </c>
      <c r="C327" t="s" s="0">
        <v>11</v>
      </c>
      <c r="D327" t="n" s="0">
        <v>665.0</v>
      </c>
      <c r="E327" t="n" s="0">
        <v>0.4453883</v>
      </c>
      <c r="F327" t="n" s="0">
        <v>0.2861306</v>
      </c>
      <c r="G327" s="0">
        <f>IF(I327=D327,1,0)</f>
      </c>
      <c r="H327" s="0">
        <f>ABS(D327-I327)/I327</f>
      </c>
      <c r="I327" s="0">
        <f t="array" ref="I327">MIN(IF(A:A=A327,D:D))</f>
      </c>
    </row>
    <row r="328">
      <c r="A328" t="s" s="0">
        <v>48</v>
      </c>
      <c r="B328" t="s" s="0">
        <v>16</v>
      </c>
      <c r="C328" t="s" s="0">
        <v>12</v>
      </c>
      <c r="D328" t="n" s="0">
        <v>665.0</v>
      </c>
      <c r="E328" t="n" s="0">
        <v>0.3049438</v>
      </c>
      <c r="F328" t="n" s="0">
        <v>0.1625988</v>
      </c>
      <c r="G328" s="0">
        <f>IF(I328=D328,1,0)</f>
      </c>
      <c r="H328" s="0">
        <f>ABS(D328-I328)/I328</f>
      </c>
      <c r="I328" s="0">
        <f t="array" ref="I328">MIN(IF(A:A=A328,D:D))</f>
      </c>
    </row>
    <row r="329">
      <c r="A329" t="s" s="0">
        <v>48</v>
      </c>
      <c r="B329" t="s" s="0">
        <v>16</v>
      </c>
      <c r="C329" t="s" s="0">
        <v>13</v>
      </c>
      <c r="D329" t="n" s="0">
        <v>665.0</v>
      </c>
      <c r="E329" t="n" s="0">
        <v>0.30184</v>
      </c>
      <c r="F329" t="n" s="0">
        <v>0.149980301</v>
      </c>
      <c r="G329" s="0">
        <f>IF(I329=D329,1,0)</f>
      </c>
      <c r="H329" s="0">
        <f>ABS(D329-I329)/I329</f>
      </c>
      <c r="I329" s="0">
        <f t="array" ref="I329">MIN(IF(A:A=A329,D:D))</f>
      </c>
    </row>
    <row r="330">
      <c r="A330" t="s" s="0">
        <v>48</v>
      </c>
      <c r="B330" t="s" s="0">
        <v>16</v>
      </c>
      <c r="C330" t="s" s="0">
        <v>14</v>
      </c>
      <c r="D330" t="n" s="0">
        <v>665.0</v>
      </c>
      <c r="E330" t="n" s="0">
        <v>0.299238</v>
      </c>
      <c r="F330" t="n" s="0">
        <v>0.159991299</v>
      </c>
      <c r="G330" s="0">
        <f>IF(I330=D330,1,0)</f>
      </c>
      <c r="H330" s="0">
        <f>ABS(D330-I330)/I330</f>
      </c>
      <c r="I330" s="0">
        <f t="array" ref="I330">MIN(IF(A:A=A330,D:D))</f>
      </c>
    </row>
    <row r="331">
      <c r="A331" t="s" s="0">
        <v>48</v>
      </c>
      <c r="B331" t="s" s="0">
        <v>16</v>
      </c>
      <c r="C331" t="s" s="0">
        <v>15</v>
      </c>
      <c r="D331" t="n" s="0">
        <v>665.0</v>
      </c>
      <c r="E331" t="n" s="0">
        <v>0.2575507</v>
      </c>
      <c r="F331" t="n" s="0">
        <v>0.123275699</v>
      </c>
      <c r="G331" s="0">
        <f>IF(I331=D331,1,0)</f>
      </c>
      <c r="H331" s="0">
        <f>ABS(D331-I331)/I331</f>
      </c>
      <c r="I331" s="0">
        <f t="array" ref="I331">MIN(IF(A:A=A331,D:D))</f>
      </c>
    </row>
    <row r="332">
      <c r="A332" t="s" s="0">
        <v>49</v>
      </c>
      <c r="B332" t="s" s="0">
        <v>10</v>
      </c>
      <c r="C332" t="s" s="0">
        <v>11</v>
      </c>
      <c r="D332" t="n" s="0">
        <v>32.0</v>
      </c>
      <c r="E332" t="n" s="0">
        <v>0.0022296</v>
      </c>
      <c r="F332" t="n" s="0">
        <v>0.002216</v>
      </c>
      <c r="G332" s="0">
        <f>IF(I332=D332,1,0)</f>
      </c>
      <c r="H332" s="0">
        <f>ABS(D332-I332)/I332</f>
      </c>
      <c r="I332" s="0">
        <f t="array" ref="I332">MIN(IF(A:A=A332,D:D))</f>
      </c>
    </row>
    <row r="333">
      <c r="A333" t="s" s="0">
        <v>49</v>
      </c>
      <c r="B333" t="s" s="0">
        <v>10</v>
      </c>
      <c r="C333" t="s" s="0">
        <v>12</v>
      </c>
      <c r="D333" t="n" s="0">
        <v>32.0</v>
      </c>
      <c r="E333" t="n" s="0">
        <v>0.0022018</v>
      </c>
      <c r="F333" t="n" s="0">
        <v>0.0021941</v>
      </c>
      <c r="G333" s="0">
        <f>IF(I333=D333,1,0)</f>
      </c>
      <c r="H333" s="0">
        <f>ABS(D333-I333)/I333</f>
      </c>
      <c r="I333" s="0">
        <f t="array" ref="I333">MIN(IF(A:A=A333,D:D))</f>
      </c>
    </row>
    <row r="334">
      <c r="A334" t="s" s="0">
        <v>49</v>
      </c>
      <c r="B334" t="s" s="0">
        <v>10</v>
      </c>
      <c r="C334" t="s" s="0">
        <v>13</v>
      </c>
      <c r="D334" t="n" s="0">
        <v>32.0</v>
      </c>
      <c r="E334" t="n" s="0">
        <v>0.0021505</v>
      </c>
      <c r="F334" t="n" s="0">
        <v>0.0021423</v>
      </c>
      <c r="G334" s="0">
        <f>IF(I334=D334,1,0)</f>
      </c>
      <c r="H334" s="0">
        <f>ABS(D334-I334)/I334</f>
      </c>
      <c r="I334" s="0">
        <f t="array" ref="I334">MIN(IF(A:A=A334,D:D))</f>
      </c>
    </row>
    <row r="335">
      <c r="A335" t="s" s="0">
        <v>49</v>
      </c>
      <c r="B335" t="s" s="0">
        <v>10</v>
      </c>
      <c r="C335" t="s" s="0">
        <v>14</v>
      </c>
      <c r="D335" t="n" s="0">
        <v>32.0</v>
      </c>
      <c r="E335" t="n" s="0">
        <v>0.0022903</v>
      </c>
      <c r="F335" t="n" s="0">
        <v>0.0022784</v>
      </c>
      <c r="G335" s="0">
        <f>IF(I335=D335,1,0)</f>
      </c>
      <c r="H335" s="0">
        <f>ABS(D335-I335)/I335</f>
      </c>
      <c r="I335" s="0">
        <f t="array" ref="I335">MIN(IF(A:A=A335,D:D))</f>
      </c>
    </row>
    <row r="336">
      <c r="A336" t="s" s="0">
        <v>49</v>
      </c>
      <c r="B336" t="s" s="0">
        <v>10</v>
      </c>
      <c r="C336" t="s" s="0">
        <v>15</v>
      </c>
      <c r="D336" t="n" s="0">
        <v>32.0</v>
      </c>
      <c r="E336" t="n" s="0">
        <v>0.002179399</v>
      </c>
      <c r="F336" t="n" s="0">
        <v>0.0021712</v>
      </c>
      <c r="G336" s="0">
        <f>IF(I336=D336,1,0)</f>
      </c>
      <c r="H336" s="0">
        <f>ABS(D336-I336)/I336</f>
      </c>
      <c r="I336" s="0">
        <f t="array" ref="I336">MIN(IF(A:A=A336,D:D))</f>
      </c>
    </row>
    <row r="337">
      <c r="A337" t="s" s="0">
        <v>49</v>
      </c>
      <c r="B337" t="s" s="0">
        <v>16</v>
      </c>
      <c r="C337" t="s" s="0">
        <v>11</v>
      </c>
      <c r="D337" t="n" s="0">
        <v>31.0</v>
      </c>
      <c r="E337" t="n" s="0">
        <v>0.039175899</v>
      </c>
      <c r="F337" t="n" s="0">
        <v>0.010922999</v>
      </c>
      <c r="G337" s="0">
        <f>IF(I337=D337,1,0)</f>
      </c>
      <c r="H337" s="0">
        <f>ABS(D337-I337)/I337</f>
      </c>
      <c r="I337" s="0">
        <f t="array" ref="I337">MIN(IF(A:A=A337,D:D))</f>
      </c>
    </row>
    <row r="338">
      <c r="A338" t="s" s="0">
        <v>49</v>
      </c>
      <c r="B338" t="s" s="0">
        <v>16</v>
      </c>
      <c r="C338" t="s" s="0">
        <v>12</v>
      </c>
      <c r="D338" t="n" s="0">
        <v>31.0</v>
      </c>
      <c r="E338" t="n" s="0">
        <v>0.0370507</v>
      </c>
      <c r="F338" t="n" s="0">
        <v>0.0076479</v>
      </c>
      <c r="G338" s="0">
        <f>IF(I338=D338,1,0)</f>
      </c>
      <c r="H338" s="0">
        <f>ABS(D338-I338)/I338</f>
      </c>
      <c r="I338" s="0">
        <f t="array" ref="I338">MIN(IF(A:A=A338,D:D))</f>
      </c>
    </row>
    <row r="339">
      <c r="A339" t="s" s="0">
        <v>49</v>
      </c>
      <c r="B339" t="s" s="0">
        <v>16</v>
      </c>
      <c r="C339" t="s" s="0">
        <v>13</v>
      </c>
      <c r="D339" t="n" s="0">
        <v>31.0</v>
      </c>
      <c r="E339" t="n" s="0">
        <v>0.0356675</v>
      </c>
      <c r="F339" t="n" s="0">
        <v>0.007652</v>
      </c>
      <c r="G339" s="0">
        <f>IF(I339=D339,1,0)</f>
      </c>
      <c r="H339" s="0">
        <f>ABS(D339-I339)/I339</f>
      </c>
      <c r="I339" s="0">
        <f t="array" ref="I339">MIN(IF(A:A=A339,D:D))</f>
      </c>
    </row>
    <row r="340">
      <c r="A340" t="s" s="0">
        <v>49</v>
      </c>
      <c r="B340" t="s" s="0">
        <v>16</v>
      </c>
      <c r="C340" t="s" s="0">
        <v>14</v>
      </c>
      <c r="D340" t="n" s="0">
        <v>31.0</v>
      </c>
      <c r="E340" t="n" s="0">
        <v>0.034889299</v>
      </c>
      <c r="F340" t="n" s="0">
        <v>0.0090695</v>
      </c>
      <c r="G340" s="0">
        <f>IF(I340=D340,1,0)</f>
      </c>
      <c r="H340" s="0">
        <f>ABS(D340-I340)/I340</f>
      </c>
      <c r="I340" s="0">
        <f t="array" ref="I340">MIN(IF(A:A=A340,D:D))</f>
      </c>
    </row>
    <row r="341">
      <c r="A341" t="s" s="0">
        <v>49</v>
      </c>
      <c r="B341" t="s" s="0">
        <v>16</v>
      </c>
      <c r="C341" t="s" s="0">
        <v>15</v>
      </c>
      <c r="D341" t="n" s="0">
        <v>31.0</v>
      </c>
      <c r="E341" t="n" s="0">
        <v>0.034509901</v>
      </c>
      <c r="F341" t="n" s="0">
        <v>0.008428901</v>
      </c>
      <c r="G341" s="0">
        <f>IF(I341=D341,1,0)</f>
      </c>
      <c r="H341" s="0">
        <f>ABS(D341-I341)/I341</f>
      </c>
      <c r="I341" s="0">
        <f t="array" ref="I341">MIN(IF(A:A=A341,D:D))</f>
      </c>
    </row>
    <row r="342">
      <c r="A342" t="s" s="0">
        <v>50</v>
      </c>
      <c r="B342" t="s" s="0">
        <v>10</v>
      </c>
      <c r="C342" t="s" s="0">
        <v>11</v>
      </c>
      <c r="D342" t="n" s="0">
        <v>32.0</v>
      </c>
      <c r="E342" t="n" s="0">
        <v>0.002283499</v>
      </c>
      <c r="F342" t="n" s="0">
        <v>0.0022707</v>
      </c>
      <c r="G342" s="0">
        <f>IF(I342=D342,1,0)</f>
      </c>
      <c r="H342" s="0">
        <f>ABS(D342-I342)/I342</f>
      </c>
      <c r="I342" s="0">
        <f t="array" ref="I342">MIN(IF(A:A=A342,D:D))</f>
      </c>
    </row>
    <row r="343">
      <c r="A343" t="s" s="0">
        <v>50</v>
      </c>
      <c r="B343" t="s" s="0">
        <v>10</v>
      </c>
      <c r="C343" t="s" s="0">
        <v>12</v>
      </c>
      <c r="D343" t="n" s="0">
        <v>32.0</v>
      </c>
      <c r="E343" t="n" s="0">
        <v>0.0022342</v>
      </c>
      <c r="F343" t="n" s="0">
        <v>0.0022263</v>
      </c>
      <c r="G343" s="0">
        <f>IF(I343=D343,1,0)</f>
      </c>
      <c r="H343" s="0">
        <f>ABS(D343-I343)/I343</f>
      </c>
      <c r="I343" s="0">
        <f t="array" ref="I343">MIN(IF(A:A=A343,D:D))</f>
      </c>
    </row>
    <row r="344">
      <c r="A344" t="s" s="0">
        <v>50</v>
      </c>
      <c r="B344" t="s" s="0">
        <v>10</v>
      </c>
      <c r="C344" t="s" s="0">
        <v>13</v>
      </c>
      <c r="D344" t="n" s="0">
        <v>32.0</v>
      </c>
      <c r="E344" t="n" s="0">
        <v>0.002429001</v>
      </c>
      <c r="F344" t="n" s="0">
        <v>0.002409601</v>
      </c>
      <c r="G344" s="0">
        <f>IF(I344=D344,1,0)</f>
      </c>
      <c r="H344" s="0">
        <f>ABS(D344-I344)/I344</f>
      </c>
      <c r="I344" s="0">
        <f t="array" ref="I344">MIN(IF(A:A=A344,D:D))</f>
      </c>
    </row>
    <row r="345">
      <c r="A345" t="s" s="0">
        <v>50</v>
      </c>
      <c r="B345" t="s" s="0">
        <v>10</v>
      </c>
      <c r="C345" t="s" s="0">
        <v>14</v>
      </c>
      <c r="D345" t="n" s="0">
        <v>32.0</v>
      </c>
      <c r="E345" t="n" s="0">
        <v>0.002339701</v>
      </c>
      <c r="F345" t="n" s="0">
        <v>0.0023275</v>
      </c>
      <c r="G345" s="0">
        <f>IF(I345=D345,1,0)</f>
      </c>
      <c r="H345" s="0">
        <f>ABS(D345-I345)/I345</f>
      </c>
      <c r="I345" s="0">
        <f t="array" ref="I345">MIN(IF(A:A=A345,D:D))</f>
      </c>
    </row>
    <row r="346">
      <c r="A346" t="s" s="0">
        <v>50</v>
      </c>
      <c r="B346" t="s" s="0">
        <v>10</v>
      </c>
      <c r="C346" t="s" s="0">
        <v>15</v>
      </c>
      <c r="D346" t="n" s="0">
        <v>32.0</v>
      </c>
      <c r="E346" t="n" s="0">
        <v>0.0022375</v>
      </c>
      <c r="F346" t="n" s="0">
        <v>0.0022303</v>
      </c>
      <c r="G346" s="0">
        <f>IF(I346=D346,1,0)</f>
      </c>
      <c r="H346" s="0">
        <f>ABS(D346-I346)/I346</f>
      </c>
      <c r="I346" s="0">
        <f t="array" ref="I346">MIN(IF(A:A=A346,D:D))</f>
      </c>
    </row>
    <row r="347">
      <c r="A347" t="s" s="0">
        <v>50</v>
      </c>
      <c r="B347" t="s" s="0">
        <v>16</v>
      </c>
      <c r="C347" t="s" s="0">
        <v>11</v>
      </c>
      <c r="D347" t="n" s="0">
        <v>31.0</v>
      </c>
      <c r="E347" t="n" s="0">
        <v>0.067251999</v>
      </c>
      <c r="F347" t="n" s="0">
        <v>0.039609</v>
      </c>
      <c r="G347" s="0">
        <f>IF(I347=D347,1,0)</f>
      </c>
      <c r="H347" s="0">
        <f>ABS(D347-I347)/I347</f>
      </c>
      <c r="I347" s="0">
        <f t="array" ref="I347">MIN(IF(A:A=A347,D:D))</f>
      </c>
    </row>
    <row r="348">
      <c r="A348" t="s" s="0">
        <v>50</v>
      </c>
      <c r="B348" t="s" s="0">
        <v>16</v>
      </c>
      <c r="C348" t="s" s="0">
        <v>12</v>
      </c>
      <c r="D348" t="n" s="0">
        <v>31.0</v>
      </c>
      <c r="E348" t="n" s="0">
        <v>0.051794999</v>
      </c>
      <c r="F348" t="n" s="0">
        <v>0.002484899</v>
      </c>
      <c r="G348" s="0">
        <f>IF(I348=D348,1,0)</f>
      </c>
      <c r="H348" s="0">
        <f>ABS(D348-I348)/I348</f>
      </c>
      <c r="I348" s="0">
        <f t="array" ref="I348">MIN(IF(A:A=A348,D:D))</f>
      </c>
    </row>
    <row r="349">
      <c r="A349" t="s" s="0">
        <v>50</v>
      </c>
      <c r="B349" t="s" s="0">
        <v>16</v>
      </c>
      <c r="C349" t="s" s="0">
        <v>13</v>
      </c>
      <c r="D349" t="n" s="0">
        <v>32.0</v>
      </c>
      <c r="E349" t="n" s="0">
        <v>0.0334239</v>
      </c>
      <c r="F349" t="n" s="0">
        <v>0.0025876</v>
      </c>
      <c r="G349" s="0">
        <f>IF(I349=D349,1,0)</f>
      </c>
      <c r="H349" s="0">
        <f>ABS(D349-I349)/I349</f>
      </c>
      <c r="I349" s="0">
        <f t="array" ref="I349">MIN(IF(A:A=A349,D:D))</f>
      </c>
    </row>
    <row r="350">
      <c r="A350" t="s" s="0">
        <v>50</v>
      </c>
      <c r="B350" t="s" s="0">
        <v>16</v>
      </c>
      <c r="C350" t="s" s="0">
        <v>14</v>
      </c>
      <c r="D350" t="n" s="0">
        <v>31.0</v>
      </c>
      <c r="E350" t="n" s="0">
        <v>0.048845501</v>
      </c>
      <c r="F350" t="n" s="0">
        <v>0.002318701</v>
      </c>
      <c r="G350" s="0">
        <f>IF(I350=D350,1,0)</f>
      </c>
      <c r="H350" s="0">
        <f>ABS(D350-I350)/I350</f>
      </c>
      <c r="I350" s="0">
        <f t="array" ref="I350">MIN(IF(A:A=A350,D:D))</f>
      </c>
    </row>
    <row r="351">
      <c r="A351" t="s" s="0">
        <v>50</v>
      </c>
      <c r="B351" t="s" s="0">
        <v>16</v>
      </c>
      <c r="C351" t="s" s="0">
        <v>15</v>
      </c>
      <c r="D351" t="n" s="0">
        <v>32.0</v>
      </c>
      <c r="E351" t="n" s="0">
        <v>0.0295588</v>
      </c>
      <c r="F351" t="n" s="0">
        <v>0.0021879</v>
      </c>
      <c r="G351" s="0">
        <f>IF(I351=D351,1,0)</f>
      </c>
      <c r="H351" s="0">
        <f>ABS(D351-I351)/I351</f>
      </c>
      <c r="I351" s="0">
        <f t="array" ref="I351">MIN(IF(A:A=A351,D:D))</f>
      </c>
    </row>
    <row r="352">
      <c r="A352" t="s" s="0">
        <v>51</v>
      </c>
      <c r="B352" t="s" s="0">
        <v>10</v>
      </c>
      <c r="C352" t="s" s="0">
        <v>11</v>
      </c>
      <c r="D352" t="n" s="0">
        <v>32.0</v>
      </c>
      <c r="E352" t="n" s="0">
        <v>0.0026531</v>
      </c>
      <c r="F352" t="n" s="0">
        <v>0.0026365</v>
      </c>
      <c r="G352" s="0">
        <f>IF(I352=D352,1,0)</f>
      </c>
      <c r="H352" s="0">
        <f>ABS(D352-I352)/I352</f>
      </c>
      <c r="I352" s="0">
        <f t="array" ref="I352">MIN(IF(A:A=A352,D:D))</f>
      </c>
    </row>
    <row r="353">
      <c r="A353" t="s" s="0">
        <v>51</v>
      </c>
      <c r="B353" t="s" s="0">
        <v>10</v>
      </c>
      <c r="C353" t="s" s="0">
        <v>12</v>
      </c>
      <c r="D353" t="n" s="0">
        <v>32.0</v>
      </c>
      <c r="E353" t="n" s="0">
        <v>0.0025226</v>
      </c>
      <c r="F353" t="n" s="0">
        <v>0.002513699</v>
      </c>
      <c r="G353" s="0">
        <f>IF(I353=D353,1,0)</f>
      </c>
      <c r="H353" s="0">
        <f>ABS(D353-I353)/I353</f>
      </c>
      <c r="I353" s="0">
        <f t="array" ref="I353">MIN(IF(A:A=A353,D:D))</f>
      </c>
    </row>
    <row r="354">
      <c r="A354" t="s" s="0">
        <v>51</v>
      </c>
      <c r="B354" t="s" s="0">
        <v>10</v>
      </c>
      <c r="C354" t="s" s="0">
        <v>13</v>
      </c>
      <c r="D354" t="n" s="0">
        <v>32.0</v>
      </c>
      <c r="E354" t="n" s="0">
        <v>0.0022192</v>
      </c>
      <c r="F354" t="n" s="0">
        <v>0.0022115</v>
      </c>
      <c r="G354" s="0">
        <f>IF(I354=D354,1,0)</f>
      </c>
      <c r="H354" s="0">
        <f>ABS(D354-I354)/I354</f>
      </c>
      <c r="I354" s="0">
        <f t="array" ref="I354">MIN(IF(A:A=A354,D:D))</f>
      </c>
    </row>
    <row r="355">
      <c r="A355" t="s" s="0">
        <v>51</v>
      </c>
      <c r="B355" t="s" s="0">
        <v>10</v>
      </c>
      <c r="C355" t="s" s="0">
        <v>14</v>
      </c>
      <c r="D355" t="n" s="0">
        <v>32.0</v>
      </c>
      <c r="E355" t="n" s="0">
        <v>0.0021131</v>
      </c>
      <c r="F355" t="n" s="0">
        <v>0.0021077</v>
      </c>
      <c r="G355" s="0">
        <f>IF(I355=D355,1,0)</f>
      </c>
      <c r="H355" s="0">
        <f>ABS(D355-I355)/I355</f>
      </c>
      <c r="I355" s="0">
        <f t="array" ref="I355">MIN(IF(A:A=A355,D:D))</f>
      </c>
    </row>
    <row r="356">
      <c r="A356" t="s" s="0">
        <v>51</v>
      </c>
      <c r="B356" t="s" s="0">
        <v>10</v>
      </c>
      <c r="C356" t="s" s="0">
        <v>15</v>
      </c>
      <c r="D356" t="n" s="0">
        <v>32.0</v>
      </c>
      <c r="E356" t="n" s="0">
        <v>0.0021361</v>
      </c>
      <c r="F356" t="n" s="0">
        <v>0.0021308</v>
      </c>
      <c r="G356" s="0">
        <f>IF(I356=D356,1,0)</f>
      </c>
      <c r="H356" s="0">
        <f>ABS(D356-I356)/I356</f>
      </c>
      <c r="I356" s="0">
        <f t="array" ref="I356">MIN(IF(A:A=A356,D:D))</f>
      </c>
    </row>
    <row r="357">
      <c r="A357" t="s" s="0">
        <v>51</v>
      </c>
      <c r="B357" t="s" s="0">
        <v>16</v>
      </c>
      <c r="C357" t="s" s="0">
        <v>11</v>
      </c>
      <c r="D357" t="n" s="0">
        <v>31.0</v>
      </c>
      <c r="E357" t="n" s="0">
        <v>0.0551595</v>
      </c>
      <c r="F357" t="n" s="0">
        <v>0.002223299</v>
      </c>
      <c r="G357" s="0">
        <f>IF(I357=D357,1,0)</f>
      </c>
      <c r="H357" s="0">
        <f>ABS(D357-I357)/I357</f>
      </c>
      <c r="I357" s="0">
        <f t="array" ref="I357">MIN(IF(A:A=A357,D:D))</f>
      </c>
    </row>
    <row r="358">
      <c r="A358" t="s" s="0">
        <v>51</v>
      </c>
      <c r="B358" t="s" s="0">
        <v>16</v>
      </c>
      <c r="C358" t="s" s="0">
        <v>12</v>
      </c>
      <c r="D358" t="n" s="0">
        <v>32.0</v>
      </c>
      <c r="E358" t="n" s="0">
        <v>0.0288054</v>
      </c>
      <c r="F358" t="n" s="0">
        <v>0.0026621</v>
      </c>
      <c r="G358" s="0">
        <f>IF(I358=D358,1,0)</f>
      </c>
      <c r="H358" s="0">
        <f>ABS(D358-I358)/I358</f>
      </c>
      <c r="I358" s="0">
        <f t="array" ref="I358">MIN(IF(A:A=A358,D:D))</f>
      </c>
    </row>
    <row r="359">
      <c r="A359" t="s" s="0">
        <v>51</v>
      </c>
      <c r="B359" t="s" s="0">
        <v>16</v>
      </c>
      <c r="C359" t="s" s="0">
        <v>13</v>
      </c>
      <c r="D359" t="n" s="0">
        <v>31.0</v>
      </c>
      <c r="E359" t="n" s="0">
        <v>0.0442029</v>
      </c>
      <c r="F359" t="n" s="0">
        <v>0.0172595</v>
      </c>
      <c r="G359" s="0">
        <f>IF(I359=D359,1,0)</f>
      </c>
      <c r="H359" s="0">
        <f>ABS(D359-I359)/I359</f>
      </c>
      <c r="I359" s="0">
        <f t="array" ref="I359">MIN(IF(A:A=A359,D:D))</f>
      </c>
    </row>
    <row r="360">
      <c r="A360" t="s" s="0">
        <v>51</v>
      </c>
      <c r="B360" t="s" s="0">
        <v>16</v>
      </c>
      <c r="C360" t="s" s="0">
        <v>14</v>
      </c>
      <c r="D360" t="n" s="0">
        <v>32.0</v>
      </c>
      <c r="E360" t="n" s="0">
        <v>0.0298747</v>
      </c>
      <c r="F360" t="n" s="0">
        <v>0.00219</v>
      </c>
      <c r="G360" s="0">
        <f>IF(I360=D360,1,0)</f>
      </c>
      <c r="H360" s="0">
        <f>ABS(D360-I360)/I360</f>
      </c>
      <c r="I360" s="0">
        <f t="array" ref="I360">MIN(IF(A:A=A360,D:D))</f>
      </c>
    </row>
    <row r="361">
      <c r="A361" t="s" s="0">
        <v>51</v>
      </c>
      <c r="B361" t="s" s="0">
        <v>16</v>
      </c>
      <c r="C361" t="s" s="0">
        <v>15</v>
      </c>
      <c r="D361" t="n" s="0">
        <v>32.0</v>
      </c>
      <c r="E361" t="n" s="0">
        <v>0.028476399</v>
      </c>
      <c r="F361" t="n" s="0">
        <v>0.0024446</v>
      </c>
      <c r="G361" s="0">
        <f>IF(I361=D361,1,0)</f>
      </c>
      <c r="H361" s="0">
        <f>ABS(D361-I361)/I361</f>
      </c>
      <c r="I361" s="0">
        <f t="array" ref="I361">MIN(IF(A:A=A361,D:D))</f>
      </c>
    </row>
    <row r="362">
      <c r="A362" t="s" s="0">
        <v>52</v>
      </c>
      <c r="B362" t="s" s="0">
        <v>10</v>
      </c>
      <c r="C362" t="s" s="0">
        <v>11</v>
      </c>
      <c r="D362" t="n" s="0">
        <v>30.0</v>
      </c>
      <c r="E362" t="n" s="0">
        <v>0.002440301</v>
      </c>
      <c r="F362" t="n" s="0">
        <v>0.0024239</v>
      </c>
      <c r="G362" s="0">
        <f>IF(I362=D362,1,0)</f>
      </c>
      <c r="H362" s="0">
        <f>ABS(D362-I362)/I362</f>
      </c>
      <c r="I362" s="0">
        <f t="array" ref="I362">MIN(IF(A:A=A362,D:D))</f>
      </c>
    </row>
    <row r="363">
      <c r="A363" t="s" s="0">
        <v>52</v>
      </c>
      <c r="B363" t="s" s="0">
        <v>10</v>
      </c>
      <c r="C363" t="s" s="0">
        <v>12</v>
      </c>
      <c r="D363" t="n" s="0">
        <v>30.0</v>
      </c>
      <c r="E363" t="n" s="0">
        <v>0.002703801</v>
      </c>
      <c r="F363" t="n" s="0">
        <v>0.002677001</v>
      </c>
      <c r="G363" s="0">
        <f>IF(I363=D363,1,0)</f>
      </c>
      <c r="H363" s="0">
        <f>ABS(D363-I363)/I363</f>
      </c>
      <c r="I363" s="0">
        <f t="array" ref="I363">MIN(IF(A:A=A363,D:D))</f>
      </c>
    </row>
    <row r="364">
      <c r="A364" t="s" s="0">
        <v>52</v>
      </c>
      <c r="B364" t="s" s="0">
        <v>10</v>
      </c>
      <c r="C364" t="s" s="0">
        <v>13</v>
      </c>
      <c r="D364" t="n" s="0">
        <v>30.0</v>
      </c>
      <c r="E364" t="n" s="0">
        <v>0.0024466</v>
      </c>
      <c r="F364" t="n" s="0">
        <v>0.0024285</v>
      </c>
      <c r="G364" s="0">
        <f>IF(I364=D364,1,0)</f>
      </c>
      <c r="H364" s="0">
        <f>ABS(D364-I364)/I364</f>
      </c>
      <c r="I364" s="0">
        <f t="array" ref="I364">MIN(IF(A:A=A364,D:D))</f>
      </c>
    </row>
    <row r="365">
      <c r="A365" t="s" s="0">
        <v>52</v>
      </c>
      <c r="B365" t="s" s="0">
        <v>10</v>
      </c>
      <c r="C365" t="s" s="0">
        <v>14</v>
      </c>
      <c r="D365" t="n" s="0">
        <v>30.0</v>
      </c>
      <c r="E365" t="n" s="0">
        <v>0.002087</v>
      </c>
      <c r="F365" t="n" s="0">
        <v>0.0020705</v>
      </c>
      <c r="G365" s="0">
        <f>IF(I365=D365,1,0)</f>
      </c>
      <c r="H365" s="0">
        <f>ABS(D365-I365)/I365</f>
      </c>
      <c r="I365" s="0">
        <f t="array" ref="I365">MIN(IF(A:A=A365,D:D))</f>
      </c>
    </row>
    <row r="366">
      <c r="A366" t="s" s="0">
        <v>52</v>
      </c>
      <c r="B366" t="s" s="0">
        <v>10</v>
      </c>
      <c r="C366" t="s" s="0">
        <v>15</v>
      </c>
      <c r="D366" t="n" s="0">
        <v>30.0</v>
      </c>
      <c r="E366" t="n" s="0">
        <v>0.0020254</v>
      </c>
      <c r="F366" t="n" s="0">
        <v>0.0020099</v>
      </c>
      <c r="G366" s="0">
        <f>IF(I366=D366,1,0)</f>
      </c>
      <c r="H366" s="0">
        <f>ABS(D366-I366)/I366</f>
      </c>
      <c r="I366" s="0">
        <f t="array" ref="I366">MIN(IF(A:A=A366,D:D))</f>
      </c>
    </row>
    <row r="367">
      <c r="A367" t="s" s="0">
        <v>52</v>
      </c>
      <c r="B367" t="s" s="0">
        <v>16</v>
      </c>
      <c r="C367" t="s" s="0">
        <v>11</v>
      </c>
      <c r="D367" t="n" s="0">
        <v>30.0</v>
      </c>
      <c r="E367" t="n" s="0">
        <v>0.0279757</v>
      </c>
      <c r="F367" t="n" s="0">
        <v>0.0021722</v>
      </c>
      <c r="G367" s="0">
        <f>IF(I367=D367,1,0)</f>
      </c>
      <c r="H367" s="0">
        <f>ABS(D367-I367)/I367</f>
      </c>
      <c r="I367" s="0">
        <f t="array" ref="I367">MIN(IF(A:A=A367,D:D))</f>
      </c>
    </row>
    <row r="368">
      <c r="A368" t="s" s="0">
        <v>52</v>
      </c>
      <c r="B368" t="s" s="0">
        <v>16</v>
      </c>
      <c r="C368" t="s" s="0">
        <v>12</v>
      </c>
      <c r="D368" t="n" s="0">
        <v>30.0</v>
      </c>
      <c r="E368" t="n" s="0">
        <v>0.0286945</v>
      </c>
      <c r="F368" t="n" s="0">
        <v>0.0020579</v>
      </c>
      <c r="G368" s="0">
        <f>IF(I368=D368,1,0)</f>
      </c>
      <c r="H368" s="0">
        <f>ABS(D368-I368)/I368</f>
      </c>
      <c r="I368" s="0">
        <f t="array" ref="I368">MIN(IF(A:A=A368,D:D))</f>
      </c>
    </row>
    <row r="369">
      <c r="A369" t="s" s="0">
        <v>52</v>
      </c>
      <c r="B369" t="s" s="0">
        <v>16</v>
      </c>
      <c r="C369" t="s" s="0">
        <v>13</v>
      </c>
      <c r="D369" t="n" s="0">
        <v>30.0</v>
      </c>
      <c r="E369" t="n" s="0">
        <v>0.042849901</v>
      </c>
      <c r="F369" t="n" s="0">
        <v>0.002171701</v>
      </c>
      <c r="G369" s="0">
        <f>IF(I369=D369,1,0)</f>
      </c>
      <c r="H369" s="0">
        <f>ABS(D369-I369)/I369</f>
      </c>
      <c r="I369" s="0">
        <f t="array" ref="I369">MIN(IF(A:A=A369,D:D))</f>
      </c>
    </row>
    <row r="370">
      <c r="A370" t="s" s="0">
        <v>52</v>
      </c>
      <c r="B370" t="s" s="0">
        <v>16</v>
      </c>
      <c r="C370" t="s" s="0">
        <v>14</v>
      </c>
      <c r="D370" t="n" s="0">
        <v>30.0</v>
      </c>
      <c r="E370" t="n" s="0">
        <v>0.029005399</v>
      </c>
      <c r="F370" t="n" s="0">
        <v>0.0020847</v>
      </c>
      <c r="G370" s="0">
        <f>IF(I370=D370,1,0)</f>
      </c>
      <c r="H370" s="0">
        <f>ABS(D370-I370)/I370</f>
      </c>
      <c r="I370" s="0">
        <f t="array" ref="I370">MIN(IF(A:A=A370,D:D))</f>
      </c>
    </row>
    <row r="371">
      <c r="A371" t="s" s="0">
        <v>52</v>
      </c>
      <c r="B371" t="s" s="0">
        <v>16</v>
      </c>
      <c r="C371" t="s" s="0">
        <v>15</v>
      </c>
      <c r="D371" t="n" s="0">
        <v>30.0</v>
      </c>
      <c r="E371" t="n" s="0">
        <v>0.0281621</v>
      </c>
      <c r="F371" t="n" s="0">
        <v>0.0022978</v>
      </c>
      <c r="G371" s="0">
        <f>IF(I371=D371,1,0)</f>
      </c>
      <c r="H371" s="0">
        <f>ABS(D371-I371)/I371</f>
      </c>
      <c r="I371" s="0">
        <f t="array" ref="I371">MIN(IF(A:A=A371,D:D))</f>
      </c>
    </row>
    <row r="372">
      <c r="A372" t="s" s="0">
        <v>53</v>
      </c>
      <c r="B372" t="s" s="0">
        <v>10</v>
      </c>
      <c r="C372" t="s" s="0">
        <v>11</v>
      </c>
      <c r="D372" t="n" s="0">
        <v>31.0</v>
      </c>
      <c r="E372" t="n" s="0">
        <v>0.0021593</v>
      </c>
      <c r="F372" t="n" s="0">
        <v>0.002146699</v>
      </c>
      <c r="G372" s="0">
        <f>IF(I372=D372,1,0)</f>
      </c>
      <c r="H372" s="0">
        <f>ABS(D372-I372)/I372</f>
      </c>
      <c r="I372" s="0">
        <f t="array" ref="I372">MIN(IF(A:A=A372,D:D))</f>
      </c>
    </row>
    <row r="373">
      <c r="A373" t="s" s="0">
        <v>53</v>
      </c>
      <c r="B373" t="s" s="0">
        <v>10</v>
      </c>
      <c r="C373" t="s" s="0">
        <v>12</v>
      </c>
      <c r="D373" t="n" s="0">
        <v>31.0</v>
      </c>
      <c r="E373" t="n" s="0">
        <v>0.002117</v>
      </c>
      <c r="F373" t="n" s="0">
        <v>0.002110699</v>
      </c>
      <c r="G373" s="0">
        <f>IF(I373=D373,1,0)</f>
      </c>
      <c r="H373" s="0">
        <f>ABS(D373-I373)/I373</f>
      </c>
      <c r="I373" s="0">
        <f t="array" ref="I373">MIN(IF(A:A=A373,D:D))</f>
      </c>
    </row>
    <row r="374">
      <c r="A374" t="s" s="0">
        <v>53</v>
      </c>
      <c r="B374" t="s" s="0">
        <v>10</v>
      </c>
      <c r="C374" t="s" s="0">
        <v>13</v>
      </c>
      <c r="D374" t="n" s="0">
        <v>31.0</v>
      </c>
      <c r="E374" t="n" s="0">
        <v>0.0023705</v>
      </c>
      <c r="F374" t="n" s="0">
        <v>0.0023344</v>
      </c>
      <c r="G374" s="0">
        <f>IF(I374=D374,1,0)</f>
      </c>
      <c r="H374" s="0">
        <f>ABS(D374-I374)/I374</f>
      </c>
      <c r="I374" s="0">
        <f t="array" ref="I374">MIN(IF(A:A=A374,D:D))</f>
      </c>
    </row>
    <row r="375">
      <c r="A375" t="s" s="0">
        <v>53</v>
      </c>
      <c r="B375" t="s" s="0">
        <v>10</v>
      </c>
      <c r="C375" t="s" s="0">
        <v>14</v>
      </c>
      <c r="D375" t="n" s="0">
        <v>31.0</v>
      </c>
      <c r="E375" t="n" s="0">
        <v>0.003752</v>
      </c>
      <c r="F375" t="n" s="0">
        <v>0.003730099</v>
      </c>
      <c r="G375" s="0">
        <f>IF(I375=D375,1,0)</f>
      </c>
      <c r="H375" s="0">
        <f>ABS(D375-I375)/I375</f>
      </c>
      <c r="I375" s="0">
        <f t="array" ref="I375">MIN(IF(A:A=A375,D:D))</f>
      </c>
    </row>
    <row r="376">
      <c r="A376" t="s" s="0">
        <v>53</v>
      </c>
      <c r="B376" t="s" s="0">
        <v>10</v>
      </c>
      <c r="C376" t="s" s="0">
        <v>15</v>
      </c>
      <c r="D376" t="n" s="0">
        <v>31.0</v>
      </c>
      <c r="E376" t="n" s="0">
        <v>0.0025305</v>
      </c>
      <c r="F376" t="n" s="0">
        <v>0.0025108</v>
      </c>
      <c r="G376" s="0">
        <f>IF(I376=D376,1,0)</f>
      </c>
      <c r="H376" s="0">
        <f>ABS(D376-I376)/I376</f>
      </c>
      <c r="I376" s="0">
        <f t="array" ref="I376">MIN(IF(A:A=A376,D:D))</f>
      </c>
    </row>
    <row r="377">
      <c r="A377" t="s" s="0">
        <v>53</v>
      </c>
      <c r="B377" t="s" s="0">
        <v>16</v>
      </c>
      <c r="C377" t="s" s="0">
        <v>11</v>
      </c>
      <c r="D377" t="n" s="0">
        <v>31.0</v>
      </c>
      <c r="E377" t="n" s="0">
        <v>0.0286056</v>
      </c>
      <c r="F377" t="n" s="0">
        <v>0.0022791</v>
      </c>
      <c r="G377" s="0">
        <f>IF(I377=D377,1,0)</f>
      </c>
      <c r="H377" s="0">
        <f>ABS(D377-I377)/I377</f>
      </c>
      <c r="I377" s="0">
        <f t="array" ref="I377">MIN(IF(A:A=A377,D:D))</f>
      </c>
    </row>
    <row r="378">
      <c r="A378" t="s" s="0">
        <v>53</v>
      </c>
      <c r="B378" t="s" s="0">
        <v>16</v>
      </c>
      <c r="C378" t="s" s="0">
        <v>12</v>
      </c>
      <c r="D378" t="n" s="0">
        <v>31.0</v>
      </c>
      <c r="E378" t="n" s="0">
        <v>0.028219301</v>
      </c>
      <c r="F378" t="n" s="0">
        <v>0.002565301</v>
      </c>
      <c r="G378" s="0">
        <f>IF(I378=D378,1,0)</f>
      </c>
      <c r="H378" s="0">
        <f>ABS(D378-I378)/I378</f>
      </c>
      <c r="I378" s="0">
        <f t="array" ref="I378">MIN(IF(A:A=A378,D:D))</f>
      </c>
    </row>
    <row r="379">
      <c r="A379" t="s" s="0">
        <v>53</v>
      </c>
      <c r="B379" t="s" s="0">
        <v>16</v>
      </c>
      <c r="C379" t="s" s="0">
        <v>13</v>
      </c>
      <c r="D379" t="n" s="0">
        <v>31.0</v>
      </c>
      <c r="E379" t="n" s="0">
        <v>0.0284881</v>
      </c>
      <c r="F379" t="n" s="0">
        <v>0.0025359</v>
      </c>
      <c r="G379" s="0">
        <f>IF(I379=D379,1,0)</f>
      </c>
      <c r="H379" s="0">
        <f>ABS(D379-I379)/I379</f>
      </c>
      <c r="I379" s="0">
        <f t="array" ref="I379">MIN(IF(A:A=A379,D:D))</f>
      </c>
    </row>
    <row r="380">
      <c r="A380" t="s" s="0">
        <v>53</v>
      </c>
      <c r="B380" t="s" s="0">
        <v>16</v>
      </c>
      <c r="C380" t="s" s="0">
        <v>14</v>
      </c>
      <c r="D380" t="n" s="0">
        <v>31.0</v>
      </c>
      <c r="E380" t="n" s="0">
        <v>0.0298284</v>
      </c>
      <c r="F380" t="n" s="0">
        <v>0.0025978</v>
      </c>
      <c r="G380" s="0">
        <f>IF(I380=D380,1,0)</f>
      </c>
      <c r="H380" s="0">
        <f>ABS(D380-I380)/I380</f>
      </c>
      <c r="I380" s="0">
        <f t="array" ref="I380">MIN(IF(A:A=A380,D:D))</f>
      </c>
    </row>
    <row r="381">
      <c r="A381" t="s" s="0">
        <v>53</v>
      </c>
      <c r="B381" t="s" s="0">
        <v>16</v>
      </c>
      <c r="C381" t="s" s="0">
        <v>15</v>
      </c>
      <c r="D381" t="n" s="0">
        <v>31.0</v>
      </c>
      <c r="E381" t="n" s="0">
        <v>0.0282909</v>
      </c>
      <c r="F381" t="n" s="0">
        <v>0.002524199</v>
      </c>
      <c r="G381" s="0">
        <f>IF(I381=D381,1,0)</f>
      </c>
      <c r="H381" s="0">
        <f>ABS(D381-I381)/I381</f>
      </c>
      <c r="I381" s="0">
        <f t="array" ref="I381">MIN(IF(A:A=A381,D:D))</f>
      </c>
    </row>
    <row r="382">
      <c r="A382" t="s" s="0">
        <v>54</v>
      </c>
      <c r="B382" t="s" s="0">
        <v>10</v>
      </c>
      <c r="C382" t="s" s="0">
        <v>11</v>
      </c>
      <c r="D382" t="n" s="0">
        <v>17.0</v>
      </c>
      <c r="E382" t="n" s="0">
        <v>0.001560901</v>
      </c>
      <c r="F382" t="n" s="0">
        <v>0.0015446</v>
      </c>
      <c r="G382" s="0">
        <f>IF(I382=D382,1,0)</f>
      </c>
      <c r="H382" s="0">
        <f>ABS(D382-I382)/I382</f>
      </c>
      <c r="I382" s="0">
        <f t="array" ref="I382">MIN(IF(A:A=A382,D:D))</f>
      </c>
    </row>
    <row r="383">
      <c r="A383" t="s" s="0">
        <v>54</v>
      </c>
      <c r="B383" t="s" s="0">
        <v>10</v>
      </c>
      <c r="C383" t="s" s="0">
        <v>12</v>
      </c>
      <c r="D383" t="n" s="0">
        <v>17.0</v>
      </c>
      <c r="E383" t="n" s="0">
        <v>0.0015989</v>
      </c>
      <c r="F383" t="n" s="0">
        <v>0.0015818</v>
      </c>
      <c r="G383" s="0">
        <f>IF(I383=D383,1,0)</f>
      </c>
      <c r="H383" s="0">
        <f>ABS(D383-I383)/I383</f>
      </c>
      <c r="I383" s="0">
        <f t="array" ref="I383">MIN(IF(A:A=A383,D:D))</f>
      </c>
    </row>
    <row r="384">
      <c r="A384" t="s" s="0">
        <v>54</v>
      </c>
      <c r="B384" t="s" s="0">
        <v>10</v>
      </c>
      <c r="C384" t="s" s="0">
        <v>13</v>
      </c>
      <c r="D384" t="n" s="0">
        <v>17.0</v>
      </c>
      <c r="E384" t="n" s="0">
        <v>0.001592299</v>
      </c>
      <c r="F384" t="n" s="0">
        <v>0.0015639</v>
      </c>
      <c r="G384" s="0">
        <f>IF(I384=D384,1,0)</f>
      </c>
      <c r="H384" s="0">
        <f>ABS(D384-I384)/I384</f>
      </c>
      <c r="I384" s="0">
        <f t="array" ref="I384">MIN(IF(A:A=A384,D:D))</f>
      </c>
    </row>
    <row r="385">
      <c r="A385" t="s" s="0">
        <v>54</v>
      </c>
      <c r="B385" t="s" s="0">
        <v>10</v>
      </c>
      <c r="C385" t="s" s="0">
        <v>14</v>
      </c>
      <c r="D385" t="n" s="0">
        <v>17.0</v>
      </c>
      <c r="E385" t="n" s="0">
        <v>0.001394101</v>
      </c>
      <c r="F385" t="n" s="0">
        <v>0.001376701</v>
      </c>
      <c r="G385" s="0">
        <f>IF(I385=D385,1,0)</f>
      </c>
      <c r="H385" s="0">
        <f>ABS(D385-I385)/I385</f>
      </c>
      <c r="I385" s="0">
        <f t="array" ref="I385">MIN(IF(A:A=A385,D:D))</f>
      </c>
    </row>
    <row r="386">
      <c r="A386" t="s" s="0">
        <v>54</v>
      </c>
      <c r="B386" t="s" s="0">
        <v>10</v>
      </c>
      <c r="C386" t="s" s="0">
        <v>15</v>
      </c>
      <c r="D386" t="n" s="0">
        <v>17.0</v>
      </c>
      <c r="E386" t="n" s="0">
        <v>0.0016224</v>
      </c>
      <c r="F386" t="n" s="0">
        <v>0.0016034</v>
      </c>
      <c r="G386" s="0">
        <f>IF(I386=D386,1,0)</f>
      </c>
      <c r="H386" s="0">
        <f>ABS(D386-I386)/I386</f>
      </c>
      <c r="I386" s="0">
        <f t="array" ref="I386">MIN(IF(A:A=A386,D:D))</f>
      </c>
    </row>
    <row r="387">
      <c r="A387" t="s" s="0">
        <v>54</v>
      </c>
      <c r="B387" t="s" s="0">
        <v>16</v>
      </c>
      <c r="C387" t="s" s="0">
        <v>11</v>
      </c>
      <c r="D387" t="n" s="0">
        <v>17.0</v>
      </c>
      <c r="E387" t="n" s="0">
        <v>0.0288875</v>
      </c>
      <c r="F387" t="n" s="0">
        <v>0.001567899</v>
      </c>
      <c r="G387" s="0">
        <f>IF(I387=D387,1,0)</f>
      </c>
      <c r="H387" s="0">
        <f>ABS(D387-I387)/I387</f>
      </c>
      <c r="I387" s="0">
        <f t="array" ref="I387">MIN(IF(A:A=A387,D:D))</f>
      </c>
    </row>
    <row r="388">
      <c r="A388" t="s" s="0">
        <v>54</v>
      </c>
      <c r="B388" t="s" s="0">
        <v>16</v>
      </c>
      <c r="C388" t="s" s="0">
        <v>12</v>
      </c>
      <c r="D388" t="n" s="0">
        <v>17.0</v>
      </c>
      <c r="E388" t="n" s="0">
        <v>0.0289763</v>
      </c>
      <c r="F388" t="n" s="0">
        <v>0.0013511</v>
      </c>
      <c r="G388" s="0">
        <f>IF(I388=D388,1,0)</f>
      </c>
      <c r="H388" s="0">
        <f>ABS(D388-I388)/I388</f>
      </c>
      <c r="I388" s="0">
        <f t="array" ref="I388">MIN(IF(A:A=A388,D:D))</f>
      </c>
    </row>
    <row r="389">
      <c r="A389" t="s" s="0">
        <v>54</v>
      </c>
      <c r="B389" t="s" s="0">
        <v>16</v>
      </c>
      <c r="C389" t="s" s="0">
        <v>13</v>
      </c>
      <c r="D389" t="n" s="0">
        <v>17.0</v>
      </c>
      <c r="E389" t="n" s="0">
        <v>0.037378601</v>
      </c>
      <c r="F389" t="n" s="0">
        <v>0.001363701</v>
      </c>
      <c r="G389" s="0">
        <f>IF(I389=D389,1,0)</f>
      </c>
      <c r="H389" s="0">
        <f>ABS(D389-I389)/I389</f>
      </c>
      <c r="I389" s="0">
        <f t="array" ref="I389">MIN(IF(A:A=A389,D:D))</f>
      </c>
    </row>
    <row r="390">
      <c r="A390" t="s" s="0">
        <v>54</v>
      </c>
      <c r="B390" t="s" s="0">
        <v>16</v>
      </c>
      <c r="C390" t="s" s="0">
        <v>14</v>
      </c>
      <c r="D390" t="n" s="0">
        <v>17.0</v>
      </c>
      <c r="E390" t="n" s="0">
        <v>0.0475052</v>
      </c>
      <c r="F390" t="n" s="0">
        <v>0.0017744</v>
      </c>
      <c r="G390" s="0">
        <f>IF(I390=D390,1,0)</f>
      </c>
      <c r="H390" s="0">
        <f>ABS(D390-I390)/I390</f>
      </c>
      <c r="I390" s="0">
        <f t="array" ref="I390">MIN(IF(A:A=A390,D:D))</f>
      </c>
    </row>
    <row r="391">
      <c r="A391" t="s" s="0">
        <v>54</v>
      </c>
      <c r="B391" t="s" s="0">
        <v>16</v>
      </c>
      <c r="C391" t="s" s="0">
        <v>15</v>
      </c>
      <c r="D391" t="n" s="0">
        <v>17.0</v>
      </c>
      <c r="E391" t="n" s="0">
        <v>0.029367</v>
      </c>
      <c r="F391" t="n" s="0">
        <v>0.0013775</v>
      </c>
      <c r="G391" s="0">
        <f>IF(I391=D391,1,0)</f>
      </c>
      <c r="H391" s="0">
        <f>ABS(D391-I391)/I391</f>
      </c>
      <c r="I391" s="0">
        <f t="array" ref="I391">MIN(IF(A:A=A391,D:D))</f>
      </c>
    </row>
    <row r="392">
      <c r="A392" t="s" s="0">
        <v>55</v>
      </c>
      <c r="B392" t="s" s="0">
        <v>10</v>
      </c>
      <c r="C392" t="s" s="0">
        <v>11</v>
      </c>
      <c r="D392" t="n" s="0">
        <v>16.0</v>
      </c>
      <c r="E392" t="n" s="0">
        <v>0.0016286</v>
      </c>
      <c r="F392" t="n" s="0">
        <v>0.0016022</v>
      </c>
      <c r="G392" s="0">
        <f>IF(I392=D392,1,0)</f>
      </c>
      <c r="H392" s="0">
        <f>ABS(D392-I392)/I392</f>
      </c>
      <c r="I392" s="0">
        <f t="array" ref="I392">MIN(IF(A:A=A392,D:D))</f>
      </c>
    </row>
    <row r="393">
      <c r="A393" t="s" s="0">
        <v>55</v>
      </c>
      <c r="B393" t="s" s="0">
        <v>10</v>
      </c>
      <c r="C393" t="s" s="0">
        <v>12</v>
      </c>
      <c r="D393" t="n" s="0">
        <v>16.0</v>
      </c>
      <c r="E393" t="n" s="0">
        <v>0.0015184</v>
      </c>
      <c r="F393" t="n" s="0">
        <v>0.001493699</v>
      </c>
      <c r="G393" s="0">
        <f>IF(I393=D393,1,0)</f>
      </c>
      <c r="H393" s="0">
        <f>ABS(D393-I393)/I393</f>
      </c>
      <c r="I393" s="0">
        <f t="array" ref="I393">MIN(IF(A:A=A393,D:D))</f>
      </c>
    </row>
    <row r="394">
      <c r="A394" t="s" s="0">
        <v>55</v>
      </c>
      <c r="B394" t="s" s="0">
        <v>10</v>
      </c>
      <c r="C394" t="s" s="0">
        <v>13</v>
      </c>
      <c r="D394" t="n" s="0">
        <v>16.0</v>
      </c>
      <c r="E394" t="n" s="0">
        <v>0.001228901</v>
      </c>
      <c r="F394" t="n" s="0">
        <v>0.001206501</v>
      </c>
      <c r="G394" s="0">
        <f>IF(I394=D394,1,0)</f>
      </c>
      <c r="H394" s="0">
        <f>ABS(D394-I394)/I394</f>
      </c>
      <c r="I394" s="0">
        <f t="array" ref="I394">MIN(IF(A:A=A394,D:D))</f>
      </c>
    </row>
    <row r="395">
      <c r="A395" t="s" s="0">
        <v>55</v>
      </c>
      <c r="B395" t="s" s="0">
        <v>10</v>
      </c>
      <c r="C395" t="s" s="0">
        <v>14</v>
      </c>
      <c r="D395" t="n" s="0">
        <v>16.0</v>
      </c>
      <c r="E395" t="n" s="0">
        <v>0.0012799</v>
      </c>
      <c r="F395" t="n" s="0">
        <v>0.0012631</v>
      </c>
      <c r="G395" s="0">
        <f>IF(I395=D395,1,0)</f>
      </c>
      <c r="H395" s="0">
        <f>ABS(D395-I395)/I395</f>
      </c>
      <c r="I395" s="0">
        <f t="array" ref="I395">MIN(IF(A:A=A395,D:D))</f>
      </c>
    </row>
    <row r="396">
      <c r="A396" t="s" s="0">
        <v>55</v>
      </c>
      <c r="B396" t="s" s="0">
        <v>10</v>
      </c>
      <c r="C396" t="s" s="0">
        <v>15</v>
      </c>
      <c r="D396" t="n" s="0">
        <v>16.0</v>
      </c>
      <c r="E396" t="n" s="0">
        <v>0.0011426</v>
      </c>
      <c r="F396" t="n" s="0">
        <v>0.0011328</v>
      </c>
      <c r="G396" s="0">
        <f>IF(I396=D396,1,0)</f>
      </c>
      <c r="H396" s="0">
        <f>ABS(D396-I396)/I396</f>
      </c>
      <c r="I396" s="0">
        <f t="array" ref="I396">MIN(IF(A:A=A396,D:D))</f>
      </c>
    </row>
    <row r="397">
      <c r="A397" t="s" s="0">
        <v>55</v>
      </c>
      <c r="B397" t="s" s="0">
        <v>16</v>
      </c>
      <c r="C397" t="s" s="0">
        <v>11</v>
      </c>
      <c r="D397" t="n" s="0">
        <v>16.0</v>
      </c>
      <c r="E397" t="n" s="0">
        <v>0.029885899</v>
      </c>
      <c r="F397" t="n" s="0">
        <v>0.0014315</v>
      </c>
      <c r="G397" s="0">
        <f>IF(I397=D397,1,0)</f>
      </c>
      <c r="H397" s="0">
        <f>ABS(D397-I397)/I397</f>
      </c>
      <c r="I397" s="0">
        <f t="array" ref="I397">MIN(IF(A:A=A397,D:D))</f>
      </c>
    </row>
    <row r="398">
      <c r="A398" t="s" s="0">
        <v>55</v>
      </c>
      <c r="B398" t="s" s="0">
        <v>16</v>
      </c>
      <c r="C398" t="s" s="0">
        <v>12</v>
      </c>
      <c r="D398" t="n" s="0">
        <v>16.0</v>
      </c>
      <c r="E398" t="n" s="0">
        <v>0.0276238</v>
      </c>
      <c r="F398" t="n" s="0">
        <v>0.001182</v>
      </c>
      <c r="G398" s="0">
        <f>IF(I398=D398,1,0)</f>
      </c>
      <c r="H398" s="0">
        <f>ABS(D398-I398)/I398</f>
      </c>
      <c r="I398" s="0">
        <f t="array" ref="I398">MIN(IF(A:A=A398,D:D))</f>
      </c>
    </row>
    <row r="399">
      <c r="A399" t="s" s="0">
        <v>55</v>
      </c>
      <c r="B399" t="s" s="0">
        <v>16</v>
      </c>
      <c r="C399" t="s" s="0">
        <v>13</v>
      </c>
      <c r="D399" t="n" s="0">
        <v>16.0</v>
      </c>
      <c r="E399" t="n" s="0">
        <v>0.0300532</v>
      </c>
      <c r="F399" t="n" s="0">
        <v>0.0011929</v>
      </c>
      <c r="G399" s="0">
        <f>IF(I399=D399,1,0)</f>
      </c>
      <c r="H399" s="0">
        <f>ABS(D399-I399)/I399</f>
      </c>
      <c r="I399" s="0">
        <f t="array" ref="I399">MIN(IF(A:A=A399,D:D))</f>
      </c>
    </row>
    <row r="400">
      <c r="A400" t="s" s="0">
        <v>55</v>
      </c>
      <c r="B400" t="s" s="0">
        <v>16</v>
      </c>
      <c r="C400" t="s" s="0">
        <v>14</v>
      </c>
      <c r="D400" t="n" s="0">
        <v>16.0</v>
      </c>
      <c r="E400" t="n" s="0">
        <v>0.0294099</v>
      </c>
      <c r="F400" t="n" s="0">
        <v>0.0015546</v>
      </c>
      <c r="G400" s="0">
        <f>IF(I400=D400,1,0)</f>
      </c>
      <c r="H400" s="0">
        <f>ABS(D400-I400)/I400</f>
      </c>
      <c r="I400" s="0">
        <f t="array" ref="I400">MIN(IF(A:A=A400,D:D))</f>
      </c>
    </row>
    <row r="401">
      <c r="A401" t="s" s="0">
        <v>55</v>
      </c>
      <c r="B401" t="s" s="0">
        <v>16</v>
      </c>
      <c r="C401" t="s" s="0">
        <v>15</v>
      </c>
      <c r="D401" t="n" s="0">
        <v>16.0</v>
      </c>
      <c r="E401" t="n" s="0">
        <v>0.0276913</v>
      </c>
      <c r="F401" t="n" s="0">
        <v>0.0014591</v>
      </c>
      <c r="G401" s="0">
        <f>IF(I401=D401,1,0)</f>
      </c>
      <c r="H401" s="0">
        <f>ABS(D401-I401)/I401</f>
      </c>
      <c r="I401" s="0">
        <f t="array" ref="I401">MIN(IF(A:A=A401,D:D))</f>
      </c>
    </row>
    <row r="402">
      <c r="A402" t="s" s="0">
        <v>56</v>
      </c>
      <c r="B402" t="s" s="0">
        <v>10</v>
      </c>
      <c r="C402" t="s" s="0">
        <v>11</v>
      </c>
      <c r="D402" t="n" s="0">
        <v>16.0</v>
      </c>
      <c r="E402" t="n" s="0">
        <v>0.0015283</v>
      </c>
      <c r="F402" t="n" s="0">
        <v>0.0015089</v>
      </c>
      <c r="G402" s="0">
        <f>IF(I402=D402,1,0)</f>
      </c>
      <c r="H402" s="0">
        <f>ABS(D402-I402)/I402</f>
      </c>
      <c r="I402" s="0">
        <f t="array" ref="I402">MIN(IF(A:A=A402,D:D))</f>
      </c>
    </row>
    <row r="403">
      <c r="A403" t="s" s="0">
        <v>56</v>
      </c>
      <c r="B403" t="s" s="0">
        <v>10</v>
      </c>
      <c r="C403" t="s" s="0">
        <v>12</v>
      </c>
      <c r="D403" t="n" s="0">
        <v>16.0</v>
      </c>
      <c r="E403" t="n" s="0">
        <v>0.0011861</v>
      </c>
      <c r="F403" t="n" s="0">
        <v>0.0011759</v>
      </c>
      <c r="G403" s="0">
        <f>IF(I403=D403,1,0)</f>
      </c>
      <c r="H403" s="0">
        <f>ABS(D403-I403)/I403</f>
      </c>
      <c r="I403" s="0">
        <f t="array" ref="I403">MIN(IF(A:A=A403,D:D))</f>
      </c>
    </row>
    <row r="404">
      <c r="A404" t="s" s="0">
        <v>56</v>
      </c>
      <c r="B404" t="s" s="0">
        <v>10</v>
      </c>
      <c r="C404" t="s" s="0">
        <v>13</v>
      </c>
      <c r="D404" t="n" s="0">
        <v>16.0</v>
      </c>
      <c r="E404" t="n" s="0">
        <v>0.002096301</v>
      </c>
      <c r="F404" t="n" s="0">
        <v>0.002076701</v>
      </c>
      <c r="G404" s="0">
        <f>IF(I404=D404,1,0)</f>
      </c>
      <c r="H404" s="0">
        <f>ABS(D404-I404)/I404</f>
      </c>
      <c r="I404" s="0">
        <f t="array" ref="I404">MIN(IF(A:A=A404,D:D))</f>
      </c>
    </row>
    <row r="405">
      <c r="A405" t="s" s="0">
        <v>56</v>
      </c>
      <c r="B405" t="s" s="0">
        <v>10</v>
      </c>
      <c r="C405" t="s" s="0">
        <v>14</v>
      </c>
      <c r="D405" t="n" s="0">
        <v>16.0</v>
      </c>
      <c r="E405" t="n" s="0">
        <v>0.0013148</v>
      </c>
      <c r="F405" t="n" s="0">
        <v>0.001305</v>
      </c>
      <c r="G405" s="0">
        <f>IF(I405=D405,1,0)</f>
      </c>
      <c r="H405" s="0">
        <f>ABS(D405-I405)/I405</f>
      </c>
      <c r="I405" s="0">
        <f t="array" ref="I405">MIN(IF(A:A=A405,D:D))</f>
      </c>
    </row>
    <row r="406">
      <c r="A406" t="s" s="0">
        <v>56</v>
      </c>
      <c r="B406" t="s" s="0">
        <v>10</v>
      </c>
      <c r="C406" t="s" s="0">
        <v>15</v>
      </c>
      <c r="D406" t="n" s="0">
        <v>16.0</v>
      </c>
      <c r="E406" t="n" s="0">
        <v>0.001120999</v>
      </c>
      <c r="F406" t="n" s="0">
        <v>0.001115</v>
      </c>
      <c r="G406" s="0">
        <f>IF(I406=D406,1,0)</f>
      </c>
      <c r="H406" s="0">
        <f>ABS(D406-I406)/I406</f>
      </c>
      <c r="I406" s="0">
        <f t="array" ref="I406">MIN(IF(A:A=A406,D:D))</f>
      </c>
    </row>
    <row r="407">
      <c r="A407" t="s" s="0">
        <v>56</v>
      </c>
      <c r="B407" t="s" s="0">
        <v>16</v>
      </c>
      <c r="C407" t="s" s="0">
        <v>11</v>
      </c>
      <c r="D407" t="n" s="0">
        <v>16.0</v>
      </c>
      <c r="E407" t="n" s="0">
        <v>0.0281244</v>
      </c>
      <c r="F407" t="n" s="0">
        <v>0.0012631</v>
      </c>
      <c r="G407" s="0">
        <f>IF(I407=D407,1,0)</f>
      </c>
      <c r="H407" s="0">
        <f>ABS(D407-I407)/I407</f>
      </c>
      <c r="I407" s="0">
        <f t="array" ref="I407">MIN(IF(A:A=A407,D:D))</f>
      </c>
    </row>
    <row r="408">
      <c r="A408" t="s" s="0">
        <v>56</v>
      </c>
      <c r="B408" t="s" s="0">
        <v>16</v>
      </c>
      <c r="C408" t="s" s="0">
        <v>12</v>
      </c>
      <c r="D408" t="n" s="0">
        <v>16.0</v>
      </c>
      <c r="E408" t="n" s="0">
        <v>0.028708801</v>
      </c>
      <c r="F408" t="n" s="0">
        <v>0.001383101</v>
      </c>
      <c r="G408" s="0">
        <f>IF(I408=D408,1,0)</f>
      </c>
      <c r="H408" s="0">
        <f>ABS(D408-I408)/I408</f>
      </c>
      <c r="I408" s="0">
        <f t="array" ref="I408">MIN(IF(A:A=A408,D:D))</f>
      </c>
    </row>
    <row r="409">
      <c r="A409" t="s" s="0">
        <v>56</v>
      </c>
      <c r="B409" t="s" s="0">
        <v>16</v>
      </c>
      <c r="C409" t="s" s="0">
        <v>13</v>
      </c>
      <c r="D409" t="n" s="0">
        <v>16.0</v>
      </c>
      <c r="E409" t="n" s="0">
        <v>0.028780801</v>
      </c>
      <c r="F409" t="n" s="0">
        <v>0.001429301</v>
      </c>
      <c r="G409" s="0">
        <f>IF(I409=D409,1,0)</f>
      </c>
      <c r="H409" s="0">
        <f>ABS(D409-I409)/I409</f>
      </c>
      <c r="I409" s="0">
        <f t="array" ref="I409">MIN(IF(A:A=A409,D:D))</f>
      </c>
    </row>
    <row r="410">
      <c r="A410" t="s" s="0">
        <v>56</v>
      </c>
      <c r="B410" t="s" s="0">
        <v>16</v>
      </c>
      <c r="C410" t="s" s="0">
        <v>14</v>
      </c>
      <c r="D410" t="n" s="0">
        <v>16.0</v>
      </c>
      <c r="E410" t="n" s="0">
        <v>0.02879</v>
      </c>
      <c r="F410" t="n" s="0">
        <v>0.0013175</v>
      </c>
      <c r="G410" s="0">
        <f>IF(I410=D410,1,0)</f>
      </c>
      <c r="H410" s="0">
        <f>ABS(D410-I410)/I410</f>
      </c>
      <c r="I410" s="0">
        <f t="array" ref="I410">MIN(IF(A:A=A410,D:D))</f>
      </c>
    </row>
    <row r="411">
      <c r="A411" t="s" s="0">
        <v>56</v>
      </c>
      <c r="B411" t="s" s="0">
        <v>16</v>
      </c>
      <c r="C411" t="s" s="0">
        <v>15</v>
      </c>
      <c r="D411" t="n" s="0">
        <v>16.0</v>
      </c>
      <c r="E411" t="n" s="0">
        <v>0.029976501</v>
      </c>
      <c r="F411" t="n" s="0">
        <v>0.001153601</v>
      </c>
      <c r="G411" s="0">
        <f>IF(I411=D411,1,0)</f>
      </c>
      <c r="H411" s="0">
        <f>ABS(D411-I411)/I411</f>
      </c>
      <c r="I411" s="0">
        <f t="array" ref="I411">MIN(IF(A:A=A411,D:D))</f>
      </c>
    </row>
    <row r="412">
      <c r="A412" t="s" s="0">
        <v>57</v>
      </c>
      <c r="B412" t="s" s="0">
        <v>10</v>
      </c>
      <c r="C412" t="s" s="0">
        <v>11</v>
      </c>
      <c r="D412" t="n" s="0">
        <v>17.0</v>
      </c>
      <c r="E412" t="n" s="0">
        <v>0.0013168</v>
      </c>
      <c r="F412" t="n" s="0">
        <v>0.0013002</v>
      </c>
      <c r="G412" s="0">
        <f>IF(I412=D412,1,0)</f>
      </c>
      <c r="H412" s="0">
        <f>ABS(D412-I412)/I412</f>
      </c>
      <c r="I412" s="0">
        <f t="array" ref="I412">MIN(IF(A:A=A412,D:D))</f>
      </c>
    </row>
    <row r="413">
      <c r="A413" t="s" s="0">
        <v>57</v>
      </c>
      <c r="B413" t="s" s="0">
        <v>10</v>
      </c>
      <c r="C413" t="s" s="0">
        <v>12</v>
      </c>
      <c r="D413" t="n" s="0">
        <v>17.0</v>
      </c>
      <c r="E413" t="n" s="0">
        <v>0.001212501</v>
      </c>
      <c r="F413" t="n" s="0">
        <v>0.001206601</v>
      </c>
      <c r="G413" s="0">
        <f>IF(I413=D413,1,0)</f>
      </c>
      <c r="H413" s="0">
        <f>ABS(D413-I413)/I413</f>
      </c>
      <c r="I413" s="0">
        <f t="array" ref="I413">MIN(IF(A:A=A413,D:D))</f>
      </c>
    </row>
    <row r="414">
      <c r="A414" t="s" s="0">
        <v>57</v>
      </c>
      <c r="B414" t="s" s="0">
        <v>10</v>
      </c>
      <c r="C414" t="s" s="0">
        <v>13</v>
      </c>
      <c r="D414" t="n" s="0">
        <v>17.0</v>
      </c>
      <c r="E414" t="n" s="0">
        <v>0.0012111</v>
      </c>
      <c r="F414" t="n" s="0">
        <v>0.0012069</v>
      </c>
      <c r="G414" s="0">
        <f>IF(I414=D414,1,0)</f>
      </c>
      <c r="H414" s="0">
        <f>ABS(D414-I414)/I414</f>
      </c>
      <c r="I414" s="0">
        <f t="array" ref="I414">MIN(IF(A:A=A414,D:D))</f>
      </c>
    </row>
    <row r="415">
      <c r="A415" t="s" s="0">
        <v>57</v>
      </c>
      <c r="B415" t="s" s="0">
        <v>10</v>
      </c>
      <c r="C415" t="s" s="0">
        <v>14</v>
      </c>
      <c r="D415" t="n" s="0">
        <v>17.0</v>
      </c>
      <c r="E415" t="n" s="0">
        <v>0.0012015</v>
      </c>
      <c r="F415" t="n" s="0">
        <v>0.0011976</v>
      </c>
      <c r="G415" s="0">
        <f>IF(I415=D415,1,0)</f>
      </c>
      <c r="H415" s="0">
        <f>ABS(D415-I415)/I415</f>
      </c>
      <c r="I415" s="0">
        <f t="array" ref="I415">MIN(IF(A:A=A415,D:D))</f>
      </c>
    </row>
    <row r="416">
      <c r="A416" t="s" s="0">
        <v>57</v>
      </c>
      <c r="B416" t="s" s="0">
        <v>10</v>
      </c>
      <c r="C416" t="s" s="0">
        <v>15</v>
      </c>
      <c r="D416" t="n" s="0">
        <v>17.0</v>
      </c>
      <c r="E416" t="n" s="0">
        <v>0.001212</v>
      </c>
      <c r="F416" t="n" s="0">
        <v>0.0012077</v>
      </c>
      <c r="G416" s="0">
        <f>IF(I416=D416,1,0)</f>
      </c>
      <c r="H416" s="0">
        <f>ABS(D416-I416)/I416</f>
      </c>
      <c r="I416" s="0">
        <f t="array" ref="I416">MIN(IF(A:A=A416,D:D))</f>
      </c>
    </row>
    <row r="417">
      <c r="A417" t="s" s="0">
        <v>57</v>
      </c>
      <c r="B417" t="s" s="0">
        <v>16</v>
      </c>
      <c r="C417" t="s" s="0">
        <v>11</v>
      </c>
      <c r="D417" t="n" s="0">
        <v>17.0</v>
      </c>
      <c r="E417" t="n" s="0">
        <v>0.054602701</v>
      </c>
      <c r="F417" t="n" s="0">
        <v>0.001635301</v>
      </c>
      <c r="G417" s="0">
        <f>IF(I417=D417,1,0)</f>
      </c>
      <c r="H417" s="0">
        <f>ABS(D417-I417)/I417</f>
      </c>
      <c r="I417" s="0">
        <f t="array" ref="I417">MIN(IF(A:A=A417,D:D))</f>
      </c>
    </row>
    <row r="418">
      <c r="A418" t="s" s="0">
        <v>57</v>
      </c>
      <c r="B418" t="s" s="0">
        <v>16</v>
      </c>
      <c r="C418" t="s" s="0">
        <v>12</v>
      </c>
      <c r="D418" t="n" s="0">
        <v>17.0</v>
      </c>
      <c r="E418" t="n" s="0">
        <v>0.0315969</v>
      </c>
      <c r="F418" t="n" s="0">
        <v>0.0014692</v>
      </c>
      <c r="G418" s="0">
        <f>IF(I418=D418,1,0)</f>
      </c>
      <c r="H418" s="0">
        <f>ABS(D418-I418)/I418</f>
      </c>
      <c r="I418" s="0">
        <f t="array" ref="I418">MIN(IF(A:A=A418,D:D))</f>
      </c>
    </row>
    <row r="419">
      <c r="A419" t="s" s="0">
        <v>57</v>
      </c>
      <c r="B419" t="s" s="0">
        <v>16</v>
      </c>
      <c r="C419" t="s" s="0">
        <v>13</v>
      </c>
      <c r="D419" t="n" s="0">
        <v>17.0</v>
      </c>
      <c r="E419" t="n" s="0">
        <v>0.032754599</v>
      </c>
      <c r="F419" t="n" s="0">
        <v>0.001635199</v>
      </c>
      <c r="G419" s="0">
        <f>IF(I419=D419,1,0)</f>
      </c>
      <c r="H419" s="0">
        <f>ABS(D419-I419)/I419</f>
      </c>
      <c r="I419" s="0">
        <f t="array" ref="I419">MIN(IF(A:A=A419,D:D))</f>
      </c>
    </row>
    <row r="420">
      <c r="A420" t="s" s="0">
        <v>57</v>
      </c>
      <c r="B420" t="s" s="0">
        <v>16</v>
      </c>
      <c r="C420" t="s" s="0">
        <v>14</v>
      </c>
      <c r="D420" t="n" s="0">
        <v>17.0</v>
      </c>
      <c r="E420" t="n" s="0">
        <v>0.0320373</v>
      </c>
      <c r="F420" t="n" s="0">
        <v>0.001567599</v>
      </c>
      <c r="G420" s="0">
        <f>IF(I420=D420,1,0)</f>
      </c>
      <c r="H420" s="0">
        <f>ABS(D420-I420)/I420</f>
      </c>
      <c r="I420" s="0">
        <f t="array" ref="I420">MIN(IF(A:A=A420,D:D))</f>
      </c>
    </row>
    <row r="421">
      <c r="A421" t="s" s="0">
        <v>57</v>
      </c>
      <c r="B421" t="s" s="0">
        <v>16</v>
      </c>
      <c r="C421" t="s" s="0">
        <v>15</v>
      </c>
      <c r="D421" t="n" s="0">
        <v>17.0</v>
      </c>
      <c r="E421" t="n" s="0">
        <v>0.0311663</v>
      </c>
      <c r="F421" t="n" s="0">
        <v>0.001231</v>
      </c>
      <c r="G421" s="0">
        <f>IF(I421=D421,1,0)</f>
      </c>
      <c r="H421" s="0">
        <f>ABS(D421-I421)/I421</f>
      </c>
      <c r="I421" s="0">
        <f t="array" ref="I421">MIN(IF(A:A=A421,D:D))</f>
      </c>
    </row>
    <row r="422">
      <c r="A422" t="s" s="0">
        <v>58</v>
      </c>
      <c r="B422" t="s" s="0">
        <v>10</v>
      </c>
      <c r="C422" t="s" s="0">
        <v>11</v>
      </c>
      <c r="D422" t="n" s="0">
        <v>17.0</v>
      </c>
      <c r="E422" t="n" s="0">
        <v>0.0013322</v>
      </c>
      <c r="F422" t="n" s="0">
        <v>0.0013175</v>
      </c>
      <c r="G422" s="0">
        <f>IF(I422=D422,1,0)</f>
      </c>
      <c r="H422" s="0">
        <f>ABS(D422-I422)/I422</f>
      </c>
      <c r="I422" s="0">
        <f t="array" ref="I422">MIN(IF(A:A=A422,D:D))</f>
      </c>
    </row>
    <row r="423">
      <c r="A423" t="s" s="0">
        <v>58</v>
      </c>
      <c r="B423" t="s" s="0">
        <v>10</v>
      </c>
      <c r="C423" t="s" s="0">
        <v>12</v>
      </c>
      <c r="D423" t="n" s="0">
        <v>17.0</v>
      </c>
      <c r="E423" t="n" s="0">
        <v>0.0012836</v>
      </c>
      <c r="F423" t="n" s="0">
        <v>0.0012737</v>
      </c>
      <c r="G423" s="0">
        <f>IF(I423=D423,1,0)</f>
      </c>
      <c r="H423" s="0">
        <f>ABS(D423-I423)/I423</f>
      </c>
      <c r="I423" s="0">
        <f t="array" ref="I423">MIN(IF(A:A=A423,D:D))</f>
      </c>
    </row>
    <row r="424">
      <c r="A424" t="s" s="0">
        <v>58</v>
      </c>
      <c r="B424" t="s" s="0">
        <v>10</v>
      </c>
      <c r="C424" t="s" s="0">
        <v>13</v>
      </c>
      <c r="D424" t="n" s="0">
        <v>17.0</v>
      </c>
      <c r="E424" t="n" s="0">
        <v>0.001319</v>
      </c>
      <c r="F424" t="n" s="0">
        <v>0.001301299</v>
      </c>
      <c r="G424" s="0">
        <f>IF(I424=D424,1,0)</f>
      </c>
      <c r="H424" s="0">
        <f>ABS(D424-I424)/I424</f>
      </c>
      <c r="I424" s="0">
        <f t="array" ref="I424">MIN(IF(A:A=A424,D:D))</f>
      </c>
    </row>
    <row r="425">
      <c r="A425" t="s" s="0">
        <v>58</v>
      </c>
      <c r="B425" t="s" s="0">
        <v>10</v>
      </c>
      <c r="C425" t="s" s="0">
        <v>14</v>
      </c>
      <c r="D425" t="n" s="0">
        <v>17.0</v>
      </c>
      <c r="E425" t="n" s="0">
        <v>0.001266</v>
      </c>
      <c r="F425" t="n" s="0">
        <v>0.0012516</v>
      </c>
      <c r="G425" s="0">
        <f>IF(I425=D425,1,0)</f>
      </c>
      <c r="H425" s="0">
        <f>ABS(D425-I425)/I425</f>
      </c>
      <c r="I425" s="0">
        <f t="array" ref="I425">MIN(IF(A:A=A425,D:D))</f>
      </c>
    </row>
    <row r="426">
      <c r="A426" t="s" s="0">
        <v>58</v>
      </c>
      <c r="B426" t="s" s="0">
        <v>10</v>
      </c>
      <c r="C426" t="s" s="0">
        <v>15</v>
      </c>
      <c r="D426" t="n" s="0">
        <v>17.0</v>
      </c>
      <c r="E426" t="n" s="0">
        <v>0.001573601</v>
      </c>
      <c r="F426" t="n" s="0">
        <v>0.001541701</v>
      </c>
      <c r="G426" s="0">
        <f>IF(I426=D426,1,0)</f>
      </c>
      <c r="H426" s="0">
        <f>ABS(D426-I426)/I426</f>
      </c>
      <c r="I426" s="0">
        <f t="array" ref="I426">MIN(IF(A:A=A426,D:D))</f>
      </c>
    </row>
    <row r="427">
      <c r="A427" t="s" s="0">
        <v>58</v>
      </c>
      <c r="B427" t="s" s="0">
        <v>16</v>
      </c>
      <c r="C427" t="s" s="0">
        <v>11</v>
      </c>
      <c r="D427" t="n" s="0">
        <v>17.0</v>
      </c>
      <c r="E427" t="n" s="0">
        <v>0.031145001</v>
      </c>
      <c r="F427" t="n" s="0">
        <v>0.001366101</v>
      </c>
      <c r="G427" s="0">
        <f>IF(I427=D427,1,0)</f>
      </c>
      <c r="H427" s="0">
        <f>ABS(D427-I427)/I427</f>
      </c>
      <c r="I427" s="0">
        <f t="array" ref="I427">MIN(IF(A:A=A427,D:D))</f>
      </c>
    </row>
    <row r="428">
      <c r="A428" t="s" s="0">
        <v>58</v>
      </c>
      <c r="B428" t="s" s="0">
        <v>16</v>
      </c>
      <c r="C428" t="s" s="0">
        <v>12</v>
      </c>
      <c r="D428" t="n" s="0">
        <v>17.0</v>
      </c>
      <c r="E428" t="n" s="0">
        <v>0.031403701</v>
      </c>
      <c r="F428" t="n" s="0">
        <v>0.001327701</v>
      </c>
      <c r="G428" s="0">
        <f>IF(I428=D428,1,0)</f>
      </c>
      <c r="H428" s="0">
        <f>ABS(D428-I428)/I428</f>
      </c>
      <c r="I428" s="0">
        <f t="array" ref="I428">MIN(IF(A:A=A428,D:D))</f>
      </c>
    </row>
    <row r="429">
      <c r="A429" t="s" s="0">
        <v>58</v>
      </c>
      <c r="B429" t="s" s="0">
        <v>16</v>
      </c>
      <c r="C429" t="s" s="0">
        <v>13</v>
      </c>
      <c r="D429" t="n" s="0">
        <v>17.0</v>
      </c>
      <c r="E429" t="n" s="0">
        <v>0.0344076</v>
      </c>
      <c r="F429" t="n" s="0">
        <v>0.001523101</v>
      </c>
      <c r="G429" s="0">
        <f>IF(I429=D429,1,0)</f>
      </c>
      <c r="H429" s="0">
        <f>ABS(D429-I429)/I429</f>
      </c>
      <c r="I429" s="0">
        <f t="array" ref="I429">MIN(IF(A:A=A429,D:D))</f>
      </c>
    </row>
    <row r="430">
      <c r="A430" t="s" s="0">
        <v>58</v>
      </c>
      <c r="B430" t="s" s="0">
        <v>16</v>
      </c>
      <c r="C430" t="s" s="0">
        <v>14</v>
      </c>
      <c r="D430" t="n" s="0">
        <v>17.0</v>
      </c>
      <c r="E430" t="n" s="0">
        <v>0.030298</v>
      </c>
      <c r="F430" t="n" s="0">
        <v>0.001400001</v>
      </c>
      <c r="G430" s="0">
        <f>IF(I430=D430,1,0)</f>
      </c>
      <c r="H430" s="0">
        <f>ABS(D430-I430)/I430</f>
      </c>
      <c r="I430" s="0">
        <f t="array" ref="I430">MIN(IF(A:A=A430,D:D))</f>
      </c>
    </row>
    <row r="431">
      <c r="A431" t="s" s="0">
        <v>58</v>
      </c>
      <c r="B431" t="s" s="0">
        <v>16</v>
      </c>
      <c r="C431" t="s" s="0">
        <v>15</v>
      </c>
      <c r="D431" t="n" s="0">
        <v>17.0</v>
      </c>
      <c r="E431" t="n" s="0">
        <v>0.028149401</v>
      </c>
      <c r="F431" t="n" s="0">
        <v>0.001176401</v>
      </c>
      <c r="G431" s="0">
        <f>IF(I431=D431,1,0)</f>
      </c>
      <c r="H431" s="0">
        <f>ABS(D431-I431)/I431</f>
      </c>
      <c r="I431" s="0">
        <f t="array" ref="I431">MIN(IF(A:A=A431,D:D))</f>
      </c>
    </row>
    <row r="432">
      <c r="A432" t="s" s="0">
        <v>59</v>
      </c>
      <c r="B432" t="s" s="0">
        <v>10</v>
      </c>
      <c r="C432" t="s" s="0">
        <v>11</v>
      </c>
      <c r="D432" t="n" s="0">
        <v>34.0</v>
      </c>
      <c r="E432" t="n" s="0">
        <v>0.004150899</v>
      </c>
      <c r="F432" t="n" s="0">
        <v>0.0041203</v>
      </c>
      <c r="G432" s="0">
        <f>IF(I432=D432,1,0)</f>
      </c>
      <c r="H432" s="0">
        <f>ABS(D432-I432)/I432</f>
      </c>
      <c r="I432" s="0">
        <f t="array" ref="I432">MIN(IF(A:A=A432,D:D))</f>
      </c>
    </row>
    <row r="433">
      <c r="A433" t="s" s="0">
        <v>59</v>
      </c>
      <c r="B433" t="s" s="0">
        <v>10</v>
      </c>
      <c r="C433" t="s" s="0">
        <v>12</v>
      </c>
      <c r="D433" t="n" s="0">
        <v>34.0</v>
      </c>
      <c r="E433" t="n" s="0">
        <v>0.0034562</v>
      </c>
      <c r="F433" t="n" s="0">
        <v>0.003433999</v>
      </c>
      <c r="G433" s="0">
        <f>IF(I433=D433,1,0)</f>
      </c>
      <c r="H433" s="0">
        <f>ABS(D433-I433)/I433</f>
      </c>
      <c r="I433" s="0">
        <f t="array" ref="I433">MIN(IF(A:A=A433,D:D))</f>
      </c>
    </row>
    <row r="434">
      <c r="A434" t="s" s="0">
        <v>59</v>
      </c>
      <c r="B434" t="s" s="0">
        <v>10</v>
      </c>
      <c r="C434" t="s" s="0">
        <v>13</v>
      </c>
      <c r="D434" t="n" s="0">
        <v>34.0</v>
      </c>
      <c r="E434" t="n" s="0">
        <v>0.003314999</v>
      </c>
      <c r="F434" t="n" s="0">
        <v>0.0032974</v>
      </c>
      <c r="G434" s="0">
        <f>IF(I434=D434,1,0)</f>
      </c>
      <c r="H434" s="0">
        <f>ABS(D434-I434)/I434</f>
      </c>
      <c r="I434" s="0">
        <f t="array" ref="I434">MIN(IF(A:A=A434,D:D))</f>
      </c>
    </row>
    <row r="435">
      <c r="A435" t="s" s="0">
        <v>59</v>
      </c>
      <c r="B435" t="s" s="0">
        <v>10</v>
      </c>
      <c r="C435" t="s" s="0">
        <v>14</v>
      </c>
      <c r="D435" t="n" s="0">
        <v>34.0</v>
      </c>
      <c r="E435" t="n" s="0">
        <v>0.0033096</v>
      </c>
      <c r="F435" t="n" s="0">
        <v>0.003293199</v>
      </c>
      <c r="G435" s="0">
        <f>IF(I435=D435,1,0)</f>
      </c>
      <c r="H435" s="0">
        <f>ABS(D435-I435)/I435</f>
      </c>
      <c r="I435" s="0">
        <f t="array" ref="I435">MIN(IF(A:A=A435,D:D))</f>
      </c>
    </row>
    <row r="436">
      <c r="A436" t="s" s="0">
        <v>59</v>
      </c>
      <c r="B436" t="s" s="0">
        <v>10</v>
      </c>
      <c r="C436" t="s" s="0">
        <v>15</v>
      </c>
      <c r="D436" t="n" s="0">
        <v>34.0</v>
      </c>
      <c r="E436" t="n" s="0">
        <v>0.0033493</v>
      </c>
      <c r="F436" t="n" s="0">
        <v>0.0033342</v>
      </c>
      <c r="G436" s="0">
        <f>IF(I436=D436,1,0)</f>
      </c>
      <c r="H436" s="0">
        <f>ABS(D436-I436)/I436</f>
      </c>
      <c r="I436" s="0">
        <f t="array" ref="I436">MIN(IF(A:A=A436,D:D))</f>
      </c>
    </row>
    <row r="437">
      <c r="A437" t="s" s="0">
        <v>59</v>
      </c>
      <c r="B437" t="s" s="0">
        <v>16</v>
      </c>
      <c r="C437" t="s" s="0">
        <v>11</v>
      </c>
      <c r="D437" t="n" s="0">
        <v>34.0</v>
      </c>
      <c r="E437" t="n" s="0">
        <v>0.062398</v>
      </c>
      <c r="F437" t="n" s="0">
        <v>0.0035407</v>
      </c>
      <c r="G437" s="0">
        <f>IF(I437=D437,1,0)</f>
      </c>
      <c r="H437" s="0">
        <f>ABS(D437-I437)/I437</f>
      </c>
      <c r="I437" s="0">
        <f t="array" ref="I437">MIN(IF(A:A=A437,D:D))</f>
      </c>
    </row>
    <row r="438">
      <c r="A438" t="s" s="0">
        <v>59</v>
      </c>
      <c r="B438" t="s" s="0">
        <v>16</v>
      </c>
      <c r="C438" t="s" s="0">
        <v>12</v>
      </c>
      <c r="D438" t="n" s="0">
        <v>34.0</v>
      </c>
      <c r="E438" t="n" s="0">
        <v>0.0436422</v>
      </c>
      <c r="F438" t="n" s="0">
        <v>0.0036707</v>
      </c>
      <c r="G438" s="0">
        <f>IF(I438=D438,1,0)</f>
      </c>
      <c r="H438" s="0">
        <f>ABS(D438-I438)/I438</f>
      </c>
      <c r="I438" s="0">
        <f t="array" ref="I438">MIN(IF(A:A=A438,D:D))</f>
      </c>
    </row>
    <row r="439">
      <c r="A439" t="s" s="0">
        <v>59</v>
      </c>
      <c r="B439" t="s" s="0">
        <v>16</v>
      </c>
      <c r="C439" t="s" s="0">
        <v>13</v>
      </c>
      <c r="D439" t="n" s="0">
        <v>34.0</v>
      </c>
      <c r="E439" t="n" s="0">
        <v>0.0424417</v>
      </c>
      <c r="F439" t="n" s="0">
        <v>0.003728599</v>
      </c>
      <c r="G439" s="0">
        <f>IF(I439=D439,1,0)</f>
      </c>
      <c r="H439" s="0">
        <f>ABS(D439-I439)/I439</f>
      </c>
      <c r="I439" s="0">
        <f t="array" ref="I439">MIN(IF(A:A=A439,D:D))</f>
      </c>
    </row>
    <row r="440">
      <c r="A440" t="s" s="0">
        <v>59</v>
      </c>
      <c r="B440" t="s" s="0">
        <v>16</v>
      </c>
      <c r="C440" t="s" s="0">
        <v>14</v>
      </c>
      <c r="D440" t="n" s="0">
        <v>34.0</v>
      </c>
      <c r="E440" t="n" s="0">
        <v>0.0404736</v>
      </c>
      <c r="F440" t="n" s="0">
        <v>0.0035916</v>
      </c>
      <c r="G440" s="0">
        <f>IF(I440=D440,1,0)</f>
      </c>
      <c r="H440" s="0">
        <f>ABS(D440-I440)/I440</f>
      </c>
      <c r="I440" s="0">
        <f t="array" ref="I440">MIN(IF(A:A=A440,D:D))</f>
      </c>
    </row>
    <row r="441">
      <c r="A441" t="s" s="0">
        <v>59</v>
      </c>
      <c r="B441" t="s" s="0">
        <v>16</v>
      </c>
      <c r="C441" t="s" s="0">
        <v>15</v>
      </c>
      <c r="D441" t="n" s="0">
        <v>34.0</v>
      </c>
      <c r="E441" t="n" s="0">
        <v>0.042</v>
      </c>
      <c r="F441" t="n" s="0">
        <v>0.003835999</v>
      </c>
      <c r="G441" s="0">
        <f>IF(I441=D441,1,0)</f>
      </c>
      <c r="H441" s="0">
        <f>ABS(D441-I441)/I441</f>
      </c>
      <c r="I441" s="0">
        <f t="array" ref="I441">MIN(IF(A:A=A441,D:D))</f>
      </c>
    </row>
    <row r="442">
      <c r="A442" t="s" s="0">
        <v>60</v>
      </c>
      <c r="B442" t="s" s="0">
        <v>10</v>
      </c>
      <c r="C442" t="s" s="0">
        <v>11</v>
      </c>
      <c r="D442" t="n" s="0">
        <v>34.0</v>
      </c>
      <c r="E442" t="n" s="0">
        <v>0.003927001</v>
      </c>
      <c r="F442" t="n" s="0">
        <v>0.003899201</v>
      </c>
      <c r="G442" s="0">
        <f>IF(I442=D442,1,0)</f>
      </c>
      <c r="H442" s="0">
        <f>ABS(D442-I442)/I442</f>
      </c>
      <c r="I442" s="0">
        <f t="array" ref="I442">MIN(IF(A:A=A442,D:D))</f>
      </c>
    </row>
    <row r="443">
      <c r="A443" t="s" s="0">
        <v>60</v>
      </c>
      <c r="B443" t="s" s="0">
        <v>10</v>
      </c>
      <c r="C443" t="s" s="0">
        <v>12</v>
      </c>
      <c r="D443" t="n" s="0">
        <v>34.0</v>
      </c>
      <c r="E443" t="n" s="0">
        <v>0.0041616</v>
      </c>
      <c r="F443" t="n" s="0">
        <v>0.0041245</v>
      </c>
      <c r="G443" s="0">
        <f>IF(I443=D443,1,0)</f>
      </c>
      <c r="H443" s="0">
        <f>ABS(D443-I443)/I443</f>
      </c>
      <c r="I443" s="0">
        <f t="array" ref="I443">MIN(IF(A:A=A443,D:D))</f>
      </c>
    </row>
    <row r="444">
      <c r="A444" t="s" s="0">
        <v>60</v>
      </c>
      <c r="B444" t="s" s="0">
        <v>10</v>
      </c>
      <c r="C444" t="s" s="0">
        <v>13</v>
      </c>
      <c r="D444" t="n" s="0">
        <v>34.0</v>
      </c>
      <c r="E444" t="n" s="0">
        <v>0.0036611</v>
      </c>
      <c r="F444" t="n" s="0">
        <v>0.0036417</v>
      </c>
      <c r="G444" s="0">
        <f>IF(I444=D444,1,0)</f>
      </c>
      <c r="H444" s="0">
        <f>ABS(D444-I444)/I444</f>
      </c>
      <c r="I444" s="0">
        <f t="array" ref="I444">MIN(IF(A:A=A444,D:D))</f>
      </c>
    </row>
    <row r="445">
      <c r="A445" t="s" s="0">
        <v>60</v>
      </c>
      <c r="B445" t="s" s="0">
        <v>10</v>
      </c>
      <c r="C445" t="s" s="0">
        <v>14</v>
      </c>
      <c r="D445" t="n" s="0">
        <v>34.0</v>
      </c>
      <c r="E445" t="n" s="0">
        <v>0.003910999</v>
      </c>
      <c r="F445" t="n" s="0">
        <v>0.003884099</v>
      </c>
      <c r="G445" s="0">
        <f>IF(I445=D445,1,0)</f>
      </c>
      <c r="H445" s="0">
        <f>ABS(D445-I445)/I445</f>
      </c>
      <c r="I445" s="0">
        <f t="array" ref="I445">MIN(IF(A:A=A445,D:D))</f>
      </c>
    </row>
    <row r="446">
      <c r="A446" t="s" s="0">
        <v>60</v>
      </c>
      <c r="B446" t="s" s="0">
        <v>10</v>
      </c>
      <c r="C446" t="s" s="0">
        <v>15</v>
      </c>
      <c r="D446" t="n" s="0">
        <v>34.0</v>
      </c>
      <c r="E446" t="n" s="0">
        <v>0.003267299</v>
      </c>
      <c r="F446" t="n" s="0">
        <v>0.0032528</v>
      </c>
      <c r="G446" s="0">
        <f>IF(I446=D446,1,0)</f>
      </c>
      <c r="H446" s="0">
        <f>ABS(D446-I446)/I446</f>
      </c>
      <c r="I446" s="0">
        <f t="array" ref="I446">MIN(IF(A:A=A446,D:D))</f>
      </c>
    </row>
    <row r="447">
      <c r="A447" t="s" s="0">
        <v>60</v>
      </c>
      <c r="B447" t="s" s="0">
        <v>16</v>
      </c>
      <c r="C447" t="s" s="0">
        <v>11</v>
      </c>
      <c r="D447" t="n" s="0">
        <v>34.0</v>
      </c>
      <c r="E447" t="n" s="0">
        <v>0.0422715</v>
      </c>
      <c r="F447" t="n" s="0">
        <v>0.0043181</v>
      </c>
      <c r="G447" s="0">
        <f>IF(I447=D447,1,0)</f>
      </c>
      <c r="H447" s="0">
        <f>ABS(D447-I447)/I447</f>
      </c>
      <c r="I447" s="0">
        <f t="array" ref="I447">MIN(IF(A:A=A447,D:D))</f>
      </c>
    </row>
    <row r="448">
      <c r="A448" t="s" s="0">
        <v>60</v>
      </c>
      <c r="B448" t="s" s="0">
        <v>16</v>
      </c>
      <c r="C448" t="s" s="0">
        <v>12</v>
      </c>
      <c r="D448" t="n" s="0">
        <v>34.0</v>
      </c>
      <c r="E448" t="n" s="0">
        <v>0.0418602</v>
      </c>
      <c r="F448" t="n" s="0">
        <v>0.003628</v>
      </c>
      <c r="G448" s="0">
        <f>IF(I448=D448,1,0)</f>
      </c>
      <c r="H448" s="0">
        <f>ABS(D448-I448)/I448</f>
      </c>
      <c r="I448" s="0">
        <f t="array" ref="I448">MIN(IF(A:A=A448,D:D))</f>
      </c>
    </row>
    <row r="449">
      <c r="A449" t="s" s="0">
        <v>60</v>
      </c>
      <c r="B449" t="s" s="0">
        <v>16</v>
      </c>
      <c r="C449" t="s" s="0">
        <v>13</v>
      </c>
      <c r="D449" t="n" s="0">
        <v>34.0</v>
      </c>
      <c r="E449" t="n" s="0">
        <v>0.0439334</v>
      </c>
      <c r="F449" t="n" s="0">
        <v>0.0043304</v>
      </c>
      <c r="G449" s="0">
        <f>IF(I449=D449,1,0)</f>
      </c>
      <c r="H449" s="0">
        <f>ABS(D449-I449)/I449</f>
      </c>
      <c r="I449" s="0">
        <f t="array" ref="I449">MIN(IF(A:A=A449,D:D))</f>
      </c>
    </row>
    <row r="450">
      <c r="A450" t="s" s="0">
        <v>60</v>
      </c>
      <c r="B450" t="s" s="0">
        <v>16</v>
      </c>
      <c r="C450" t="s" s="0">
        <v>14</v>
      </c>
      <c r="D450" t="n" s="0">
        <v>34.0</v>
      </c>
      <c r="E450" t="n" s="0">
        <v>0.0429214</v>
      </c>
      <c r="F450" t="n" s="0">
        <v>0.0035533</v>
      </c>
      <c r="G450" s="0">
        <f>IF(I450=D450,1,0)</f>
      </c>
      <c r="H450" s="0">
        <f>ABS(D450-I450)/I450</f>
      </c>
      <c r="I450" s="0">
        <f t="array" ref="I450">MIN(IF(A:A=A450,D:D))</f>
      </c>
    </row>
    <row r="451">
      <c r="A451" t="s" s="0">
        <v>60</v>
      </c>
      <c r="B451" t="s" s="0">
        <v>16</v>
      </c>
      <c r="C451" t="s" s="0">
        <v>15</v>
      </c>
      <c r="D451" t="n" s="0">
        <v>34.0</v>
      </c>
      <c r="E451" t="n" s="0">
        <v>0.0420518</v>
      </c>
      <c r="F451" t="n" s="0">
        <v>0.0039597</v>
      </c>
      <c r="G451" s="0">
        <f>IF(I451=D451,1,0)</f>
      </c>
      <c r="H451" s="0">
        <f>ABS(D451-I451)/I451</f>
      </c>
      <c r="I451" s="0">
        <f t="array" ref="I451">MIN(IF(A:A=A451,D:D))</f>
      </c>
    </row>
    <row r="452">
      <c r="A452" t="s" s="0">
        <v>61</v>
      </c>
      <c r="B452" t="s" s="0">
        <v>10</v>
      </c>
      <c r="C452" t="s" s="0">
        <v>11</v>
      </c>
      <c r="D452" t="n" s="0">
        <v>34.0</v>
      </c>
      <c r="E452" t="n" s="0">
        <v>0.003933999</v>
      </c>
      <c r="F452" t="n" s="0">
        <v>0.0039108</v>
      </c>
      <c r="G452" s="0">
        <f>IF(I452=D452,1,0)</f>
      </c>
      <c r="H452" s="0">
        <f>ABS(D452-I452)/I452</f>
      </c>
      <c r="I452" s="0">
        <f t="array" ref="I452">MIN(IF(A:A=A452,D:D))</f>
      </c>
    </row>
    <row r="453">
      <c r="A453" t="s" s="0">
        <v>61</v>
      </c>
      <c r="B453" t="s" s="0">
        <v>10</v>
      </c>
      <c r="C453" t="s" s="0">
        <v>12</v>
      </c>
      <c r="D453" t="n" s="0">
        <v>34.0</v>
      </c>
      <c r="E453" t="n" s="0">
        <v>0.003252299</v>
      </c>
      <c r="F453" t="n" s="0">
        <v>0.0032322</v>
      </c>
      <c r="G453" s="0">
        <f>IF(I453=D453,1,0)</f>
      </c>
      <c r="H453" s="0">
        <f>ABS(D453-I453)/I453</f>
      </c>
      <c r="I453" s="0">
        <f t="array" ref="I453">MIN(IF(A:A=A453,D:D))</f>
      </c>
    </row>
    <row r="454">
      <c r="A454" t="s" s="0">
        <v>61</v>
      </c>
      <c r="B454" t="s" s="0">
        <v>10</v>
      </c>
      <c r="C454" t="s" s="0">
        <v>13</v>
      </c>
      <c r="D454" t="n" s="0">
        <v>34.0</v>
      </c>
      <c r="E454" t="n" s="0">
        <v>0.0038367</v>
      </c>
      <c r="F454" t="n" s="0">
        <v>0.0038034</v>
      </c>
      <c r="G454" s="0">
        <f>IF(I454=D454,1,0)</f>
      </c>
      <c r="H454" s="0">
        <f>ABS(D454-I454)/I454</f>
      </c>
      <c r="I454" s="0">
        <f t="array" ref="I454">MIN(IF(A:A=A454,D:D))</f>
      </c>
    </row>
    <row r="455">
      <c r="A455" t="s" s="0">
        <v>61</v>
      </c>
      <c r="B455" t="s" s="0">
        <v>10</v>
      </c>
      <c r="C455" t="s" s="0">
        <v>14</v>
      </c>
      <c r="D455" t="n" s="0">
        <v>34.0</v>
      </c>
      <c r="E455" t="n" s="0">
        <v>0.003390901</v>
      </c>
      <c r="F455" t="n" s="0">
        <v>0.0033704</v>
      </c>
      <c r="G455" s="0">
        <f>IF(I455=D455,1,0)</f>
      </c>
      <c r="H455" s="0">
        <f>ABS(D455-I455)/I455</f>
      </c>
      <c r="I455" s="0">
        <f t="array" ref="I455">MIN(IF(A:A=A455,D:D))</f>
      </c>
    </row>
    <row r="456">
      <c r="A456" t="s" s="0">
        <v>61</v>
      </c>
      <c r="B456" t="s" s="0">
        <v>10</v>
      </c>
      <c r="C456" t="s" s="0">
        <v>15</v>
      </c>
      <c r="D456" t="n" s="0">
        <v>34.0</v>
      </c>
      <c r="E456" t="n" s="0">
        <v>0.003461</v>
      </c>
      <c r="F456" t="n" s="0">
        <v>0.0034298</v>
      </c>
      <c r="G456" s="0">
        <f>IF(I456=D456,1,0)</f>
      </c>
      <c r="H456" s="0">
        <f>ABS(D456-I456)/I456</f>
      </c>
      <c r="I456" s="0">
        <f t="array" ref="I456">MIN(IF(A:A=A456,D:D))</f>
      </c>
    </row>
    <row r="457">
      <c r="A457" t="s" s="0">
        <v>61</v>
      </c>
      <c r="B457" t="s" s="0">
        <v>16</v>
      </c>
      <c r="C457" t="s" s="0">
        <v>11</v>
      </c>
      <c r="D457" t="n" s="0">
        <v>34.0</v>
      </c>
      <c r="E457" t="n" s="0">
        <v>0.0450286</v>
      </c>
      <c r="F457" t="n" s="0">
        <v>0.0036225</v>
      </c>
      <c r="G457" s="0">
        <f>IF(I457=D457,1,0)</f>
      </c>
      <c r="H457" s="0">
        <f>ABS(D457-I457)/I457</f>
      </c>
      <c r="I457" s="0">
        <f t="array" ref="I457">MIN(IF(A:A=A457,D:D))</f>
      </c>
    </row>
    <row r="458">
      <c r="A458" t="s" s="0">
        <v>61</v>
      </c>
      <c r="B458" t="s" s="0">
        <v>16</v>
      </c>
      <c r="C458" t="s" s="0">
        <v>12</v>
      </c>
      <c r="D458" t="n" s="0">
        <v>34.0</v>
      </c>
      <c r="E458" t="n" s="0">
        <v>0.0438781</v>
      </c>
      <c r="F458" t="n" s="0">
        <v>0.0033729</v>
      </c>
      <c r="G458" s="0">
        <f>IF(I458=D458,1,0)</f>
      </c>
      <c r="H458" s="0">
        <f>ABS(D458-I458)/I458</f>
      </c>
      <c r="I458" s="0">
        <f t="array" ref="I458">MIN(IF(A:A=A458,D:D))</f>
      </c>
    </row>
    <row r="459">
      <c r="A459" t="s" s="0">
        <v>61</v>
      </c>
      <c r="B459" t="s" s="0">
        <v>16</v>
      </c>
      <c r="C459" t="s" s="0">
        <v>13</v>
      </c>
      <c r="D459" t="n" s="0">
        <v>34.0</v>
      </c>
      <c r="E459" t="n" s="0">
        <v>0.043380799</v>
      </c>
      <c r="F459" t="n" s="0">
        <v>0.004063</v>
      </c>
      <c r="G459" s="0">
        <f>IF(I459=D459,1,0)</f>
      </c>
      <c r="H459" s="0">
        <f>ABS(D459-I459)/I459</f>
      </c>
      <c r="I459" s="0">
        <f t="array" ref="I459">MIN(IF(A:A=A459,D:D))</f>
      </c>
    </row>
    <row r="460">
      <c r="A460" t="s" s="0">
        <v>61</v>
      </c>
      <c r="B460" t="s" s="0">
        <v>16</v>
      </c>
      <c r="C460" t="s" s="0">
        <v>14</v>
      </c>
      <c r="D460" t="n" s="0">
        <v>34.0</v>
      </c>
      <c r="E460" t="n" s="0">
        <v>0.043894199</v>
      </c>
      <c r="F460" t="n" s="0">
        <v>0.003612799</v>
      </c>
      <c r="G460" s="0">
        <f>IF(I460=D460,1,0)</f>
      </c>
      <c r="H460" s="0">
        <f>ABS(D460-I460)/I460</f>
      </c>
      <c r="I460" s="0">
        <f t="array" ref="I460">MIN(IF(A:A=A460,D:D))</f>
      </c>
    </row>
    <row r="461">
      <c r="A461" t="s" s="0">
        <v>61</v>
      </c>
      <c r="B461" t="s" s="0">
        <v>16</v>
      </c>
      <c r="C461" t="s" s="0">
        <v>15</v>
      </c>
      <c r="D461" t="n" s="0">
        <v>34.0</v>
      </c>
      <c r="E461" t="n" s="0">
        <v>0.0553292</v>
      </c>
      <c r="F461" t="n" s="0">
        <v>0.003352799</v>
      </c>
      <c r="G461" s="0">
        <f>IF(I461=D461,1,0)</f>
      </c>
      <c r="H461" s="0">
        <f>ABS(D461-I461)/I461</f>
      </c>
      <c r="I461" s="0">
        <f t="array" ref="I461">MIN(IF(A:A=A461,D:D))</f>
      </c>
    </row>
    <row r="462">
      <c r="A462" t="s" s="0">
        <v>62</v>
      </c>
      <c r="B462" t="s" s="0">
        <v>10</v>
      </c>
      <c r="C462" t="s" s="0">
        <v>11</v>
      </c>
      <c r="D462" t="n" s="0">
        <v>35.0</v>
      </c>
      <c r="E462" t="n" s="0">
        <v>0.0037323</v>
      </c>
      <c r="F462" t="n" s="0">
        <v>0.0037185</v>
      </c>
      <c r="G462" s="0">
        <f>IF(I462=D462,1,0)</f>
      </c>
      <c r="H462" s="0">
        <f>ABS(D462-I462)/I462</f>
      </c>
      <c r="I462" s="0">
        <f t="array" ref="I462">MIN(IF(A:A=A462,D:D))</f>
      </c>
    </row>
    <row r="463">
      <c r="A463" t="s" s="0">
        <v>62</v>
      </c>
      <c r="B463" t="s" s="0">
        <v>10</v>
      </c>
      <c r="C463" t="s" s="0">
        <v>12</v>
      </c>
      <c r="D463" t="n" s="0">
        <v>35.0</v>
      </c>
      <c r="E463" t="n" s="0">
        <v>0.0037044</v>
      </c>
      <c r="F463" t="n" s="0">
        <v>0.0036847</v>
      </c>
      <c r="G463" s="0">
        <f>IF(I463=D463,1,0)</f>
      </c>
      <c r="H463" s="0">
        <f>ABS(D463-I463)/I463</f>
      </c>
      <c r="I463" s="0">
        <f t="array" ref="I463">MIN(IF(A:A=A463,D:D))</f>
      </c>
    </row>
    <row r="464">
      <c r="A464" t="s" s="0">
        <v>62</v>
      </c>
      <c r="B464" t="s" s="0">
        <v>10</v>
      </c>
      <c r="C464" t="s" s="0">
        <v>13</v>
      </c>
      <c r="D464" t="n" s="0">
        <v>35.0</v>
      </c>
      <c r="E464" t="n" s="0">
        <v>0.003494899</v>
      </c>
      <c r="F464" t="n" s="0">
        <v>0.003486599</v>
      </c>
      <c r="G464" s="0">
        <f>IF(I464=D464,1,0)</f>
      </c>
      <c r="H464" s="0">
        <f>ABS(D464-I464)/I464</f>
      </c>
      <c r="I464" s="0">
        <f t="array" ref="I464">MIN(IF(A:A=A464,D:D))</f>
      </c>
    </row>
    <row r="465">
      <c r="A465" t="s" s="0">
        <v>62</v>
      </c>
      <c r="B465" t="s" s="0">
        <v>10</v>
      </c>
      <c r="C465" t="s" s="0">
        <v>14</v>
      </c>
      <c r="D465" t="n" s="0">
        <v>35.0</v>
      </c>
      <c r="E465" t="n" s="0">
        <v>0.003473099</v>
      </c>
      <c r="F465" t="n" s="0">
        <v>0.003465699</v>
      </c>
      <c r="G465" s="0">
        <f>IF(I465=D465,1,0)</f>
      </c>
      <c r="H465" s="0">
        <f>ABS(D465-I465)/I465</f>
      </c>
      <c r="I465" s="0">
        <f t="array" ref="I465">MIN(IF(A:A=A465,D:D))</f>
      </c>
    </row>
    <row r="466">
      <c r="A466" t="s" s="0">
        <v>62</v>
      </c>
      <c r="B466" t="s" s="0">
        <v>10</v>
      </c>
      <c r="C466" t="s" s="0">
        <v>15</v>
      </c>
      <c r="D466" t="n" s="0">
        <v>35.0</v>
      </c>
      <c r="E466" t="n" s="0">
        <v>0.00396</v>
      </c>
      <c r="F466" t="n" s="0">
        <v>0.0039433</v>
      </c>
      <c r="G466" s="0">
        <f>IF(I466=D466,1,0)</f>
      </c>
      <c r="H466" s="0">
        <f>ABS(D466-I466)/I466</f>
      </c>
      <c r="I466" s="0">
        <f t="array" ref="I466">MIN(IF(A:A=A466,D:D))</f>
      </c>
    </row>
    <row r="467">
      <c r="A467" t="s" s="0">
        <v>62</v>
      </c>
      <c r="B467" t="s" s="0">
        <v>16</v>
      </c>
      <c r="C467" t="s" s="0">
        <v>11</v>
      </c>
      <c r="D467" t="n" s="0">
        <v>35.0</v>
      </c>
      <c r="E467" t="n" s="0">
        <v>0.05176</v>
      </c>
      <c r="F467" t="n" s="0">
        <v>0.0038701</v>
      </c>
      <c r="G467" s="0">
        <f>IF(I467=D467,1,0)</f>
      </c>
      <c r="H467" s="0">
        <f>ABS(D467-I467)/I467</f>
      </c>
      <c r="I467" s="0">
        <f t="array" ref="I467">MIN(IF(A:A=A467,D:D))</f>
      </c>
    </row>
    <row r="468">
      <c r="A468" t="s" s="0">
        <v>62</v>
      </c>
      <c r="B468" t="s" s="0">
        <v>16</v>
      </c>
      <c r="C468" t="s" s="0">
        <v>12</v>
      </c>
      <c r="D468" t="n" s="0">
        <v>35.0</v>
      </c>
      <c r="E468" t="n" s="0">
        <v>0.0439136</v>
      </c>
      <c r="F468" t="n" s="0">
        <v>0.0040252</v>
      </c>
      <c r="G468" s="0">
        <f>IF(I468=D468,1,0)</f>
      </c>
      <c r="H468" s="0">
        <f>ABS(D468-I468)/I468</f>
      </c>
      <c r="I468" s="0">
        <f t="array" ref="I468">MIN(IF(A:A=A468,D:D))</f>
      </c>
    </row>
    <row r="469">
      <c r="A469" t="s" s="0">
        <v>62</v>
      </c>
      <c r="B469" t="s" s="0">
        <v>16</v>
      </c>
      <c r="C469" t="s" s="0">
        <v>13</v>
      </c>
      <c r="D469" t="n" s="0">
        <v>35.0</v>
      </c>
      <c r="E469" t="n" s="0">
        <v>0.044264</v>
      </c>
      <c r="F469" t="n" s="0">
        <v>0.0036182</v>
      </c>
      <c r="G469" s="0">
        <f>IF(I469=D469,1,0)</f>
      </c>
      <c r="H469" s="0">
        <f>ABS(D469-I469)/I469</f>
      </c>
      <c r="I469" s="0">
        <f t="array" ref="I469">MIN(IF(A:A=A469,D:D))</f>
      </c>
    </row>
    <row r="470">
      <c r="A470" t="s" s="0">
        <v>62</v>
      </c>
      <c r="B470" t="s" s="0">
        <v>16</v>
      </c>
      <c r="C470" t="s" s="0">
        <v>14</v>
      </c>
      <c r="D470" t="n" s="0">
        <v>35.0</v>
      </c>
      <c r="E470" t="n" s="0">
        <v>0.0433719</v>
      </c>
      <c r="F470" t="n" s="0">
        <v>0.0033152</v>
      </c>
      <c r="G470" s="0">
        <f>IF(I470=D470,1,0)</f>
      </c>
      <c r="H470" s="0">
        <f>ABS(D470-I470)/I470</f>
      </c>
      <c r="I470" s="0">
        <f t="array" ref="I470">MIN(IF(A:A=A470,D:D))</f>
      </c>
    </row>
    <row r="471">
      <c r="A471" t="s" s="0">
        <v>62</v>
      </c>
      <c r="B471" t="s" s="0">
        <v>16</v>
      </c>
      <c r="C471" t="s" s="0">
        <v>15</v>
      </c>
      <c r="D471" t="n" s="0">
        <v>35.0</v>
      </c>
      <c r="E471" t="n" s="0">
        <v>0.043892501</v>
      </c>
      <c r="F471" t="n" s="0">
        <v>0.003794801</v>
      </c>
      <c r="G471" s="0">
        <f>IF(I471=D471,1,0)</f>
      </c>
      <c r="H471" s="0">
        <f>ABS(D471-I471)/I471</f>
      </c>
      <c r="I471" s="0">
        <f t="array" ref="I471">MIN(IF(A:A=A471,D:D))</f>
      </c>
    </row>
    <row r="472">
      <c r="A472" t="s" s="0">
        <v>63</v>
      </c>
      <c r="B472" t="s" s="0">
        <v>10</v>
      </c>
      <c r="C472" t="s" s="0">
        <v>11</v>
      </c>
      <c r="D472" t="n" s="0">
        <v>34.0</v>
      </c>
      <c r="E472" t="n" s="0">
        <v>0.0039253</v>
      </c>
      <c r="F472" t="n" s="0">
        <v>0.0039064</v>
      </c>
      <c r="G472" s="0">
        <f>IF(I472=D472,1,0)</f>
      </c>
      <c r="H472" s="0">
        <f>ABS(D472-I472)/I472</f>
      </c>
      <c r="I472" s="0">
        <f t="array" ref="I472">MIN(IF(A:A=A472,D:D))</f>
      </c>
    </row>
    <row r="473">
      <c r="A473" t="s" s="0">
        <v>63</v>
      </c>
      <c r="B473" t="s" s="0">
        <v>10</v>
      </c>
      <c r="C473" t="s" s="0">
        <v>12</v>
      </c>
      <c r="D473" t="n" s="0">
        <v>34.0</v>
      </c>
      <c r="E473" t="n" s="0">
        <v>0.0033326</v>
      </c>
      <c r="F473" t="n" s="0">
        <v>0.0033217</v>
      </c>
      <c r="G473" s="0">
        <f>IF(I473=D473,1,0)</f>
      </c>
      <c r="H473" s="0">
        <f>ABS(D473-I473)/I473</f>
      </c>
      <c r="I473" s="0">
        <f t="array" ref="I473">MIN(IF(A:A=A473,D:D))</f>
      </c>
    </row>
    <row r="474">
      <c r="A474" t="s" s="0">
        <v>63</v>
      </c>
      <c r="B474" t="s" s="0">
        <v>10</v>
      </c>
      <c r="C474" t="s" s="0">
        <v>13</v>
      </c>
      <c r="D474" t="n" s="0">
        <v>34.0</v>
      </c>
      <c r="E474" t="n" s="0">
        <v>0.0032448</v>
      </c>
      <c r="F474" t="n" s="0">
        <v>0.0032376</v>
      </c>
      <c r="G474" s="0">
        <f>IF(I474=D474,1,0)</f>
      </c>
      <c r="H474" s="0">
        <f>ABS(D474-I474)/I474</f>
      </c>
      <c r="I474" s="0">
        <f t="array" ref="I474">MIN(IF(A:A=A474,D:D))</f>
      </c>
    </row>
    <row r="475">
      <c r="A475" t="s" s="0">
        <v>63</v>
      </c>
      <c r="B475" t="s" s="0">
        <v>10</v>
      </c>
      <c r="C475" t="s" s="0">
        <v>14</v>
      </c>
      <c r="D475" t="n" s="0">
        <v>34.0</v>
      </c>
      <c r="E475" t="n" s="0">
        <v>0.003224699</v>
      </c>
      <c r="F475" t="n" s="0">
        <v>0.0032179</v>
      </c>
      <c r="G475" s="0">
        <f>IF(I475=D475,1,0)</f>
      </c>
      <c r="H475" s="0">
        <f>ABS(D475-I475)/I475</f>
      </c>
      <c r="I475" s="0">
        <f t="array" ref="I475">MIN(IF(A:A=A475,D:D))</f>
      </c>
    </row>
    <row r="476">
      <c r="A476" t="s" s="0">
        <v>63</v>
      </c>
      <c r="B476" t="s" s="0">
        <v>10</v>
      </c>
      <c r="C476" t="s" s="0">
        <v>15</v>
      </c>
      <c r="D476" t="n" s="0">
        <v>34.0</v>
      </c>
      <c r="E476" t="n" s="0">
        <v>0.0036161</v>
      </c>
      <c r="F476" t="n" s="0">
        <v>0.0035902</v>
      </c>
      <c r="G476" s="0">
        <f>IF(I476=D476,1,0)</f>
      </c>
      <c r="H476" s="0">
        <f>ABS(D476-I476)/I476</f>
      </c>
      <c r="I476" s="0">
        <f t="array" ref="I476">MIN(IF(A:A=A476,D:D))</f>
      </c>
    </row>
    <row r="477">
      <c r="A477" t="s" s="0">
        <v>63</v>
      </c>
      <c r="B477" t="s" s="0">
        <v>16</v>
      </c>
      <c r="C477" t="s" s="0">
        <v>11</v>
      </c>
      <c r="D477" t="n" s="0">
        <v>34.0</v>
      </c>
      <c r="E477" t="n" s="0">
        <v>0.060535601</v>
      </c>
      <c r="F477" t="n" s="0">
        <v>0.003507001</v>
      </c>
      <c r="G477" s="0">
        <f>IF(I477=D477,1,0)</f>
      </c>
      <c r="H477" s="0">
        <f>ABS(D477-I477)/I477</f>
      </c>
      <c r="I477" s="0">
        <f t="array" ref="I477">MIN(IF(A:A=A477,D:D))</f>
      </c>
    </row>
    <row r="478">
      <c r="A478" t="s" s="0">
        <v>63</v>
      </c>
      <c r="B478" t="s" s="0">
        <v>16</v>
      </c>
      <c r="C478" t="s" s="0">
        <v>12</v>
      </c>
      <c r="D478" t="n" s="0">
        <v>34.0</v>
      </c>
      <c r="E478" t="n" s="0">
        <v>0.0430031</v>
      </c>
      <c r="F478" t="n" s="0">
        <v>0.0032705</v>
      </c>
      <c r="G478" s="0">
        <f>IF(I478=D478,1,0)</f>
      </c>
      <c r="H478" s="0">
        <f>ABS(D478-I478)/I478</f>
      </c>
      <c r="I478" s="0">
        <f t="array" ref="I478">MIN(IF(A:A=A478,D:D))</f>
      </c>
    </row>
    <row r="479">
      <c r="A479" t="s" s="0">
        <v>63</v>
      </c>
      <c r="B479" t="s" s="0">
        <v>16</v>
      </c>
      <c r="C479" t="s" s="0">
        <v>13</v>
      </c>
      <c r="D479" t="n" s="0">
        <v>34.0</v>
      </c>
      <c r="E479" t="n" s="0">
        <v>0.0410611</v>
      </c>
      <c r="F479" t="n" s="0">
        <v>0.0039745</v>
      </c>
      <c r="G479" s="0">
        <f>IF(I479=D479,1,0)</f>
      </c>
      <c r="H479" s="0">
        <f>ABS(D479-I479)/I479</f>
      </c>
      <c r="I479" s="0">
        <f t="array" ref="I479">MIN(IF(A:A=A479,D:D))</f>
      </c>
    </row>
    <row r="480">
      <c r="A480" t="s" s="0">
        <v>63</v>
      </c>
      <c r="B480" t="s" s="0">
        <v>16</v>
      </c>
      <c r="C480" t="s" s="0">
        <v>14</v>
      </c>
      <c r="D480" t="n" s="0">
        <v>34.0</v>
      </c>
      <c r="E480" t="n" s="0">
        <v>0.039731</v>
      </c>
      <c r="F480" t="n" s="0">
        <v>0.003545</v>
      </c>
      <c r="G480" s="0">
        <f>IF(I480=D480,1,0)</f>
      </c>
      <c r="H480" s="0">
        <f>ABS(D480-I480)/I480</f>
      </c>
      <c r="I480" s="0">
        <f t="array" ref="I480">MIN(IF(A:A=A480,D:D))</f>
      </c>
    </row>
    <row r="481">
      <c r="A481" t="s" s="0">
        <v>63</v>
      </c>
      <c r="B481" t="s" s="0">
        <v>16</v>
      </c>
      <c r="C481" t="s" s="0">
        <v>15</v>
      </c>
      <c r="D481" t="n" s="0">
        <v>34.0</v>
      </c>
      <c r="E481" t="n" s="0">
        <v>0.0421433</v>
      </c>
      <c r="F481" t="n" s="0">
        <v>0.003804899</v>
      </c>
      <c r="G481" s="0">
        <f>IF(I481=D481,1,0)</f>
      </c>
      <c r="H481" s="0">
        <f>ABS(D481-I481)/I481</f>
      </c>
      <c r="I481" s="0">
        <f t="array" ref="I481">MIN(IF(A:A=A481,D:D))</f>
      </c>
    </row>
    <row r="482">
      <c r="A482" t="s" s="0">
        <v>64</v>
      </c>
      <c r="B482" t="s" s="0">
        <v>10</v>
      </c>
      <c r="C482" t="s" s="0">
        <v>11</v>
      </c>
      <c r="D482" t="n" s="0">
        <v>18.0</v>
      </c>
      <c r="E482" t="n" s="0">
        <v>0.0020673</v>
      </c>
      <c r="F482" t="n" s="0">
        <v>0.002050999</v>
      </c>
      <c r="G482" s="0">
        <f>IF(I482=D482,1,0)</f>
      </c>
      <c r="H482" s="0">
        <f>ABS(D482-I482)/I482</f>
      </c>
      <c r="I482" s="0">
        <f t="array" ref="I482">MIN(IF(A:A=A482,D:D))</f>
      </c>
    </row>
    <row r="483">
      <c r="A483" t="s" s="0">
        <v>64</v>
      </c>
      <c r="B483" t="s" s="0">
        <v>10</v>
      </c>
      <c r="C483" t="s" s="0">
        <v>12</v>
      </c>
      <c r="D483" t="n" s="0">
        <v>18.0</v>
      </c>
      <c r="E483" t="n" s="0">
        <v>0.001951601</v>
      </c>
      <c r="F483" t="n" s="0">
        <v>0.0019227</v>
      </c>
      <c r="G483" s="0">
        <f>IF(I483=D483,1,0)</f>
      </c>
      <c r="H483" s="0">
        <f>ABS(D483-I483)/I483</f>
      </c>
      <c r="I483" s="0">
        <f t="array" ref="I483">MIN(IF(A:A=A483,D:D))</f>
      </c>
    </row>
    <row r="484">
      <c r="A484" t="s" s="0">
        <v>64</v>
      </c>
      <c r="B484" t="s" s="0">
        <v>10</v>
      </c>
      <c r="C484" t="s" s="0">
        <v>13</v>
      </c>
      <c r="D484" t="n" s="0">
        <v>18.0</v>
      </c>
      <c r="E484" t="n" s="0">
        <v>0.0019689</v>
      </c>
      <c r="F484" t="n" s="0">
        <v>0.0019309</v>
      </c>
      <c r="G484" s="0">
        <f>IF(I484=D484,1,0)</f>
      </c>
      <c r="H484" s="0">
        <f>ABS(D484-I484)/I484</f>
      </c>
      <c r="I484" s="0">
        <f t="array" ref="I484">MIN(IF(A:A=A484,D:D))</f>
      </c>
    </row>
    <row r="485">
      <c r="A485" t="s" s="0">
        <v>64</v>
      </c>
      <c r="B485" t="s" s="0">
        <v>10</v>
      </c>
      <c r="C485" t="s" s="0">
        <v>14</v>
      </c>
      <c r="D485" t="n" s="0">
        <v>18.0</v>
      </c>
      <c r="E485" t="n" s="0">
        <v>0.001837801</v>
      </c>
      <c r="F485" t="n" s="0">
        <v>0.001814501</v>
      </c>
      <c r="G485" s="0">
        <f>IF(I485=D485,1,0)</f>
      </c>
      <c r="H485" s="0">
        <f>ABS(D485-I485)/I485</f>
      </c>
      <c r="I485" s="0">
        <f t="array" ref="I485">MIN(IF(A:A=A485,D:D))</f>
      </c>
    </row>
    <row r="486">
      <c r="A486" t="s" s="0">
        <v>64</v>
      </c>
      <c r="B486" t="s" s="0">
        <v>10</v>
      </c>
      <c r="C486" t="s" s="0">
        <v>15</v>
      </c>
      <c r="D486" t="n" s="0">
        <v>18.0</v>
      </c>
      <c r="E486" t="n" s="0">
        <v>0.002402501</v>
      </c>
      <c r="F486" t="n" s="0">
        <v>0.002394901</v>
      </c>
      <c r="G486" s="0">
        <f>IF(I486=D486,1,0)</f>
      </c>
      <c r="H486" s="0">
        <f>ABS(D486-I486)/I486</f>
      </c>
      <c r="I486" s="0">
        <f t="array" ref="I486">MIN(IF(A:A=A486,D:D))</f>
      </c>
    </row>
    <row r="487">
      <c r="A487" t="s" s="0">
        <v>64</v>
      </c>
      <c r="B487" t="s" s="0">
        <v>16</v>
      </c>
      <c r="C487" t="s" s="0">
        <v>11</v>
      </c>
      <c r="D487" t="n" s="0">
        <v>18.0</v>
      </c>
      <c r="E487" t="n" s="0">
        <v>0.0403181</v>
      </c>
      <c r="F487" t="n" s="0">
        <v>0.001881199</v>
      </c>
      <c r="G487" s="0">
        <f>IF(I487=D487,1,0)</f>
      </c>
      <c r="H487" s="0">
        <f>ABS(D487-I487)/I487</f>
      </c>
      <c r="I487" s="0">
        <f t="array" ref="I487">MIN(IF(A:A=A487,D:D))</f>
      </c>
    </row>
    <row r="488">
      <c r="A488" t="s" s="0">
        <v>64</v>
      </c>
      <c r="B488" t="s" s="0">
        <v>16</v>
      </c>
      <c r="C488" t="s" s="0">
        <v>12</v>
      </c>
      <c r="D488" t="n" s="0">
        <v>18.0</v>
      </c>
      <c r="E488" t="n" s="0">
        <v>0.041783</v>
      </c>
      <c r="F488" t="n" s="0">
        <v>0.002392</v>
      </c>
      <c r="G488" s="0">
        <f>IF(I488=D488,1,0)</f>
      </c>
      <c r="H488" s="0">
        <f>ABS(D488-I488)/I488</f>
      </c>
      <c r="I488" s="0">
        <f t="array" ref="I488">MIN(IF(A:A=A488,D:D))</f>
      </c>
    </row>
    <row r="489">
      <c r="A489" t="s" s="0">
        <v>64</v>
      </c>
      <c r="B489" t="s" s="0">
        <v>16</v>
      </c>
      <c r="C489" t="s" s="0">
        <v>13</v>
      </c>
      <c r="D489" t="n" s="0">
        <v>18.0</v>
      </c>
      <c r="E489" t="n" s="0">
        <v>0.042455</v>
      </c>
      <c r="F489" t="n" s="0">
        <v>0.001965299</v>
      </c>
      <c r="G489" s="0">
        <f>IF(I489=D489,1,0)</f>
      </c>
      <c r="H489" s="0">
        <f>ABS(D489-I489)/I489</f>
      </c>
      <c r="I489" s="0">
        <f t="array" ref="I489">MIN(IF(A:A=A489,D:D))</f>
      </c>
    </row>
    <row r="490">
      <c r="A490" t="s" s="0">
        <v>64</v>
      </c>
      <c r="B490" t="s" s="0">
        <v>16</v>
      </c>
      <c r="C490" t="s" s="0">
        <v>14</v>
      </c>
      <c r="D490" t="n" s="0">
        <v>18.0</v>
      </c>
      <c r="E490" t="n" s="0">
        <v>0.0564204</v>
      </c>
      <c r="F490" t="n" s="0">
        <v>0.0019544</v>
      </c>
      <c r="G490" s="0">
        <f>IF(I490=D490,1,0)</f>
      </c>
      <c r="H490" s="0">
        <f>ABS(D490-I490)/I490</f>
      </c>
      <c r="I490" s="0">
        <f t="array" ref="I490">MIN(IF(A:A=A490,D:D))</f>
      </c>
    </row>
    <row r="491">
      <c r="A491" t="s" s="0">
        <v>64</v>
      </c>
      <c r="B491" t="s" s="0">
        <v>16</v>
      </c>
      <c r="C491" t="s" s="0">
        <v>15</v>
      </c>
      <c r="D491" t="n" s="0">
        <v>18.0</v>
      </c>
      <c r="E491" t="n" s="0">
        <v>0.0463236</v>
      </c>
      <c r="F491" t="n" s="0">
        <v>0.0023404</v>
      </c>
      <c r="G491" s="0">
        <f>IF(I491=D491,1,0)</f>
      </c>
      <c r="H491" s="0">
        <f>ABS(D491-I491)/I491</f>
      </c>
      <c r="I491" s="0">
        <f t="array" ref="I491">MIN(IF(A:A=A491,D:D))</f>
      </c>
    </row>
    <row r="492">
      <c r="A492" t="s" s="0">
        <v>65</v>
      </c>
      <c r="B492" t="s" s="0">
        <v>10</v>
      </c>
      <c r="C492" t="s" s="0">
        <v>11</v>
      </c>
      <c r="D492" t="n" s="0">
        <v>18.0</v>
      </c>
      <c r="E492" t="n" s="0">
        <v>0.0022627</v>
      </c>
      <c r="F492" t="n" s="0">
        <v>0.0022473</v>
      </c>
      <c r="G492" s="0">
        <f>IF(I492=D492,1,0)</f>
      </c>
      <c r="H492" s="0">
        <f>ABS(D492-I492)/I492</f>
      </c>
      <c r="I492" s="0">
        <f t="array" ref="I492">MIN(IF(A:A=A492,D:D))</f>
      </c>
    </row>
    <row r="493">
      <c r="A493" t="s" s="0">
        <v>65</v>
      </c>
      <c r="B493" t="s" s="0">
        <v>10</v>
      </c>
      <c r="C493" t="s" s="0">
        <v>12</v>
      </c>
      <c r="D493" t="n" s="0">
        <v>18.0</v>
      </c>
      <c r="E493" t="n" s="0">
        <v>0.001981201</v>
      </c>
      <c r="F493" t="n" s="0">
        <v>0.001965</v>
      </c>
      <c r="G493" s="0">
        <f>IF(I493=D493,1,0)</f>
      </c>
      <c r="H493" s="0">
        <f>ABS(D493-I493)/I493</f>
      </c>
      <c r="I493" s="0">
        <f t="array" ref="I493">MIN(IF(A:A=A493,D:D))</f>
      </c>
    </row>
    <row r="494">
      <c r="A494" t="s" s="0">
        <v>65</v>
      </c>
      <c r="B494" t="s" s="0">
        <v>10</v>
      </c>
      <c r="C494" t="s" s="0">
        <v>13</v>
      </c>
      <c r="D494" t="n" s="0">
        <v>18.0</v>
      </c>
      <c r="E494" t="n" s="0">
        <v>0.0019333</v>
      </c>
      <c r="F494" t="n" s="0">
        <v>0.001920899</v>
      </c>
      <c r="G494" s="0">
        <f>IF(I494=D494,1,0)</f>
      </c>
      <c r="H494" s="0">
        <f>ABS(D494-I494)/I494</f>
      </c>
      <c r="I494" s="0">
        <f t="array" ref="I494">MIN(IF(A:A=A494,D:D))</f>
      </c>
    </row>
    <row r="495">
      <c r="A495" t="s" s="0">
        <v>65</v>
      </c>
      <c r="B495" t="s" s="0">
        <v>10</v>
      </c>
      <c r="C495" t="s" s="0">
        <v>14</v>
      </c>
      <c r="D495" t="n" s="0">
        <v>18.0</v>
      </c>
      <c r="E495" t="n" s="0">
        <v>0.001846</v>
      </c>
      <c r="F495" t="n" s="0">
        <v>0.0018361</v>
      </c>
      <c r="G495" s="0">
        <f>IF(I495=D495,1,0)</f>
      </c>
      <c r="H495" s="0">
        <f>ABS(D495-I495)/I495</f>
      </c>
      <c r="I495" s="0">
        <f t="array" ref="I495">MIN(IF(A:A=A495,D:D))</f>
      </c>
    </row>
    <row r="496">
      <c r="A496" t="s" s="0">
        <v>65</v>
      </c>
      <c r="B496" t="s" s="0">
        <v>10</v>
      </c>
      <c r="C496" t="s" s="0">
        <v>15</v>
      </c>
      <c r="D496" t="n" s="0">
        <v>18.0</v>
      </c>
      <c r="E496" t="n" s="0">
        <v>0.001817</v>
      </c>
      <c r="F496" t="n" s="0">
        <v>0.0018087</v>
      </c>
      <c r="G496" s="0">
        <f>IF(I496=D496,1,0)</f>
      </c>
      <c r="H496" s="0">
        <f>ABS(D496-I496)/I496</f>
      </c>
      <c r="I496" s="0">
        <f t="array" ref="I496">MIN(IF(A:A=A496,D:D))</f>
      </c>
    </row>
    <row r="497">
      <c r="A497" t="s" s="0">
        <v>65</v>
      </c>
      <c r="B497" t="s" s="0">
        <v>16</v>
      </c>
      <c r="C497" t="s" s="0">
        <v>11</v>
      </c>
      <c r="D497" t="n" s="0">
        <v>18.0</v>
      </c>
      <c r="E497" t="n" s="0">
        <v>0.0397198</v>
      </c>
      <c r="F497" t="n" s="0">
        <v>0.001829</v>
      </c>
      <c r="G497" s="0">
        <f>IF(I497=D497,1,0)</f>
      </c>
      <c r="H497" s="0">
        <f>ABS(D497-I497)/I497</f>
      </c>
      <c r="I497" s="0">
        <f t="array" ref="I497">MIN(IF(A:A=A497,D:D))</f>
      </c>
    </row>
    <row r="498">
      <c r="A498" t="s" s="0">
        <v>65</v>
      </c>
      <c r="B498" t="s" s="0">
        <v>16</v>
      </c>
      <c r="C498" t="s" s="0">
        <v>12</v>
      </c>
      <c r="D498" t="n" s="0">
        <v>18.0</v>
      </c>
      <c r="E498" t="n" s="0">
        <v>0.0419429</v>
      </c>
      <c r="F498" t="n" s="0">
        <v>0.001864</v>
      </c>
      <c r="G498" s="0">
        <f>IF(I498=D498,1,0)</f>
      </c>
      <c r="H498" s="0">
        <f>ABS(D498-I498)/I498</f>
      </c>
      <c r="I498" s="0">
        <f t="array" ref="I498">MIN(IF(A:A=A498,D:D))</f>
      </c>
    </row>
    <row r="499">
      <c r="A499" t="s" s="0">
        <v>65</v>
      </c>
      <c r="B499" t="s" s="0">
        <v>16</v>
      </c>
      <c r="C499" t="s" s="0">
        <v>13</v>
      </c>
      <c r="D499" t="n" s="0">
        <v>18.0</v>
      </c>
      <c r="E499" t="n" s="0">
        <v>0.0454026</v>
      </c>
      <c r="F499" t="n" s="0">
        <v>0.0020475</v>
      </c>
      <c r="G499" s="0">
        <f>IF(I499=D499,1,0)</f>
      </c>
      <c r="H499" s="0">
        <f>ABS(D499-I499)/I499</f>
      </c>
      <c r="I499" s="0">
        <f t="array" ref="I499">MIN(IF(A:A=A499,D:D))</f>
      </c>
    </row>
    <row r="500">
      <c r="A500" t="s" s="0">
        <v>65</v>
      </c>
      <c r="B500" t="s" s="0">
        <v>16</v>
      </c>
      <c r="C500" t="s" s="0">
        <v>14</v>
      </c>
      <c r="D500" t="n" s="0">
        <v>18.0</v>
      </c>
      <c r="E500" t="n" s="0">
        <v>0.0446524</v>
      </c>
      <c r="F500" t="n" s="0">
        <v>0.0024919</v>
      </c>
      <c r="G500" s="0">
        <f>IF(I500=D500,1,0)</f>
      </c>
      <c r="H500" s="0">
        <f>ABS(D500-I500)/I500</f>
      </c>
      <c r="I500" s="0">
        <f t="array" ref="I500">MIN(IF(A:A=A500,D:D))</f>
      </c>
    </row>
    <row r="501">
      <c r="A501" t="s" s="0">
        <v>65</v>
      </c>
      <c r="B501" t="s" s="0">
        <v>16</v>
      </c>
      <c r="C501" t="s" s="0">
        <v>15</v>
      </c>
      <c r="D501" t="n" s="0">
        <v>18.0</v>
      </c>
      <c r="E501" t="n" s="0">
        <v>0.0422755</v>
      </c>
      <c r="F501" t="n" s="0">
        <v>0.0019067</v>
      </c>
      <c r="G501" s="0">
        <f>IF(I501=D501,1,0)</f>
      </c>
      <c r="H501" s="0">
        <f>ABS(D501-I501)/I501</f>
      </c>
      <c r="I501" s="0">
        <f t="array" ref="I501">MIN(IF(A:A=A501,D:D))</f>
      </c>
    </row>
    <row r="502">
      <c r="A502" t="s" s="0">
        <v>66</v>
      </c>
      <c r="B502" t="s" s="0">
        <v>10</v>
      </c>
      <c r="C502" t="s" s="0">
        <v>11</v>
      </c>
      <c r="D502" t="n" s="0">
        <v>18.0</v>
      </c>
      <c r="E502" t="n" s="0">
        <v>0.0020815</v>
      </c>
      <c r="F502" t="n" s="0">
        <v>0.0020601</v>
      </c>
      <c r="G502" s="0">
        <f>IF(I502=D502,1,0)</f>
      </c>
      <c r="H502" s="0">
        <f>ABS(D502-I502)/I502</f>
      </c>
      <c r="I502" s="0">
        <f t="array" ref="I502">MIN(IF(A:A=A502,D:D))</f>
      </c>
    </row>
    <row r="503">
      <c r="A503" t="s" s="0">
        <v>66</v>
      </c>
      <c r="B503" t="s" s="0">
        <v>10</v>
      </c>
      <c r="C503" t="s" s="0">
        <v>12</v>
      </c>
      <c r="D503" t="n" s="0">
        <v>18.0</v>
      </c>
      <c r="E503" t="n" s="0">
        <v>0.001963901</v>
      </c>
      <c r="F503" t="n" s="0">
        <v>0.001936901</v>
      </c>
      <c r="G503" s="0">
        <f>IF(I503=D503,1,0)</f>
      </c>
      <c r="H503" s="0">
        <f>ABS(D503-I503)/I503</f>
      </c>
      <c r="I503" s="0">
        <f t="array" ref="I503">MIN(IF(A:A=A503,D:D))</f>
      </c>
    </row>
    <row r="504">
      <c r="A504" t="s" s="0">
        <v>66</v>
      </c>
      <c r="B504" t="s" s="0">
        <v>10</v>
      </c>
      <c r="C504" t="s" s="0">
        <v>13</v>
      </c>
      <c r="D504" t="n" s="0">
        <v>18.0</v>
      </c>
      <c r="E504" t="n" s="0">
        <v>0.003314699</v>
      </c>
      <c r="F504" t="n" s="0">
        <v>0.0032698</v>
      </c>
      <c r="G504" s="0">
        <f>IF(I504=D504,1,0)</f>
      </c>
      <c r="H504" s="0">
        <f>ABS(D504-I504)/I504</f>
      </c>
      <c r="I504" s="0">
        <f t="array" ref="I504">MIN(IF(A:A=A504,D:D))</f>
      </c>
    </row>
    <row r="505">
      <c r="A505" t="s" s="0">
        <v>66</v>
      </c>
      <c r="B505" t="s" s="0">
        <v>10</v>
      </c>
      <c r="C505" t="s" s="0">
        <v>14</v>
      </c>
      <c r="D505" t="n" s="0">
        <v>18.0</v>
      </c>
      <c r="E505" t="n" s="0">
        <v>0.0020624</v>
      </c>
      <c r="F505" t="n" s="0">
        <v>0.0020102</v>
      </c>
      <c r="G505" s="0">
        <f>IF(I505=D505,1,0)</f>
      </c>
      <c r="H505" s="0">
        <f>ABS(D505-I505)/I505</f>
      </c>
      <c r="I505" s="0">
        <f t="array" ref="I505">MIN(IF(A:A=A505,D:D))</f>
      </c>
    </row>
    <row r="506">
      <c r="A506" t="s" s="0">
        <v>66</v>
      </c>
      <c r="B506" t="s" s="0">
        <v>10</v>
      </c>
      <c r="C506" t="s" s="0">
        <v>15</v>
      </c>
      <c r="D506" t="n" s="0">
        <v>18.0</v>
      </c>
      <c r="E506" t="n" s="0">
        <v>0.001905001</v>
      </c>
      <c r="F506" t="n" s="0">
        <v>0.001841101</v>
      </c>
      <c r="G506" s="0">
        <f>IF(I506=D506,1,0)</f>
      </c>
      <c r="H506" s="0">
        <f>ABS(D506-I506)/I506</f>
      </c>
      <c r="I506" s="0">
        <f t="array" ref="I506">MIN(IF(A:A=A506,D:D))</f>
      </c>
    </row>
    <row r="507">
      <c r="A507" t="s" s="0">
        <v>66</v>
      </c>
      <c r="B507" t="s" s="0">
        <v>16</v>
      </c>
      <c r="C507" t="s" s="0">
        <v>11</v>
      </c>
      <c r="D507" t="n" s="0">
        <v>18.0</v>
      </c>
      <c r="E507" t="n" s="0">
        <v>0.054379199</v>
      </c>
      <c r="F507" t="n" s="0">
        <v>0.0022815</v>
      </c>
      <c r="G507" s="0">
        <f>IF(I507=D507,1,0)</f>
      </c>
      <c r="H507" s="0">
        <f>ABS(D507-I507)/I507</f>
      </c>
      <c r="I507" s="0">
        <f t="array" ref="I507">MIN(IF(A:A=A507,D:D))</f>
      </c>
    </row>
    <row r="508">
      <c r="A508" t="s" s="0">
        <v>66</v>
      </c>
      <c r="B508" t="s" s="0">
        <v>16</v>
      </c>
      <c r="C508" t="s" s="0">
        <v>12</v>
      </c>
      <c r="D508" t="n" s="0">
        <v>18.0</v>
      </c>
      <c r="E508" t="n" s="0">
        <v>0.0415012</v>
      </c>
      <c r="F508" t="n" s="0">
        <v>0.0020647</v>
      </c>
      <c r="G508" s="0">
        <f>IF(I508=D508,1,0)</f>
      </c>
      <c r="H508" s="0">
        <f>ABS(D508-I508)/I508</f>
      </c>
      <c r="I508" s="0">
        <f t="array" ref="I508">MIN(IF(A:A=A508,D:D))</f>
      </c>
    </row>
    <row r="509">
      <c r="A509" t="s" s="0">
        <v>66</v>
      </c>
      <c r="B509" t="s" s="0">
        <v>16</v>
      </c>
      <c r="C509" t="s" s="0">
        <v>13</v>
      </c>
      <c r="D509" t="n" s="0">
        <v>18.0</v>
      </c>
      <c r="E509" t="n" s="0">
        <v>0.0395139</v>
      </c>
      <c r="F509" t="n" s="0">
        <v>0.002222199</v>
      </c>
      <c r="G509" s="0">
        <f>IF(I509=D509,1,0)</f>
      </c>
      <c r="H509" s="0">
        <f>ABS(D509-I509)/I509</f>
      </c>
      <c r="I509" s="0">
        <f t="array" ref="I509">MIN(IF(A:A=A509,D:D))</f>
      </c>
    </row>
    <row r="510">
      <c r="A510" t="s" s="0">
        <v>66</v>
      </c>
      <c r="B510" t="s" s="0">
        <v>16</v>
      </c>
      <c r="C510" t="s" s="0">
        <v>14</v>
      </c>
      <c r="D510" t="n" s="0">
        <v>18.0</v>
      </c>
      <c r="E510" t="n" s="0">
        <v>0.040803601</v>
      </c>
      <c r="F510" t="n" s="0">
        <v>0.001784001</v>
      </c>
      <c r="G510" s="0">
        <f>IF(I510=D510,1,0)</f>
      </c>
      <c r="H510" s="0">
        <f>ABS(D510-I510)/I510</f>
      </c>
      <c r="I510" s="0">
        <f t="array" ref="I510">MIN(IF(A:A=A510,D:D))</f>
      </c>
    </row>
    <row r="511">
      <c r="A511" t="s" s="0">
        <v>66</v>
      </c>
      <c r="B511" t="s" s="0">
        <v>16</v>
      </c>
      <c r="C511" t="s" s="0">
        <v>15</v>
      </c>
      <c r="D511" t="n" s="0">
        <v>18.0</v>
      </c>
      <c r="E511" t="n" s="0">
        <v>0.0419421</v>
      </c>
      <c r="F511" t="n" s="0">
        <v>0.0020315</v>
      </c>
      <c r="G511" s="0">
        <f>IF(I511=D511,1,0)</f>
      </c>
      <c r="H511" s="0">
        <f>ABS(D511-I511)/I511</f>
      </c>
      <c r="I511" s="0">
        <f t="array" ref="I511">MIN(IF(A:A=A511,D:D))</f>
      </c>
    </row>
    <row r="512">
      <c r="A512" t="s" s="0">
        <v>67</v>
      </c>
      <c r="B512" t="s" s="0">
        <v>10</v>
      </c>
      <c r="C512" t="s" s="0">
        <v>11</v>
      </c>
      <c r="D512" t="n" s="0">
        <v>19.0</v>
      </c>
      <c r="E512" t="n" s="0">
        <v>0.002609599</v>
      </c>
      <c r="F512" t="n" s="0">
        <v>0.002579499</v>
      </c>
      <c r="G512" s="0">
        <f>IF(I512=D512,1,0)</f>
      </c>
      <c r="H512" s="0">
        <f>ABS(D512-I512)/I512</f>
      </c>
      <c r="I512" s="0">
        <f t="array" ref="I512">MIN(IF(A:A=A512,D:D))</f>
      </c>
    </row>
    <row r="513">
      <c r="A513" t="s" s="0">
        <v>67</v>
      </c>
      <c r="B513" t="s" s="0">
        <v>10</v>
      </c>
      <c r="C513" t="s" s="0">
        <v>12</v>
      </c>
      <c r="D513" t="n" s="0">
        <v>19.0</v>
      </c>
      <c r="E513" t="n" s="0">
        <v>0.002118899</v>
      </c>
      <c r="F513" t="n" s="0">
        <v>0.0020684</v>
      </c>
      <c r="G513" s="0">
        <f>IF(I513=D513,1,0)</f>
      </c>
      <c r="H513" s="0">
        <f>ABS(D513-I513)/I513</f>
      </c>
      <c r="I513" s="0">
        <f t="array" ref="I513">MIN(IF(A:A=A513,D:D))</f>
      </c>
    </row>
    <row r="514">
      <c r="A514" t="s" s="0">
        <v>67</v>
      </c>
      <c r="B514" t="s" s="0">
        <v>10</v>
      </c>
      <c r="C514" t="s" s="0">
        <v>13</v>
      </c>
      <c r="D514" t="n" s="0">
        <v>19.0</v>
      </c>
      <c r="E514" t="n" s="0">
        <v>0.0020656</v>
      </c>
      <c r="F514" t="n" s="0">
        <v>0.0020527</v>
      </c>
      <c r="G514" s="0">
        <f>IF(I514=D514,1,0)</f>
      </c>
      <c r="H514" s="0">
        <f>ABS(D514-I514)/I514</f>
      </c>
      <c r="I514" s="0">
        <f t="array" ref="I514">MIN(IF(A:A=A514,D:D))</f>
      </c>
    </row>
    <row r="515">
      <c r="A515" t="s" s="0">
        <v>67</v>
      </c>
      <c r="B515" t="s" s="0">
        <v>10</v>
      </c>
      <c r="C515" t="s" s="0">
        <v>14</v>
      </c>
      <c r="D515" t="n" s="0">
        <v>19.0</v>
      </c>
      <c r="E515" t="n" s="0">
        <v>0.0023707</v>
      </c>
      <c r="F515" t="n" s="0">
        <v>0.002364399</v>
      </c>
      <c r="G515" s="0">
        <f>IF(I515=D515,1,0)</f>
      </c>
      <c r="H515" s="0">
        <f>ABS(D515-I515)/I515</f>
      </c>
      <c r="I515" s="0">
        <f t="array" ref="I515">MIN(IF(A:A=A515,D:D))</f>
      </c>
    </row>
    <row r="516">
      <c r="A516" t="s" s="0">
        <v>67</v>
      </c>
      <c r="B516" t="s" s="0">
        <v>10</v>
      </c>
      <c r="C516" t="s" s="0">
        <v>15</v>
      </c>
      <c r="D516" t="n" s="0">
        <v>19.0</v>
      </c>
      <c r="E516" t="n" s="0">
        <v>0.0018689</v>
      </c>
      <c r="F516" t="n" s="0">
        <v>0.001863201</v>
      </c>
      <c r="G516" s="0">
        <f>IF(I516=D516,1,0)</f>
      </c>
      <c r="H516" s="0">
        <f>ABS(D516-I516)/I516</f>
      </c>
      <c r="I516" s="0">
        <f t="array" ref="I516">MIN(IF(A:A=A516,D:D))</f>
      </c>
    </row>
    <row r="517">
      <c r="A517" t="s" s="0">
        <v>67</v>
      </c>
      <c r="B517" t="s" s="0">
        <v>16</v>
      </c>
      <c r="C517" t="s" s="0">
        <v>11</v>
      </c>
      <c r="D517" t="n" s="0">
        <v>18.0</v>
      </c>
      <c r="E517" t="n" s="0">
        <v>0.075485199</v>
      </c>
      <c r="F517" t="n" s="0">
        <v>0.0021511</v>
      </c>
      <c r="G517" s="0">
        <f>IF(I517=D517,1,0)</f>
      </c>
      <c r="H517" s="0">
        <f>ABS(D517-I517)/I517</f>
      </c>
      <c r="I517" s="0">
        <f t="array" ref="I517">MIN(IF(A:A=A517,D:D))</f>
      </c>
    </row>
    <row r="518">
      <c r="A518" t="s" s="0">
        <v>67</v>
      </c>
      <c r="B518" t="s" s="0">
        <v>16</v>
      </c>
      <c r="C518" t="s" s="0">
        <v>12</v>
      </c>
      <c r="D518" t="n" s="0">
        <v>19.0</v>
      </c>
      <c r="E518" t="n" s="0">
        <v>0.0427865</v>
      </c>
      <c r="F518" t="n" s="0">
        <v>0.0023741</v>
      </c>
      <c r="G518" s="0">
        <f>IF(I518=D518,1,0)</f>
      </c>
      <c r="H518" s="0">
        <f>ABS(D518-I518)/I518</f>
      </c>
      <c r="I518" s="0">
        <f t="array" ref="I518">MIN(IF(A:A=A518,D:D))</f>
      </c>
    </row>
    <row r="519">
      <c r="A519" t="s" s="0">
        <v>67</v>
      </c>
      <c r="B519" t="s" s="0">
        <v>16</v>
      </c>
      <c r="C519" t="s" s="0">
        <v>13</v>
      </c>
      <c r="D519" t="n" s="0">
        <v>18.0</v>
      </c>
      <c r="E519" t="n" s="0">
        <v>0.074599</v>
      </c>
      <c r="F519" t="n" s="0">
        <v>0.001946099</v>
      </c>
      <c r="G519" s="0">
        <f>IF(I519=D519,1,0)</f>
      </c>
      <c r="H519" s="0">
        <f>ABS(D519-I519)/I519</f>
      </c>
      <c r="I519" s="0">
        <f t="array" ref="I519">MIN(IF(A:A=A519,D:D))</f>
      </c>
    </row>
    <row r="520">
      <c r="A520" t="s" s="0">
        <v>67</v>
      </c>
      <c r="B520" t="s" s="0">
        <v>16</v>
      </c>
      <c r="C520" t="s" s="0">
        <v>14</v>
      </c>
      <c r="D520" t="n" s="0">
        <v>18.0</v>
      </c>
      <c r="E520" t="n" s="0">
        <v>0.0639716</v>
      </c>
      <c r="F520" t="n" s="0">
        <v>0.0019218</v>
      </c>
      <c r="G520" s="0">
        <f>IF(I520=D520,1,0)</f>
      </c>
      <c r="H520" s="0">
        <f>ABS(D520-I520)/I520</f>
      </c>
      <c r="I520" s="0">
        <f t="array" ref="I520">MIN(IF(A:A=A520,D:D))</f>
      </c>
    </row>
    <row r="521">
      <c r="A521" t="s" s="0">
        <v>67</v>
      </c>
      <c r="B521" t="s" s="0">
        <v>16</v>
      </c>
      <c r="C521" t="s" s="0">
        <v>15</v>
      </c>
      <c r="D521" t="n" s="0">
        <v>19.0</v>
      </c>
      <c r="E521" t="n" s="0">
        <v>0.045675401</v>
      </c>
      <c r="F521" t="n" s="0">
        <v>0.0020946</v>
      </c>
      <c r="G521" s="0">
        <f>IF(I521=D521,1,0)</f>
      </c>
      <c r="H521" s="0">
        <f>ABS(D521-I521)/I521</f>
      </c>
      <c r="I521" s="0">
        <f t="array" ref="I521">MIN(IF(A:A=A521,D:D))</f>
      </c>
    </row>
    <row r="522">
      <c r="A522" t="s" s="0">
        <v>68</v>
      </c>
      <c r="B522" t="s" s="0">
        <v>10</v>
      </c>
      <c r="C522" t="s" s="0">
        <v>11</v>
      </c>
      <c r="D522" t="n" s="0">
        <v>19.0</v>
      </c>
      <c r="E522" t="n" s="0">
        <v>0.0022707</v>
      </c>
      <c r="F522" t="n" s="0">
        <v>0.0022481</v>
      </c>
      <c r="G522" s="0">
        <f>IF(I522=D522,1,0)</f>
      </c>
      <c r="H522" s="0">
        <f>ABS(D522-I522)/I522</f>
      </c>
      <c r="I522" s="0">
        <f t="array" ref="I522">MIN(IF(A:A=A522,D:D))</f>
      </c>
    </row>
    <row r="523">
      <c r="A523" t="s" s="0">
        <v>68</v>
      </c>
      <c r="B523" t="s" s="0">
        <v>10</v>
      </c>
      <c r="C523" t="s" s="0">
        <v>12</v>
      </c>
      <c r="D523" t="n" s="0">
        <v>19.0</v>
      </c>
      <c r="E523" t="n" s="0">
        <v>0.0028063</v>
      </c>
      <c r="F523" t="n" s="0">
        <v>0.0027461</v>
      </c>
      <c r="G523" s="0">
        <f>IF(I523=D523,1,0)</f>
      </c>
      <c r="H523" s="0">
        <f>ABS(D523-I523)/I523</f>
      </c>
      <c r="I523" s="0">
        <f t="array" ref="I523">MIN(IF(A:A=A523,D:D))</f>
      </c>
    </row>
    <row r="524">
      <c r="A524" t="s" s="0">
        <v>68</v>
      </c>
      <c r="B524" t="s" s="0">
        <v>10</v>
      </c>
      <c r="C524" t="s" s="0">
        <v>13</v>
      </c>
      <c r="D524" t="n" s="0">
        <v>19.0</v>
      </c>
      <c r="E524" t="n" s="0">
        <v>0.0044829</v>
      </c>
      <c r="F524" t="n" s="0">
        <v>0.0044301</v>
      </c>
      <c r="G524" s="0">
        <f>IF(I524=D524,1,0)</f>
      </c>
      <c r="H524" s="0">
        <f>ABS(D524-I524)/I524</f>
      </c>
      <c r="I524" s="0">
        <f t="array" ref="I524">MIN(IF(A:A=A524,D:D))</f>
      </c>
    </row>
    <row r="525">
      <c r="A525" t="s" s="0">
        <v>68</v>
      </c>
      <c r="B525" t="s" s="0">
        <v>10</v>
      </c>
      <c r="C525" t="s" s="0">
        <v>14</v>
      </c>
      <c r="D525" t="n" s="0">
        <v>19.0</v>
      </c>
      <c r="E525" t="n" s="0">
        <v>0.0019262</v>
      </c>
      <c r="F525" t="n" s="0">
        <v>0.001915699</v>
      </c>
      <c r="G525" s="0">
        <f>IF(I525=D525,1,0)</f>
      </c>
      <c r="H525" s="0">
        <f>ABS(D525-I525)/I525</f>
      </c>
      <c r="I525" s="0">
        <f t="array" ref="I525">MIN(IF(A:A=A525,D:D))</f>
      </c>
    </row>
    <row r="526">
      <c r="A526" t="s" s="0">
        <v>68</v>
      </c>
      <c r="B526" t="s" s="0">
        <v>10</v>
      </c>
      <c r="C526" t="s" s="0">
        <v>15</v>
      </c>
      <c r="D526" t="n" s="0">
        <v>19.0</v>
      </c>
      <c r="E526" t="n" s="0">
        <v>0.001850201</v>
      </c>
      <c r="F526" t="n" s="0">
        <v>0.001844801</v>
      </c>
      <c r="G526" s="0">
        <f>IF(I526=D526,1,0)</f>
      </c>
      <c r="H526" s="0">
        <f>ABS(D526-I526)/I526</f>
      </c>
      <c r="I526" s="0">
        <f t="array" ref="I526">MIN(IF(A:A=A526,D:D))</f>
      </c>
    </row>
    <row r="527">
      <c r="A527" t="s" s="0">
        <v>68</v>
      </c>
      <c r="B527" t="s" s="0">
        <v>16</v>
      </c>
      <c r="C527" t="s" s="0">
        <v>11</v>
      </c>
      <c r="D527" t="n" s="0">
        <v>18.0</v>
      </c>
      <c r="E527" t="n" s="0">
        <v>0.077132501</v>
      </c>
      <c r="F527" t="n" s="0">
        <v>0.002168101</v>
      </c>
      <c r="G527" s="0">
        <f>IF(I527=D527,1,0)</f>
      </c>
      <c r="H527" s="0">
        <f>ABS(D527-I527)/I527</f>
      </c>
      <c r="I527" s="0">
        <f t="array" ref="I527">MIN(IF(A:A=A527,D:D))</f>
      </c>
    </row>
    <row r="528">
      <c r="A528" t="s" s="0">
        <v>68</v>
      </c>
      <c r="B528" t="s" s="0">
        <v>16</v>
      </c>
      <c r="C528" t="s" s="0">
        <v>12</v>
      </c>
      <c r="D528" t="n" s="0">
        <v>18.0</v>
      </c>
      <c r="E528" t="n" s="0">
        <v>0.0698307</v>
      </c>
      <c r="F528" t="n" s="0">
        <v>0.0020654</v>
      </c>
      <c r="G528" s="0">
        <f>IF(I528=D528,1,0)</f>
      </c>
      <c r="H528" s="0">
        <f>ABS(D528-I528)/I528</f>
      </c>
      <c r="I528" s="0">
        <f t="array" ref="I528">MIN(IF(A:A=A528,D:D))</f>
      </c>
    </row>
    <row r="529">
      <c r="A529" t="s" s="0">
        <v>68</v>
      </c>
      <c r="B529" t="s" s="0">
        <v>16</v>
      </c>
      <c r="C529" t="s" s="0">
        <v>13</v>
      </c>
      <c r="D529" t="n" s="0">
        <v>18.0</v>
      </c>
      <c r="E529" t="n" s="0">
        <v>0.0633915</v>
      </c>
      <c r="F529" t="n" s="0">
        <v>0.0022648</v>
      </c>
      <c r="G529" s="0">
        <f>IF(I529=D529,1,0)</f>
      </c>
      <c r="H529" s="0">
        <f>ABS(D529-I529)/I529</f>
      </c>
      <c r="I529" s="0">
        <f t="array" ref="I529">MIN(IF(A:A=A529,D:D))</f>
      </c>
    </row>
    <row r="530">
      <c r="A530" t="s" s="0">
        <v>68</v>
      </c>
      <c r="B530" t="s" s="0">
        <v>16</v>
      </c>
      <c r="C530" t="s" s="0">
        <v>14</v>
      </c>
      <c r="D530" t="n" s="0">
        <v>18.0</v>
      </c>
      <c r="E530" t="n" s="0">
        <v>0.057552501</v>
      </c>
      <c r="F530" t="n" s="0">
        <v>0.015210401</v>
      </c>
      <c r="G530" s="0">
        <f>IF(I530=D530,1,0)</f>
      </c>
      <c r="H530" s="0">
        <f>ABS(D530-I530)/I530</f>
      </c>
      <c r="I530" s="0">
        <f t="array" ref="I530">MIN(IF(A:A=A530,D:D))</f>
      </c>
    </row>
    <row r="531">
      <c r="A531" t="s" s="0">
        <v>68</v>
      </c>
      <c r="B531" t="s" s="0">
        <v>16</v>
      </c>
      <c r="C531" t="s" s="0">
        <v>15</v>
      </c>
      <c r="D531" t="n" s="0">
        <v>18.0</v>
      </c>
      <c r="E531" t="n" s="0">
        <v>0.058107499</v>
      </c>
      <c r="F531" t="n" s="0">
        <v>0.0169109</v>
      </c>
      <c r="G531" s="0">
        <f>IF(I531=D531,1,0)</f>
      </c>
      <c r="H531" s="0">
        <f>ABS(D531-I531)/I531</f>
      </c>
      <c r="I531" s="0">
        <f t="array" ref="I531">MIN(IF(A:A=A531,D:D))</f>
      </c>
    </row>
    <row r="532">
      <c r="A532" t="s" s="0">
        <v>69</v>
      </c>
      <c r="B532" t="s" s="0">
        <v>10</v>
      </c>
      <c r="C532" t="s" s="0">
        <v>11</v>
      </c>
      <c r="D532" t="n" s="0">
        <v>12.0</v>
      </c>
      <c r="E532" t="n" s="0">
        <v>0.001776401</v>
      </c>
      <c r="F532" t="n" s="0">
        <v>0.001763601</v>
      </c>
      <c r="G532" s="0">
        <f>IF(I532=D532,1,0)</f>
      </c>
      <c r="H532" s="0">
        <f>ABS(D532-I532)/I532</f>
      </c>
      <c r="I532" s="0">
        <f t="array" ref="I532">MIN(IF(A:A=A532,D:D))</f>
      </c>
    </row>
    <row r="533">
      <c r="A533" t="s" s="0">
        <v>69</v>
      </c>
      <c r="B533" t="s" s="0">
        <v>10</v>
      </c>
      <c r="C533" t="s" s="0">
        <v>12</v>
      </c>
      <c r="D533" t="n" s="0">
        <v>12.0</v>
      </c>
      <c r="E533" t="n" s="0">
        <v>0.0016548</v>
      </c>
      <c r="F533" t="n" s="0">
        <v>0.001645</v>
      </c>
      <c r="G533" s="0">
        <f>IF(I533=D533,1,0)</f>
      </c>
      <c r="H533" s="0">
        <f>ABS(D533-I533)/I533</f>
      </c>
      <c r="I533" s="0">
        <f t="array" ref="I533">MIN(IF(A:A=A533,D:D))</f>
      </c>
    </row>
    <row r="534">
      <c r="A534" t="s" s="0">
        <v>69</v>
      </c>
      <c r="B534" t="s" s="0">
        <v>10</v>
      </c>
      <c r="C534" t="s" s="0">
        <v>13</v>
      </c>
      <c r="D534" t="n" s="0">
        <v>12.0</v>
      </c>
      <c r="E534" t="n" s="0">
        <v>0.0016023</v>
      </c>
      <c r="F534" t="n" s="0">
        <v>0.001586</v>
      </c>
      <c r="G534" s="0">
        <f>IF(I534=D534,1,0)</f>
      </c>
      <c r="H534" s="0">
        <f>ABS(D534-I534)/I534</f>
      </c>
      <c r="I534" s="0">
        <f t="array" ref="I534">MIN(IF(A:A=A534,D:D))</f>
      </c>
    </row>
    <row r="535">
      <c r="A535" t="s" s="0">
        <v>69</v>
      </c>
      <c r="B535" t="s" s="0">
        <v>10</v>
      </c>
      <c r="C535" t="s" s="0">
        <v>14</v>
      </c>
      <c r="D535" t="n" s="0">
        <v>12.0</v>
      </c>
      <c r="E535" t="n" s="0">
        <v>0.001714001</v>
      </c>
      <c r="F535" t="n" s="0">
        <v>0.001691301</v>
      </c>
      <c r="G535" s="0">
        <f>IF(I535=D535,1,0)</f>
      </c>
      <c r="H535" s="0">
        <f>ABS(D535-I535)/I535</f>
      </c>
      <c r="I535" s="0">
        <f t="array" ref="I535">MIN(IF(A:A=A535,D:D))</f>
      </c>
    </row>
    <row r="536">
      <c r="A536" t="s" s="0">
        <v>69</v>
      </c>
      <c r="B536" t="s" s="0">
        <v>10</v>
      </c>
      <c r="C536" t="s" s="0">
        <v>15</v>
      </c>
      <c r="D536" t="n" s="0">
        <v>12.0</v>
      </c>
      <c r="E536" t="n" s="0">
        <v>0.0015102</v>
      </c>
      <c r="F536" t="n" s="0">
        <v>0.001497199</v>
      </c>
      <c r="G536" s="0">
        <f>IF(I536=D536,1,0)</f>
      </c>
      <c r="H536" s="0">
        <f>ABS(D536-I536)/I536</f>
      </c>
      <c r="I536" s="0">
        <f t="array" ref="I536">MIN(IF(A:A=A536,D:D))</f>
      </c>
    </row>
    <row r="537">
      <c r="A537" t="s" s="0">
        <v>69</v>
      </c>
      <c r="B537" t="s" s="0">
        <v>16</v>
      </c>
      <c r="C537" t="s" s="0">
        <v>11</v>
      </c>
      <c r="D537" t="n" s="0">
        <v>12.0</v>
      </c>
      <c r="E537" t="n" s="0">
        <v>0.0512519</v>
      </c>
      <c r="F537" t="n" s="0">
        <v>0.0014424</v>
      </c>
      <c r="G537" s="0">
        <f>IF(I537=D537,1,0)</f>
      </c>
      <c r="H537" s="0">
        <f>ABS(D537-I537)/I537</f>
      </c>
      <c r="I537" s="0">
        <f t="array" ref="I537">MIN(IF(A:A=A537,D:D))</f>
      </c>
    </row>
    <row r="538">
      <c r="A538" t="s" s="0">
        <v>69</v>
      </c>
      <c r="B538" t="s" s="0">
        <v>16</v>
      </c>
      <c r="C538" t="s" s="0">
        <v>12</v>
      </c>
      <c r="D538" t="n" s="0">
        <v>12.0</v>
      </c>
      <c r="E538" t="n" s="0">
        <v>0.0522731</v>
      </c>
      <c r="F538" t="n" s="0">
        <v>0.002104499</v>
      </c>
      <c r="G538" s="0">
        <f>IF(I538=D538,1,0)</f>
      </c>
      <c r="H538" s="0">
        <f>ABS(D538-I538)/I538</f>
      </c>
      <c r="I538" s="0">
        <f t="array" ref="I538">MIN(IF(A:A=A538,D:D))</f>
      </c>
    </row>
    <row r="539">
      <c r="A539" t="s" s="0">
        <v>69</v>
      </c>
      <c r="B539" t="s" s="0">
        <v>16</v>
      </c>
      <c r="C539" t="s" s="0">
        <v>13</v>
      </c>
      <c r="D539" t="n" s="0">
        <v>12.0</v>
      </c>
      <c r="E539" t="n" s="0">
        <v>0.0538359</v>
      </c>
      <c r="F539" t="n" s="0">
        <v>0.001822701</v>
      </c>
      <c r="G539" s="0">
        <f>IF(I539=D539,1,0)</f>
      </c>
      <c r="H539" s="0">
        <f>ABS(D539-I539)/I539</f>
      </c>
      <c r="I539" s="0">
        <f t="array" ref="I539">MIN(IF(A:A=A539,D:D))</f>
      </c>
    </row>
    <row r="540">
      <c r="A540" t="s" s="0">
        <v>69</v>
      </c>
      <c r="B540" t="s" s="0">
        <v>16</v>
      </c>
      <c r="C540" t="s" s="0">
        <v>14</v>
      </c>
      <c r="D540" t="n" s="0">
        <v>12.0</v>
      </c>
      <c r="E540" t="n" s="0">
        <v>0.0524819</v>
      </c>
      <c r="F540" t="n" s="0">
        <v>0.001522999</v>
      </c>
      <c r="G540" s="0">
        <f>IF(I540=D540,1,0)</f>
      </c>
      <c r="H540" s="0">
        <f>ABS(D540-I540)/I540</f>
      </c>
      <c r="I540" s="0">
        <f t="array" ref="I540">MIN(IF(A:A=A540,D:D))</f>
      </c>
    </row>
    <row r="541">
      <c r="A541" t="s" s="0">
        <v>69</v>
      </c>
      <c r="B541" t="s" s="0">
        <v>16</v>
      </c>
      <c r="C541" t="s" s="0">
        <v>15</v>
      </c>
      <c r="D541" t="n" s="0">
        <v>12.0</v>
      </c>
      <c r="E541" t="n" s="0">
        <v>0.054455601</v>
      </c>
      <c r="F541" t="n" s="0">
        <v>0.001600301</v>
      </c>
      <c r="G541" s="0">
        <f>IF(I541=D541,1,0)</f>
      </c>
      <c r="H541" s="0">
        <f>ABS(D541-I541)/I541</f>
      </c>
      <c r="I541" s="0">
        <f t="array" ref="I541">MIN(IF(A:A=A541,D:D))</f>
      </c>
    </row>
    <row r="542">
      <c r="A542" t="s" s="0">
        <v>70</v>
      </c>
      <c r="B542" t="s" s="0">
        <v>10</v>
      </c>
      <c r="C542" t="s" s="0">
        <v>11</v>
      </c>
      <c r="D542" t="n" s="0">
        <v>12.0</v>
      </c>
      <c r="E542" t="n" s="0">
        <v>0.001913699</v>
      </c>
      <c r="F542" t="n" s="0">
        <v>0.0019024</v>
      </c>
      <c r="G542" s="0">
        <f>IF(I542=D542,1,0)</f>
      </c>
      <c r="H542" s="0">
        <f>ABS(D542-I542)/I542</f>
      </c>
      <c r="I542" s="0">
        <f t="array" ref="I542">MIN(IF(A:A=A542,D:D))</f>
      </c>
    </row>
    <row r="543">
      <c r="A543" t="s" s="0">
        <v>70</v>
      </c>
      <c r="B543" t="s" s="0">
        <v>10</v>
      </c>
      <c r="C543" t="s" s="0">
        <v>12</v>
      </c>
      <c r="D543" t="n" s="0">
        <v>12.0</v>
      </c>
      <c r="E543" t="n" s="0">
        <v>0.001681001</v>
      </c>
      <c r="F543" t="n" s="0">
        <v>0.001673801</v>
      </c>
      <c r="G543" s="0">
        <f>IF(I543=D543,1,0)</f>
      </c>
      <c r="H543" s="0">
        <f>ABS(D543-I543)/I543</f>
      </c>
      <c r="I543" s="0">
        <f t="array" ref="I543">MIN(IF(A:A=A543,D:D))</f>
      </c>
    </row>
    <row r="544">
      <c r="A544" t="s" s="0">
        <v>70</v>
      </c>
      <c r="B544" t="s" s="0">
        <v>10</v>
      </c>
      <c r="C544" t="s" s="0">
        <v>13</v>
      </c>
      <c r="D544" t="n" s="0">
        <v>12.0</v>
      </c>
      <c r="E544" t="n" s="0">
        <v>0.001547</v>
      </c>
      <c r="F544" t="n" s="0">
        <v>0.001538999</v>
      </c>
      <c r="G544" s="0">
        <f>IF(I544=D544,1,0)</f>
      </c>
      <c r="H544" s="0">
        <f>ABS(D544-I544)/I544</f>
      </c>
      <c r="I544" s="0">
        <f t="array" ref="I544">MIN(IF(A:A=A544,D:D))</f>
      </c>
    </row>
    <row r="545">
      <c r="A545" t="s" s="0">
        <v>70</v>
      </c>
      <c r="B545" t="s" s="0">
        <v>10</v>
      </c>
      <c r="C545" t="s" s="0">
        <v>14</v>
      </c>
      <c r="D545" t="n" s="0">
        <v>12.0</v>
      </c>
      <c r="E545" t="n" s="0">
        <v>0.001595399</v>
      </c>
      <c r="F545" t="n" s="0">
        <v>0.0015891</v>
      </c>
      <c r="G545" s="0">
        <f>IF(I545=D545,1,0)</f>
      </c>
      <c r="H545" s="0">
        <f>ABS(D545-I545)/I545</f>
      </c>
      <c r="I545" s="0">
        <f t="array" ref="I545">MIN(IF(A:A=A545,D:D))</f>
      </c>
    </row>
    <row r="546">
      <c r="A546" t="s" s="0">
        <v>70</v>
      </c>
      <c r="B546" t="s" s="0">
        <v>10</v>
      </c>
      <c r="C546" t="s" s="0">
        <v>15</v>
      </c>
      <c r="D546" t="n" s="0">
        <v>12.0</v>
      </c>
      <c r="E546" t="n" s="0">
        <v>0.001507401</v>
      </c>
      <c r="F546" t="n" s="0">
        <v>0.001493901</v>
      </c>
      <c r="G546" s="0">
        <f>IF(I546=D546,1,0)</f>
      </c>
      <c r="H546" s="0">
        <f>ABS(D546-I546)/I546</f>
      </c>
      <c r="I546" s="0">
        <f t="array" ref="I546">MIN(IF(A:A=A546,D:D))</f>
      </c>
    </row>
    <row r="547">
      <c r="A547" t="s" s="0">
        <v>70</v>
      </c>
      <c r="B547" t="s" s="0">
        <v>16</v>
      </c>
      <c r="C547" t="s" s="0">
        <v>11</v>
      </c>
      <c r="D547" t="n" s="0">
        <v>12.0</v>
      </c>
      <c r="E547" t="n" s="0">
        <v>0.0693338</v>
      </c>
      <c r="F547" t="n" s="0">
        <v>0.001873501</v>
      </c>
      <c r="G547" s="0">
        <f>IF(I547=D547,1,0)</f>
      </c>
      <c r="H547" s="0">
        <f>ABS(D547-I547)/I547</f>
      </c>
      <c r="I547" s="0">
        <f t="array" ref="I547">MIN(IF(A:A=A547,D:D))</f>
      </c>
    </row>
    <row r="548">
      <c r="A548" t="s" s="0">
        <v>70</v>
      </c>
      <c r="B548" t="s" s="0">
        <v>16</v>
      </c>
      <c r="C548" t="s" s="0">
        <v>12</v>
      </c>
      <c r="D548" t="n" s="0">
        <v>12.0</v>
      </c>
      <c r="E548" t="n" s="0">
        <v>0.065448899</v>
      </c>
      <c r="F548" t="n" s="0">
        <v>0.0015409</v>
      </c>
      <c r="G548" s="0">
        <f>IF(I548=D548,1,0)</f>
      </c>
      <c r="H548" s="0">
        <f>ABS(D548-I548)/I548</f>
      </c>
      <c r="I548" s="0">
        <f t="array" ref="I548">MIN(IF(A:A=A548,D:D))</f>
      </c>
    </row>
    <row r="549">
      <c r="A549" t="s" s="0">
        <v>70</v>
      </c>
      <c r="B549" t="s" s="0">
        <v>16</v>
      </c>
      <c r="C549" t="s" s="0">
        <v>13</v>
      </c>
      <c r="D549" t="n" s="0">
        <v>12.0</v>
      </c>
      <c r="E549" t="n" s="0">
        <v>0.0608581</v>
      </c>
      <c r="F549" t="n" s="0">
        <v>0.0017207</v>
      </c>
      <c r="G549" s="0">
        <f>IF(I549=D549,1,0)</f>
      </c>
      <c r="H549" s="0">
        <f>ABS(D549-I549)/I549</f>
      </c>
      <c r="I549" s="0">
        <f t="array" ref="I549">MIN(IF(A:A=A549,D:D))</f>
      </c>
    </row>
    <row r="550">
      <c r="A550" t="s" s="0">
        <v>70</v>
      </c>
      <c r="B550" t="s" s="0">
        <v>16</v>
      </c>
      <c r="C550" t="s" s="0">
        <v>14</v>
      </c>
      <c r="D550" t="n" s="0">
        <v>12.0</v>
      </c>
      <c r="E550" t="n" s="0">
        <v>0.0637647</v>
      </c>
      <c r="F550" t="n" s="0">
        <v>0.0015094</v>
      </c>
      <c r="G550" s="0">
        <f>IF(I550=D550,1,0)</f>
      </c>
      <c r="H550" s="0">
        <f>ABS(D550-I550)/I550</f>
      </c>
      <c r="I550" s="0">
        <f t="array" ref="I550">MIN(IF(A:A=A550,D:D))</f>
      </c>
    </row>
    <row r="551">
      <c r="A551" t="s" s="0">
        <v>70</v>
      </c>
      <c r="B551" t="s" s="0">
        <v>16</v>
      </c>
      <c r="C551" t="s" s="0">
        <v>15</v>
      </c>
      <c r="D551" t="n" s="0">
        <v>12.0</v>
      </c>
      <c r="E551" t="n" s="0">
        <v>0.0618647</v>
      </c>
      <c r="F551" t="n" s="0">
        <v>0.0017942</v>
      </c>
      <c r="G551" s="0">
        <f>IF(I551=D551,1,0)</f>
      </c>
      <c r="H551" s="0">
        <f>ABS(D551-I551)/I551</f>
      </c>
      <c r="I551" s="0">
        <f t="array" ref="I551">MIN(IF(A:A=A551,D:D))</f>
      </c>
    </row>
    <row r="552">
      <c r="A552" t="s" s="0">
        <v>71</v>
      </c>
      <c r="B552" t="s" s="0">
        <v>10</v>
      </c>
      <c r="C552" t="s" s="0">
        <v>11</v>
      </c>
      <c r="D552" t="n" s="0">
        <v>12.0</v>
      </c>
      <c r="E552" t="n" s="0">
        <v>0.0016204</v>
      </c>
      <c r="F552" t="n" s="0">
        <v>0.0016087</v>
      </c>
      <c r="G552" s="0">
        <f>IF(I552=D552,1,0)</f>
      </c>
      <c r="H552" s="0">
        <f>ABS(D552-I552)/I552</f>
      </c>
      <c r="I552" s="0">
        <f t="array" ref="I552">MIN(IF(A:A=A552,D:D))</f>
      </c>
    </row>
    <row r="553">
      <c r="A553" t="s" s="0">
        <v>71</v>
      </c>
      <c r="B553" t="s" s="0">
        <v>10</v>
      </c>
      <c r="C553" t="s" s="0">
        <v>12</v>
      </c>
      <c r="D553" t="n" s="0">
        <v>12.0</v>
      </c>
      <c r="E553" t="n" s="0">
        <v>0.0015872</v>
      </c>
      <c r="F553" t="n" s="0">
        <v>0.0015786</v>
      </c>
      <c r="G553" s="0">
        <f>IF(I553=D553,1,0)</f>
      </c>
      <c r="H553" s="0">
        <f>ABS(D553-I553)/I553</f>
      </c>
      <c r="I553" s="0">
        <f t="array" ref="I553">MIN(IF(A:A=A553,D:D))</f>
      </c>
    </row>
    <row r="554">
      <c r="A554" t="s" s="0">
        <v>71</v>
      </c>
      <c r="B554" t="s" s="0">
        <v>10</v>
      </c>
      <c r="C554" t="s" s="0">
        <v>13</v>
      </c>
      <c r="D554" t="n" s="0">
        <v>12.0</v>
      </c>
      <c r="E554" t="n" s="0">
        <v>0.0018432</v>
      </c>
      <c r="F554" t="n" s="0">
        <v>0.0018316</v>
      </c>
      <c r="G554" s="0">
        <f>IF(I554=D554,1,0)</f>
      </c>
      <c r="H554" s="0">
        <f>ABS(D554-I554)/I554</f>
      </c>
      <c r="I554" s="0">
        <f t="array" ref="I554">MIN(IF(A:A=A554,D:D))</f>
      </c>
    </row>
    <row r="555">
      <c r="A555" t="s" s="0">
        <v>71</v>
      </c>
      <c r="B555" t="s" s="0">
        <v>10</v>
      </c>
      <c r="C555" t="s" s="0">
        <v>14</v>
      </c>
      <c r="D555" t="n" s="0">
        <v>12.0</v>
      </c>
      <c r="E555" t="n" s="0">
        <v>0.0018573</v>
      </c>
      <c r="F555" t="n" s="0">
        <v>0.001851399</v>
      </c>
      <c r="G555" s="0">
        <f>IF(I555=D555,1,0)</f>
      </c>
      <c r="H555" s="0">
        <f>ABS(D555-I555)/I555</f>
      </c>
      <c r="I555" s="0">
        <f t="array" ref="I555">MIN(IF(A:A=A555,D:D))</f>
      </c>
    </row>
    <row r="556">
      <c r="A556" t="s" s="0">
        <v>71</v>
      </c>
      <c r="B556" t="s" s="0">
        <v>10</v>
      </c>
      <c r="C556" t="s" s="0">
        <v>15</v>
      </c>
      <c r="D556" t="n" s="0">
        <v>12.0</v>
      </c>
      <c r="E556" t="n" s="0">
        <v>0.0014362</v>
      </c>
      <c r="F556" t="n" s="0">
        <v>0.0014324</v>
      </c>
      <c r="G556" s="0">
        <f>IF(I556=D556,1,0)</f>
      </c>
      <c r="H556" s="0">
        <f>ABS(D556-I556)/I556</f>
      </c>
      <c r="I556" s="0">
        <f t="array" ref="I556">MIN(IF(A:A=A556,D:D))</f>
      </c>
    </row>
    <row r="557">
      <c r="A557" t="s" s="0">
        <v>71</v>
      </c>
      <c r="B557" t="s" s="0">
        <v>16</v>
      </c>
      <c r="C557" t="s" s="0">
        <v>11</v>
      </c>
      <c r="D557" t="n" s="0">
        <v>12.0</v>
      </c>
      <c r="E557" t="n" s="0">
        <v>0.060484901</v>
      </c>
      <c r="F557" t="n" s="0">
        <v>0.00151</v>
      </c>
      <c r="G557" s="0">
        <f>IF(I557=D557,1,0)</f>
      </c>
      <c r="H557" s="0">
        <f>ABS(D557-I557)/I557</f>
      </c>
      <c r="I557" s="0">
        <f t="array" ref="I557">MIN(IF(A:A=A557,D:D))</f>
      </c>
    </row>
    <row r="558">
      <c r="A558" t="s" s="0">
        <v>71</v>
      </c>
      <c r="B558" t="s" s="0">
        <v>16</v>
      </c>
      <c r="C558" t="s" s="0">
        <v>12</v>
      </c>
      <c r="D558" t="n" s="0">
        <v>12.0</v>
      </c>
      <c r="E558" t="n" s="0">
        <v>0.064547399</v>
      </c>
      <c r="F558" t="n" s="0">
        <v>0.0017215</v>
      </c>
      <c r="G558" s="0">
        <f>IF(I558=D558,1,0)</f>
      </c>
      <c r="H558" s="0">
        <f>ABS(D558-I558)/I558</f>
      </c>
      <c r="I558" s="0">
        <f t="array" ref="I558">MIN(IF(A:A=A558,D:D))</f>
      </c>
    </row>
    <row r="559">
      <c r="A559" t="s" s="0">
        <v>71</v>
      </c>
      <c r="B559" t="s" s="0">
        <v>16</v>
      </c>
      <c r="C559" t="s" s="0">
        <v>13</v>
      </c>
      <c r="D559" t="n" s="0">
        <v>12.0</v>
      </c>
      <c r="E559" t="n" s="0">
        <v>0.0759807</v>
      </c>
      <c r="F559" t="n" s="0">
        <v>0.0015214</v>
      </c>
      <c r="G559" s="0">
        <f>IF(I559=D559,1,0)</f>
      </c>
      <c r="H559" s="0">
        <f>ABS(D559-I559)/I559</f>
      </c>
      <c r="I559" s="0">
        <f t="array" ref="I559">MIN(IF(A:A=A559,D:D))</f>
      </c>
    </row>
    <row r="560">
      <c r="A560" t="s" s="0">
        <v>71</v>
      </c>
      <c r="B560" t="s" s="0">
        <v>16</v>
      </c>
      <c r="C560" t="s" s="0">
        <v>14</v>
      </c>
      <c r="D560" t="n" s="0">
        <v>12.0</v>
      </c>
      <c r="E560" t="n" s="0">
        <v>0.0640151</v>
      </c>
      <c r="F560" t="n" s="0">
        <v>0.001603999</v>
      </c>
      <c r="G560" s="0">
        <f>IF(I560=D560,1,0)</f>
      </c>
      <c r="H560" s="0">
        <f>ABS(D560-I560)/I560</f>
      </c>
      <c r="I560" s="0">
        <f t="array" ref="I560">MIN(IF(A:A=A560,D:D))</f>
      </c>
    </row>
    <row r="561">
      <c r="A561" t="s" s="0">
        <v>71</v>
      </c>
      <c r="B561" t="s" s="0">
        <v>16</v>
      </c>
      <c r="C561" t="s" s="0">
        <v>15</v>
      </c>
      <c r="D561" t="n" s="0">
        <v>12.0</v>
      </c>
      <c r="E561" t="n" s="0">
        <v>0.062318001</v>
      </c>
      <c r="F561" t="n" s="0">
        <v>0.001824101</v>
      </c>
      <c r="G561" s="0">
        <f>IF(I561=D561,1,0)</f>
      </c>
      <c r="H561" s="0">
        <f>ABS(D561-I561)/I561</f>
      </c>
      <c r="I561" s="0">
        <f t="array" ref="I561">MIN(IF(A:A=A561,D:D))</f>
      </c>
    </row>
    <row r="562">
      <c r="A562" t="s" s="0">
        <v>72</v>
      </c>
      <c r="B562" t="s" s="0">
        <v>10</v>
      </c>
      <c r="C562" t="s" s="0">
        <v>11</v>
      </c>
      <c r="D562" t="n" s="0">
        <v>12.0</v>
      </c>
      <c r="E562" t="n" s="0">
        <v>0.001667601</v>
      </c>
      <c r="F562" t="n" s="0">
        <v>0.001656901</v>
      </c>
      <c r="G562" s="0">
        <f>IF(I562=D562,1,0)</f>
      </c>
      <c r="H562" s="0">
        <f>ABS(D562-I562)/I562</f>
      </c>
      <c r="I562" s="0">
        <f t="array" ref="I562">MIN(IF(A:A=A562,D:D))</f>
      </c>
    </row>
    <row r="563">
      <c r="A563" t="s" s="0">
        <v>72</v>
      </c>
      <c r="B563" t="s" s="0">
        <v>10</v>
      </c>
      <c r="C563" t="s" s="0">
        <v>12</v>
      </c>
      <c r="D563" t="n" s="0">
        <v>12.0</v>
      </c>
      <c r="E563" t="n" s="0">
        <v>0.0014737</v>
      </c>
      <c r="F563" t="n" s="0">
        <v>0.001470299</v>
      </c>
      <c r="G563" s="0">
        <f>IF(I563=D563,1,0)</f>
      </c>
      <c r="H563" s="0">
        <f>ABS(D563-I563)/I563</f>
      </c>
      <c r="I563" s="0">
        <f t="array" ref="I563">MIN(IF(A:A=A563,D:D))</f>
      </c>
    </row>
    <row r="564">
      <c r="A564" t="s" s="0">
        <v>72</v>
      </c>
      <c r="B564" t="s" s="0">
        <v>10</v>
      </c>
      <c r="C564" t="s" s="0">
        <v>13</v>
      </c>
      <c r="D564" t="n" s="0">
        <v>12.0</v>
      </c>
      <c r="E564" t="n" s="0">
        <v>0.0014765</v>
      </c>
      <c r="F564" t="n" s="0">
        <v>0.001473699</v>
      </c>
      <c r="G564" s="0">
        <f>IF(I564=D564,1,0)</f>
      </c>
      <c r="H564" s="0">
        <f>ABS(D564-I564)/I564</f>
      </c>
      <c r="I564" s="0">
        <f t="array" ref="I564">MIN(IF(A:A=A564,D:D))</f>
      </c>
    </row>
    <row r="565">
      <c r="A565" t="s" s="0">
        <v>72</v>
      </c>
      <c r="B565" t="s" s="0">
        <v>10</v>
      </c>
      <c r="C565" t="s" s="0">
        <v>14</v>
      </c>
      <c r="D565" t="n" s="0">
        <v>12.0</v>
      </c>
      <c r="E565" t="n" s="0">
        <v>0.0015773</v>
      </c>
      <c r="F565" t="n" s="0">
        <v>0.0015733</v>
      </c>
      <c r="G565" s="0">
        <f>IF(I565=D565,1,0)</f>
      </c>
      <c r="H565" s="0">
        <f>ABS(D565-I565)/I565</f>
      </c>
      <c r="I565" s="0">
        <f t="array" ref="I565">MIN(IF(A:A=A565,D:D))</f>
      </c>
    </row>
    <row r="566">
      <c r="A566" t="s" s="0">
        <v>72</v>
      </c>
      <c r="B566" t="s" s="0">
        <v>10</v>
      </c>
      <c r="C566" t="s" s="0">
        <v>15</v>
      </c>
      <c r="D566" t="n" s="0">
        <v>12.0</v>
      </c>
      <c r="E566" t="n" s="0">
        <v>0.0016632</v>
      </c>
      <c r="F566" t="n" s="0">
        <v>0.0016573</v>
      </c>
      <c r="G566" s="0">
        <f>IF(I566=D566,1,0)</f>
      </c>
      <c r="H566" s="0">
        <f>ABS(D566-I566)/I566</f>
      </c>
      <c r="I566" s="0">
        <f t="array" ref="I566">MIN(IF(A:A=A566,D:D))</f>
      </c>
    </row>
    <row r="567">
      <c r="A567" t="s" s="0">
        <v>72</v>
      </c>
      <c r="B567" t="s" s="0">
        <v>16</v>
      </c>
      <c r="C567" t="s" s="0">
        <v>11</v>
      </c>
      <c r="D567" t="n" s="0">
        <v>12.0</v>
      </c>
      <c r="E567" t="n" s="0">
        <v>0.064661199</v>
      </c>
      <c r="F567" t="n" s="0">
        <v>0.001532</v>
      </c>
      <c r="G567" s="0">
        <f>IF(I567=D567,1,0)</f>
      </c>
      <c r="H567" s="0">
        <f>ABS(D567-I567)/I567</f>
      </c>
      <c r="I567" s="0">
        <f t="array" ref="I567">MIN(IF(A:A=A567,D:D))</f>
      </c>
    </row>
    <row r="568">
      <c r="A568" t="s" s="0">
        <v>72</v>
      </c>
      <c r="B568" t="s" s="0">
        <v>16</v>
      </c>
      <c r="C568" t="s" s="0">
        <v>12</v>
      </c>
      <c r="D568" t="n" s="0">
        <v>12.0</v>
      </c>
      <c r="E568" t="n" s="0">
        <v>0.0665062</v>
      </c>
      <c r="F568" t="n" s="0">
        <v>0.0017844</v>
      </c>
      <c r="G568" s="0">
        <f>IF(I568=D568,1,0)</f>
      </c>
      <c r="H568" s="0">
        <f>ABS(D568-I568)/I568</f>
      </c>
      <c r="I568" s="0">
        <f t="array" ref="I568">MIN(IF(A:A=A568,D:D))</f>
      </c>
    </row>
    <row r="569">
      <c r="A569" t="s" s="0">
        <v>72</v>
      </c>
      <c r="B569" t="s" s="0">
        <v>16</v>
      </c>
      <c r="C569" t="s" s="0">
        <v>13</v>
      </c>
      <c r="D569" t="n" s="0">
        <v>12.0</v>
      </c>
      <c r="E569" t="n" s="0">
        <v>0.069059701</v>
      </c>
      <c r="F569" t="n" s="0">
        <v>0.001851101</v>
      </c>
      <c r="G569" s="0">
        <f>IF(I569=D569,1,0)</f>
      </c>
      <c r="H569" s="0">
        <f>ABS(D569-I569)/I569</f>
      </c>
      <c r="I569" s="0">
        <f t="array" ref="I569">MIN(IF(A:A=A569,D:D))</f>
      </c>
    </row>
    <row r="570">
      <c r="A570" t="s" s="0">
        <v>72</v>
      </c>
      <c r="B570" t="s" s="0">
        <v>16</v>
      </c>
      <c r="C570" t="s" s="0">
        <v>14</v>
      </c>
      <c r="D570" t="n" s="0">
        <v>12.0</v>
      </c>
      <c r="E570" t="n" s="0">
        <v>0.0629087</v>
      </c>
      <c r="F570" t="n" s="0">
        <v>0.0027216</v>
      </c>
      <c r="G570" s="0">
        <f>IF(I570=D570,1,0)</f>
      </c>
      <c r="H570" s="0">
        <f>ABS(D570-I570)/I570</f>
      </c>
      <c r="I570" s="0">
        <f t="array" ref="I570">MIN(IF(A:A=A570,D:D))</f>
      </c>
    </row>
    <row r="571">
      <c r="A571" t="s" s="0">
        <v>72</v>
      </c>
      <c r="B571" t="s" s="0">
        <v>16</v>
      </c>
      <c r="C571" t="s" s="0">
        <v>15</v>
      </c>
      <c r="D571" t="n" s="0">
        <v>12.0</v>
      </c>
      <c r="E571" t="n" s="0">
        <v>0.0634777</v>
      </c>
      <c r="F571" t="n" s="0">
        <v>0.001820499</v>
      </c>
      <c r="G571" s="0">
        <f>IF(I571=D571,1,0)</f>
      </c>
      <c r="H571" s="0">
        <f>ABS(D571-I571)/I571</f>
      </c>
      <c r="I571" s="0">
        <f t="array" ref="I571">MIN(IF(A:A=A571,D:D))</f>
      </c>
    </row>
    <row r="572">
      <c r="A572" t="s" s="0">
        <v>73</v>
      </c>
      <c r="B572" t="s" s="0">
        <v>10</v>
      </c>
      <c r="C572" t="s" s="0">
        <v>11</v>
      </c>
      <c r="D572" t="n" s="0">
        <v>12.0</v>
      </c>
      <c r="E572" t="n" s="0">
        <v>0.0018088</v>
      </c>
      <c r="F572" t="n" s="0">
        <v>0.0017968</v>
      </c>
      <c r="G572" s="0">
        <f>IF(I572=D572,1,0)</f>
      </c>
      <c r="H572" s="0">
        <f>ABS(D572-I572)/I572</f>
      </c>
      <c r="I572" s="0">
        <f t="array" ref="I572">MIN(IF(A:A=A572,D:D))</f>
      </c>
    </row>
    <row r="573">
      <c r="A573" t="s" s="0">
        <v>73</v>
      </c>
      <c r="B573" t="s" s="0">
        <v>10</v>
      </c>
      <c r="C573" t="s" s="0">
        <v>12</v>
      </c>
      <c r="D573" t="n" s="0">
        <v>12.0</v>
      </c>
      <c r="E573" t="n" s="0">
        <v>0.001485701</v>
      </c>
      <c r="F573" t="n" s="0">
        <v>0.001480401</v>
      </c>
      <c r="G573" s="0">
        <f>IF(I573=D573,1,0)</f>
      </c>
      <c r="H573" s="0">
        <f>ABS(D573-I573)/I573</f>
      </c>
      <c r="I573" s="0">
        <f t="array" ref="I573">MIN(IF(A:A=A573,D:D))</f>
      </c>
    </row>
    <row r="574">
      <c r="A574" t="s" s="0">
        <v>73</v>
      </c>
      <c r="B574" t="s" s="0">
        <v>10</v>
      </c>
      <c r="C574" t="s" s="0">
        <v>13</v>
      </c>
      <c r="D574" t="n" s="0">
        <v>12.0</v>
      </c>
      <c r="E574" t="n" s="0">
        <v>0.001649401</v>
      </c>
      <c r="F574" t="n" s="0">
        <v>0.0016434</v>
      </c>
      <c r="G574" s="0">
        <f>IF(I574=D574,1,0)</f>
      </c>
      <c r="H574" s="0">
        <f>ABS(D574-I574)/I574</f>
      </c>
      <c r="I574" s="0">
        <f t="array" ref="I574">MIN(IF(A:A=A574,D:D))</f>
      </c>
    </row>
    <row r="575">
      <c r="A575" t="s" s="0">
        <v>73</v>
      </c>
      <c r="B575" t="s" s="0">
        <v>10</v>
      </c>
      <c r="C575" t="s" s="0">
        <v>14</v>
      </c>
      <c r="D575" t="n" s="0">
        <v>12.0</v>
      </c>
      <c r="E575" t="n" s="0">
        <v>0.001480299</v>
      </c>
      <c r="F575" t="n" s="0">
        <v>0.001476199</v>
      </c>
      <c r="G575" s="0">
        <f>IF(I575=D575,1,0)</f>
      </c>
      <c r="H575" s="0">
        <f>ABS(D575-I575)/I575</f>
      </c>
      <c r="I575" s="0">
        <f t="array" ref="I575">MIN(IF(A:A=A575,D:D))</f>
      </c>
    </row>
    <row r="576">
      <c r="A576" t="s" s="0">
        <v>73</v>
      </c>
      <c r="B576" t="s" s="0">
        <v>10</v>
      </c>
      <c r="C576" t="s" s="0">
        <v>15</v>
      </c>
      <c r="D576" t="n" s="0">
        <v>12.0</v>
      </c>
      <c r="E576" t="n" s="0">
        <v>0.0014479</v>
      </c>
      <c r="F576" t="n" s="0">
        <v>0.001443799</v>
      </c>
      <c r="G576" s="0">
        <f>IF(I576=D576,1,0)</f>
      </c>
      <c r="H576" s="0">
        <f>ABS(D576-I576)/I576</f>
      </c>
      <c r="I576" s="0">
        <f t="array" ref="I576">MIN(IF(A:A=A576,D:D))</f>
      </c>
    </row>
    <row r="577">
      <c r="A577" t="s" s="0">
        <v>73</v>
      </c>
      <c r="B577" t="s" s="0">
        <v>16</v>
      </c>
      <c r="C577" t="s" s="0">
        <v>11</v>
      </c>
      <c r="D577" t="n" s="0">
        <v>12.0</v>
      </c>
      <c r="E577" t="n" s="0">
        <v>0.0644608</v>
      </c>
      <c r="F577" t="n" s="0">
        <v>0.0014637</v>
      </c>
      <c r="G577" s="0">
        <f>IF(I577=D577,1,0)</f>
      </c>
      <c r="H577" s="0">
        <f>ABS(D577-I577)/I577</f>
      </c>
      <c r="I577" s="0">
        <f t="array" ref="I577">MIN(IF(A:A=A577,D:D))</f>
      </c>
    </row>
    <row r="578">
      <c r="A578" t="s" s="0">
        <v>73</v>
      </c>
      <c r="B578" t="s" s="0">
        <v>16</v>
      </c>
      <c r="C578" t="s" s="0">
        <v>12</v>
      </c>
      <c r="D578" t="n" s="0">
        <v>12.0</v>
      </c>
      <c r="E578" t="n" s="0">
        <v>0.0690434</v>
      </c>
      <c r="F578" t="n" s="0">
        <v>0.0015443</v>
      </c>
      <c r="G578" s="0">
        <f>IF(I578=D578,1,0)</f>
      </c>
      <c r="H578" s="0">
        <f>ABS(D578-I578)/I578</f>
      </c>
      <c r="I578" s="0">
        <f t="array" ref="I578">MIN(IF(A:A=A578,D:D))</f>
      </c>
    </row>
    <row r="579">
      <c r="A579" t="s" s="0">
        <v>73</v>
      </c>
      <c r="B579" t="s" s="0">
        <v>16</v>
      </c>
      <c r="C579" t="s" s="0">
        <v>13</v>
      </c>
      <c r="D579" t="n" s="0">
        <v>12.0</v>
      </c>
      <c r="E579" t="n" s="0">
        <v>0.062868699</v>
      </c>
      <c r="F579" t="n" s="0">
        <v>0.0017589</v>
      </c>
      <c r="G579" s="0">
        <f>IF(I579=D579,1,0)</f>
      </c>
      <c r="H579" s="0">
        <f>ABS(D579-I579)/I579</f>
      </c>
      <c r="I579" s="0">
        <f t="array" ref="I579">MIN(IF(A:A=A579,D:D))</f>
      </c>
    </row>
    <row r="580">
      <c r="A580" t="s" s="0">
        <v>73</v>
      </c>
      <c r="B580" t="s" s="0">
        <v>16</v>
      </c>
      <c r="C580" t="s" s="0">
        <v>14</v>
      </c>
      <c r="D580" t="n" s="0">
        <v>12.0</v>
      </c>
      <c r="E580" t="n" s="0">
        <v>0.0628383</v>
      </c>
      <c r="F580" t="n" s="0">
        <v>0.0015118</v>
      </c>
      <c r="G580" s="0">
        <f>IF(I580=D580,1,0)</f>
      </c>
      <c r="H580" s="0">
        <f>ABS(D580-I580)/I580</f>
      </c>
      <c r="I580" s="0">
        <f t="array" ref="I580">MIN(IF(A:A=A580,D:D))</f>
      </c>
    </row>
    <row r="581">
      <c r="A581" t="s" s="0">
        <v>73</v>
      </c>
      <c r="B581" t="s" s="0">
        <v>16</v>
      </c>
      <c r="C581" t="s" s="0">
        <v>15</v>
      </c>
      <c r="D581" t="n" s="0">
        <v>12.0</v>
      </c>
      <c r="E581" t="n" s="0">
        <v>0.062225501</v>
      </c>
      <c r="F581" t="n" s="0">
        <v>0.001600701</v>
      </c>
      <c r="G581" s="0">
        <f>IF(I581=D581,1,0)</f>
      </c>
      <c r="H581" s="0">
        <f>ABS(D581-I581)/I581</f>
      </c>
      <c r="I581" s="0">
        <f t="array" ref="I581">MIN(IF(A:A=A581,D:D))</f>
      </c>
    </row>
    <row r="582">
      <c r="A582" t="s" s="0">
        <v>74</v>
      </c>
      <c r="B582" t="s" s="0">
        <v>10</v>
      </c>
      <c r="C582" t="s" s="0">
        <v>11</v>
      </c>
      <c r="D582" t="n" s="0">
        <v>7.0</v>
      </c>
      <c r="E582" t="n" s="0">
        <v>0.0013577</v>
      </c>
      <c r="F582" t="n" s="0">
        <v>0.001342601</v>
      </c>
      <c r="G582" s="0">
        <f>IF(I582=D582,1,0)</f>
      </c>
      <c r="H582" s="0">
        <f>ABS(D582-I582)/I582</f>
      </c>
      <c r="I582" s="0">
        <f t="array" ref="I582">MIN(IF(A:A=A582,D:D))</f>
      </c>
    </row>
    <row r="583">
      <c r="A583" t="s" s="0">
        <v>74</v>
      </c>
      <c r="B583" t="s" s="0">
        <v>10</v>
      </c>
      <c r="C583" t="s" s="0">
        <v>12</v>
      </c>
      <c r="D583" t="n" s="0">
        <v>7.0</v>
      </c>
      <c r="E583" t="n" s="0">
        <v>0.0010802</v>
      </c>
      <c r="F583" t="n" s="0">
        <v>0.0010712</v>
      </c>
      <c r="G583" s="0">
        <f>IF(I583=D583,1,0)</f>
      </c>
      <c r="H583" s="0">
        <f>ABS(D583-I583)/I583</f>
      </c>
      <c r="I583" s="0">
        <f t="array" ref="I583">MIN(IF(A:A=A583,D:D))</f>
      </c>
    </row>
    <row r="584">
      <c r="A584" t="s" s="0">
        <v>74</v>
      </c>
      <c r="B584" t="s" s="0">
        <v>10</v>
      </c>
      <c r="C584" t="s" s="0">
        <v>13</v>
      </c>
      <c r="D584" t="n" s="0">
        <v>7.0</v>
      </c>
      <c r="E584" t="n" s="0">
        <v>8.829E-4</v>
      </c>
      <c r="F584" t="n" s="0">
        <v>8.786E-4</v>
      </c>
      <c r="G584" s="0">
        <f>IF(I584=D584,1,0)</f>
      </c>
      <c r="H584" s="0">
        <f>ABS(D584-I584)/I584</f>
      </c>
      <c r="I584" s="0">
        <f t="array" ref="I584">MIN(IF(A:A=A584,D:D))</f>
      </c>
    </row>
    <row r="585">
      <c r="A585" t="s" s="0">
        <v>74</v>
      </c>
      <c r="B585" t="s" s="0">
        <v>10</v>
      </c>
      <c r="C585" t="s" s="0">
        <v>14</v>
      </c>
      <c r="D585" t="n" s="0">
        <v>7.0</v>
      </c>
      <c r="E585" t="n" s="0">
        <v>0.0011001</v>
      </c>
      <c r="F585" t="n" s="0">
        <v>0.0010942</v>
      </c>
      <c r="G585" s="0">
        <f>IF(I585=D585,1,0)</f>
      </c>
      <c r="H585" s="0">
        <f>ABS(D585-I585)/I585</f>
      </c>
      <c r="I585" s="0">
        <f t="array" ref="I585">MIN(IF(A:A=A585,D:D))</f>
      </c>
    </row>
    <row r="586">
      <c r="A586" t="s" s="0">
        <v>74</v>
      </c>
      <c r="B586" t="s" s="0">
        <v>10</v>
      </c>
      <c r="C586" t="s" s="0">
        <v>15</v>
      </c>
      <c r="D586" t="n" s="0">
        <v>7.0</v>
      </c>
      <c r="E586" t="n" s="0">
        <v>9.23201E-4</v>
      </c>
      <c r="F586" t="n" s="0">
        <v>9.177E-4</v>
      </c>
      <c r="G586" s="0">
        <f>IF(I586=D586,1,0)</f>
      </c>
      <c r="H586" s="0">
        <f>ABS(D586-I586)/I586</f>
      </c>
      <c r="I586" s="0">
        <f t="array" ref="I586">MIN(IF(A:A=A586,D:D))</f>
      </c>
    </row>
    <row r="587">
      <c r="A587" t="s" s="0">
        <v>74</v>
      </c>
      <c r="B587" t="s" s="0">
        <v>16</v>
      </c>
      <c r="C587" t="s" s="0">
        <v>11</v>
      </c>
      <c r="D587" t="n" s="0">
        <v>7.0</v>
      </c>
      <c r="E587" t="n" s="0">
        <v>0.0484995</v>
      </c>
      <c r="F587" t="n" s="0">
        <v>9.927E-4</v>
      </c>
      <c r="G587" s="0">
        <f>IF(I587=D587,1,0)</f>
      </c>
      <c r="H587" s="0">
        <f>ABS(D587-I587)/I587</f>
      </c>
      <c r="I587" s="0">
        <f t="array" ref="I587">MIN(IF(A:A=A587,D:D))</f>
      </c>
    </row>
    <row r="588">
      <c r="A588" t="s" s="0">
        <v>74</v>
      </c>
      <c r="B588" t="s" s="0">
        <v>16</v>
      </c>
      <c r="C588" t="s" s="0">
        <v>12</v>
      </c>
      <c r="D588" t="n" s="0">
        <v>7.0</v>
      </c>
      <c r="E588" t="n" s="0">
        <v>0.0617186</v>
      </c>
      <c r="F588" t="n" s="0">
        <v>9.464E-4</v>
      </c>
      <c r="G588" s="0">
        <f>IF(I588=D588,1,0)</f>
      </c>
      <c r="H588" s="0">
        <f>ABS(D588-I588)/I588</f>
      </c>
      <c r="I588" s="0">
        <f t="array" ref="I588">MIN(IF(A:A=A588,D:D))</f>
      </c>
    </row>
    <row r="589">
      <c r="A589" t="s" s="0">
        <v>74</v>
      </c>
      <c r="B589" t="s" s="0">
        <v>16</v>
      </c>
      <c r="C589" t="s" s="0">
        <v>13</v>
      </c>
      <c r="D589" t="n" s="0">
        <v>7.0</v>
      </c>
      <c r="E589" t="n" s="0">
        <v>0.048957</v>
      </c>
      <c r="F589" t="n" s="0">
        <v>8.873E-4</v>
      </c>
      <c r="G589" s="0">
        <f>IF(I589=D589,1,0)</f>
      </c>
      <c r="H589" s="0">
        <f>ABS(D589-I589)/I589</f>
      </c>
      <c r="I589" s="0">
        <f t="array" ref="I589">MIN(IF(A:A=A589,D:D))</f>
      </c>
    </row>
    <row r="590">
      <c r="A590" t="s" s="0">
        <v>74</v>
      </c>
      <c r="B590" t="s" s="0">
        <v>16</v>
      </c>
      <c r="C590" t="s" s="0">
        <v>14</v>
      </c>
      <c r="D590" t="n" s="0">
        <v>7.0</v>
      </c>
      <c r="E590" t="n" s="0">
        <v>0.050385001</v>
      </c>
      <c r="F590" t="n" s="0">
        <v>0.001107601</v>
      </c>
      <c r="G590" s="0">
        <f>IF(I590=D590,1,0)</f>
      </c>
      <c r="H590" s="0">
        <f>ABS(D590-I590)/I590</f>
      </c>
      <c r="I590" s="0">
        <f t="array" ref="I590">MIN(IF(A:A=A590,D:D))</f>
      </c>
    </row>
    <row r="591">
      <c r="A591" t="s" s="0">
        <v>74</v>
      </c>
      <c r="B591" t="s" s="0">
        <v>16</v>
      </c>
      <c r="C591" t="s" s="0">
        <v>15</v>
      </c>
      <c r="D591" t="n" s="0">
        <v>7.0</v>
      </c>
      <c r="E591" t="n" s="0">
        <v>0.0480235</v>
      </c>
      <c r="F591" t="n" s="0">
        <v>0.001183899</v>
      </c>
      <c r="G591" s="0">
        <f>IF(I591=D591,1,0)</f>
      </c>
      <c r="H591" s="0">
        <f>ABS(D591-I591)/I591</f>
      </c>
      <c r="I591" s="0">
        <f t="array" ref="I591">MIN(IF(A:A=A591,D:D))</f>
      </c>
    </row>
    <row r="592">
      <c r="A592" t="s" s="0">
        <v>75</v>
      </c>
      <c r="B592" t="s" s="0">
        <v>10</v>
      </c>
      <c r="C592" t="s" s="0">
        <v>11</v>
      </c>
      <c r="D592" t="n" s="0">
        <v>7.0</v>
      </c>
      <c r="E592" t="n" s="0">
        <v>0.0011967</v>
      </c>
      <c r="F592" t="n" s="0">
        <v>0.0011844</v>
      </c>
      <c r="G592" s="0">
        <f>IF(I592=D592,1,0)</f>
      </c>
      <c r="H592" s="0">
        <f>ABS(D592-I592)/I592</f>
      </c>
      <c r="I592" s="0">
        <f t="array" ref="I592">MIN(IF(A:A=A592,D:D))</f>
      </c>
    </row>
    <row r="593">
      <c r="A593" t="s" s="0">
        <v>75</v>
      </c>
      <c r="B593" t="s" s="0">
        <v>10</v>
      </c>
      <c r="C593" t="s" s="0">
        <v>12</v>
      </c>
      <c r="D593" t="n" s="0">
        <v>7.0</v>
      </c>
      <c r="E593" t="n" s="0">
        <v>9.61699E-4</v>
      </c>
      <c r="F593" t="n" s="0">
        <v>9.547E-4</v>
      </c>
      <c r="G593" s="0">
        <f>IF(I593=D593,1,0)</f>
      </c>
      <c r="H593" s="0">
        <f>ABS(D593-I593)/I593</f>
      </c>
      <c r="I593" s="0">
        <f t="array" ref="I593">MIN(IF(A:A=A593,D:D))</f>
      </c>
    </row>
    <row r="594">
      <c r="A594" t="s" s="0">
        <v>75</v>
      </c>
      <c r="B594" t="s" s="0">
        <v>10</v>
      </c>
      <c r="C594" t="s" s="0">
        <v>13</v>
      </c>
      <c r="D594" t="n" s="0">
        <v>7.0</v>
      </c>
      <c r="E594" t="n" s="0">
        <v>9.586E-4</v>
      </c>
      <c r="F594" t="n" s="0">
        <v>9.516E-4</v>
      </c>
      <c r="G594" s="0">
        <f>IF(I594=D594,1,0)</f>
      </c>
      <c r="H594" s="0">
        <f>ABS(D594-I594)/I594</f>
      </c>
      <c r="I594" s="0">
        <f t="array" ref="I594">MIN(IF(A:A=A594,D:D))</f>
      </c>
    </row>
    <row r="595">
      <c r="A595" t="s" s="0">
        <v>75</v>
      </c>
      <c r="B595" t="s" s="0">
        <v>10</v>
      </c>
      <c r="C595" t="s" s="0">
        <v>14</v>
      </c>
      <c r="D595" t="n" s="0">
        <v>7.0</v>
      </c>
      <c r="E595" t="n" s="0">
        <v>8.831E-4</v>
      </c>
      <c r="F595" t="n" s="0">
        <v>8.794E-4</v>
      </c>
      <c r="G595" s="0">
        <f>IF(I595=D595,1,0)</f>
      </c>
      <c r="H595" s="0">
        <f>ABS(D595-I595)/I595</f>
      </c>
      <c r="I595" s="0">
        <f t="array" ref="I595">MIN(IF(A:A=A595,D:D))</f>
      </c>
    </row>
    <row r="596">
      <c r="A596" t="s" s="0">
        <v>75</v>
      </c>
      <c r="B596" t="s" s="0">
        <v>10</v>
      </c>
      <c r="C596" t="s" s="0">
        <v>15</v>
      </c>
      <c r="D596" t="n" s="0">
        <v>7.0</v>
      </c>
      <c r="E596" t="n" s="0">
        <v>9.19999E-4</v>
      </c>
      <c r="F596" t="n" s="0">
        <v>9.165E-4</v>
      </c>
      <c r="G596" s="0">
        <f>IF(I596=D596,1,0)</f>
      </c>
      <c r="H596" s="0">
        <f>ABS(D596-I596)/I596</f>
      </c>
      <c r="I596" s="0">
        <f t="array" ref="I596">MIN(IF(A:A=A596,D:D))</f>
      </c>
    </row>
    <row r="597">
      <c r="A597" t="s" s="0">
        <v>75</v>
      </c>
      <c r="B597" t="s" s="0">
        <v>16</v>
      </c>
      <c r="C597" t="s" s="0">
        <v>11</v>
      </c>
      <c r="D597" t="n" s="0">
        <v>7.0</v>
      </c>
      <c r="E597" t="n" s="0">
        <v>0.048322</v>
      </c>
      <c r="F597" t="n" s="0">
        <v>0.0011789</v>
      </c>
      <c r="G597" s="0">
        <f>IF(I597=D597,1,0)</f>
      </c>
      <c r="H597" s="0">
        <f>ABS(D597-I597)/I597</f>
      </c>
      <c r="I597" s="0">
        <f t="array" ref="I597">MIN(IF(A:A=A597,D:D))</f>
      </c>
    </row>
    <row r="598">
      <c r="A598" t="s" s="0">
        <v>75</v>
      </c>
      <c r="B598" t="s" s="0">
        <v>16</v>
      </c>
      <c r="C598" t="s" s="0">
        <v>12</v>
      </c>
      <c r="D598" t="n" s="0">
        <v>7.0</v>
      </c>
      <c r="E598" t="n" s="0">
        <v>0.0495763</v>
      </c>
      <c r="F598" t="n" s="0">
        <v>8.76799E-4</v>
      </c>
      <c r="G598" s="0">
        <f>IF(I598=D598,1,0)</f>
      </c>
      <c r="H598" s="0">
        <f>ABS(D598-I598)/I598</f>
      </c>
      <c r="I598" s="0">
        <f t="array" ref="I598">MIN(IF(A:A=A598,D:D))</f>
      </c>
    </row>
    <row r="599">
      <c r="A599" t="s" s="0">
        <v>75</v>
      </c>
      <c r="B599" t="s" s="0">
        <v>16</v>
      </c>
      <c r="C599" t="s" s="0">
        <v>13</v>
      </c>
      <c r="D599" t="n" s="0">
        <v>7.0</v>
      </c>
      <c r="E599" t="n" s="0">
        <v>0.047515101</v>
      </c>
      <c r="F599" t="n" s="0">
        <v>9.87301E-4</v>
      </c>
      <c r="G599" s="0">
        <f>IF(I599=D599,1,0)</f>
      </c>
      <c r="H599" s="0">
        <f>ABS(D599-I599)/I599</f>
      </c>
      <c r="I599" s="0">
        <f t="array" ref="I599">MIN(IF(A:A=A599,D:D))</f>
      </c>
    </row>
    <row r="600">
      <c r="A600" t="s" s="0">
        <v>75</v>
      </c>
      <c r="B600" t="s" s="0">
        <v>16</v>
      </c>
      <c r="C600" t="s" s="0">
        <v>14</v>
      </c>
      <c r="D600" t="n" s="0">
        <v>7.0</v>
      </c>
      <c r="E600" t="n" s="0">
        <v>0.0499821</v>
      </c>
      <c r="F600" t="n" s="0">
        <v>0.001315</v>
      </c>
      <c r="G600" s="0">
        <f>IF(I600=D600,1,0)</f>
      </c>
      <c r="H600" s="0">
        <f>ABS(D600-I600)/I600</f>
      </c>
      <c r="I600" s="0">
        <f t="array" ref="I600">MIN(IF(A:A=A600,D:D))</f>
      </c>
    </row>
    <row r="601">
      <c r="A601" t="s" s="0">
        <v>75</v>
      </c>
      <c r="B601" t="s" s="0">
        <v>16</v>
      </c>
      <c r="C601" t="s" s="0">
        <v>15</v>
      </c>
      <c r="D601" t="n" s="0">
        <v>7.0</v>
      </c>
      <c r="E601" t="n" s="0">
        <v>0.0475958</v>
      </c>
      <c r="F601" t="n" s="0">
        <v>0.0011199</v>
      </c>
      <c r="G601" s="0">
        <f>IF(I601=D601,1,0)</f>
      </c>
      <c r="H601" s="0">
        <f>ABS(D601-I601)/I601</f>
      </c>
      <c r="I601" s="0">
        <f t="array" ref="I601">MIN(IF(A:A=A601,D:D))</f>
      </c>
    </row>
    <row r="602">
      <c r="A602" t="s" s="0">
        <v>76</v>
      </c>
      <c r="B602" t="s" s="0">
        <v>10</v>
      </c>
      <c r="C602" t="s" s="0">
        <v>11</v>
      </c>
      <c r="D602" t="n" s="0">
        <v>7.0</v>
      </c>
      <c r="E602" t="n" s="0">
        <v>0.001063701</v>
      </c>
      <c r="F602" t="n" s="0">
        <v>0.001050201</v>
      </c>
      <c r="G602" s="0">
        <f>IF(I602=D602,1,0)</f>
      </c>
      <c r="H602" s="0">
        <f>ABS(D602-I602)/I602</f>
      </c>
      <c r="I602" s="0">
        <f t="array" ref="I602">MIN(IF(A:A=A602,D:D))</f>
      </c>
    </row>
    <row r="603">
      <c r="A603" t="s" s="0">
        <v>76</v>
      </c>
      <c r="B603" t="s" s="0">
        <v>10</v>
      </c>
      <c r="C603" t="s" s="0">
        <v>12</v>
      </c>
      <c r="D603" t="n" s="0">
        <v>7.0</v>
      </c>
      <c r="E603" t="n" s="0">
        <v>0.0010231</v>
      </c>
      <c r="F603" t="n" s="0">
        <v>0.0010167</v>
      </c>
      <c r="G603" s="0">
        <f>IF(I603=D603,1,0)</f>
      </c>
      <c r="H603" s="0">
        <f>ABS(D603-I603)/I603</f>
      </c>
      <c r="I603" s="0">
        <f t="array" ref="I603">MIN(IF(A:A=A603,D:D))</f>
      </c>
    </row>
    <row r="604">
      <c r="A604" t="s" s="0">
        <v>76</v>
      </c>
      <c r="B604" t="s" s="0">
        <v>10</v>
      </c>
      <c r="C604" t="s" s="0">
        <v>13</v>
      </c>
      <c r="D604" t="n" s="0">
        <v>7.0</v>
      </c>
      <c r="E604" t="n" s="0">
        <v>9.056E-4</v>
      </c>
      <c r="F604" t="n" s="0">
        <v>9.00999E-4</v>
      </c>
      <c r="G604" s="0">
        <f>IF(I604=D604,1,0)</f>
      </c>
      <c r="H604" s="0">
        <f>ABS(D604-I604)/I604</f>
      </c>
      <c r="I604" s="0">
        <f t="array" ref="I604">MIN(IF(A:A=A604,D:D))</f>
      </c>
    </row>
    <row r="605">
      <c r="A605" t="s" s="0">
        <v>76</v>
      </c>
      <c r="B605" t="s" s="0">
        <v>10</v>
      </c>
      <c r="C605" t="s" s="0">
        <v>14</v>
      </c>
      <c r="D605" t="n" s="0">
        <v>7.0</v>
      </c>
      <c r="E605" t="n" s="0">
        <v>9.513E-4</v>
      </c>
      <c r="F605" t="n" s="0">
        <v>9.475E-4</v>
      </c>
      <c r="G605" s="0">
        <f>IF(I605=D605,1,0)</f>
      </c>
      <c r="H605" s="0">
        <f>ABS(D605-I605)/I605</f>
      </c>
      <c r="I605" s="0">
        <f t="array" ref="I605">MIN(IF(A:A=A605,D:D))</f>
      </c>
    </row>
    <row r="606">
      <c r="A606" t="s" s="0">
        <v>76</v>
      </c>
      <c r="B606" t="s" s="0">
        <v>10</v>
      </c>
      <c r="C606" t="s" s="0">
        <v>15</v>
      </c>
      <c r="D606" t="n" s="0">
        <v>7.0</v>
      </c>
      <c r="E606" t="n" s="0">
        <v>9.448E-4</v>
      </c>
      <c r="F606" t="n" s="0">
        <v>9.398E-4</v>
      </c>
      <c r="G606" s="0">
        <f>IF(I606=D606,1,0)</f>
      </c>
      <c r="H606" s="0">
        <f>ABS(D606-I606)/I606</f>
      </c>
      <c r="I606" s="0">
        <f t="array" ref="I606">MIN(IF(A:A=A606,D:D))</f>
      </c>
    </row>
    <row r="607">
      <c r="A607" t="s" s="0">
        <v>76</v>
      </c>
      <c r="B607" t="s" s="0">
        <v>16</v>
      </c>
      <c r="C607" t="s" s="0">
        <v>11</v>
      </c>
      <c r="D607" t="n" s="0">
        <v>7.0</v>
      </c>
      <c r="E607" t="n" s="0">
        <v>0.0510186</v>
      </c>
      <c r="F607" t="n" s="0">
        <v>8.989E-4</v>
      </c>
      <c r="G607" s="0">
        <f>IF(I607=D607,1,0)</f>
      </c>
      <c r="H607" s="0">
        <f>ABS(D607-I607)/I607</f>
      </c>
      <c r="I607" s="0">
        <f t="array" ref="I607">MIN(IF(A:A=A607,D:D))</f>
      </c>
    </row>
    <row r="608">
      <c r="A608" t="s" s="0">
        <v>76</v>
      </c>
      <c r="B608" t="s" s="0">
        <v>16</v>
      </c>
      <c r="C608" t="s" s="0">
        <v>12</v>
      </c>
      <c r="D608" t="n" s="0">
        <v>7.0</v>
      </c>
      <c r="E608" t="n" s="0">
        <v>0.049035399</v>
      </c>
      <c r="F608" t="n" s="0">
        <v>9.353E-4</v>
      </c>
      <c r="G608" s="0">
        <f>IF(I608=D608,1,0)</f>
      </c>
      <c r="H608" s="0">
        <f>ABS(D608-I608)/I608</f>
      </c>
      <c r="I608" s="0">
        <f t="array" ref="I608">MIN(IF(A:A=A608,D:D))</f>
      </c>
    </row>
    <row r="609">
      <c r="A609" t="s" s="0">
        <v>76</v>
      </c>
      <c r="B609" t="s" s="0">
        <v>16</v>
      </c>
      <c r="C609" t="s" s="0">
        <v>13</v>
      </c>
      <c r="D609" t="n" s="0">
        <v>7.0</v>
      </c>
      <c r="E609" t="n" s="0">
        <v>0.049490499</v>
      </c>
      <c r="F609" t="n" s="0">
        <v>9.634E-4</v>
      </c>
      <c r="G609" s="0">
        <f>IF(I609=D609,1,0)</f>
      </c>
      <c r="H609" s="0">
        <f>ABS(D609-I609)/I609</f>
      </c>
      <c r="I609" s="0">
        <f t="array" ref="I609">MIN(IF(A:A=A609,D:D))</f>
      </c>
    </row>
    <row r="610">
      <c r="A610" t="s" s="0">
        <v>76</v>
      </c>
      <c r="B610" t="s" s="0">
        <v>16</v>
      </c>
      <c r="C610" t="s" s="0">
        <v>14</v>
      </c>
      <c r="D610" t="n" s="0">
        <v>7.0</v>
      </c>
      <c r="E610" t="n" s="0">
        <v>0.0505261</v>
      </c>
      <c r="F610" t="n" s="0">
        <v>9.178E-4</v>
      </c>
      <c r="G610" s="0">
        <f>IF(I610=D610,1,0)</f>
      </c>
      <c r="H610" s="0">
        <f>ABS(D610-I610)/I610</f>
      </c>
      <c r="I610" s="0">
        <f t="array" ref="I610">MIN(IF(A:A=A610,D:D))</f>
      </c>
    </row>
    <row r="611">
      <c r="A611" t="s" s="0">
        <v>76</v>
      </c>
      <c r="B611" t="s" s="0">
        <v>16</v>
      </c>
      <c r="C611" t="s" s="0">
        <v>15</v>
      </c>
      <c r="D611" t="n" s="0">
        <v>7.0</v>
      </c>
      <c r="E611" t="n" s="0">
        <v>0.049610301</v>
      </c>
      <c r="F611" t="n" s="0">
        <v>9.627E-4</v>
      </c>
      <c r="G611" s="0">
        <f>IF(I611=D611,1,0)</f>
      </c>
      <c r="H611" s="0">
        <f>ABS(D611-I611)/I611</f>
      </c>
      <c r="I611" s="0">
        <f t="array" ref="I611">MIN(IF(A:A=A611,D:D))</f>
      </c>
    </row>
    <row r="612">
      <c r="A612" t="s" s="0">
        <v>77</v>
      </c>
      <c r="B612" t="s" s="0">
        <v>10</v>
      </c>
      <c r="C612" t="s" s="0">
        <v>11</v>
      </c>
      <c r="D612" t="n" s="0">
        <v>7.0</v>
      </c>
      <c r="E612" t="n" s="0">
        <v>9.98E-4</v>
      </c>
      <c r="F612" t="n" s="0">
        <v>9.862E-4</v>
      </c>
      <c r="G612" s="0">
        <f>IF(I612=D612,1,0)</f>
      </c>
      <c r="H612" s="0">
        <f>ABS(D612-I612)/I612</f>
      </c>
      <c r="I612" s="0">
        <f t="array" ref="I612">MIN(IF(A:A=A612,D:D))</f>
      </c>
    </row>
    <row r="613">
      <c r="A613" t="s" s="0">
        <v>77</v>
      </c>
      <c r="B613" t="s" s="0">
        <v>10</v>
      </c>
      <c r="C613" t="s" s="0">
        <v>12</v>
      </c>
      <c r="D613" t="n" s="0">
        <v>7.0</v>
      </c>
      <c r="E613" t="n" s="0">
        <v>9.214E-4</v>
      </c>
      <c r="F613" t="n" s="0">
        <v>9.141E-4</v>
      </c>
      <c r="G613" s="0">
        <f>IF(I613=D613,1,0)</f>
      </c>
      <c r="H613" s="0">
        <f>ABS(D613-I613)/I613</f>
      </c>
      <c r="I613" s="0">
        <f t="array" ref="I613">MIN(IF(A:A=A613,D:D))</f>
      </c>
    </row>
    <row r="614">
      <c r="A614" t="s" s="0">
        <v>77</v>
      </c>
      <c r="B614" t="s" s="0">
        <v>10</v>
      </c>
      <c r="C614" t="s" s="0">
        <v>13</v>
      </c>
      <c r="D614" t="n" s="0">
        <v>7.0</v>
      </c>
      <c r="E614" t="n" s="0">
        <v>0.0011164</v>
      </c>
      <c r="F614" t="n" s="0">
        <v>0.0011123</v>
      </c>
      <c r="G614" s="0">
        <f>IF(I614=D614,1,0)</f>
      </c>
      <c r="H614" s="0">
        <f>ABS(D614-I614)/I614</f>
      </c>
      <c r="I614" s="0">
        <f t="array" ref="I614">MIN(IF(A:A=A614,D:D))</f>
      </c>
    </row>
    <row r="615">
      <c r="A615" t="s" s="0">
        <v>77</v>
      </c>
      <c r="B615" t="s" s="0">
        <v>10</v>
      </c>
      <c r="C615" t="s" s="0">
        <v>14</v>
      </c>
      <c r="D615" t="n" s="0">
        <v>7.0</v>
      </c>
      <c r="E615" t="n" s="0">
        <v>9.145E-4</v>
      </c>
      <c r="F615" t="n" s="0">
        <v>9.105E-4</v>
      </c>
      <c r="G615" s="0">
        <f>IF(I615=D615,1,0)</f>
      </c>
      <c r="H615" s="0">
        <f>ABS(D615-I615)/I615</f>
      </c>
      <c r="I615" s="0">
        <f t="array" ref="I615">MIN(IF(A:A=A615,D:D))</f>
      </c>
    </row>
    <row r="616">
      <c r="A616" t="s" s="0">
        <v>77</v>
      </c>
      <c r="B616" t="s" s="0">
        <v>10</v>
      </c>
      <c r="C616" t="s" s="0">
        <v>15</v>
      </c>
      <c r="D616" t="n" s="0">
        <v>7.0</v>
      </c>
      <c r="E616" t="n" s="0">
        <v>9.23201E-4</v>
      </c>
      <c r="F616" t="n" s="0">
        <v>9.19201E-4</v>
      </c>
      <c r="G616" s="0">
        <f>IF(I616=D616,1,0)</f>
      </c>
      <c r="H616" s="0">
        <f>ABS(D616-I616)/I616</f>
      </c>
      <c r="I616" s="0">
        <f t="array" ref="I616">MIN(IF(A:A=A616,D:D))</f>
      </c>
    </row>
    <row r="617">
      <c r="A617" t="s" s="0">
        <v>77</v>
      </c>
      <c r="B617" t="s" s="0">
        <v>16</v>
      </c>
      <c r="C617" t="s" s="0">
        <v>11</v>
      </c>
      <c r="D617" t="n" s="0">
        <v>7.0</v>
      </c>
      <c r="E617" t="n" s="0">
        <v>0.0554874</v>
      </c>
      <c r="F617" t="n" s="0">
        <v>8.44499E-4</v>
      </c>
      <c r="G617" s="0">
        <f>IF(I617=D617,1,0)</f>
      </c>
      <c r="H617" s="0">
        <f>ABS(D617-I617)/I617</f>
      </c>
      <c r="I617" s="0">
        <f t="array" ref="I617">MIN(IF(A:A=A617,D:D))</f>
      </c>
    </row>
    <row r="618">
      <c r="A618" t="s" s="0">
        <v>77</v>
      </c>
      <c r="B618" t="s" s="0">
        <v>16</v>
      </c>
      <c r="C618" t="s" s="0">
        <v>12</v>
      </c>
      <c r="D618" t="n" s="0">
        <v>7.0</v>
      </c>
      <c r="E618" t="n" s="0">
        <v>0.050174799</v>
      </c>
      <c r="F618" t="n" s="0">
        <v>0.0010725</v>
      </c>
      <c r="G618" s="0">
        <f>IF(I618=D618,1,0)</f>
      </c>
      <c r="H618" s="0">
        <f>ABS(D618-I618)/I618</f>
      </c>
      <c r="I618" s="0">
        <f t="array" ref="I618">MIN(IF(A:A=A618,D:D))</f>
      </c>
    </row>
    <row r="619">
      <c r="A619" t="s" s="0">
        <v>77</v>
      </c>
      <c r="B619" t="s" s="0">
        <v>16</v>
      </c>
      <c r="C619" t="s" s="0">
        <v>13</v>
      </c>
      <c r="D619" t="n" s="0">
        <v>7.0</v>
      </c>
      <c r="E619" t="n" s="0">
        <v>0.0489771</v>
      </c>
      <c r="F619" t="n" s="0">
        <v>0.0010189</v>
      </c>
      <c r="G619" s="0">
        <f>IF(I619=D619,1,0)</f>
      </c>
      <c r="H619" s="0">
        <f>ABS(D619-I619)/I619</f>
      </c>
      <c r="I619" s="0">
        <f t="array" ref="I619">MIN(IF(A:A=A619,D:D))</f>
      </c>
    </row>
    <row r="620">
      <c r="A620" t="s" s="0">
        <v>77</v>
      </c>
      <c r="B620" t="s" s="0">
        <v>16</v>
      </c>
      <c r="C620" t="s" s="0">
        <v>14</v>
      </c>
      <c r="D620" t="n" s="0">
        <v>7.0</v>
      </c>
      <c r="E620" t="n" s="0">
        <v>0.048633899</v>
      </c>
      <c r="F620" t="n" s="0">
        <v>0.0010607</v>
      </c>
      <c r="G620" s="0">
        <f>IF(I620=D620,1,0)</f>
      </c>
      <c r="H620" s="0">
        <f>ABS(D620-I620)/I620</f>
      </c>
      <c r="I620" s="0">
        <f t="array" ref="I620">MIN(IF(A:A=A620,D:D))</f>
      </c>
    </row>
    <row r="621">
      <c r="A621" t="s" s="0">
        <v>77</v>
      </c>
      <c r="B621" t="s" s="0">
        <v>16</v>
      </c>
      <c r="C621" t="s" s="0">
        <v>15</v>
      </c>
      <c r="D621" t="n" s="0">
        <v>7.0</v>
      </c>
      <c r="E621" t="n" s="0">
        <v>0.0499981</v>
      </c>
      <c r="F621" t="n" s="0">
        <v>0.0011085</v>
      </c>
      <c r="G621" s="0">
        <f>IF(I621=D621,1,0)</f>
      </c>
      <c r="H621" s="0">
        <f>ABS(D621-I621)/I621</f>
      </c>
      <c r="I621" s="0">
        <f t="array" ref="I621">MIN(IF(A:A=A621,D:D))</f>
      </c>
    </row>
    <row r="622">
      <c r="A622" t="s" s="0">
        <v>78</v>
      </c>
      <c r="B622" t="s" s="0">
        <v>10</v>
      </c>
      <c r="C622" t="s" s="0">
        <v>11</v>
      </c>
      <c r="D622" t="n" s="0">
        <v>7.0</v>
      </c>
      <c r="E622" t="n" s="0">
        <v>9.609E-4</v>
      </c>
      <c r="F622" t="n" s="0">
        <v>9.482E-4</v>
      </c>
      <c r="G622" s="0">
        <f>IF(I622=D622,1,0)</f>
      </c>
      <c r="H622" s="0">
        <f>ABS(D622-I622)/I622</f>
      </c>
      <c r="I622" s="0">
        <f t="array" ref="I622">MIN(IF(A:A=A622,D:D))</f>
      </c>
    </row>
    <row r="623">
      <c r="A623" t="s" s="0">
        <v>78</v>
      </c>
      <c r="B623" t="s" s="0">
        <v>10</v>
      </c>
      <c r="C623" t="s" s="0">
        <v>12</v>
      </c>
      <c r="D623" t="n" s="0">
        <v>7.0</v>
      </c>
      <c r="E623" t="n" s="0">
        <v>0.001003199</v>
      </c>
      <c r="F623" t="n" s="0">
        <v>9.965E-4</v>
      </c>
      <c r="G623" s="0">
        <f>IF(I623=D623,1,0)</f>
      </c>
      <c r="H623" s="0">
        <f>ABS(D623-I623)/I623</f>
      </c>
      <c r="I623" s="0">
        <f t="array" ref="I623">MIN(IF(A:A=A623,D:D))</f>
      </c>
    </row>
    <row r="624">
      <c r="A624" t="s" s="0">
        <v>78</v>
      </c>
      <c r="B624" t="s" s="0">
        <v>10</v>
      </c>
      <c r="C624" t="s" s="0">
        <v>13</v>
      </c>
      <c r="D624" t="n" s="0">
        <v>7.0</v>
      </c>
      <c r="E624" t="n" s="0">
        <v>8.712E-4</v>
      </c>
      <c r="F624" t="n" s="0">
        <v>8.677E-4</v>
      </c>
      <c r="G624" s="0">
        <f>IF(I624=D624,1,0)</f>
      </c>
      <c r="H624" s="0">
        <f>ABS(D624-I624)/I624</f>
      </c>
      <c r="I624" s="0">
        <f t="array" ref="I624">MIN(IF(A:A=A624,D:D))</f>
      </c>
    </row>
    <row r="625">
      <c r="A625" t="s" s="0">
        <v>78</v>
      </c>
      <c r="B625" t="s" s="0">
        <v>10</v>
      </c>
      <c r="C625" t="s" s="0">
        <v>14</v>
      </c>
      <c r="D625" t="n" s="0">
        <v>7.0</v>
      </c>
      <c r="E625" t="n" s="0">
        <v>8.751E-4</v>
      </c>
      <c r="F625" t="n" s="0">
        <v>8.72401E-4</v>
      </c>
      <c r="G625" s="0">
        <f>IF(I625=D625,1,0)</f>
      </c>
      <c r="H625" s="0">
        <f>ABS(D625-I625)/I625</f>
      </c>
      <c r="I625" s="0">
        <f t="array" ref="I625">MIN(IF(A:A=A625,D:D))</f>
      </c>
    </row>
    <row r="626">
      <c r="A626" t="s" s="0">
        <v>78</v>
      </c>
      <c r="B626" t="s" s="0">
        <v>10</v>
      </c>
      <c r="C626" t="s" s="0">
        <v>15</v>
      </c>
      <c r="D626" t="n" s="0">
        <v>7.0</v>
      </c>
      <c r="E626" t="n" s="0">
        <v>8.70199E-4</v>
      </c>
      <c r="F626" t="n" s="0">
        <v>8.67E-4</v>
      </c>
      <c r="G626" s="0">
        <f>IF(I626=D626,1,0)</f>
      </c>
      <c r="H626" s="0">
        <f>ABS(D626-I626)/I626</f>
      </c>
      <c r="I626" s="0">
        <f t="array" ref="I626">MIN(IF(A:A=A626,D:D))</f>
      </c>
    </row>
    <row r="627">
      <c r="A627" t="s" s="0">
        <v>78</v>
      </c>
      <c r="B627" t="s" s="0">
        <v>16</v>
      </c>
      <c r="C627" t="s" s="0">
        <v>11</v>
      </c>
      <c r="D627" t="n" s="0">
        <v>7.0</v>
      </c>
      <c r="E627" t="n" s="0">
        <v>0.0483827</v>
      </c>
      <c r="F627" t="n" s="0">
        <v>0.00105</v>
      </c>
      <c r="G627" s="0">
        <f>IF(I627=D627,1,0)</f>
      </c>
      <c r="H627" s="0">
        <f>ABS(D627-I627)/I627</f>
      </c>
      <c r="I627" s="0">
        <f t="array" ref="I627">MIN(IF(A:A=A627,D:D))</f>
      </c>
    </row>
    <row r="628">
      <c r="A628" t="s" s="0">
        <v>78</v>
      </c>
      <c r="B628" t="s" s="0">
        <v>16</v>
      </c>
      <c r="C628" t="s" s="0">
        <v>12</v>
      </c>
      <c r="D628" t="n" s="0">
        <v>7.0</v>
      </c>
      <c r="E628" t="n" s="0">
        <v>0.0476856</v>
      </c>
      <c r="F628" t="n" s="0">
        <v>0.0011447</v>
      </c>
      <c r="G628" s="0">
        <f>IF(I628=D628,1,0)</f>
      </c>
      <c r="H628" s="0">
        <f>ABS(D628-I628)/I628</f>
      </c>
      <c r="I628" s="0">
        <f t="array" ref="I628">MIN(IF(A:A=A628,D:D))</f>
      </c>
    </row>
    <row r="629">
      <c r="A629" t="s" s="0">
        <v>78</v>
      </c>
      <c r="B629" t="s" s="0">
        <v>16</v>
      </c>
      <c r="C629" t="s" s="0">
        <v>13</v>
      </c>
      <c r="D629" t="n" s="0">
        <v>7.0</v>
      </c>
      <c r="E629" t="n" s="0">
        <v>0.0497015</v>
      </c>
      <c r="F629" t="n" s="0">
        <v>0.0010667</v>
      </c>
      <c r="G629" s="0">
        <f>IF(I629=D629,1,0)</f>
      </c>
      <c r="H629" s="0">
        <f>ABS(D629-I629)/I629</f>
      </c>
      <c r="I629" s="0">
        <f t="array" ref="I629">MIN(IF(A:A=A629,D:D))</f>
      </c>
    </row>
    <row r="630">
      <c r="A630" t="s" s="0">
        <v>78</v>
      </c>
      <c r="B630" t="s" s="0">
        <v>16</v>
      </c>
      <c r="C630" t="s" s="0">
        <v>14</v>
      </c>
      <c r="D630" t="n" s="0">
        <v>7.0</v>
      </c>
      <c r="E630" t="n" s="0">
        <v>0.050103099</v>
      </c>
      <c r="F630" t="n" s="0">
        <v>0.0011112</v>
      </c>
      <c r="G630" s="0">
        <f>IF(I630=D630,1,0)</f>
      </c>
      <c r="H630" s="0">
        <f>ABS(D630-I630)/I630</f>
      </c>
      <c r="I630" s="0">
        <f t="array" ref="I630">MIN(IF(A:A=A630,D:D))</f>
      </c>
    </row>
    <row r="631">
      <c r="A631" t="s" s="0">
        <v>78</v>
      </c>
      <c r="B631" t="s" s="0">
        <v>16</v>
      </c>
      <c r="C631" t="s" s="0">
        <v>15</v>
      </c>
      <c r="D631" t="n" s="0">
        <v>7.0</v>
      </c>
      <c r="E631" t="n" s="0">
        <v>0.0484146</v>
      </c>
      <c r="F631" t="n" s="0">
        <v>9.143E-4</v>
      </c>
      <c r="G631" s="0">
        <f>IF(I631=D631,1,0)</f>
      </c>
      <c r="H631" s="0">
        <f>ABS(D631-I631)/I631</f>
      </c>
      <c r="I631" s="0">
        <f t="array" ref="I631">MIN(IF(A:A=A631,D:D))</f>
      </c>
    </row>
    <row r="632">
      <c r="A632" t="s" s="0">
        <v>79</v>
      </c>
      <c r="B632" t="s" s="0">
        <v>10</v>
      </c>
      <c r="C632" t="s" s="0">
        <v>11</v>
      </c>
      <c r="D632" t="n" s="0">
        <v>45.0</v>
      </c>
      <c r="E632" t="n" s="0">
        <v>0.0149206</v>
      </c>
      <c r="F632" t="n" s="0">
        <v>0.0148923</v>
      </c>
      <c r="G632" s="0">
        <f>IF(I632=D632,1,0)</f>
      </c>
      <c r="H632" s="0">
        <f>ABS(D632-I632)/I632</f>
      </c>
      <c r="I632" s="0">
        <f t="array" ref="I632">MIN(IF(A:A=A632,D:D))</f>
      </c>
    </row>
    <row r="633">
      <c r="A633" t="s" s="0">
        <v>79</v>
      </c>
      <c r="B633" t="s" s="0">
        <v>10</v>
      </c>
      <c r="C633" t="s" s="0">
        <v>12</v>
      </c>
      <c r="D633" t="n" s="0">
        <v>45.0</v>
      </c>
      <c r="E633" t="n" s="0">
        <v>0.0141377</v>
      </c>
      <c r="F633" t="n" s="0">
        <v>0.0141132</v>
      </c>
      <c r="G633" s="0">
        <f>IF(I633=D633,1,0)</f>
      </c>
      <c r="H633" s="0">
        <f>ABS(D633-I633)/I633</f>
      </c>
      <c r="I633" s="0">
        <f t="array" ref="I633">MIN(IF(A:A=A633,D:D))</f>
      </c>
    </row>
    <row r="634">
      <c r="A634" t="s" s="0">
        <v>79</v>
      </c>
      <c r="B634" t="s" s="0">
        <v>10</v>
      </c>
      <c r="C634" t="s" s="0">
        <v>13</v>
      </c>
      <c r="D634" t="n" s="0">
        <v>45.0</v>
      </c>
      <c r="E634" t="n" s="0">
        <v>0.013558499</v>
      </c>
      <c r="F634" t="n" s="0">
        <v>0.0135332</v>
      </c>
      <c r="G634" s="0">
        <f>IF(I634=D634,1,0)</f>
      </c>
      <c r="H634" s="0">
        <f>ABS(D634-I634)/I634</f>
      </c>
      <c r="I634" s="0">
        <f t="array" ref="I634">MIN(IF(A:A=A634,D:D))</f>
      </c>
    </row>
    <row r="635">
      <c r="A635" t="s" s="0">
        <v>79</v>
      </c>
      <c r="B635" t="s" s="0">
        <v>10</v>
      </c>
      <c r="C635" t="s" s="0">
        <v>14</v>
      </c>
      <c r="D635" t="n" s="0">
        <v>45.0</v>
      </c>
      <c r="E635" t="n" s="0">
        <v>0.0146317</v>
      </c>
      <c r="F635" t="n" s="0">
        <v>0.0146078</v>
      </c>
      <c r="G635" s="0">
        <f>IF(I635=D635,1,0)</f>
      </c>
      <c r="H635" s="0">
        <f>ABS(D635-I635)/I635</f>
      </c>
      <c r="I635" s="0">
        <f t="array" ref="I635">MIN(IF(A:A=A635,D:D))</f>
      </c>
    </row>
    <row r="636">
      <c r="A636" t="s" s="0">
        <v>79</v>
      </c>
      <c r="B636" t="s" s="0">
        <v>10</v>
      </c>
      <c r="C636" t="s" s="0">
        <v>15</v>
      </c>
      <c r="D636" t="n" s="0">
        <v>45.0</v>
      </c>
      <c r="E636" t="n" s="0">
        <v>0.0372471</v>
      </c>
      <c r="F636" t="n" s="0">
        <v>0.0372263</v>
      </c>
      <c r="G636" s="0">
        <f>IF(I636=D636,1,0)</f>
      </c>
      <c r="H636" s="0">
        <f>ABS(D636-I636)/I636</f>
      </c>
      <c r="I636" s="0">
        <f t="array" ref="I636">MIN(IF(A:A=A636,D:D))</f>
      </c>
    </row>
    <row r="637">
      <c r="A637" t="s" s="0">
        <v>79</v>
      </c>
      <c r="B637" t="s" s="0">
        <v>16</v>
      </c>
      <c r="C637" t="s" s="0">
        <v>11</v>
      </c>
      <c r="D637" t="n" s="0">
        <v>45.0</v>
      </c>
      <c r="E637" t="n" s="0">
        <v>0.1298518</v>
      </c>
      <c r="F637" t="n" s="0">
        <v>0.0140508</v>
      </c>
      <c r="G637" s="0">
        <f>IF(I637=D637,1,0)</f>
      </c>
      <c r="H637" s="0">
        <f>ABS(D637-I637)/I637</f>
      </c>
      <c r="I637" s="0">
        <f t="array" ref="I637">MIN(IF(A:A=A637,D:D))</f>
      </c>
    </row>
    <row r="638">
      <c r="A638" t="s" s="0">
        <v>79</v>
      </c>
      <c r="B638" t="s" s="0">
        <v>16</v>
      </c>
      <c r="C638" t="s" s="0">
        <v>12</v>
      </c>
      <c r="D638" t="n" s="0">
        <v>45.0</v>
      </c>
      <c r="E638" t="n" s="0">
        <v>0.1224371</v>
      </c>
      <c r="F638" t="n" s="0">
        <v>0.013825999</v>
      </c>
      <c r="G638" s="0">
        <f>IF(I638=D638,1,0)</f>
      </c>
      <c r="H638" s="0">
        <f>ABS(D638-I638)/I638</f>
      </c>
      <c r="I638" s="0">
        <f t="array" ref="I638">MIN(IF(A:A=A638,D:D))</f>
      </c>
    </row>
    <row r="639">
      <c r="A639" t="s" s="0">
        <v>79</v>
      </c>
      <c r="B639" t="s" s="0">
        <v>16</v>
      </c>
      <c r="C639" t="s" s="0">
        <v>13</v>
      </c>
      <c r="D639" t="n" s="0">
        <v>45.0</v>
      </c>
      <c r="E639" t="n" s="0">
        <v>0.121699201</v>
      </c>
      <c r="F639" t="n" s="0">
        <v>0.012876501</v>
      </c>
      <c r="G639" s="0">
        <f>IF(I639=D639,1,0)</f>
      </c>
      <c r="H639" s="0">
        <f>ABS(D639-I639)/I639</f>
      </c>
      <c r="I639" s="0">
        <f t="array" ref="I639">MIN(IF(A:A=A639,D:D))</f>
      </c>
    </row>
    <row r="640">
      <c r="A640" t="s" s="0">
        <v>79</v>
      </c>
      <c r="B640" t="s" s="0">
        <v>16</v>
      </c>
      <c r="C640" t="s" s="0">
        <v>14</v>
      </c>
      <c r="D640" t="n" s="0">
        <v>44.0</v>
      </c>
      <c r="E640" t="n" s="0">
        <v>0.186333299</v>
      </c>
      <c r="F640" t="n" s="0">
        <v>0.0141549</v>
      </c>
      <c r="G640" s="0">
        <f>IF(I640=D640,1,0)</f>
      </c>
      <c r="H640" s="0">
        <f>ABS(D640-I640)/I640</f>
      </c>
      <c r="I640" s="0">
        <f t="array" ref="I640">MIN(IF(A:A=A640,D:D))</f>
      </c>
    </row>
    <row r="641">
      <c r="A641" t="s" s="0">
        <v>79</v>
      </c>
      <c r="B641" t="s" s="0">
        <v>16</v>
      </c>
      <c r="C641" t="s" s="0">
        <v>15</v>
      </c>
      <c r="D641" t="n" s="0">
        <v>45.0</v>
      </c>
      <c r="E641" t="n" s="0">
        <v>0.1281344</v>
      </c>
      <c r="F641" t="n" s="0">
        <v>0.0138649</v>
      </c>
      <c r="G641" s="0">
        <f>IF(I641=D641,1,0)</f>
      </c>
      <c r="H641" s="0">
        <f>ABS(D641-I641)/I641</f>
      </c>
      <c r="I641" s="0">
        <f t="array" ref="I641">MIN(IF(A:A=A641,D:D))</f>
      </c>
    </row>
    <row r="642">
      <c r="A642" t="s" s="0">
        <v>80</v>
      </c>
      <c r="B642" t="s" s="0">
        <v>10</v>
      </c>
      <c r="C642" t="s" s="0">
        <v>11</v>
      </c>
      <c r="D642" t="n" s="0">
        <v>45.0</v>
      </c>
      <c r="E642" t="n" s="0">
        <v>0.0153309</v>
      </c>
      <c r="F642" t="n" s="0">
        <v>0.0153069</v>
      </c>
      <c r="G642" s="0">
        <f>IF(I642=D642,1,0)</f>
      </c>
      <c r="H642" s="0">
        <f>ABS(D642-I642)/I642</f>
      </c>
      <c r="I642" s="0">
        <f t="array" ref="I642">MIN(IF(A:A=A642,D:D))</f>
      </c>
    </row>
    <row r="643">
      <c r="A643" t="s" s="0">
        <v>80</v>
      </c>
      <c r="B643" t="s" s="0">
        <v>10</v>
      </c>
      <c r="C643" t="s" s="0">
        <v>12</v>
      </c>
      <c r="D643" t="n" s="0">
        <v>45.0</v>
      </c>
      <c r="E643" t="n" s="0">
        <v>0.015294299</v>
      </c>
      <c r="F643" t="n" s="0">
        <v>0.015255899</v>
      </c>
      <c r="G643" s="0">
        <f>IF(I643=D643,1,0)</f>
      </c>
      <c r="H643" s="0">
        <f>ABS(D643-I643)/I643</f>
      </c>
      <c r="I643" s="0">
        <f t="array" ref="I643">MIN(IF(A:A=A643,D:D))</f>
      </c>
    </row>
    <row r="644">
      <c r="A644" t="s" s="0">
        <v>80</v>
      </c>
      <c r="B644" t="s" s="0">
        <v>10</v>
      </c>
      <c r="C644" t="s" s="0">
        <v>13</v>
      </c>
      <c r="D644" t="n" s="0">
        <v>45.0</v>
      </c>
      <c r="E644" t="n" s="0">
        <v>0.0153264</v>
      </c>
      <c r="F644" t="n" s="0">
        <v>0.0153003</v>
      </c>
      <c r="G644" s="0">
        <f>IF(I644=D644,1,0)</f>
      </c>
      <c r="H644" s="0">
        <f>ABS(D644-I644)/I644</f>
      </c>
      <c r="I644" s="0">
        <f t="array" ref="I644">MIN(IF(A:A=A644,D:D))</f>
      </c>
    </row>
    <row r="645">
      <c r="A645" t="s" s="0">
        <v>80</v>
      </c>
      <c r="B645" t="s" s="0">
        <v>10</v>
      </c>
      <c r="C645" t="s" s="0">
        <v>14</v>
      </c>
      <c r="D645" t="n" s="0">
        <v>45.0</v>
      </c>
      <c r="E645" t="n" s="0">
        <v>0.0144723</v>
      </c>
      <c r="F645" t="n" s="0">
        <v>0.0144361</v>
      </c>
      <c r="G645" s="0">
        <f>IF(I645=D645,1,0)</f>
      </c>
      <c r="H645" s="0">
        <f>ABS(D645-I645)/I645</f>
      </c>
      <c r="I645" s="0">
        <f t="array" ref="I645">MIN(IF(A:A=A645,D:D))</f>
      </c>
    </row>
    <row r="646">
      <c r="A646" t="s" s="0">
        <v>80</v>
      </c>
      <c r="B646" t="s" s="0">
        <v>10</v>
      </c>
      <c r="C646" t="s" s="0">
        <v>15</v>
      </c>
      <c r="D646" t="n" s="0">
        <v>45.0</v>
      </c>
      <c r="E646" t="n" s="0">
        <v>0.030197</v>
      </c>
      <c r="F646" t="n" s="0">
        <v>0.0301405</v>
      </c>
      <c r="G646" s="0">
        <f>IF(I646=D646,1,0)</f>
      </c>
      <c r="H646" s="0">
        <f>ABS(D646-I646)/I646</f>
      </c>
      <c r="I646" s="0">
        <f t="array" ref="I646">MIN(IF(A:A=A646,D:D))</f>
      </c>
    </row>
    <row r="647">
      <c r="A647" t="s" s="0">
        <v>80</v>
      </c>
      <c r="B647" t="s" s="0">
        <v>16</v>
      </c>
      <c r="C647" t="s" s="0">
        <v>11</v>
      </c>
      <c r="D647" t="n" s="0">
        <v>44.0</v>
      </c>
      <c r="E647" t="n" s="0">
        <v>0.1223368</v>
      </c>
      <c r="F647" t="n" s="0">
        <v>0.0140548</v>
      </c>
      <c r="G647" s="0">
        <f>IF(I647=D647,1,0)</f>
      </c>
      <c r="H647" s="0">
        <f>ABS(D647-I647)/I647</f>
      </c>
      <c r="I647" s="0">
        <f t="array" ref="I647">MIN(IF(A:A=A647,D:D))</f>
      </c>
    </row>
    <row r="648">
      <c r="A648" t="s" s="0">
        <v>80</v>
      </c>
      <c r="B648" t="s" s="0">
        <v>16</v>
      </c>
      <c r="C648" t="s" s="0">
        <v>12</v>
      </c>
      <c r="D648" t="n" s="0">
        <v>44.0</v>
      </c>
      <c r="E648" t="n" s="0">
        <v>0.1177821</v>
      </c>
      <c r="F648" t="n" s="0">
        <v>0.0137572</v>
      </c>
      <c r="G648" s="0">
        <f>IF(I648=D648,1,0)</f>
      </c>
      <c r="H648" s="0">
        <f>ABS(D648-I648)/I648</f>
      </c>
      <c r="I648" s="0">
        <f t="array" ref="I648">MIN(IF(A:A=A648,D:D))</f>
      </c>
    </row>
    <row r="649">
      <c r="A649" t="s" s="0">
        <v>80</v>
      </c>
      <c r="B649" t="s" s="0">
        <v>16</v>
      </c>
      <c r="C649" t="s" s="0">
        <v>13</v>
      </c>
      <c r="D649" t="n" s="0">
        <v>44.0</v>
      </c>
      <c r="E649" t="n" s="0">
        <v>0.131994001</v>
      </c>
      <c r="F649" t="n" s="0">
        <v>0.017231401</v>
      </c>
      <c r="G649" s="0">
        <f>IF(I649=D649,1,0)</f>
      </c>
      <c r="H649" s="0">
        <f>ABS(D649-I649)/I649</f>
      </c>
      <c r="I649" s="0">
        <f t="array" ref="I649">MIN(IF(A:A=A649,D:D))</f>
      </c>
    </row>
    <row r="650">
      <c r="A650" t="s" s="0">
        <v>80</v>
      </c>
      <c r="B650" t="s" s="0">
        <v>16</v>
      </c>
      <c r="C650" t="s" s="0">
        <v>14</v>
      </c>
      <c r="D650" t="n" s="0">
        <v>44.0</v>
      </c>
      <c r="E650" t="n" s="0">
        <v>0.1177145</v>
      </c>
      <c r="F650" t="n" s="0">
        <v>0.0148261</v>
      </c>
      <c r="G650" s="0">
        <f>IF(I650=D650,1,0)</f>
      </c>
      <c r="H650" s="0">
        <f>ABS(D650-I650)/I650</f>
      </c>
      <c r="I650" s="0">
        <f t="array" ref="I650">MIN(IF(A:A=A650,D:D))</f>
      </c>
    </row>
    <row r="651">
      <c r="A651" t="s" s="0">
        <v>80</v>
      </c>
      <c r="B651" t="s" s="0">
        <v>16</v>
      </c>
      <c r="C651" t="s" s="0">
        <v>15</v>
      </c>
      <c r="D651" t="n" s="0">
        <v>44.0</v>
      </c>
      <c r="E651" t="n" s="0">
        <v>0.1199666</v>
      </c>
      <c r="F651" t="n" s="0">
        <v>0.0152642</v>
      </c>
      <c r="G651" s="0">
        <f>IF(I651=D651,1,0)</f>
      </c>
      <c r="H651" s="0">
        <f>ABS(D651-I651)/I651</f>
      </c>
      <c r="I651" s="0">
        <f t="array" ref="I651">MIN(IF(A:A=A651,D:D))</f>
      </c>
    </row>
    <row r="652">
      <c r="A652" t="s" s="0">
        <v>81</v>
      </c>
      <c r="B652" t="s" s="0">
        <v>10</v>
      </c>
      <c r="C652" t="s" s="0">
        <v>11</v>
      </c>
      <c r="D652" t="n" s="0">
        <v>45.0</v>
      </c>
      <c r="E652" t="n" s="0">
        <v>0.0138666</v>
      </c>
      <c r="F652" t="n" s="0">
        <v>0.0138453</v>
      </c>
      <c r="G652" s="0">
        <f>IF(I652=D652,1,0)</f>
      </c>
      <c r="H652" s="0">
        <f>ABS(D652-I652)/I652</f>
      </c>
      <c r="I652" s="0">
        <f t="array" ref="I652">MIN(IF(A:A=A652,D:D))</f>
      </c>
    </row>
    <row r="653">
      <c r="A653" t="s" s="0">
        <v>81</v>
      </c>
      <c r="B653" t="s" s="0">
        <v>10</v>
      </c>
      <c r="C653" t="s" s="0">
        <v>12</v>
      </c>
      <c r="D653" t="n" s="0">
        <v>45.0</v>
      </c>
      <c r="E653" t="n" s="0">
        <v>0.014450599</v>
      </c>
      <c r="F653" t="n" s="0">
        <v>0.0144251</v>
      </c>
      <c r="G653" s="0">
        <f>IF(I653=D653,1,0)</f>
      </c>
      <c r="H653" s="0">
        <f>ABS(D653-I653)/I653</f>
      </c>
      <c r="I653" s="0">
        <f t="array" ref="I653">MIN(IF(A:A=A653,D:D))</f>
      </c>
    </row>
    <row r="654">
      <c r="A654" t="s" s="0">
        <v>81</v>
      </c>
      <c r="B654" t="s" s="0">
        <v>10</v>
      </c>
      <c r="C654" t="s" s="0">
        <v>13</v>
      </c>
      <c r="D654" t="n" s="0">
        <v>45.0</v>
      </c>
      <c r="E654" t="n" s="0">
        <v>0.013122499</v>
      </c>
      <c r="F654" t="n" s="0">
        <v>0.0131058</v>
      </c>
      <c r="G654" s="0">
        <f>IF(I654=D654,1,0)</f>
      </c>
      <c r="H654" s="0">
        <f>ABS(D654-I654)/I654</f>
      </c>
      <c r="I654" s="0">
        <f t="array" ref="I654">MIN(IF(A:A=A654,D:D))</f>
      </c>
    </row>
    <row r="655">
      <c r="A655" t="s" s="0">
        <v>81</v>
      </c>
      <c r="B655" t="s" s="0">
        <v>10</v>
      </c>
      <c r="C655" t="s" s="0">
        <v>14</v>
      </c>
      <c r="D655" t="n" s="0">
        <v>45.0</v>
      </c>
      <c r="E655" t="n" s="0">
        <v>0.0141484</v>
      </c>
      <c r="F655" t="n" s="0">
        <v>0.0141192</v>
      </c>
      <c r="G655" s="0">
        <f>IF(I655=D655,1,0)</f>
      </c>
      <c r="H655" s="0">
        <f>ABS(D655-I655)/I655</f>
      </c>
      <c r="I655" s="0">
        <f t="array" ref="I655">MIN(IF(A:A=A655,D:D))</f>
      </c>
    </row>
    <row r="656">
      <c r="A656" t="s" s="0">
        <v>81</v>
      </c>
      <c r="B656" t="s" s="0">
        <v>10</v>
      </c>
      <c r="C656" t="s" s="0">
        <v>15</v>
      </c>
      <c r="D656" t="n" s="0">
        <v>45.0</v>
      </c>
      <c r="E656" t="n" s="0">
        <v>0.0138058</v>
      </c>
      <c r="F656" t="n" s="0">
        <v>0.0137873</v>
      </c>
      <c r="G656" s="0">
        <f>IF(I656=D656,1,0)</f>
      </c>
      <c r="H656" s="0">
        <f>ABS(D656-I656)/I656</f>
      </c>
      <c r="I656" s="0">
        <f t="array" ref="I656">MIN(IF(A:A=A656,D:D))</f>
      </c>
    </row>
    <row r="657">
      <c r="A657" t="s" s="0">
        <v>81</v>
      </c>
      <c r="B657" t="s" s="0">
        <v>16</v>
      </c>
      <c r="C657" t="s" s="0">
        <v>11</v>
      </c>
      <c r="D657" t="n" s="0">
        <v>45.0</v>
      </c>
      <c r="E657" t="n" s="0">
        <v>0.1677518</v>
      </c>
      <c r="F657" t="n" s="0">
        <v>0.0143713</v>
      </c>
      <c r="G657" s="0">
        <f>IF(I657=D657,1,0)</f>
      </c>
      <c r="H657" s="0">
        <f>ABS(D657-I657)/I657</f>
      </c>
      <c r="I657" s="0">
        <f t="array" ref="I657">MIN(IF(A:A=A657,D:D))</f>
      </c>
    </row>
    <row r="658">
      <c r="A658" t="s" s="0">
        <v>81</v>
      </c>
      <c r="B658" t="s" s="0">
        <v>16</v>
      </c>
      <c r="C658" t="s" s="0">
        <v>12</v>
      </c>
      <c r="D658" t="n" s="0">
        <v>45.0</v>
      </c>
      <c r="E658" t="n" s="0">
        <v>0.1508375</v>
      </c>
      <c r="F658" t="n" s="0">
        <v>0.0132691</v>
      </c>
      <c r="G658" s="0">
        <f>IF(I658=D658,1,0)</f>
      </c>
      <c r="H658" s="0">
        <f>ABS(D658-I658)/I658</f>
      </c>
      <c r="I658" s="0">
        <f t="array" ref="I658">MIN(IF(A:A=A658,D:D))</f>
      </c>
    </row>
    <row r="659">
      <c r="A659" t="s" s="0">
        <v>81</v>
      </c>
      <c r="B659" t="s" s="0">
        <v>16</v>
      </c>
      <c r="C659" t="s" s="0">
        <v>13</v>
      </c>
      <c r="D659" t="n" s="0">
        <v>45.0</v>
      </c>
      <c r="E659" t="n" s="0">
        <v>0.1550362</v>
      </c>
      <c r="F659" t="n" s="0">
        <v>0.0134166</v>
      </c>
      <c r="G659" s="0">
        <f>IF(I659=D659,1,0)</f>
      </c>
      <c r="H659" s="0">
        <f>ABS(D659-I659)/I659</f>
      </c>
      <c r="I659" s="0">
        <f t="array" ref="I659">MIN(IF(A:A=A659,D:D))</f>
      </c>
    </row>
    <row r="660">
      <c r="A660" t="s" s="0">
        <v>81</v>
      </c>
      <c r="B660" t="s" s="0">
        <v>16</v>
      </c>
      <c r="C660" t="s" s="0">
        <v>14</v>
      </c>
      <c r="D660" t="n" s="0">
        <v>45.0</v>
      </c>
      <c r="E660" t="n" s="0">
        <v>0.151899399</v>
      </c>
      <c r="F660" t="n" s="0">
        <v>0.0131309</v>
      </c>
      <c r="G660" s="0">
        <f>IF(I660=D660,1,0)</f>
      </c>
      <c r="H660" s="0">
        <f>ABS(D660-I660)/I660</f>
      </c>
      <c r="I660" s="0">
        <f t="array" ref="I660">MIN(IF(A:A=A660,D:D))</f>
      </c>
    </row>
    <row r="661">
      <c r="A661" t="s" s="0">
        <v>81</v>
      </c>
      <c r="B661" t="s" s="0">
        <v>16</v>
      </c>
      <c r="C661" t="s" s="0">
        <v>15</v>
      </c>
      <c r="D661" t="n" s="0">
        <v>45.0</v>
      </c>
      <c r="E661" t="n" s="0">
        <v>0.1558746</v>
      </c>
      <c r="F661" t="n" s="0">
        <v>0.0142743</v>
      </c>
      <c r="G661" s="0">
        <f>IF(I661=D661,1,0)</f>
      </c>
      <c r="H661" s="0">
        <f>ABS(D661-I661)/I661</f>
      </c>
      <c r="I661" s="0">
        <f t="array" ref="I661">MIN(IF(A:A=A661,D:D))</f>
      </c>
    </row>
    <row r="662">
      <c r="A662" t="s" s="0">
        <v>82</v>
      </c>
      <c r="B662" t="s" s="0">
        <v>10</v>
      </c>
      <c r="C662" t="s" s="0">
        <v>11</v>
      </c>
      <c r="D662" t="n" s="0">
        <v>45.0</v>
      </c>
      <c r="E662" t="n" s="0">
        <v>0.014427801</v>
      </c>
      <c r="F662" t="n" s="0">
        <v>0.014407901</v>
      </c>
      <c r="G662" s="0">
        <f>IF(I662=D662,1,0)</f>
      </c>
      <c r="H662" s="0">
        <f>ABS(D662-I662)/I662</f>
      </c>
      <c r="I662" s="0">
        <f t="array" ref="I662">MIN(IF(A:A=A662,D:D))</f>
      </c>
    </row>
    <row r="663">
      <c r="A663" t="s" s="0">
        <v>82</v>
      </c>
      <c r="B663" t="s" s="0">
        <v>10</v>
      </c>
      <c r="C663" t="s" s="0">
        <v>12</v>
      </c>
      <c r="D663" t="n" s="0">
        <v>45.0</v>
      </c>
      <c r="E663" t="n" s="0">
        <v>0.015298299</v>
      </c>
      <c r="F663" t="n" s="0">
        <v>0.015270899</v>
      </c>
      <c r="G663" s="0">
        <f>IF(I663=D663,1,0)</f>
      </c>
      <c r="H663" s="0">
        <f>ABS(D663-I663)/I663</f>
      </c>
      <c r="I663" s="0">
        <f t="array" ref="I663">MIN(IF(A:A=A663,D:D))</f>
      </c>
    </row>
    <row r="664">
      <c r="A664" t="s" s="0">
        <v>82</v>
      </c>
      <c r="B664" t="s" s="0">
        <v>10</v>
      </c>
      <c r="C664" t="s" s="0">
        <v>13</v>
      </c>
      <c r="D664" t="n" s="0">
        <v>45.0</v>
      </c>
      <c r="E664" t="n" s="0">
        <v>0.014718901</v>
      </c>
      <c r="F664" t="n" s="0">
        <v>0.014689</v>
      </c>
      <c r="G664" s="0">
        <f>IF(I664=D664,1,0)</f>
      </c>
      <c r="H664" s="0">
        <f>ABS(D664-I664)/I664</f>
      </c>
      <c r="I664" s="0">
        <f t="array" ref="I664">MIN(IF(A:A=A664,D:D))</f>
      </c>
    </row>
    <row r="665">
      <c r="A665" t="s" s="0">
        <v>82</v>
      </c>
      <c r="B665" t="s" s="0">
        <v>10</v>
      </c>
      <c r="C665" t="s" s="0">
        <v>14</v>
      </c>
      <c r="D665" t="n" s="0">
        <v>45.0</v>
      </c>
      <c r="E665" t="n" s="0">
        <v>0.014842801</v>
      </c>
      <c r="F665" t="n" s="0">
        <v>0.014817201</v>
      </c>
      <c r="G665" s="0">
        <f>IF(I665=D665,1,0)</f>
      </c>
      <c r="H665" s="0">
        <f>ABS(D665-I665)/I665</f>
      </c>
      <c r="I665" s="0">
        <f t="array" ref="I665">MIN(IF(A:A=A665,D:D))</f>
      </c>
    </row>
    <row r="666">
      <c r="A666" t="s" s="0">
        <v>82</v>
      </c>
      <c r="B666" t="s" s="0">
        <v>10</v>
      </c>
      <c r="C666" t="s" s="0">
        <v>15</v>
      </c>
      <c r="D666" t="n" s="0">
        <v>45.0</v>
      </c>
      <c r="E666" t="n" s="0">
        <v>0.0155712</v>
      </c>
      <c r="F666" t="n" s="0">
        <v>0.0155357</v>
      </c>
      <c r="G666" s="0">
        <f>IF(I666=D666,1,0)</f>
      </c>
      <c r="H666" s="0">
        <f>ABS(D666-I666)/I666</f>
      </c>
      <c r="I666" s="0">
        <f t="array" ref="I666">MIN(IF(A:A=A666,D:D))</f>
      </c>
    </row>
    <row r="667">
      <c r="A667" t="s" s="0">
        <v>82</v>
      </c>
      <c r="B667" t="s" s="0">
        <v>16</v>
      </c>
      <c r="C667" t="s" s="0">
        <v>11</v>
      </c>
      <c r="D667" t="n" s="0">
        <v>45.0</v>
      </c>
      <c r="E667" t="n" s="0">
        <v>0.1407058</v>
      </c>
      <c r="F667" t="n" s="0">
        <v>0.0148212</v>
      </c>
      <c r="G667" s="0">
        <f>IF(I667=D667,1,0)</f>
      </c>
      <c r="H667" s="0">
        <f>ABS(D667-I667)/I667</f>
      </c>
      <c r="I667" s="0">
        <f t="array" ref="I667">MIN(IF(A:A=A667,D:D))</f>
      </c>
    </row>
    <row r="668">
      <c r="A668" t="s" s="0">
        <v>82</v>
      </c>
      <c r="B668" t="s" s="0">
        <v>16</v>
      </c>
      <c r="C668" t="s" s="0">
        <v>12</v>
      </c>
      <c r="D668" t="n" s="0">
        <v>45.0</v>
      </c>
      <c r="E668" t="n" s="0">
        <v>0.1199068</v>
      </c>
      <c r="F668" t="n" s="0">
        <v>0.0135508</v>
      </c>
      <c r="G668" s="0">
        <f>IF(I668=D668,1,0)</f>
      </c>
      <c r="H668" s="0">
        <f>ABS(D668-I668)/I668</f>
      </c>
      <c r="I668" s="0">
        <f t="array" ref="I668">MIN(IF(A:A=A668,D:D))</f>
      </c>
    </row>
    <row r="669">
      <c r="A669" t="s" s="0">
        <v>82</v>
      </c>
      <c r="B669" t="s" s="0">
        <v>16</v>
      </c>
      <c r="C669" t="s" s="0">
        <v>13</v>
      </c>
      <c r="D669" t="n" s="0">
        <v>45.0</v>
      </c>
      <c r="E669" t="n" s="0">
        <v>0.1154207</v>
      </c>
      <c r="F669" t="n" s="0">
        <v>0.0133372</v>
      </c>
      <c r="G669" s="0">
        <f>IF(I669=D669,1,0)</f>
      </c>
      <c r="H669" s="0">
        <f>ABS(D669-I669)/I669</f>
      </c>
      <c r="I669" s="0">
        <f t="array" ref="I669">MIN(IF(A:A=A669,D:D))</f>
      </c>
    </row>
    <row r="670">
      <c r="A670" t="s" s="0">
        <v>82</v>
      </c>
      <c r="B670" t="s" s="0">
        <v>16</v>
      </c>
      <c r="C670" t="s" s="0">
        <v>14</v>
      </c>
      <c r="D670" t="n" s="0">
        <v>45.0</v>
      </c>
      <c r="E670" t="n" s="0">
        <v>0.1182809</v>
      </c>
      <c r="F670" t="n" s="0">
        <v>0.0131441</v>
      </c>
      <c r="G670" s="0">
        <f>IF(I670=D670,1,0)</f>
      </c>
      <c r="H670" s="0">
        <f>ABS(D670-I670)/I670</f>
      </c>
      <c r="I670" s="0">
        <f t="array" ref="I670">MIN(IF(A:A=A670,D:D))</f>
      </c>
    </row>
    <row r="671">
      <c r="A671" t="s" s="0">
        <v>82</v>
      </c>
      <c r="B671" t="s" s="0">
        <v>16</v>
      </c>
      <c r="C671" t="s" s="0">
        <v>15</v>
      </c>
      <c r="D671" t="n" s="0">
        <v>45.0</v>
      </c>
      <c r="E671" t="n" s="0">
        <v>0.118946899</v>
      </c>
      <c r="F671" t="n" s="0">
        <v>0.0135303</v>
      </c>
      <c r="G671" s="0">
        <f>IF(I671=D671,1,0)</f>
      </c>
      <c r="H671" s="0">
        <f>ABS(D671-I671)/I671</f>
      </c>
      <c r="I671" s="0">
        <f t="array" ref="I671">MIN(IF(A:A=A671,D:D))</f>
      </c>
    </row>
    <row r="672">
      <c r="A672" t="s" s="0">
        <v>83</v>
      </c>
      <c r="B672" t="s" s="0">
        <v>10</v>
      </c>
      <c r="C672" t="s" s="0">
        <v>11</v>
      </c>
      <c r="D672" t="n" s="0">
        <v>45.0</v>
      </c>
      <c r="E672" t="n" s="0">
        <v>0.0138738</v>
      </c>
      <c r="F672" t="n" s="0">
        <v>0.013852799</v>
      </c>
      <c r="G672" s="0">
        <f>IF(I672=D672,1,0)</f>
      </c>
      <c r="H672" s="0">
        <f>ABS(D672-I672)/I672</f>
      </c>
      <c r="I672" s="0">
        <f t="array" ref="I672">MIN(IF(A:A=A672,D:D))</f>
      </c>
    </row>
    <row r="673">
      <c r="A673" t="s" s="0">
        <v>83</v>
      </c>
      <c r="B673" t="s" s="0">
        <v>10</v>
      </c>
      <c r="C673" t="s" s="0">
        <v>12</v>
      </c>
      <c r="D673" t="n" s="0">
        <v>45.0</v>
      </c>
      <c r="E673" t="n" s="0">
        <v>0.0138188</v>
      </c>
      <c r="F673" t="n" s="0">
        <v>0.0137969</v>
      </c>
      <c r="G673" s="0">
        <f>IF(I673=D673,1,0)</f>
      </c>
      <c r="H673" s="0">
        <f>ABS(D673-I673)/I673</f>
      </c>
      <c r="I673" s="0">
        <f t="array" ref="I673">MIN(IF(A:A=A673,D:D))</f>
      </c>
    </row>
    <row r="674">
      <c r="A674" t="s" s="0">
        <v>83</v>
      </c>
      <c r="B674" t="s" s="0">
        <v>10</v>
      </c>
      <c r="C674" t="s" s="0">
        <v>13</v>
      </c>
      <c r="D674" t="n" s="0">
        <v>45.0</v>
      </c>
      <c r="E674" t="n" s="0">
        <v>0.013793099</v>
      </c>
      <c r="F674" t="n" s="0">
        <v>0.013770699</v>
      </c>
      <c r="G674" s="0">
        <f>IF(I674=D674,1,0)</f>
      </c>
      <c r="H674" s="0">
        <f>ABS(D674-I674)/I674</f>
      </c>
      <c r="I674" s="0">
        <f t="array" ref="I674">MIN(IF(A:A=A674,D:D))</f>
      </c>
    </row>
    <row r="675">
      <c r="A675" t="s" s="0">
        <v>83</v>
      </c>
      <c r="B675" t="s" s="0">
        <v>10</v>
      </c>
      <c r="C675" t="s" s="0">
        <v>14</v>
      </c>
      <c r="D675" t="n" s="0">
        <v>45.0</v>
      </c>
      <c r="E675" t="n" s="0">
        <v>0.013559401</v>
      </c>
      <c r="F675" t="n" s="0">
        <v>0.013540301</v>
      </c>
      <c r="G675" s="0">
        <f>IF(I675=D675,1,0)</f>
      </c>
      <c r="H675" s="0">
        <f>ABS(D675-I675)/I675</f>
      </c>
      <c r="I675" s="0">
        <f t="array" ref="I675">MIN(IF(A:A=A675,D:D))</f>
      </c>
    </row>
    <row r="676">
      <c r="A676" t="s" s="0">
        <v>83</v>
      </c>
      <c r="B676" t="s" s="0">
        <v>10</v>
      </c>
      <c r="C676" t="s" s="0">
        <v>15</v>
      </c>
      <c r="D676" t="n" s="0">
        <v>45.0</v>
      </c>
      <c r="E676" t="n" s="0">
        <v>0.013987399</v>
      </c>
      <c r="F676" t="n" s="0">
        <v>0.0139437</v>
      </c>
      <c r="G676" s="0">
        <f>IF(I676=D676,1,0)</f>
      </c>
      <c r="H676" s="0">
        <f>ABS(D676-I676)/I676</f>
      </c>
      <c r="I676" s="0">
        <f t="array" ref="I676">MIN(IF(A:A=A676,D:D))</f>
      </c>
    </row>
    <row r="677">
      <c r="A677" t="s" s="0">
        <v>83</v>
      </c>
      <c r="B677" t="s" s="0">
        <v>16</v>
      </c>
      <c r="C677" t="s" s="0">
        <v>11</v>
      </c>
      <c r="D677" t="n" s="0">
        <v>45.0</v>
      </c>
      <c r="E677" t="n" s="0">
        <v>0.1205981</v>
      </c>
      <c r="F677" t="n" s="0">
        <v>0.0136477</v>
      </c>
      <c r="G677" s="0">
        <f>IF(I677=D677,1,0)</f>
      </c>
      <c r="H677" s="0">
        <f>ABS(D677-I677)/I677</f>
      </c>
      <c r="I677" s="0">
        <f t="array" ref="I677">MIN(IF(A:A=A677,D:D))</f>
      </c>
    </row>
    <row r="678">
      <c r="A678" t="s" s="0">
        <v>83</v>
      </c>
      <c r="B678" t="s" s="0">
        <v>16</v>
      </c>
      <c r="C678" t="s" s="0">
        <v>12</v>
      </c>
      <c r="D678" t="n" s="0">
        <v>45.0</v>
      </c>
      <c r="E678" t="n" s="0">
        <v>0.135474599</v>
      </c>
      <c r="F678" t="n" s="0">
        <v>0.0271766</v>
      </c>
      <c r="G678" s="0">
        <f>IF(I678=D678,1,0)</f>
      </c>
      <c r="H678" s="0">
        <f>ABS(D678-I678)/I678</f>
      </c>
      <c r="I678" s="0">
        <f t="array" ref="I678">MIN(IF(A:A=A678,D:D))</f>
      </c>
    </row>
    <row r="679">
      <c r="A679" t="s" s="0">
        <v>83</v>
      </c>
      <c r="B679" t="s" s="0">
        <v>16</v>
      </c>
      <c r="C679" t="s" s="0">
        <v>13</v>
      </c>
      <c r="D679" t="n" s="0">
        <v>45.0</v>
      </c>
      <c r="E679" t="n" s="0">
        <v>0.1190582</v>
      </c>
      <c r="F679" t="n" s="0">
        <v>0.014415799</v>
      </c>
      <c r="G679" s="0">
        <f>IF(I679=D679,1,0)</f>
      </c>
      <c r="H679" s="0">
        <f>ABS(D679-I679)/I679</f>
      </c>
      <c r="I679" s="0">
        <f t="array" ref="I679">MIN(IF(A:A=A679,D:D))</f>
      </c>
    </row>
    <row r="680">
      <c r="A680" t="s" s="0">
        <v>83</v>
      </c>
      <c r="B680" t="s" s="0">
        <v>16</v>
      </c>
      <c r="C680" t="s" s="0">
        <v>14</v>
      </c>
      <c r="D680" t="n" s="0">
        <v>45.0</v>
      </c>
      <c r="E680" t="n" s="0">
        <v>0.1244154</v>
      </c>
      <c r="F680" t="n" s="0">
        <v>0.0149821</v>
      </c>
      <c r="G680" s="0">
        <f>IF(I680=D680,1,0)</f>
      </c>
      <c r="H680" s="0">
        <f>ABS(D680-I680)/I680</f>
      </c>
      <c r="I680" s="0">
        <f t="array" ref="I680">MIN(IF(A:A=A680,D:D))</f>
      </c>
    </row>
    <row r="681">
      <c r="A681" t="s" s="0">
        <v>83</v>
      </c>
      <c r="B681" t="s" s="0">
        <v>16</v>
      </c>
      <c r="C681" t="s" s="0">
        <v>15</v>
      </c>
      <c r="D681" t="n" s="0">
        <v>45.0</v>
      </c>
      <c r="E681" t="n" s="0">
        <v>0.118270799</v>
      </c>
      <c r="F681" t="n" s="0">
        <v>0.014041199</v>
      </c>
      <c r="G681" s="0">
        <f>IF(I681=D681,1,0)</f>
      </c>
      <c r="H681" s="0">
        <f>ABS(D681-I681)/I681</f>
      </c>
      <c r="I681" s="0">
        <f t="array" ref="I681">MIN(IF(A:A=A681,D:D))</f>
      </c>
    </row>
    <row r="682">
      <c r="A682" t="s" s="0">
        <v>84</v>
      </c>
      <c r="B682" t="s" s="0">
        <v>10</v>
      </c>
      <c r="C682" t="s" s="0">
        <v>11</v>
      </c>
      <c r="D682" t="n" s="0">
        <v>23.0</v>
      </c>
      <c r="E682" t="n" s="0">
        <v>0.0070446</v>
      </c>
      <c r="F682" t="n" s="0">
        <v>0.007031599</v>
      </c>
      <c r="G682" s="0">
        <f>IF(I682=D682,1,0)</f>
      </c>
      <c r="H682" s="0">
        <f>ABS(D682-I682)/I682</f>
      </c>
      <c r="I682" s="0">
        <f t="array" ref="I682">MIN(IF(A:A=A682,D:D))</f>
      </c>
    </row>
    <row r="683">
      <c r="A683" t="s" s="0">
        <v>84</v>
      </c>
      <c r="B683" t="s" s="0">
        <v>10</v>
      </c>
      <c r="C683" t="s" s="0">
        <v>12</v>
      </c>
      <c r="D683" t="n" s="0">
        <v>23.0</v>
      </c>
      <c r="E683" t="n" s="0">
        <v>0.0069324</v>
      </c>
      <c r="F683" t="n" s="0">
        <v>0.006911699</v>
      </c>
      <c r="G683" s="0">
        <f>IF(I683=D683,1,0)</f>
      </c>
      <c r="H683" s="0">
        <f>ABS(D683-I683)/I683</f>
      </c>
      <c r="I683" s="0">
        <f t="array" ref="I683">MIN(IF(A:A=A683,D:D))</f>
      </c>
    </row>
    <row r="684">
      <c r="A684" t="s" s="0">
        <v>84</v>
      </c>
      <c r="B684" t="s" s="0">
        <v>10</v>
      </c>
      <c r="C684" t="s" s="0">
        <v>13</v>
      </c>
      <c r="D684" t="n" s="0">
        <v>23.0</v>
      </c>
      <c r="E684" t="n" s="0">
        <v>0.0068925</v>
      </c>
      <c r="F684" t="n" s="0">
        <v>0.0068732</v>
      </c>
      <c r="G684" s="0">
        <f>IF(I684=D684,1,0)</f>
      </c>
      <c r="H684" s="0">
        <f>ABS(D684-I684)/I684</f>
      </c>
      <c r="I684" s="0">
        <f t="array" ref="I684">MIN(IF(A:A=A684,D:D))</f>
      </c>
    </row>
    <row r="685">
      <c r="A685" t="s" s="0">
        <v>84</v>
      </c>
      <c r="B685" t="s" s="0">
        <v>10</v>
      </c>
      <c r="C685" t="s" s="0">
        <v>14</v>
      </c>
      <c r="D685" t="n" s="0">
        <v>23.0</v>
      </c>
      <c r="E685" t="n" s="0">
        <v>0.0095938</v>
      </c>
      <c r="F685" t="n" s="0">
        <v>0.0095704</v>
      </c>
      <c r="G685" s="0">
        <f>IF(I685=D685,1,0)</f>
      </c>
      <c r="H685" s="0">
        <f>ABS(D685-I685)/I685</f>
      </c>
      <c r="I685" s="0">
        <f t="array" ref="I685">MIN(IF(A:A=A685,D:D))</f>
      </c>
    </row>
    <row r="686">
      <c r="A686" t="s" s="0">
        <v>84</v>
      </c>
      <c r="B686" t="s" s="0">
        <v>10</v>
      </c>
      <c r="C686" t="s" s="0">
        <v>15</v>
      </c>
      <c r="D686" t="n" s="0">
        <v>23.0</v>
      </c>
      <c r="E686" t="n" s="0">
        <v>0.0067144</v>
      </c>
      <c r="F686" t="n" s="0">
        <v>0.0067007</v>
      </c>
      <c r="G686" s="0">
        <f>IF(I686=D686,1,0)</f>
      </c>
      <c r="H686" s="0">
        <f>ABS(D686-I686)/I686</f>
      </c>
      <c r="I686" s="0">
        <f t="array" ref="I686">MIN(IF(A:A=A686,D:D))</f>
      </c>
    </row>
    <row r="687">
      <c r="A687" t="s" s="0">
        <v>84</v>
      </c>
      <c r="B687" t="s" s="0">
        <v>16</v>
      </c>
      <c r="C687" t="s" s="0">
        <v>11</v>
      </c>
      <c r="D687" t="n" s="0">
        <v>23.0</v>
      </c>
      <c r="E687" t="n" s="0">
        <v>0.1251638</v>
      </c>
      <c r="F687" t="n" s="0">
        <v>0.007090899</v>
      </c>
      <c r="G687" s="0">
        <f>IF(I687=D687,1,0)</f>
      </c>
      <c r="H687" s="0">
        <f>ABS(D687-I687)/I687</f>
      </c>
      <c r="I687" s="0">
        <f t="array" ref="I687">MIN(IF(A:A=A687,D:D))</f>
      </c>
    </row>
    <row r="688">
      <c r="A688" t="s" s="0">
        <v>84</v>
      </c>
      <c r="B688" t="s" s="0">
        <v>16</v>
      </c>
      <c r="C688" t="s" s="0">
        <v>12</v>
      </c>
      <c r="D688" t="n" s="0">
        <v>23.0</v>
      </c>
      <c r="E688" t="n" s="0">
        <v>0.1144377</v>
      </c>
      <c r="F688" t="n" s="0">
        <v>0.0070251</v>
      </c>
      <c r="G688" s="0">
        <f>IF(I688=D688,1,0)</f>
      </c>
      <c r="H688" s="0">
        <f>ABS(D688-I688)/I688</f>
      </c>
      <c r="I688" s="0">
        <f t="array" ref="I688">MIN(IF(A:A=A688,D:D))</f>
      </c>
    </row>
    <row r="689">
      <c r="A689" t="s" s="0">
        <v>84</v>
      </c>
      <c r="B689" t="s" s="0">
        <v>16</v>
      </c>
      <c r="C689" t="s" s="0">
        <v>13</v>
      </c>
      <c r="D689" t="n" s="0">
        <v>23.0</v>
      </c>
      <c r="E689" t="n" s="0">
        <v>0.1140773</v>
      </c>
      <c r="F689" t="n" s="0">
        <v>0.0074378</v>
      </c>
      <c r="G689" s="0">
        <f>IF(I689=D689,1,0)</f>
      </c>
      <c r="H689" s="0">
        <f>ABS(D689-I689)/I689</f>
      </c>
      <c r="I689" s="0">
        <f t="array" ref="I689">MIN(IF(A:A=A689,D:D))</f>
      </c>
    </row>
    <row r="690">
      <c r="A690" t="s" s="0">
        <v>84</v>
      </c>
      <c r="B690" t="s" s="0">
        <v>16</v>
      </c>
      <c r="C690" t="s" s="0">
        <v>14</v>
      </c>
      <c r="D690" t="n" s="0">
        <v>23.0</v>
      </c>
      <c r="E690" t="n" s="0">
        <v>0.1111672</v>
      </c>
      <c r="F690" t="n" s="0">
        <v>0.0071243</v>
      </c>
      <c r="G690" s="0">
        <f>IF(I690=D690,1,0)</f>
      </c>
      <c r="H690" s="0">
        <f>ABS(D690-I690)/I690</f>
      </c>
      <c r="I690" s="0">
        <f t="array" ref="I690">MIN(IF(A:A=A690,D:D))</f>
      </c>
    </row>
    <row r="691">
      <c r="A691" t="s" s="0">
        <v>84</v>
      </c>
      <c r="B691" t="s" s="0">
        <v>16</v>
      </c>
      <c r="C691" t="s" s="0">
        <v>15</v>
      </c>
      <c r="D691" t="n" s="0">
        <v>23.0</v>
      </c>
      <c r="E691" t="n" s="0">
        <v>0.1266586</v>
      </c>
      <c r="F691" t="n" s="0">
        <v>0.0064473</v>
      </c>
      <c r="G691" s="0">
        <f>IF(I691=D691,1,0)</f>
      </c>
      <c r="H691" s="0">
        <f>ABS(D691-I691)/I691</f>
      </c>
      <c r="I691" s="0">
        <f t="array" ref="I691">MIN(IF(A:A=A691,D:D))</f>
      </c>
    </row>
    <row r="692">
      <c r="A692" t="s" s="0">
        <v>85</v>
      </c>
      <c r="B692" t="s" s="0">
        <v>10</v>
      </c>
      <c r="C692" t="s" s="0">
        <v>11</v>
      </c>
      <c r="D692" t="n" s="0">
        <v>23.0</v>
      </c>
      <c r="E692" t="n" s="0">
        <v>0.0072383</v>
      </c>
      <c r="F692" t="n" s="0">
        <v>0.0072183</v>
      </c>
      <c r="G692" s="0">
        <f>IF(I692=D692,1,0)</f>
      </c>
      <c r="H692" s="0">
        <f>ABS(D692-I692)/I692</f>
      </c>
      <c r="I692" s="0">
        <f t="array" ref="I692">MIN(IF(A:A=A692,D:D))</f>
      </c>
    </row>
    <row r="693">
      <c r="A693" t="s" s="0">
        <v>85</v>
      </c>
      <c r="B693" t="s" s="0">
        <v>10</v>
      </c>
      <c r="C693" t="s" s="0">
        <v>12</v>
      </c>
      <c r="D693" t="n" s="0">
        <v>23.0</v>
      </c>
      <c r="E693" t="n" s="0">
        <v>0.0084291</v>
      </c>
      <c r="F693" t="n" s="0">
        <v>0.0083939</v>
      </c>
      <c r="G693" s="0">
        <f>IF(I693=D693,1,0)</f>
      </c>
      <c r="H693" s="0">
        <f>ABS(D693-I693)/I693</f>
      </c>
      <c r="I693" s="0">
        <f t="array" ref="I693">MIN(IF(A:A=A693,D:D))</f>
      </c>
    </row>
    <row r="694">
      <c r="A694" t="s" s="0">
        <v>85</v>
      </c>
      <c r="B694" t="s" s="0">
        <v>10</v>
      </c>
      <c r="C694" t="s" s="0">
        <v>13</v>
      </c>
      <c r="D694" t="n" s="0">
        <v>23.0</v>
      </c>
      <c r="E694" t="n" s="0">
        <v>0.008117599</v>
      </c>
      <c r="F694" t="n" s="0">
        <v>0.0080891</v>
      </c>
      <c r="G694" s="0">
        <f>IF(I694=D694,1,0)</f>
      </c>
      <c r="H694" s="0">
        <f>ABS(D694-I694)/I694</f>
      </c>
      <c r="I694" s="0">
        <f t="array" ref="I694">MIN(IF(A:A=A694,D:D))</f>
      </c>
    </row>
    <row r="695">
      <c r="A695" t="s" s="0">
        <v>85</v>
      </c>
      <c r="B695" t="s" s="0">
        <v>10</v>
      </c>
      <c r="C695" t="s" s="0">
        <v>14</v>
      </c>
      <c r="D695" t="n" s="0">
        <v>23.0</v>
      </c>
      <c r="E695" t="n" s="0">
        <v>0.007978999</v>
      </c>
      <c r="F695" t="n" s="0">
        <v>0.007952599</v>
      </c>
      <c r="G695" s="0">
        <f>IF(I695=D695,1,0)</f>
      </c>
      <c r="H695" s="0">
        <f>ABS(D695-I695)/I695</f>
      </c>
      <c r="I695" s="0">
        <f t="array" ref="I695">MIN(IF(A:A=A695,D:D))</f>
      </c>
    </row>
    <row r="696">
      <c r="A696" t="s" s="0">
        <v>85</v>
      </c>
      <c r="B696" t="s" s="0">
        <v>10</v>
      </c>
      <c r="C696" t="s" s="0">
        <v>15</v>
      </c>
      <c r="D696" t="n" s="0">
        <v>23.0</v>
      </c>
      <c r="E696" t="n" s="0">
        <v>0.0073892</v>
      </c>
      <c r="F696" t="n" s="0">
        <v>0.007370199</v>
      </c>
      <c r="G696" s="0">
        <f>IF(I696=D696,1,0)</f>
      </c>
      <c r="H696" s="0">
        <f>ABS(D696-I696)/I696</f>
      </c>
      <c r="I696" s="0">
        <f t="array" ref="I696">MIN(IF(A:A=A696,D:D))</f>
      </c>
    </row>
    <row r="697">
      <c r="A697" t="s" s="0">
        <v>85</v>
      </c>
      <c r="B697" t="s" s="0">
        <v>16</v>
      </c>
      <c r="C697" t="s" s="0">
        <v>11</v>
      </c>
      <c r="D697" t="n" s="0">
        <v>23.0</v>
      </c>
      <c r="E697" t="n" s="0">
        <v>0.1612625</v>
      </c>
      <c r="F697" t="n" s="0">
        <v>0.007862799</v>
      </c>
      <c r="G697" s="0">
        <f>IF(I697=D697,1,0)</f>
      </c>
      <c r="H697" s="0">
        <f>ABS(D697-I697)/I697</f>
      </c>
      <c r="I697" s="0">
        <f t="array" ref="I697">MIN(IF(A:A=A697,D:D))</f>
      </c>
    </row>
    <row r="698">
      <c r="A698" t="s" s="0">
        <v>85</v>
      </c>
      <c r="B698" t="s" s="0">
        <v>16</v>
      </c>
      <c r="C698" t="s" s="0">
        <v>12</v>
      </c>
      <c r="D698" t="n" s="0">
        <v>23.0</v>
      </c>
      <c r="E698" t="n" s="0">
        <v>0.1145064</v>
      </c>
      <c r="F698" t="n" s="0">
        <v>0.0071385</v>
      </c>
      <c r="G698" s="0">
        <f>IF(I698=D698,1,0)</f>
      </c>
      <c r="H698" s="0">
        <f>ABS(D698-I698)/I698</f>
      </c>
      <c r="I698" s="0">
        <f t="array" ref="I698">MIN(IF(A:A=A698,D:D))</f>
      </c>
    </row>
    <row r="699">
      <c r="A699" t="s" s="0">
        <v>85</v>
      </c>
      <c r="B699" t="s" s="0">
        <v>16</v>
      </c>
      <c r="C699" t="s" s="0">
        <v>13</v>
      </c>
      <c r="D699" t="n" s="0">
        <v>23.0</v>
      </c>
      <c r="E699" t="n" s="0">
        <v>0.1133156</v>
      </c>
      <c r="F699" t="n" s="0">
        <v>0.0066786</v>
      </c>
      <c r="G699" s="0">
        <f>IF(I699=D699,1,0)</f>
      </c>
      <c r="H699" s="0">
        <f>ABS(D699-I699)/I699</f>
      </c>
      <c r="I699" s="0">
        <f t="array" ref="I699">MIN(IF(A:A=A699,D:D))</f>
      </c>
    </row>
    <row r="700">
      <c r="A700" t="s" s="0">
        <v>85</v>
      </c>
      <c r="B700" t="s" s="0">
        <v>16</v>
      </c>
      <c r="C700" t="s" s="0">
        <v>14</v>
      </c>
      <c r="D700" t="n" s="0">
        <v>23.0</v>
      </c>
      <c r="E700" t="n" s="0">
        <v>0.1124807</v>
      </c>
      <c r="F700" t="n" s="0">
        <v>0.006835299</v>
      </c>
      <c r="G700" s="0">
        <f>IF(I700=D700,1,0)</f>
      </c>
      <c r="H700" s="0">
        <f>ABS(D700-I700)/I700</f>
      </c>
      <c r="I700" s="0">
        <f t="array" ref="I700">MIN(IF(A:A=A700,D:D))</f>
      </c>
    </row>
    <row r="701">
      <c r="A701" t="s" s="0">
        <v>85</v>
      </c>
      <c r="B701" t="s" s="0">
        <v>16</v>
      </c>
      <c r="C701" t="s" s="0">
        <v>15</v>
      </c>
      <c r="D701" t="n" s="0">
        <v>23.0</v>
      </c>
      <c r="E701" t="n" s="0">
        <v>0.123423199</v>
      </c>
      <c r="F701" t="n" s="0">
        <v>0.0064512</v>
      </c>
      <c r="G701" s="0">
        <f>IF(I701=D701,1,0)</f>
      </c>
      <c r="H701" s="0">
        <f>ABS(D701-I701)/I701</f>
      </c>
      <c r="I701" s="0">
        <f t="array" ref="I701">MIN(IF(A:A=A701,D:D))</f>
      </c>
    </row>
    <row r="702">
      <c r="A702" t="s" s="0">
        <v>86</v>
      </c>
      <c r="B702" t="s" s="0">
        <v>10</v>
      </c>
      <c r="C702" t="s" s="0">
        <v>11</v>
      </c>
      <c r="D702" t="n" s="0">
        <v>23.0</v>
      </c>
      <c r="E702" t="n" s="0">
        <v>0.0075753</v>
      </c>
      <c r="F702" t="n" s="0">
        <v>0.007517701</v>
      </c>
      <c r="G702" s="0">
        <f>IF(I702=D702,1,0)</f>
      </c>
      <c r="H702" s="0">
        <f>ABS(D702-I702)/I702</f>
      </c>
      <c r="I702" s="0">
        <f t="array" ref="I702">MIN(IF(A:A=A702,D:D))</f>
      </c>
    </row>
    <row r="703">
      <c r="A703" t="s" s="0">
        <v>86</v>
      </c>
      <c r="B703" t="s" s="0">
        <v>10</v>
      </c>
      <c r="C703" t="s" s="0">
        <v>12</v>
      </c>
      <c r="D703" t="n" s="0">
        <v>23.0</v>
      </c>
      <c r="E703" t="n" s="0">
        <v>0.007328801</v>
      </c>
      <c r="F703" t="n" s="0">
        <v>0.007294901</v>
      </c>
      <c r="G703" s="0">
        <f>IF(I703=D703,1,0)</f>
      </c>
      <c r="H703" s="0">
        <f>ABS(D703-I703)/I703</f>
      </c>
      <c r="I703" s="0">
        <f t="array" ref="I703">MIN(IF(A:A=A703,D:D))</f>
      </c>
    </row>
    <row r="704">
      <c r="A704" t="s" s="0">
        <v>86</v>
      </c>
      <c r="B704" t="s" s="0">
        <v>10</v>
      </c>
      <c r="C704" t="s" s="0">
        <v>13</v>
      </c>
      <c r="D704" t="n" s="0">
        <v>23.0</v>
      </c>
      <c r="E704" t="n" s="0">
        <v>0.0072026</v>
      </c>
      <c r="F704" t="n" s="0">
        <v>0.0071797</v>
      </c>
      <c r="G704" s="0">
        <f>IF(I704=D704,1,0)</f>
      </c>
      <c r="H704" s="0">
        <f>ABS(D704-I704)/I704</f>
      </c>
      <c r="I704" s="0">
        <f t="array" ref="I704">MIN(IF(A:A=A704,D:D))</f>
      </c>
    </row>
    <row r="705">
      <c r="A705" t="s" s="0">
        <v>86</v>
      </c>
      <c r="B705" t="s" s="0">
        <v>10</v>
      </c>
      <c r="C705" t="s" s="0">
        <v>14</v>
      </c>
      <c r="D705" t="n" s="0">
        <v>23.0</v>
      </c>
      <c r="E705" t="n" s="0">
        <v>0.0069557</v>
      </c>
      <c r="F705" t="n" s="0">
        <v>0.0069406</v>
      </c>
      <c r="G705" s="0">
        <f>IF(I705=D705,1,0)</f>
      </c>
      <c r="H705" s="0">
        <f>ABS(D705-I705)/I705</f>
      </c>
      <c r="I705" s="0">
        <f t="array" ref="I705">MIN(IF(A:A=A705,D:D))</f>
      </c>
    </row>
    <row r="706">
      <c r="A706" t="s" s="0">
        <v>86</v>
      </c>
      <c r="B706" t="s" s="0">
        <v>10</v>
      </c>
      <c r="C706" t="s" s="0">
        <v>15</v>
      </c>
      <c r="D706" t="n" s="0">
        <v>23.0</v>
      </c>
      <c r="E706" t="n" s="0">
        <v>0.010653299</v>
      </c>
      <c r="F706" t="n" s="0">
        <v>0.0106359</v>
      </c>
      <c r="G706" s="0">
        <f>IF(I706=D706,1,0)</f>
      </c>
      <c r="H706" s="0">
        <f>ABS(D706-I706)/I706</f>
      </c>
      <c r="I706" s="0">
        <f t="array" ref="I706">MIN(IF(A:A=A706,D:D))</f>
      </c>
    </row>
    <row r="707">
      <c r="A707" t="s" s="0">
        <v>86</v>
      </c>
      <c r="B707" t="s" s="0">
        <v>16</v>
      </c>
      <c r="C707" t="s" s="0">
        <v>11</v>
      </c>
      <c r="D707" t="n" s="0">
        <v>23.0</v>
      </c>
      <c r="E707" t="n" s="0">
        <v>0.1264138</v>
      </c>
      <c r="F707" t="n" s="0">
        <v>0.006800201</v>
      </c>
      <c r="G707" s="0">
        <f>IF(I707=D707,1,0)</f>
      </c>
      <c r="H707" s="0">
        <f>ABS(D707-I707)/I707</f>
      </c>
      <c r="I707" s="0">
        <f t="array" ref="I707">MIN(IF(A:A=A707,D:D))</f>
      </c>
    </row>
    <row r="708">
      <c r="A708" t="s" s="0">
        <v>86</v>
      </c>
      <c r="B708" t="s" s="0">
        <v>16</v>
      </c>
      <c r="C708" t="s" s="0">
        <v>12</v>
      </c>
      <c r="D708" t="n" s="0">
        <v>23.0</v>
      </c>
      <c r="E708" t="n" s="0">
        <v>0.114595299</v>
      </c>
      <c r="F708" t="n" s="0">
        <v>0.0070922</v>
      </c>
      <c r="G708" s="0">
        <f>IF(I708=D708,1,0)</f>
      </c>
      <c r="H708" s="0">
        <f>ABS(D708-I708)/I708</f>
      </c>
      <c r="I708" s="0">
        <f t="array" ref="I708">MIN(IF(A:A=A708,D:D))</f>
      </c>
    </row>
    <row r="709">
      <c r="A709" t="s" s="0">
        <v>86</v>
      </c>
      <c r="B709" t="s" s="0">
        <v>16</v>
      </c>
      <c r="C709" t="s" s="0">
        <v>13</v>
      </c>
      <c r="D709" t="n" s="0">
        <v>23.0</v>
      </c>
      <c r="E709" t="n" s="0">
        <v>0.1161227</v>
      </c>
      <c r="F709" t="n" s="0">
        <v>0.0068262</v>
      </c>
      <c r="G709" s="0">
        <f>IF(I709=D709,1,0)</f>
      </c>
      <c r="H709" s="0">
        <f>ABS(D709-I709)/I709</f>
      </c>
      <c r="I709" s="0">
        <f t="array" ref="I709">MIN(IF(A:A=A709,D:D))</f>
      </c>
    </row>
    <row r="710">
      <c r="A710" t="s" s="0">
        <v>86</v>
      </c>
      <c r="B710" t="s" s="0">
        <v>16</v>
      </c>
      <c r="C710" t="s" s="0">
        <v>14</v>
      </c>
      <c r="D710" t="n" s="0">
        <v>23.0</v>
      </c>
      <c r="E710" t="n" s="0">
        <v>0.109221399</v>
      </c>
      <c r="F710" t="n" s="0">
        <v>0.006763899</v>
      </c>
      <c r="G710" s="0">
        <f>IF(I710=D710,1,0)</f>
      </c>
      <c r="H710" s="0">
        <f>ABS(D710-I710)/I710</f>
      </c>
      <c r="I710" s="0">
        <f t="array" ref="I710">MIN(IF(A:A=A710,D:D))</f>
      </c>
    </row>
    <row r="711">
      <c r="A711" t="s" s="0">
        <v>86</v>
      </c>
      <c r="B711" t="s" s="0">
        <v>16</v>
      </c>
      <c r="C711" t="s" s="0">
        <v>15</v>
      </c>
      <c r="D711" t="n" s="0">
        <v>23.0</v>
      </c>
      <c r="E711" t="n" s="0">
        <v>0.1232105</v>
      </c>
      <c r="F711" t="n" s="0">
        <v>0.0069512</v>
      </c>
      <c r="G711" s="0">
        <f>IF(I711=D711,1,0)</f>
      </c>
      <c r="H711" s="0">
        <f>ABS(D711-I711)/I711</f>
      </c>
      <c r="I711" s="0">
        <f t="array" ref="I711">MIN(IF(A:A=A711,D:D))</f>
      </c>
    </row>
    <row r="712">
      <c r="A712" t="s" s="0">
        <v>87</v>
      </c>
      <c r="B712" t="s" s="0">
        <v>10</v>
      </c>
      <c r="C712" t="s" s="0">
        <v>11</v>
      </c>
      <c r="D712" t="n" s="0">
        <v>23.0</v>
      </c>
      <c r="E712" t="n" s="0">
        <v>0.0089048</v>
      </c>
      <c r="F712" t="n" s="0">
        <v>0.0088712</v>
      </c>
      <c r="G712" s="0">
        <f>IF(I712=D712,1,0)</f>
      </c>
      <c r="H712" s="0">
        <f>ABS(D712-I712)/I712</f>
      </c>
      <c r="I712" s="0">
        <f t="array" ref="I712">MIN(IF(A:A=A712,D:D))</f>
      </c>
    </row>
    <row r="713">
      <c r="A713" t="s" s="0">
        <v>87</v>
      </c>
      <c r="B713" t="s" s="0">
        <v>10</v>
      </c>
      <c r="C713" t="s" s="0">
        <v>12</v>
      </c>
      <c r="D713" t="n" s="0">
        <v>23.0</v>
      </c>
      <c r="E713" t="n" s="0">
        <v>0.0073541</v>
      </c>
      <c r="F713" t="n" s="0">
        <v>0.0073303</v>
      </c>
      <c r="G713" s="0">
        <f>IF(I713=D713,1,0)</f>
      </c>
      <c r="H713" s="0">
        <f>ABS(D713-I713)/I713</f>
      </c>
      <c r="I713" s="0">
        <f t="array" ref="I713">MIN(IF(A:A=A713,D:D))</f>
      </c>
    </row>
    <row r="714">
      <c r="A714" t="s" s="0">
        <v>87</v>
      </c>
      <c r="B714" t="s" s="0">
        <v>10</v>
      </c>
      <c r="C714" t="s" s="0">
        <v>13</v>
      </c>
      <c r="D714" t="n" s="0">
        <v>23.0</v>
      </c>
      <c r="E714" t="n" s="0">
        <v>0.0076029</v>
      </c>
      <c r="F714" t="n" s="0">
        <v>0.007572</v>
      </c>
      <c r="G714" s="0">
        <f>IF(I714=D714,1,0)</f>
      </c>
      <c r="H714" s="0">
        <f>ABS(D714-I714)/I714</f>
      </c>
      <c r="I714" s="0">
        <f t="array" ref="I714">MIN(IF(A:A=A714,D:D))</f>
      </c>
    </row>
    <row r="715">
      <c r="A715" t="s" s="0">
        <v>87</v>
      </c>
      <c r="B715" t="s" s="0">
        <v>10</v>
      </c>
      <c r="C715" t="s" s="0">
        <v>14</v>
      </c>
      <c r="D715" t="n" s="0">
        <v>23.0</v>
      </c>
      <c r="E715" t="n" s="0">
        <v>0.0076105</v>
      </c>
      <c r="F715" t="n" s="0">
        <v>0.0075799</v>
      </c>
      <c r="G715" s="0">
        <f>IF(I715=D715,1,0)</f>
      </c>
      <c r="H715" s="0">
        <f>ABS(D715-I715)/I715</f>
      </c>
      <c r="I715" s="0">
        <f t="array" ref="I715">MIN(IF(A:A=A715,D:D))</f>
      </c>
    </row>
    <row r="716">
      <c r="A716" t="s" s="0">
        <v>87</v>
      </c>
      <c r="B716" t="s" s="0">
        <v>10</v>
      </c>
      <c r="C716" t="s" s="0">
        <v>15</v>
      </c>
      <c r="D716" t="n" s="0">
        <v>23.0</v>
      </c>
      <c r="E716" t="n" s="0">
        <v>0.0078815</v>
      </c>
      <c r="F716" t="n" s="0">
        <v>0.0078637</v>
      </c>
      <c r="G716" s="0">
        <f>IF(I716=D716,1,0)</f>
      </c>
      <c r="H716" s="0">
        <f>ABS(D716-I716)/I716</f>
      </c>
      <c r="I716" s="0">
        <f t="array" ref="I716">MIN(IF(A:A=A716,D:D))</f>
      </c>
    </row>
    <row r="717">
      <c r="A717" t="s" s="0">
        <v>87</v>
      </c>
      <c r="B717" t="s" s="0">
        <v>16</v>
      </c>
      <c r="C717" t="s" s="0">
        <v>11</v>
      </c>
      <c r="D717" t="n" s="0">
        <v>23.0</v>
      </c>
      <c r="E717" t="n" s="0">
        <v>0.125939801</v>
      </c>
      <c r="F717" t="n" s="0">
        <v>0.006712201</v>
      </c>
      <c r="G717" s="0">
        <f>IF(I717=D717,1,0)</f>
      </c>
      <c r="H717" s="0">
        <f>ABS(D717-I717)/I717</f>
      </c>
      <c r="I717" s="0">
        <f t="array" ref="I717">MIN(IF(A:A=A717,D:D))</f>
      </c>
    </row>
    <row r="718">
      <c r="A718" t="s" s="0">
        <v>87</v>
      </c>
      <c r="B718" t="s" s="0">
        <v>16</v>
      </c>
      <c r="C718" t="s" s="0">
        <v>12</v>
      </c>
      <c r="D718" t="n" s="0">
        <v>23.0</v>
      </c>
      <c r="E718" t="n" s="0">
        <v>0.1285323</v>
      </c>
      <c r="F718" t="n" s="0">
        <v>0.020463101</v>
      </c>
      <c r="G718" s="0">
        <f>IF(I718=D718,1,0)</f>
      </c>
      <c r="H718" s="0">
        <f>ABS(D718-I718)/I718</f>
      </c>
      <c r="I718" s="0">
        <f t="array" ref="I718">MIN(IF(A:A=A718,D:D))</f>
      </c>
    </row>
    <row r="719">
      <c r="A719" t="s" s="0">
        <v>87</v>
      </c>
      <c r="B719" t="s" s="0">
        <v>16</v>
      </c>
      <c r="C719" t="s" s="0">
        <v>13</v>
      </c>
      <c r="D719" t="n" s="0">
        <v>23.0</v>
      </c>
      <c r="E719" t="n" s="0">
        <v>0.115144801</v>
      </c>
      <c r="F719" t="n" s="0">
        <v>0.006995101</v>
      </c>
      <c r="G719" s="0">
        <f>IF(I719=D719,1,0)</f>
      </c>
      <c r="H719" s="0">
        <f>ABS(D719-I719)/I719</f>
      </c>
      <c r="I719" s="0">
        <f t="array" ref="I719">MIN(IF(A:A=A719,D:D))</f>
      </c>
    </row>
    <row r="720">
      <c r="A720" t="s" s="0">
        <v>87</v>
      </c>
      <c r="B720" t="s" s="0">
        <v>16</v>
      </c>
      <c r="C720" t="s" s="0">
        <v>14</v>
      </c>
      <c r="D720" t="n" s="0">
        <v>23.0</v>
      </c>
      <c r="E720" t="n" s="0">
        <v>0.127803</v>
      </c>
      <c r="F720" t="n" s="0">
        <v>0.0077357</v>
      </c>
      <c r="G720" s="0">
        <f>IF(I720=D720,1,0)</f>
      </c>
      <c r="H720" s="0">
        <f>ABS(D720-I720)/I720</f>
      </c>
      <c r="I720" s="0">
        <f t="array" ref="I720">MIN(IF(A:A=A720,D:D))</f>
      </c>
    </row>
    <row r="721">
      <c r="A721" t="s" s="0">
        <v>87</v>
      </c>
      <c r="B721" t="s" s="0">
        <v>16</v>
      </c>
      <c r="C721" t="s" s="0">
        <v>15</v>
      </c>
      <c r="D721" t="n" s="0">
        <v>23.0</v>
      </c>
      <c r="E721" t="n" s="0">
        <v>0.138729999</v>
      </c>
      <c r="F721" t="n" s="0">
        <v>0.007431399</v>
      </c>
      <c r="G721" s="0">
        <f>IF(I721=D721,1,0)</f>
      </c>
      <c r="H721" s="0">
        <f>ABS(D721-I721)/I721</f>
      </c>
      <c r="I721" s="0">
        <f t="array" ref="I721">MIN(IF(A:A=A721,D:D))</f>
      </c>
    </row>
    <row r="722">
      <c r="A722" t="s" s="0">
        <v>88</v>
      </c>
      <c r="B722" t="s" s="0">
        <v>10</v>
      </c>
      <c r="C722" t="s" s="0">
        <v>11</v>
      </c>
      <c r="D722" t="n" s="0">
        <v>23.0</v>
      </c>
      <c r="E722" t="n" s="0">
        <v>0.007549901</v>
      </c>
      <c r="F722" t="n" s="0">
        <v>0.007523901</v>
      </c>
      <c r="G722" s="0">
        <f>IF(I722=D722,1,0)</f>
      </c>
      <c r="H722" s="0">
        <f>ABS(D722-I722)/I722</f>
      </c>
      <c r="I722" s="0">
        <f t="array" ref="I722">MIN(IF(A:A=A722,D:D))</f>
      </c>
    </row>
    <row r="723">
      <c r="A723" t="s" s="0">
        <v>88</v>
      </c>
      <c r="B723" t="s" s="0">
        <v>10</v>
      </c>
      <c r="C723" t="s" s="0">
        <v>12</v>
      </c>
      <c r="D723" t="n" s="0">
        <v>23.0</v>
      </c>
      <c r="E723" t="n" s="0">
        <v>0.007174499</v>
      </c>
      <c r="F723" t="n" s="0">
        <v>0.0071467</v>
      </c>
      <c r="G723" s="0">
        <f>IF(I723=D723,1,0)</f>
      </c>
      <c r="H723" s="0">
        <f>ABS(D723-I723)/I723</f>
      </c>
      <c r="I723" s="0">
        <f t="array" ref="I723">MIN(IF(A:A=A723,D:D))</f>
      </c>
    </row>
    <row r="724">
      <c r="A724" t="s" s="0">
        <v>88</v>
      </c>
      <c r="B724" t="s" s="0">
        <v>10</v>
      </c>
      <c r="C724" t="s" s="0">
        <v>13</v>
      </c>
      <c r="D724" t="n" s="0">
        <v>23.0</v>
      </c>
      <c r="E724" t="n" s="0">
        <v>0.007804499</v>
      </c>
      <c r="F724" t="n" s="0">
        <v>0.0077747</v>
      </c>
      <c r="G724" s="0">
        <f>IF(I724=D724,1,0)</f>
      </c>
      <c r="H724" s="0">
        <f>ABS(D724-I724)/I724</f>
      </c>
      <c r="I724" s="0">
        <f t="array" ref="I724">MIN(IF(A:A=A724,D:D))</f>
      </c>
    </row>
    <row r="725">
      <c r="A725" t="s" s="0">
        <v>88</v>
      </c>
      <c r="B725" t="s" s="0">
        <v>10</v>
      </c>
      <c r="C725" t="s" s="0">
        <v>14</v>
      </c>
      <c r="D725" t="n" s="0">
        <v>23.0</v>
      </c>
      <c r="E725" t="n" s="0">
        <v>0.0080211</v>
      </c>
      <c r="F725" t="n" s="0">
        <v>0.0079951</v>
      </c>
      <c r="G725" s="0">
        <f>IF(I725=D725,1,0)</f>
      </c>
      <c r="H725" s="0">
        <f>ABS(D725-I725)/I725</f>
      </c>
      <c r="I725" s="0">
        <f t="array" ref="I725">MIN(IF(A:A=A725,D:D))</f>
      </c>
    </row>
    <row r="726">
      <c r="A726" t="s" s="0">
        <v>88</v>
      </c>
      <c r="B726" t="s" s="0">
        <v>10</v>
      </c>
      <c r="C726" t="s" s="0">
        <v>15</v>
      </c>
      <c r="D726" t="n" s="0">
        <v>23.0</v>
      </c>
      <c r="E726" t="n" s="0">
        <v>0.0071647</v>
      </c>
      <c r="F726" t="n" s="0">
        <v>0.0071471</v>
      </c>
      <c r="G726" s="0">
        <f>IF(I726=D726,1,0)</f>
      </c>
      <c r="H726" s="0">
        <f>ABS(D726-I726)/I726</f>
      </c>
      <c r="I726" s="0">
        <f t="array" ref="I726">MIN(IF(A:A=A726,D:D))</f>
      </c>
    </row>
    <row r="727">
      <c r="A727" t="s" s="0">
        <v>88</v>
      </c>
      <c r="B727" t="s" s="0">
        <v>16</v>
      </c>
      <c r="C727" t="s" s="0">
        <v>11</v>
      </c>
      <c r="D727" t="n" s="0">
        <v>23.0</v>
      </c>
      <c r="E727" t="n" s="0">
        <v>0.1392865</v>
      </c>
      <c r="F727" t="n" s="0">
        <v>0.0070582</v>
      </c>
      <c r="G727" s="0">
        <f>IF(I727=D727,1,0)</f>
      </c>
      <c r="H727" s="0">
        <f>ABS(D727-I727)/I727</f>
      </c>
      <c r="I727" s="0">
        <f t="array" ref="I727">MIN(IF(A:A=A727,D:D))</f>
      </c>
    </row>
    <row r="728">
      <c r="A728" t="s" s="0">
        <v>88</v>
      </c>
      <c r="B728" t="s" s="0">
        <v>16</v>
      </c>
      <c r="C728" t="s" s="0">
        <v>12</v>
      </c>
      <c r="D728" t="n" s="0">
        <v>23.0</v>
      </c>
      <c r="E728" t="n" s="0">
        <v>0.120358201</v>
      </c>
      <c r="F728" t="n" s="0">
        <v>0.0065317</v>
      </c>
      <c r="G728" s="0">
        <f>IF(I728=D728,1,0)</f>
      </c>
      <c r="H728" s="0">
        <f>ABS(D728-I728)/I728</f>
      </c>
      <c r="I728" s="0">
        <f t="array" ref="I728">MIN(IF(A:A=A728,D:D))</f>
      </c>
    </row>
    <row r="729">
      <c r="A729" t="s" s="0">
        <v>88</v>
      </c>
      <c r="B729" t="s" s="0">
        <v>16</v>
      </c>
      <c r="C729" t="s" s="0">
        <v>13</v>
      </c>
      <c r="D729" t="n" s="0">
        <v>23.0</v>
      </c>
      <c r="E729" t="n" s="0">
        <v>0.1152508</v>
      </c>
      <c r="F729" t="n" s="0">
        <v>0.006730099</v>
      </c>
      <c r="G729" s="0">
        <f>IF(I729=D729,1,0)</f>
      </c>
      <c r="H729" s="0">
        <f>ABS(D729-I729)/I729</f>
      </c>
      <c r="I729" s="0">
        <f t="array" ref="I729">MIN(IF(A:A=A729,D:D))</f>
      </c>
    </row>
    <row r="730">
      <c r="A730" t="s" s="0">
        <v>88</v>
      </c>
      <c r="B730" t="s" s="0">
        <v>16</v>
      </c>
      <c r="C730" t="s" s="0">
        <v>14</v>
      </c>
      <c r="D730" t="n" s="0">
        <v>23.0</v>
      </c>
      <c r="E730" t="n" s="0">
        <v>0.112577599</v>
      </c>
      <c r="F730" t="n" s="0">
        <v>0.0073652</v>
      </c>
      <c r="G730" s="0">
        <f>IF(I730=D730,1,0)</f>
      </c>
      <c r="H730" s="0">
        <f>ABS(D730-I730)/I730</f>
      </c>
      <c r="I730" s="0">
        <f t="array" ref="I730">MIN(IF(A:A=A730,D:D))</f>
      </c>
    </row>
    <row r="731">
      <c r="A731" t="s" s="0">
        <v>88</v>
      </c>
      <c r="B731" t="s" s="0">
        <v>16</v>
      </c>
      <c r="C731" t="s" s="0">
        <v>15</v>
      </c>
      <c r="D731" t="n" s="0">
        <v>23.0</v>
      </c>
      <c r="E731" t="n" s="0">
        <v>0.1267314</v>
      </c>
      <c r="F731" t="n" s="0">
        <v>0.0066293</v>
      </c>
      <c r="G731" s="0">
        <f>IF(I731=D731,1,0)</f>
      </c>
      <c r="H731" s="0">
        <f>ABS(D731-I731)/I731</f>
      </c>
      <c r="I731" s="0">
        <f t="array" ref="I731">MIN(IF(A:A=A731,D:D))</f>
      </c>
    </row>
    <row r="732">
      <c r="A732" t="s" s="0">
        <v>82</v>
      </c>
      <c r="B732" t="s" s="0">
        <v>89</v>
      </c>
      <c r="C732" t="n" s="0">
        <v>0.0</v>
      </c>
      <c r="D732" t="n" s="0">
        <v>45.0</v>
      </c>
      <c r="E732" t="n" s="0">
        <v>7201.55</v>
      </c>
      <c r="F732" t="n" s="0">
        <v>1.0E99</v>
      </c>
      <c r="G732" s="0">
        <f>IF(I732=D732,1,0)</f>
      </c>
      <c r="H732" s="0">
        <f>ABS(D732-I732)/I732</f>
      </c>
      <c r="I732" s="0">
        <f t="array" ref="I732">MIN(IF(A:A=A732,D:D))</f>
      </c>
    </row>
    <row r="733">
      <c r="A733" t="s" s="0">
        <v>60</v>
      </c>
      <c r="B733" t="s" s="0">
        <v>89</v>
      </c>
      <c r="C733" t="n" s="0">
        <v>0.0</v>
      </c>
      <c r="D733" t="n" s="0">
        <v>33.0</v>
      </c>
      <c r="E733" t="n" s="0">
        <v>7200.39</v>
      </c>
      <c r="F733" t="n" s="0">
        <v>1.0E99</v>
      </c>
      <c r="G733" s="0">
        <f>IF(I733=D733,1,0)</f>
      </c>
      <c r="H733" s="0">
        <f>ABS(D733-I733)/I733</f>
      </c>
      <c r="I733" s="0">
        <f t="array" ref="I733">MIN(IF(A:A=A733,D:D))</f>
      </c>
    </row>
    <row r="734">
      <c r="A734" t="s" s="0">
        <v>19</v>
      </c>
      <c r="B734" t="s" s="0">
        <v>89</v>
      </c>
      <c r="C734" t="n" s="0">
        <v>0.0</v>
      </c>
      <c r="D734" t="n" s="0">
        <v>121.0</v>
      </c>
      <c r="E734" t="n" s="0">
        <v>7200.27</v>
      </c>
      <c r="F734" t="n" s="0">
        <v>1.0E99</v>
      </c>
      <c r="G734" s="0">
        <f>IF(I734=D734,1,0)</f>
      </c>
      <c r="H734" s="0">
        <f>ABS(D734-I734)/I734</f>
      </c>
      <c r="I734" s="0">
        <f t="array" ref="I734">MIN(IF(A:A=A734,D:D))</f>
      </c>
    </row>
    <row r="735">
      <c r="A735" t="s" s="0">
        <v>53</v>
      </c>
      <c r="B735" t="s" s="0">
        <v>89</v>
      </c>
      <c r="C735" t="n" s="0">
        <v>0.0</v>
      </c>
      <c r="D735" t="n" s="0">
        <v>30.0</v>
      </c>
      <c r="E735" t="n" s="0">
        <v>7200.42</v>
      </c>
      <c r="F735" t="n" s="0">
        <v>1.0E99</v>
      </c>
      <c r="G735" s="0">
        <f>IF(I735=D735,1,0)</f>
      </c>
      <c r="H735" s="0">
        <f>ABS(D735-I735)/I735</f>
      </c>
      <c r="I735" s="0">
        <f t="array" ref="I735">MIN(IF(A:A=A735,D:D))</f>
      </c>
    </row>
    <row r="736">
      <c r="A736" t="s" s="0">
        <v>86</v>
      </c>
      <c r="B736" t="s" s="0">
        <v>89</v>
      </c>
      <c r="C736" t="n" s="0">
        <v>0.0</v>
      </c>
      <c r="D736" t="n" s="0">
        <v>23.0</v>
      </c>
      <c r="E736" t="n" s="0">
        <v>7202.96</v>
      </c>
      <c r="F736" t="n" s="0">
        <v>1.0E99</v>
      </c>
      <c r="G736" s="0">
        <f>IF(I736=D736,1,0)</f>
      </c>
      <c r="H736" s="0">
        <f>ABS(D736-I736)/I736</f>
      </c>
      <c r="I736" s="0">
        <f t="array" ref="I736">MIN(IF(A:A=A736,D:D))</f>
      </c>
    </row>
    <row r="737">
      <c r="A737" t="s" s="0">
        <v>83</v>
      </c>
      <c r="B737" t="s" s="0">
        <v>89</v>
      </c>
      <c r="C737" t="n" s="0">
        <v>0.0</v>
      </c>
      <c r="D737" t="n" s="0">
        <v>45.0</v>
      </c>
      <c r="E737" t="n" s="0">
        <v>7201.62</v>
      </c>
      <c r="F737" t="n" s="0">
        <v>1.0E99</v>
      </c>
      <c r="G737" s="0">
        <f>IF(I737=D737,1,0)</f>
      </c>
      <c r="H737" s="0">
        <f>ABS(D737-I737)/I737</f>
      </c>
      <c r="I737" s="0">
        <f t="array" ref="I737">MIN(IF(A:A=A737,D:D))</f>
      </c>
    </row>
    <row r="738">
      <c r="A738" t="s" s="0">
        <v>25</v>
      </c>
      <c r="B738" t="s" s="0">
        <v>89</v>
      </c>
      <c r="C738" t="n" s="0">
        <v>0.0</v>
      </c>
      <c r="D738" t="n" s="0">
        <v>29.0</v>
      </c>
      <c r="E738" t="n" s="0">
        <v>64.34</v>
      </c>
      <c r="F738" t="n" s="0">
        <v>1.0E99</v>
      </c>
      <c r="G738" s="0">
        <f>IF(I738=D738,1,0)</f>
      </c>
      <c r="H738" s="0">
        <f>ABS(D738-I738)/I738</f>
      </c>
      <c r="I738" s="0">
        <f t="array" ref="I738">MIN(IF(A:A=A738,D:D))</f>
      </c>
    </row>
    <row r="739">
      <c r="A739" t="s" s="0">
        <v>39</v>
      </c>
      <c r="B739" t="s" s="0">
        <v>89</v>
      </c>
      <c r="C739" t="n" s="0">
        <v>0.0</v>
      </c>
      <c r="D739" t="n" s="0">
        <v>27.0</v>
      </c>
      <c r="E739" t="n" s="0">
        <v>2074.97</v>
      </c>
      <c r="F739" t="n" s="0">
        <v>1.0E99</v>
      </c>
      <c r="G739" s="0">
        <f>IF(I739=D739,1,0)</f>
      </c>
      <c r="H739" s="0">
        <f>ABS(D739-I739)/I739</f>
      </c>
      <c r="I739" s="0">
        <f t="array" ref="I739">MIN(IF(A:A=A739,D:D))</f>
      </c>
    </row>
    <row r="740">
      <c r="A740" t="s" s="0">
        <v>57</v>
      </c>
      <c r="B740" t="s" s="0">
        <v>89</v>
      </c>
      <c r="C740" t="n" s="0">
        <v>0.0</v>
      </c>
      <c r="D740" t="n" s="0">
        <v>16.0</v>
      </c>
      <c r="E740" t="n" s="0">
        <v>7200.43</v>
      </c>
      <c r="F740" t="n" s="0">
        <v>1.0E99</v>
      </c>
      <c r="G740" s="0">
        <f>IF(I740=D740,1,0)</f>
      </c>
      <c r="H740" s="0">
        <f>ABS(D740-I740)/I740</f>
      </c>
      <c r="I740" s="0">
        <f t="array" ref="I740">MIN(IF(A:A=A740,D:D))</f>
      </c>
    </row>
    <row r="741">
      <c r="A741" t="s" s="0">
        <v>22</v>
      </c>
      <c r="B741" t="s" s="0">
        <v>89</v>
      </c>
      <c r="C741" t="n" s="0">
        <v>0.0</v>
      </c>
      <c r="D741" t="n" s="0">
        <v>30.0</v>
      </c>
      <c r="E741" t="n" s="0">
        <v>216.64</v>
      </c>
      <c r="F741" t="n" s="0">
        <v>1.0E99</v>
      </c>
      <c r="G741" s="0">
        <f>IF(I741=D741,1,0)</f>
      </c>
      <c r="H741" s="0">
        <f>ABS(D741-I741)/I741</f>
      </c>
      <c r="I741" s="0">
        <f t="array" ref="I741">MIN(IF(A:A=A741,D:D))</f>
      </c>
    </row>
    <row r="742">
      <c r="A742" t="s" s="0">
        <v>52</v>
      </c>
      <c r="B742" t="s" s="0">
        <v>89</v>
      </c>
      <c r="C742" t="n" s="0">
        <v>0.0</v>
      </c>
      <c r="D742" t="n" s="0">
        <v>30.0</v>
      </c>
      <c r="E742" t="n" s="0">
        <v>7200.44</v>
      </c>
      <c r="F742" t="n" s="0">
        <v>1.0E99</v>
      </c>
      <c r="G742" s="0">
        <f>IF(I742=D742,1,0)</f>
      </c>
      <c r="H742" s="0">
        <f>ABS(D742-I742)/I742</f>
      </c>
      <c r="I742" s="0">
        <f t="array" ref="I742">MIN(IF(A:A=A742,D:D))</f>
      </c>
    </row>
    <row r="743">
      <c r="A743" t="s" s="0">
        <v>81</v>
      </c>
      <c r="B743" t="s" s="0">
        <v>89</v>
      </c>
      <c r="C743" t="n" s="0">
        <v>0.0</v>
      </c>
      <c r="D743" t="n" s="0">
        <v>45.0</v>
      </c>
      <c r="E743" t="n" s="0">
        <v>7201.57</v>
      </c>
      <c r="F743" t="n" s="0">
        <v>1.0E99</v>
      </c>
      <c r="G743" s="0">
        <f>IF(I743=D743,1,0)</f>
      </c>
      <c r="H743" s="0">
        <f>ABS(D743-I743)/I743</f>
      </c>
      <c r="I743" s="0">
        <f t="array" ref="I743">MIN(IF(A:A=A743,D:D))</f>
      </c>
    </row>
    <row r="744">
      <c r="A744" t="s" s="0">
        <v>9</v>
      </c>
      <c r="B744" t="s" s="0">
        <v>89</v>
      </c>
      <c r="C744" t="n" s="0">
        <v>0.0</v>
      </c>
      <c r="D744" t="n" s="0">
        <v>50.0</v>
      </c>
      <c r="E744" t="n" s="0">
        <v>7200.31</v>
      </c>
      <c r="F744" t="n" s="0">
        <v>1.0E99</v>
      </c>
      <c r="G744" s="0">
        <f>IF(I744=D744,1,0)</f>
      </c>
      <c r="H744" s="0">
        <f>ABS(D744-I744)/I744</f>
      </c>
      <c r="I744" s="0">
        <f t="array" ref="I744">MIN(IF(A:A=A744,D:D))</f>
      </c>
    </row>
    <row r="745">
      <c r="A745" t="s" s="0">
        <v>59</v>
      </c>
      <c r="B745" t="s" s="0">
        <v>89</v>
      </c>
      <c r="C745" t="n" s="0">
        <v>0.0</v>
      </c>
      <c r="D745" t="n" s="0">
        <v>33.0</v>
      </c>
      <c r="E745" t="n" s="0">
        <v>7200.43</v>
      </c>
      <c r="F745" t="n" s="0">
        <v>1.0E99</v>
      </c>
      <c r="G745" s="0">
        <f>IF(I745=D745,1,0)</f>
      </c>
      <c r="H745" s="0">
        <f>ABS(D745-I745)/I745</f>
      </c>
      <c r="I745" s="0">
        <f t="array" ref="I745">MIN(IF(A:A=A745,D:D))</f>
      </c>
    </row>
    <row r="746">
      <c r="A746" t="s" s="0">
        <v>64</v>
      </c>
      <c r="B746" t="s" s="0">
        <v>89</v>
      </c>
      <c r="C746" t="n" s="0">
        <v>0.0</v>
      </c>
      <c r="D746" t="n" s="0">
        <v>18.0</v>
      </c>
      <c r="E746" t="n" s="0">
        <v>7200.51</v>
      </c>
      <c r="F746" t="n" s="0">
        <v>1.0E99</v>
      </c>
      <c r="G746" s="0">
        <f>IF(I746=D746,1,0)</f>
      </c>
      <c r="H746" s="0">
        <f>ABS(D746-I746)/I746</f>
      </c>
      <c r="I746" s="0">
        <f t="array" ref="I746">MIN(IF(A:A=A746,D:D))</f>
      </c>
    </row>
    <row r="747">
      <c r="A747" t="s" s="0">
        <v>26</v>
      </c>
      <c r="B747" t="s" s="0">
        <v>89</v>
      </c>
      <c r="C747" t="n" s="0">
        <v>0.0</v>
      </c>
      <c r="D747" t="n" s="0">
        <v>30.0</v>
      </c>
      <c r="E747" t="n" s="0">
        <v>401.49</v>
      </c>
      <c r="F747" t="n" s="0">
        <v>1.0E99</v>
      </c>
      <c r="G747" s="0">
        <f>IF(I747=D747,1,0)</f>
      </c>
      <c r="H747" s="0">
        <f>ABS(D747-I747)/I747</f>
      </c>
      <c r="I747" s="0">
        <f t="array" ref="I747">MIN(IF(A:A=A747,D:D))</f>
      </c>
    </row>
    <row r="748">
      <c r="A748" t="s" s="0">
        <v>85</v>
      </c>
      <c r="B748" t="s" s="0">
        <v>89</v>
      </c>
      <c r="C748" t="n" s="0">
        <v>0.0</v>
      </c>
      <c r="D748" t="n" s="0">
        <v>24.0</v>
      </c>
      <c r="E748" t="n" s="0">
        <v>7202.94</v>
      </c>
      <c r="F748" t="n" s="0">
        <v>1.0E99</v>
      </c>
      <c r="G748" s="0">
        <f>IF(I748=D748,1,0)</f>
      </c>
      <c r="H748" s="0">
        <f>ABS(D748-I748)/I748</f>
      </c>
      <c r="I748" s="0">
        <f t="array" ref="I748">MIN(IF(A:A=A748,D:D))</f>
      </c>
    </row>
    <row r="749">
      <c r="A749" t="s" s="0">
        <v>78</v>
      </c>
      <c r="B749" t="s" s="0">
        <v>89</v>
      </c>
      <c r="C749" t="n" s="0">
        <v>0.0</v>
      </c>
      <c r="D749" t="n" s="0">
        <v>7.0</v>
      </c>
      <c r="E749" t="n" s="0">
        <v>7201.51</v>
      </c>
      <c r="F749" t="n" s="0">
        <v>1.0E99</v>
      </c>
      <c r="G749" s="0">
        <f>IF(I749=D749,1,0)</f>
      </c>
      <c r="H749" s="0">
        <f>ABS(D749-I749)/I749</f>
      </c>
      <c r="I749" s="0">
        <f t="array" ref="I749">MIN(IF(A:A=A749,D:D))</f>
      </c>
    </row>
    <row r="750">
      <c r="A750" t="s" s="0">
        <v>56</v>
      </c>
      <c r="B750" t="s" s="0">
        <v>89</v>
      </c>
      <c r="C750" t="n" s="0">
        <v>0.0</v>
      </c>
      <c r="D750" t="n" s="0">
        <v>17.0</v>
      </c>
      <c r="E750" t="n" s="0">
        <v>7200.45</v>
      </c>
      <c r="F750" t="n" s="0">
        <v>1.0E99</v>
      </c>
      <c r="G750" s="0">
        <f>IF(I750=D750,1,0)</f>
      </c>
      <c r="H750" s="0">
        <f>ABS(D750-I750)/I750</f>
      </c>
      <c r="I750" s="0">
        <f t="array" ref="I750">MIN(IF(A:A=A750,D:D))</f>
      </c>
    </row>
    <row r="751">
      <c r="A751" t="s" s="0">
        <v>54</v>
      </c>
      <c r="B751" t="s" s="0">
        <v>89</v>
      </c>
      <c r="C751" t="n" s="0">
        <v>0.0</v>
      </c>
      <c r="D751" t="n" s="0">
        <v>16.0</v>
      </c>
      <c r="E751" t="n" s="0">
        <v>7200.46</v>
      </c>
      <c r="F751" t="n" s="0">
        <v>1.0E99</v>
      </c>
      <c r="G751" s="0">
        <f>IF(I751=D751,1,0)</f>
      </c>
      <c r="H751" s="0">
        <f>ABS(D751-I751)/I751</f>
      </c>
      <c r="I751" s="0">
        <f t="array" ref="I751">MIN(IF(A:A=A751,D:D))</f>
      </c>
    </row>
    <row r="752">
      <c r="A752" t="s" s="0">
        <v>23</v>
      </c>
      <c r="B752" t="s" s="0">
        <v>89</v>
      </c>
      <c r="C752" t="n" s="0">
        <v>0.0</v>
      </c>
      <c r="D752" t="n" s="0">
        <v>30.0</v>
      </c>
      <c r="E752" t="n" s="0">
        <v>61.28</v>
      </c>
      <c r="F752" t="n" s="0">
        <v>1.0E99</v>
      </c>
      <c r="G752" s="0">
        <f>IF(I752=D752,1,0)</f>
      </c>
      <c r="H752" s="0">
        <f>ABS(D752-I752)/I752</f>
      </c>
      <c r="I752" s="0">
        <f t="array" ref="I752">MIN(IF(A:A=A752,D:D))</f>
      </c>
    </row>
    <row r="753">
      <c r="A753" t="s" s="0">
        <v>41</v>
      </c>
      <c r="B753" t="s" s="0">
        <v>89</v>
      </c>
      <c r="C753" t="n" s="0">
        <v>0.0</v>
      </c>
      <c r="D753" t="n" s="0">
        <v>27.0</v>
      </c>
      <c r="E753" t="n" s="0">
        <v>299.95</v>
      </c>
      <c r="F753" t="n" s="0">
        <v>1.0E99</v>
      </c>
      <c r="G753" s="0">
        <f>IF(I753=D753,1,0)</f>
      </c>
      <c r="H753" s="0">
        <f>ABS(D753-I753)/I753</f>
      </c>
      <c r="I753" s="0">
        <f t="array" ref="I753">MIN(IF(A:A=A753,D:D))</f>
      </c>
    </row>
    <row r="754">
      <c r="A754" t="s" s="0">
        <v>31</v>
      </c>
      <c r="B754" t="s" s="0">
        <v>89</v>
      </c>
      <c r="C754" t="n" s="0">
        <v>0.0</v>
      </c>
      <c r="D754" t="n" s="0">
        <v>30.0</v>
      </c>
      <c r="E754" t="n" s="0">
        <v>68.14</v>
      </c>
      <c r="F754" t="n" s="0">
        <v>1.0E99</v>
      </c>
      <c r="G754" s="0">
        <f>IF(I754=D754,1,0)</f>
      </c>
      <c r="H754" s="0">
        <f>ABS(D754-I754)/I754</f>
      </c>
      <c r="I754" s="0">
        <f t="array" ref="I754">MIN(IF(A:A=A754,D:D))</f>
      </c>
    </row>
    <row r="755">
      <c r="A755" t="s" s="0">
        <v>32</v>
      </c>
      <c r="B755" t="s" s="0">
        <v>89</v>
      </c>
      <c r="C755" t="n" s="0">
        <v>0.0</v>
      </c>
      <c r="D755" t="n" s="0">
        <v>16.0</v>
      </c>
      <c r="E755" t="n" s="0">
        <v>7200.27</v>
      </c>
      <c r="F755" t="n" s="0">
        <v>1.0E99</v>
      </c>
      <c r="G755" s="0">
        <f>IF(I755=D755,1,0)</f>
      </c>
      <c r="H755" s="0">
        <f>ABS(D755-I755)/I755</f>
      </c>
      <c r="I755" s="0">
        <f t="array" ref="I755">MIN(IF(A:A=A755,D:D))</f>
      </c>
    </row>
    <row r="756">
      <c r="A756" t="s" s="0">
        <v>48</v>
      </c>
      <c r="B756" t="s" s="0">
        <v>89</v>
      </c>
      <c r="C756" t="n" s="0">
        <v>0.0</v>
      </c>
      <c r="D756" t="n" s="0">
        <v>713.0</v>
      </c>
      <c r="E756" t="n" s="0">
        <v>7200.54</v>
      </c>
      <c r="F756" t="n" s="0">
        <v>1.0E99</v>
      </c>
      <c r="G756" s="0">
        <f>IF(I756=D756,1,0)</f>
      </c>
      <c r="H756" s="0">
        <f>ABS(D756-I756)/I756</f>
      </c>
      <c r="I756" s="0">
        <f t="array" ref="I756">MIN(IF(A:A=A756,D:D))</f>
      </c>
    </row>
    <row r="757">
      <c r="A757" t="s" s="0">
        <v>77</v>
      </c>
      <c r="B757" t="s" s="0">
        <v>89</v>
      </c>
      <c r="C757" t="n" s="0">
        <v>0.0</v>
      </c>
      <c r="D757" t="n" s="0">
        <v>7.0</v>
      </c>
      <c r="E757" t="n" s="0">
        <v>7201.47</v>
      </c>
      <c r="F757" t="n" s="0">
        <v>1.0E99</v>
      </c>
      <c r="G757" s="0">
        <f>IF(I757=D757,1,0)</f>
      </c>
      <c r="H757" s="0">
        <f>ABS(D757-I757)/I757</f>
      </c>
      <c r="I757" s="0">
        <f t="array" ref="I757">MIN(IF(A:A=A757,D:D))</f>
      </c>
    </row>
    <row r="758">
      <c r="A758" t="s" s="0">
        <v>63</v>
      </c>
      <c r="B758" t="s" s="0">
        <v>89</v>
      </c>
      <c r="C758" t="n" s="0">
        <v>0.0</v>
      </c>
      <c r="D758" t="n" s="0">
        <v>34.0</v>
      </c>
      <c r="E758" t="n" s="0">
        <v>7200.4</v>
      </c>
      <c r="F758" t="n" s="0">
        <v>1.0E99</v>
      </c>
      <c r="G758" s="0">
        <f>IF(I758=D758,1,0)</f>
      </c>
      <c r="H758" s="0">
        <f>ABS(D758-I758)/I758</f>
      </c>
      <c r="I758" s="0">
        <f t="array" ref="I758">MIN(IF(A:A=A758,D:D))</f>
      </c>
    </row>
    <row r="759">
      <c r="A759" t="s" s="0">
        <v>18</v>
      </c>
      <c r="B759" t="s" s="0">
        <v>89</v>
      </c>
      <c r="C759" t="n" s="0">
        <v>0.0</v>
      </c>
      <c r="D759" t="n" s="0">
        <v>15.0</v>
      </c>
      <c r="E759" t="n" s="0">
        <v>7200.26</v>
      </c>
      <c r="F759" t="n" s="0">
        <v>1.0E99</v>
      </c>
      <c r="G759" s="0">
        <f>IF(I759=D759,1,0)</f>
      </c>
      <c r="H759" s="0">
        <f>ABS(D759-I759)/I759</f>
      </c>
      <c r="I759" s="0">
        <f t="array" ref="I759">MIN(IF(A:A=A759,D:D))</f>
      </c>
    </row>
    <row r="760">
      <c r="A760" t="s" s="0">
        <v>55</v>
      </c>
      <c r="B760" t="s" s="0">
        <v>89</v>
      </c>
      <c r="C760" t="n" s="0">
        <v>0.0</v>
      </c>
      <c r="D760" t="n" s="0">
        <v>16.0</v>
      </c>
      <c r="E760" t="n" s="0">
        <v>7200.42</v>
      </c>
      <c r="F760" t="n" s="0">
        <v>1.0E99</v>
      </c>
      <c r="G760" s="0">
        <f>IF(I760=D760,1,0)</f>
      </c>
      <c r="H760" s="0">
        <f>ABS(D760-I760)/I760</f>
      </c>
      <c r="I760" s="0">
        <f t="array" ref="I760">MIN(IF(A:A=A760,D:D))</f>
      </c>
    </row>
    <row r="761">
      <c r="A761" t="s" s="0">
        <v>69</v>
      </c>
      <c r="B761" t="s" s="0">
        <v>89</v>
      </c>
      <c r="C761" t="n" s="0">
        <v>0.0</v>
      </c>
      <c r="D761" t="n" s="0">
        <v>12.0</v>
      </c>
      <c r="E761" t="n" s="0">
        <v>7200.96</v>
      </c>
      <c r="F761" t="n" s="0">
        <v>1.0E99</v>
      </c>
      <c r="G761" s="0">
        <f>IF(I761=D761,1,0)</f>
      </c>
      <c r="H761" s="0">
        <f>ABS(D761-I761)/I761</f>
      </c>
      <c r="I761" s="0">
        <f t="array" ref="I761">MIN(IF(A:A=A761,D:D))</f>
      </c>
    </row>
    <row r="762">
      <c r="A762" t="s" s="0">
        <v>42</v>
      </c>
      <c r="B762" t="s" s="0">
        <v>89</v>
      </c>
      <c r="C762" t="n" s="0">
        <v>0.0</v>
      </c>
      <c r="D762" t="n" s="0">
        <v>27.0</v>
      </c>
      <c r="E762" t="n" s="0">
        <v>101.44</v>
      </c>
      <c r="F762" t="n" s="0">
        <v>1.0E99</v>
      </c>
      <c r="G762" s="0">
        <f>IF(I762=D762,1,0)</f>
      </c>
      <c r="H762" s="0">
        <f>ABS(D762-I762)/I762</f>
      </c>
      <c r="I762" s="0">
        <f t="array" ref="I762">MIN(IF(A:A=A762,D:D))</f>
      </c>
    </row>
    <row r="763">
      <c r="A763" t="s" s="0">
        <v>75</v>
      </c>
      <c r="B763" t="s" s="0">
        <v>89</v>
      </c>
      <c r="C763" t="n" s="0">
        <v>0.0</v>
      </c>
      <c r="D763" t="n" s="0">
        <v>7.0</v>
      </c>
      <c r="E763" t="n" s="0">
        <v>7201.45</v>
      </c>
      <c r="F763" t="n" s="0">
        <v>1.0E99</v>
      </c>
      <c r="G763" s="0">
        <f>IF(I763=D763,1,0)</f>
      </c>
      <c r="H763" s="0">
        <f>ABS(D763-I763)/I763</f>
      </c>
      <c r="I763" s="0">
        <f t="array" ref="I763">MIN(IF(A:A=A763,D:D))</f>
      </c>
    </row>
    <row r="764">
      <c r="A764" t="s" s="0">
        <v>84</v>
      </c>
      <c r="B764" t="s" s="0">
        <v>89</v>
      </c>
      <c r="C764" t="n" s="0">
        <v>0.0</v>
      </c>
      <c r="D764" t="n" s="0">
        <v>23.0</v>
      </c>
      <c r="E764" t="n" s="0">
        <v>7202.94</v>
      </c>
      <c r="F764" t="n" s="0">
        <v>1.0E99</v>
      </c>
      <c r="G764" s="0">
        <f>IF(I764=D764,1,0)</f>
      </c>
      <c r="H764" s="0">
        <f>ABS(D764-I764)/I764</f>
      </c>
      <c r="I764" s="0">
        <f t="array" ref="I764">MIN(IF(A:A=A764,D:D))</f>
      </c>
    </row>
    <row r="765">
      <c r="A765" t="s" s="0">
        <v>61</v>
      </c>
      <c r="B765" t="s" s="0">
        <v>89</v>
      </c>
      <c r="C765" t="n" s="0">
        <v>0.0</v>
      </c>
      <c r="D765" t="n" s="0">
        <v>34.0</v>
      </c>
      <c r="E765" t="n" s="0">
        <v>7200.45</v>
      </c>
      <c r="F765" t="n" s="0">
        <v>1.0E99</v>
      </c>
      <c r="G765" s="0">
        <f>IF(I765=D765,1,0)</f>
      </c>
      <c r="H765" s="0">
        <f>ABS(D765-I765)/I765</f>
      </c>
      <c r="I765" s="0">
        <f t="array" ref="I765">MIN(IF(A:A=A765,D:D))</f>
      </c>
    </row>
    <row r="766">
      <c r="A766" t="s" s="0">
        <v>21</v>
      </c>
      <c r="B766" t="s" s="0">
        <v>89</v>
      </c>
      <c r="C766" t="n" s="0">
        <v>0.0</v>
      </c>
      <c r="D766" t="n" s="0">
        <v>12.0</v>
      </c>
      <c r="E766" t="n" s="0">
        <v>185.82</v>
      </c>
      <c r="F766" t="n" s="0">
        <v>1.0E99</v>
      </c>
      <c r="G766" s="0">
        <f>IF(I766=D766,1,0)</f>
      </c>
      <c r="H766" s="0">
        <f>ABS(D766-I766)/I766</f>
      </c>
      <c r="I766" s="0">
        <f t="array" ref="I766">MIN(IF(A:A=A766,D:D))</f>
      </c>
    </row>
    <row r="767">
      <c r="A767" t="s" s="0">
        <v>37</v>
      </c>
      <c r="B767" t="s" s="0">
        <v>89</v>
      </c>
      <c r="C767" t="n" s="0">
        <v>0.0</v>
      </c>
      <c r="D767" t="n" s="0">
        <v>298.0</v>
      </c>
      <c r="E767" t="n" s="0">
        <v>7200.39</v>
      </c>
      <c r="F767" t="n" s="0">
        <v>1.0E99</v>
      </c>
      <c r="G767" s="0">
        <f>IF(I767=D767,1,0)</f>
      </c>
      <c r="H767" s="0">
        <f>ABS(D767-I767)/I767</f>
      </c>
      <c r="I767" s="0">
        <f t="array" ref="I767">MIN(IF(A:A=A767,D:D))</f>
      </c>
    </row>
    <row r="768">
      <c r="A768" t="s" s="0">
        <v>62</v>
      </c>
      <c r="B768" t="s" s="0">
        <v>89</v>
      </c>
      <c r="C768" t="n" s="0">
        <v>0.0</v>
      </c>
      <c r="D768" t="n" s="0">
        <v>33.0</v>
      </c>
      <c r="E768" t="n" s="0">
        <v>7200.42</v>
      </c>
      <c r="F768" t="n" s="0">
        <v>1.0E99</v>
      </c>
      <c r="G768" s="0">
        <f>IF(I768=D768,1,0)</f>
      </c>
      <c r="H768" s="0">
        <f>ABS(D768-I768)/I768</f>
      </c>
      <c r="I768" s="0">
        <f t="array" ref="I768">MIN(IF(A:A=A768,D:D))</f>
      </c>
    </row>
    <row r="769">
      <c r="A769" t="s" s="0">
        <v>43</v>
      </c>
      <c r="B769" t="s" s="0">
        <v>89</v>
      </c>
      <c r="C769" t="n" s="0">
        <v>0.0</v>
      </c>
      <c r="D769" t="n" s="0">
        <v>27.0</v>
      </c>
      <c r="E769" t="n" s="0">
        <v>950.39</v>
      </c>
      <c r="F769" t="n" s="0">
        <v>1.0E99</v>
      </c>
      <c r="G769" s="0">
        <f>IF(I769=D769,1,0)</f>
      </c>
      <c r="H769" s="0">
        <f>ABS(D769-I769)/I769</f>
      </c>
      <c r="I769" s="0">
        <f t="array" ref="I769">MIN(IF(A:A=A769,D:D))</f>
      </c>
    </row>
    <row r="770">
      <c r="A770" t="s" s="0">
        <v>20</v>
      </c>
      <c r="B770" t="s" s="0">
        <v>89</v>
      </c>
      <c r="C770" t="n" s="0">
        <v>0.0</v>
      </c>
      <c r="D770" t="n" s="0">
        <v>14.0</v>
      </c>
      <c r="E770" t="n" s="0">
        <v>7200.32</v>
      </c>
      <c r="F770" t="n" s="0">
        <v>1.0E99</v>
      </c>
      <c r="G770" s="0">
        <f>IF(I770=D770,1,0)</f>
      </c>
      <c r="H770" s="0">
        <f>ABS(D770-I770)/I770</f>
      </c>
      <c r="I770" s="0">
        <f t="array" ref="I770">MIN(IF(A:A=A770,D:D))</f>
      </c>
    </row>
    <row r="771">
      <c r="A771" t="s" s="0">
        <v>76</v>
      </c>
      <c r="B771" t="s" s="0">
        <v>89</v>
      </c>
      <c r="C771" t="n" s="0">
        <v>0.0</v>
      </c>
      <c r="D771" t="n" s="0">
        <v>7.0</v>
      </c>
      <c r="E771" t="n" s="0">
        <v>7201.44</v>
      </c>
      <c r="F771" t="n" s="0">
        <v>1.0E99</v>
      </c>
      <c r="G771" s="0">
        <f>IF(I771=D771,1,0)</f>
      </c>
      <c r="H771" s="0">
        <f>ABS(D771-I771)/I771</f>
      </c>
      <c r="I771" s="0">
        <f t="array" ref="I771">MIN(IF(A:A=A771,D:D))</f>
      </c>
    </row>
    <row r="772">
      <c r="A772" t="s" s="0">
        <v>24</v>
      </c>
      <c r="B772" t="s" s="0">
        <v>89</v>
      </c>
      <c r="C772" t="n" s="0">
        <v>0.0</v>
      </c>
      <c r="D772" t="n" s="0">
        <v>29.0</v>
      </c>
      <c r="E772" t="n" s="0">
        <v>47.98</v>
      </c>
      <c r="F772" t="n" s="0">
        <v>1.0E99</v>
      </c>
      <c r="G772" s="0">
        <f>IF(I772=D772,1,0)</f>
      </c>
      <c r="H772" s="0">
        <f>ABS(D772-I772)/I772</f>
      </c>
      <c r="I772" s="0">
        <f t="array" ref="I772">MIN(IF(A:A=A772,D:D))</f>
      </c>
    </row>
    <row r="773">
      <c r="A773" t="s" s="0">
        <v>29</v>
      </c>
      <c r="B773" t="s" s="0">
        <v>89</v>
      </c>
      <c r="C773" t="n" s="0">
        <v>0.0</v>
      </c>
      <c r="D773" t="n" s="0">
        <v>30.0</v>
      </c>
      <c r="E773" t="n" s="0">
        <v>61.62</v>
      </c>
      <c r="F773" t="n" s="0">
        <v>1.0E99</v>
      </c>
      <c r="G773" s="0">
        <f>IF(I773=D773,1,0)</f>
      </c>
      <c r="H773" s="0">
        <f>ABS(D773-I773)/I773</f>
      </c>
      <c r="I773" s="0">
        <f t="array" ref="I773">MIN(IF(A:A=A773,D:D))</f>
      </c>
    </row>
    <row r="774">
      <c r="A774" t="s" s="0">
        <v>68</v>
      </c>
      <c r="B774" t="s" s="0">
        <v>89</v>
      </c>
      <c r="C774" t="n" s="0">
        <v>0.0</v>
      </c>
      <c r="D774" t="n" s="0">
        <v>18.0</v>
      </c>
      <c r="E774" t="n" s="0">
        <v>7200.52</v>
      </c>
      <c r="F774" t="n" s="0">
        <v>1.0E99</v>
      </c>
      <c r="G774" s="0">
        <f>IF(I774=D774,1,0)</f>
      </c>
      <c r="H774" s="0">
        <f>ABS(D774-I774)/I774</f>
      </c>
      <c r="I774" s="0">
        <f t="array" ref="I774">MIN(IF(A:A=A774,D:D))</f>
      </c>
    </row>
    <row r="775">
      <c r="A775" t="s" s="0">
        <v>74</v>
      </c>
      <c r="B775" t="s" s="0">
        <v>89</v>
      </c>
      <c r="C775" t="n" s="0">
        <v>0.0</v>
      </c>
      <c r="D775" t="n" s="0">
        <v>7.0</v>
      </c>
      <c r="E775" t="n" s="0">
        <v>7201.21</v>
      </c>
      <c r="F775" t="n" s="0">
        <v>1.0E99</v>
      </c>
      <c r="G775" s="0">
        <f>IF(I775=D775,1,0)</f>
      </c>
      <c r="H775" s="0">
        <f>ABS(D775-I775)/I775</f>
      </c>
      <c r="I775" s="0">
        <f t="array" ref="I775">MIN(IF(A:A=A775,D:D))</f>
      </c>
    </row>
    <row r="776">
      <c r="A776" t="s" s="0">
        <v>35</v>
      </c>
      <c r="B776" t="s" s="0">
        <v>89</v>
      </c>
      <c r="C776" t="n" s="0">
        <v>0.0</v>
      </c>
      <c r="D776" t="n" s="0">
        <v>16.0</v>
      </c>
      <c r="E776" t="n" s="0">
        <v>7200.25</v>
      </c>
      <c r="F776" t="n" s="0">
        <v>1.0E99</v>
      </c>
      <c r="G776" s="0">
        <f>IF(I776=D776,1,0)</f>
      </c>
      <c r="H776" s="0">
        <f>ABS(D776-I776)/I776</f>
      </c>
      <c r="I776" s="0">
        <f t="array" ref="I776">MIN(IF(A:A=A776,D:D))</f>
      </c>
    </row>
    <row r="777">
      <c r="A777" t="s" s="0">
        <v>34</v>
      </c>
      <c r="B777" t="s" s="0">
        <v>89</v>
      </c>
      <c r="C777" t="n" s="0">
        <v>0.0</v>
      </c>
      <c r="D777" t="n" s="0">
        <v>16.0</v>
      </c>
      <c r="E777" t="n" s="0">
        <v>7200.33</v>
      </c>
      <c r="F777" t="n" s="0">
        <v>1.0E99</v>
      </c>
      <c r="G777" s="0">
        <f>IF(I777=D777,1,0)</f>
      </c>
      <c r="H777" s="0">
        <f>ABS(D777-I777)/I777</f>
      </c>
      <c r="I777" s="0">
        <f t="array" ref="I777">MIN(IF(A:A=A777,D:D))</f>
      </c>
    </row>
    <row r="778">
      <c r="A778" t="s" s="0">
        <v>49</v>
      </c>
      <c r="B778" t="s" s="0">
        <v>89</v>
      </c>
      <c r="C778" t="n" s="0">
        <v>0.0</v>
      </c>
      <c r="D778" t="n" s="0">
        <v>31.0</v>
      </c>
      <c r="E778" t="n" s="0">
        <v>7200.42</v>
      </c>
      <c r="F778" t="n" s="0">
        <v>1.0E99</v>
      </c>
      <c r="G778" s="0">
        <f>IF(I778=D778,1,0)</f>
      </c>
      <c r="H778" s="0">
        <f>ABS(D778-I778)/I778</f>
      </c>
      <c r="I778" s="0">
        <f t="array" ref="I778">MIN(IF(A:A=A778,D:D))</f>
      </c>
    </row>
    <row r="779">
      <c r="A779" t="s" s="0">
        <v>71</v>
      </c>
      <c r="B779" t="s" s="0">
        <v>89</v>
      </c>
      <c r="C779" t="n" s="0">
        <v>0.0</v>
      </c>
      <c r="D779" t="n" s="0">
        <v>12.0</v>
      </c>
      <c r="E779" t="n" s="0">
        <v>7200.93</v>
      </c>
      <c r="F779" t="n" s="0">
        <v>1.0E99</v>
      </c>
      <c r="G779" s="0">
        <f>IF(I779=D779,1,0)</f>
      </c>
      <c r="H779" s="0">
        <f>ABS(D779-I779)/I779</f>
      </c>
      <c r="I779" s="0">
        <f t="array" ref="I779">MIN(IF(A:A=A779,D:D))</f>
      </c>
    </row>
    <row r="780">
      <c r="A780" t="s" s="0">
        <v>44</v>
      </c>
      <c r="B780" t="s" s="0">
        <v>89</v>
      </c>
      <c r="C780" t="n" s="0">
        <v>0.0</v>
      </c>
      <c r="D780" t="n" s="0">
        <v>27.0</v>
      </c>
      <c r="E780" t="n" s="0">
        <v>85.65</v>
      </c>
      <c r="F780" t="n" s="0">
        <v>1.0E99</v>
      </c>
      <c r="G780" s="0">
        <f>IF(I780=D780,1,0)</f>
      </c>
      <c r="H780" s="0">
        <f>ABS(D780-I780)/I780</f>
      </c>
      <c r="I780" s="0">
        <f t="array" ref="I780">MIN(IF(A:A=A780,D:D))</f>
      </c>
    </row>
    <row r="781">
      <c r="A781" t="s" s="0">
        <v>36</v>
      </c>
      <c r="B781" t="s" s="0">
        <v>89</v>
      </c>
      <c r="C781" t="n" s="0">
        <v>0.0</v>
      </c>
      <c r="D781" t="n" s="0">
        <v>16.0</v>
      </c>
      <c r="E781" t="n" s="0">
        <v>6724.65</v>
      </c>
      <c r="F781" t="n" s="0">
        <v>1.0E99</v>
      </c>
      <c r="G781" s="0">
        <f>IF(I781=D781,1,0)</f>
      </c>
      <c r="H781" s="0">
        <f>ABS(D781-I781)/I781</f>
      </c>
      <c r="I781" s="0">
        <f t="array" ref="I781">MIN(IF(A:A=A781,D:D))</f>
      </c>
    </row>
    <row r="782">
      <c r="A782" t="s" s="0">
        <v>30</v>
      </c>
      <c r="B782" t="s" s="0">
        <v>89</v>
      </c>
      <c r="C782" t="n" s="0">
        <v>0.0</v>
      </c>
      <c r="D782" t="n" s="0">
        <v>30.0</v>
      </c>
      <c r="E782" t="n" s="0">
        <v>1226.66</v>
      </c>
      <c r="F782" t="n" s="0">
        <v>1.0E99</v>
      </c>
      <c r="G782" s="0">
        <f>IF(I782=D782,1,0)</f>
      </c>
      <c r="H782" s="0">
        <f>ABS(D782-I782)/I782</f>
      </c>
      <c r="I782" s="0">
        <f t="array" ref="I782">MIN(IF(A:A=A782,D:D))</f>
      </c>
    </row>
    <row r="783">
      <c r="A783" t="s" s="0">
        <v>67</v>
      </c>
      <c r="B783" t="s" s="0">
        <v>89</v>
      </c>
      <c r="C783" t="n" s="0">
        <v>0.0</v>
      </c>
      <c r="D783" t="n" s="0">
        <v>18.0</v>
      </c>
      <c r="E783" t="n" s="0">
        <v>7200.51</v>
      </c>
      <c r="F783" t="n" s="0">
        <v>1.0E99</v>
      </c>
      <c r="G783" s="0">
        <f>IF(I783=D783,1,0)</f>
      </c>
      <c r="H783" s="0">
        <f>ABS(D783-I783)/I783</f>
      </c>
      <c r="I783" s="0">
        <f t="array" ref="I783">MIN(IF(A:A=A783,D:D))</f>
      </c>
    </row>
    <row r="784">
      <c r="A784" t="s" s="0">
        <v>33</v>
      </c>
      <c r="B784" t="s" s="0">
        <v>89</v>
      </c>
      <c r="C784" t="n" s="0">
        <v>0.0</v>
      </c>
      <c r="D784" t="n" s="0">
        <v>15.0</v>
      </c>
      <c r="E784" t="n" s="0">
        <v>642.62</v>
      </c>
      <c r="F784" t="n" s="0">
        <v>1.0E99</v>
      </c>
      <c r="G784" s="0">
        <f>IF(I784=D784,1,0)</f>
      </c>
      <c r="H784" s="0">
        <f>ABS(D784-I784)/I784</f>
      </c>
      <c r="I784" s="0">
        <f t="array" ref="I784">MIN(IF(A:A=A784,D:D))</f>
      </c>
    </row>
    <row r="785">
      <c r="A785" t="s" s="0">
        <v>45</v>
      </c>
      <c r="B785" t="s" s="0">
        <v>89</v>
      </c>
      <c r="C785" t="n" s="0">
        <v>0.0</v>
      </c>
      <c r="D785" t="n" s="0">
        <v>27.0</v>
      </c>
      <c r="E785" t="n" s="0">
        <v>1880.42</v>
      </c>
      <c r="F785" t="n" s="0">
        <v>1.0E99</v>
      </c>
      <c r="G785" s="0">
        <f>IF(I785=D785,1,0)</f>
      </c>
      <c r="H785" s="0">
        <f>ABS(D785-I785)/I785</f>
      </c>
      <c r="I785" s="0">
        <f t="array" ref="I785">MIN(IF(A:A=A785,D:D))</f>
      </c>
    </row>
    <row r="786">
      <c r="A786" t="s" s="0">
        <v>17</v>
      </c>
      <c r="B786" t="s" s="0">
        <v>89</v>
      </c>
      <c r="C786" t="n" s="0">
        <v>0.0</v>
      </c>
      <c r="D786" t="n" s="0">
        <v>15.0</v>
      </c>
      <c r="E786" t="n" s="0">
        <v>4.3</v>
      </c>
      <c r="F786" t="n" s="0">
        <v>1.0E99</v>
      </c>
      <c r="G786" s="0">
        <f>IF(I786=D786,1,0)</f>
      </c>
      <c r="H786" s="0">
        <f>ABS(D786-I786)/I786</f>
      </c>
      <c r="I786" s="0">
        <f t="array" ref="I786">MIN(IF(A:A=A786,D:D))</f>
      </c>
    </row>
    <row r="787">
      <c r="A787" t="s" s="0">
        <v>70</v>
      </c>
      <c r="B787" t="s" s="0">
        <v>89</v>
      </c>
      <c r="C787" t="n" s="0">
        <v>0.0</v>
      </c>
      <c r="D787" t="n" s="0">
        <v>12.0</v>
      </c>
      <c r="E787" t="n" s="0">
        <v>7200.94</v>
      </c>
      <c r="F787" t="n" s="0">
        <v>1.0E99</v>
      </c>
      <c r="G787" s="0">
        <f>IF(I787=D787,1,0)</f>
      </c>
      <c r="H787" s="0">
        <f>ABS(D787-I787)/I787</f>
      </c>
      <c r="I787" s="0">
        <f t="array" ref="I787">MIN(IF(A:A=A787,D:D))</f>
      </c>
    </row>
    <row r="788">
      <c r="A788" t="s" s="0">
        <v>73</v>
      </c>
      <c r="B788" t="s" s="0">
        <v>89</v>
      </c>
      <c r="C788" t="n" s="0">
        <v>0.0</v>
      </c>
      <c r="D788" t="n" s="0">
        <v>12.0</v>
      </c>
      <c r="E788" t="n" s="0">
        <v>7200.95</v>
      </c>
      <c r="F788" t="n" s="0">
        <v>1.0E99</v>
      </c>
      <c r="G788" s="0">
        <f>IF(I788=D788,1,0)</f>
      </c>
      <c r="H788" s="0">
        <f>ABS(D788-I788)/I788</f>
      </c>
      <c r="I788" s="0">
        <f t="array" ref="I788">MIN(IF(A:A=A788,D:D))</f>
      </c>
    </row>
    <row r="789">
      <c r="A789" t="s" s="0">
        <v>51</v>
      </c>
      <c r="B789" t="s" s="0">
        <v>89</v>
      </c>
      <c r="C789" t="n" s="0">
        <v>0.0</v>
      </c>
      <c r="D789" t="n" s="0">
        <v>31.0</v>
      </c>
      <c r="E789" t="n" s="0">
        <v>7200.48</v>
      </c>
      <c r="F789" t="n" s="0">
        <v>1.0E99</v>
      </c>
      <c r="G789" s="0">
        <f>IF(I789=D789,1,0)</f>
      </c>
      <c r="H789" s="0">
        <f>ABS(D789-I789)/I789</f>
      </c>
      <c r="I789" s="0">
        <f t="array" ref="I789">MIN(IF(A:A=A789,D:D))</f>
      </c>
    </row>
    <row r="790">
      <c r="A790" t="s" s="0">
        <v>80</v>
      </c>
      <c r="B790" t="s" s="0">
        <v>89</v>
      </c>
      <c r="C790" t="n" s="0">
        <v>0.0</v>
      </c>
      <c r="D790" t="n" s="0">
        <v>44.0</v>
      </c>
      <c r="E790" t="n" s="0">
        <v>7201.6</v>
      </c>
      <c r="F790" t="n" s="0">
        <v>1.0E99</v>
      </c>
      <c r="G790" s="0">
        <f>IF(I790=D790,1,0)</f>
      </c>
      <c r="H790" s="0">
        <f>ABS(D790-I790)/I790</f>
      </c>
      <c r="I790" s="0">
        <f t="array" ref="I790">MIN(IF(A:A=A790,D:D))</f>
      </c>
    </row>
    <row r="791">
      <c r="A791" t="s" s="0">
        <v>88</v>
      </c>
      <c r="B791" t="s" s="0">
        <v>89</v>
      </c>
      <c r="C791" t="n" s="0">
        <v>0.0</v>
      </c>
      <c r="D791" t="n" s="0">
        <v>23.0</v>
      </c>
      <c r="E791" t="n" s="0">
        <v>7202.97</v>
      </c>
      <c r="F791" t="n" s="0">
        <v>1.0E99</v>
      </c>
      <c r="G791" s="0">
        <f>IF(I791=D791,1,0)</f>
      </c>
      <c r="H791" s="0">
        <f>ABS(D791-I791)/I791</f>
      </c>
      <c r="I791" s="0">
        <f t="array" ref="I791">MIN(IF(A:A=A791,D:D))</f>
      </c>
    </row>
    <row r="792">
      <c r="A792" t="s" s="0">
        <v>66</v>
      </c>
      <c r="B792" t="s" s="0">
        <v>89</v>
      </c>
      <c r="C792" t="n" s="0">
        <v>0.0</v>
      </c>
      <c r="D792" t="n" s="0">
        <v>18.0</v>
      </c>
      <c r="E792" t="n" s="0">
        <v>7200.52</v>
      </c>
      <c r="F792" t="n" s="0">
        <v>1.0E99</v>
      </c>
      <c r="G792" s="0">
        <f>IF(I792=D792,1,0)</f>
      </c>
      <c r="H792" s="0">
        <f>ABS(D792-I792)/I792</f>
      </c>
      <c r="I792" s="0">
        <f t="array" ref="I792">MIN(IF(A:A=A792,D:D))</f>
      </c>
    </row>
    <row r="793">
      <c r="A793" t="s" s="0">
        <v>27</v>
      </c>
      <c r="B793" t="s" s="0">
        <v>89</v>
      </c>
      <c r="C793" t="n" s="0">
        <v>0.0</v>
      </c>
      <c r="D793" t="n" s="0">
        <v>30.0</v>
      </c>
      <c r="E793" t="n" s="0">
        <v>189.87</v>
      </c>
      <c r="F793" t="n" s="0">
        <v>1.0E99</v>
      </c>
      <c r="G793" s="0">
        <f>IF(I793=D793,1,0)</f>
      </c>
      <c r="H793" s="0">
        <f>ABS(D793-I793)/I793</f>
      </c>
      <c r="I793" s="0">
        <f t="array" ref="I793">MIN(IF(A:A=A793,D:D))</f>
      </c>
    </row>
    <row r="794">
      <c r="A794" t="s" s="0">
        <v>40</v>
      </c>
      <c r="B794" t="s" s="0">
        <v>89</v>
      </c>
      <c r="C794" t="n" s="0">
        <v>0.0</v>
      </c>
      <c r="D794" t="n" s="0">
        <v>27.0</v>
      </c>
      <c r="E794" t="n" s="0">
        <v>2255.4</v>
      </c>
      <c r="F794" t="n" s="0">
        <v>1.0E99</v>
      </c>
      <c r="G794" s="0">
        <f>IF(I794=D794,1,0)</f>
      </c>
      <c r="H794" s="0">
        <f>ABS(D794-I794)/I794</f>
      </c>
      <c r="I794" s="0">
        <f t="array" ref="I794">MIN(IF(A:A=A794,D:D))</f>
      </c>
    </row>
    <row r="795">
      <c r="A795" t="s" s="0">
        <v>46</v>
      </c>
      <c r="B795" t="s" s="0">
        <v>89</v>
      </c>
      <c r="C795" t="n" s="0">
        <v>0.0</v>
      </c>
      <c r="D795" t="n" s="0">
        <v>27.0</v>
      </c>
      <c r="E795" t="n" s="0">
        <v>336.27</v>
      </c>
      <c r="F795" t="n" s="0">
        <v>1.0E99</v>
      </c>
      <c r="G795" s="0">
        <f>IF(I795=D795,1,0)</f>
      </c>
      <c r="H795" s="0">
        <f>ABS(D795-I795)/I795</f>
      </c>
      <c r="I795" s="0">
        <f t="array" ref="I795">MIN(IF(A:A=A795,D:D))</f>
      </c>
    </row>
    <row r="796">
      <c r="A796" t="s" s="0">
        <v>47</v>
      </c>
      <c r="B796" t="s" s="0">
        <v>89</v>
      </c>
      <c r="C796" t="n" s="0">
        <v>0.0</v>
      </c>
      <c r="D796" t="n" s="0">
        <v>28.0</v>
      </c>
      <c r="E796" t="n" s="0">
        <v>3819.3</v>
      </c>
      <c r="F796" t="n" s="0">
        <v>1.0E99</v>
      </c>
      <c r="G796" s="0">
        <f>IF(I796=D796,1,0)</f>
      </c>
      <c r="H796" s="0">
        <f>ABS(D796-I796)/I796</f>
      </c>
      <c r="I796" s="0">
        <f t="array" ref="I796">MIN(IF(A:A=A796,D:D))</f>
      </c>
    </row>
    <row r="797">
      <c r="A797" t="s" s="0">
        <v>28</v>
      </c>
      <c r="B797" t="s" s="0">
        <v>89</v>
      </c>
      <c r="C797" t="n" s="0">
        <v>0.0</v>
      </c>
      <c r="D797" t="n" s="0">
        <v>29.0</v>
      </c>
      <c r="E797" t="n" s="0">
        <v>40.71</v>
      </c>
      <c r="F797" t="n" s="0">
        <v>1.0E99</v>
      </c>
      <c r="G797" s="0">
        <f>IF(I797=D797,1,0)</f>
      </c>
      <c r="H797" s="0">
        <f>ABS(D797-I797)/I797</f>
      </c>
      <c r="I797" s="0">
        <f t="array" ref="I797">MIN(IF(A:A=A797,D:D))</f>
      </c>
    </row>
    <row r="798">
      <c r="A798" t="s" s="0">
        <v>87</v>
      </c>
      <c r="B798" t="s" s="0">
        <v>89</v>
      </c>
      <c r="C798" t="n" s="0">
        <v>0.0</v>
      </c>
      <c r="D798" t="n" s="0">
        <v>23.0</v>
      </c>
      <c r="E798" t="n" s="0">
        <v>7202.96</v>
      </c>
      <c r="F798" t="n" s="0">
        <v>1.0E99</v>
      </c>
      <c r="G798" s="0">
        <f>IF(I798=D798,1,0)</f>
      </c>
      <c r="H798" s="0">
        <f>ABS(D798-I798)/I798</f>
      </c>
      <c r="I798" s="0">
        <f t="array" ref="I798">MIN(IF(A:A=A798,D:D))</f>
      </c>
    </row>
    <row r="799">
      <c r="A799" t="s" s="0">
        <v>79</v>
      </c>
      <c r="B799" t="s" s="0">
        <v>89</v>
      </c>
      <c r="C799" t="n" s="0">
        <v>0.0</v>
      </c>
      <c r="D799" t="n" s="0">
        <v>45.0</v>
      </c>
      <c r="E799" t="n" s="0">
        <v>7201.53</v>
      </c>
      <c r="F799" t="n" s="0">
        <v>1.0E99</v>
      </c>
      <c r="G799" s="0">
        <f>IF(I799=D799,1,0)</f>
      </c>
      <c r="H799" s="0">
        <f>ABS(D799-I799)/I799</f>
      </c>
      <c r="I799" s="0">
        <f t="array" ref="I799">MIN(IF(A:A=A799,D:D))</f>
      </c>
    </row>
    <row r="800">
      <c r="A800" t="s" s="0">
        <v>65</v>
      </c>
      <c r="B800" t="s" s="0">
        <v>89</v>
      </c>
      <c r="C800" t="n" s="0">
        <v>0.0</v>
      </c>
      <c r="D800" t="n" s="0">
        <v>18.0</v>
      </c>
      <c r="E800" t="n" s="0">
        <v>7200.52</v>
      </c>
      <c r="F800" t="n" s="0">
        <v>1.0E99</v>
      </c>
      <c r="G800" s="0">
        <f>IF(I800=D800,1,0)</f>
      </c>
      <c r="H800" s="0">
        <f>ABS(D800-I800)/I800</f>
      </c>
      <c r="I800" s="0">
        <f t="array" ref="I800">MIN(IF(A:A=A800,D:D))</f>
      </c>
    </row>
    <row r="801">
      <c r="A801" t="s" s="0">
        <v>38</v>
      </c>
      <c r="B801" t="s" s="0">
        <v>89</v>
      </c>
      <c r="C801" t="n" s="0">
        <v>0.0</v>
      </c>
      <c r="D801" t="n" s="0">
        <v>28.0</v>
      </c>
      <c r="E801" t="n" s="0">
        <v>7200.24</v>
      </c>
      <c r="F801" t="n" s="0">
        <v>1.0E99</v>
      </c>
      <c r="G801" s="0">
        <f>IF(I801=D801,1,0)</f>
      </c>
      <c r="H801" s="0">
        <f>ABS(D801-I801)/I801</f>
      </c>
      <c r="I801" s="0">
        <f t="array" ref="I801">MIN(IF(A:A=A801,D:D))</f>
      </c>
    </row>
    <row r="802">
      <c r="A802" t="s" s="0">
        <v>50</v>
      </c>
      <c r="B802" t="s" s="0">
        <v>89</v>
      </c>
      <c r="C802" t="n" s="0">
        <v>0.0</v>
      </c>
      <c r="D802" t="n" s="0">
        <v>30.0</v>
      </c>
      <c r="E802" t="n" s="0">
        <v>7200.46</v>
      </c>
      <c r="F802" t="n" s="0">
        <v>1.0E99</v>
      </c>
      <c r="G802" s="0">
        <f>IF(I802=D802,1,0)</f>
      </c>
      <c r="H802" s="0">
        <f>ABS(D802-I802)/I802</f>
      </c>
      <c r="I802" s="0">
        <f t="array" ref="I802">MIN(IF(A:A=A802,D:D))</f>
      </c>
    </row>
    <row r="803">
      <c r="A803" t="s" s="0">
        <v>72</v>
      </c>
      <c r="B803" t="s" s="0">
        <v>89</v>
      </c>
      <c r="C803" t="n" s="0">
        <v>0.0</v>
      </c>
      <c r="D803" t="n" s="0">
        <v>12.0</v>
      </c>
      <c r="E803" t="n" s="0">
        <v>7200.93</v>
      </c>
      <c r="F803" t="n" s="0">
        <v>1.0E99</v>
      </c>
      <c r="G803" s="0">
        <f>IF(I803=D803,1,0)</f>
      </c>
      <c r="H803" s="0">
        <f>ABS(D803-I803)/I803</f>
      </c>
      <c r="I803" s="0">
        <f t="array" ref="I803">MIN(IF(A:A=A803,D:D))</f>
      </c>
    </row>
    <row r="804">
      <c r="A804" t="s" s="0">
        <v>58</v>
      </c>
      <c r="B804" t="s" s="0">
        <v>89</v>
      </c>
      <c r="C804" t="n" s="0">
        <v>0.0</v>
      </c>
      <c r="D804" t="n" s="0">
        <v>17.0</v>
      </c>
      <c r="E804" t="n" s="0">
        <v>7200.42</v>
      </c>
      <c r="F804" t="n" s="0">
        <v>1.0E99</v>
      </c>
      <c r="G804" s="0">
        <f>IF(I804=D804,1,0)</f>
      </c>
      <c r="H804" s="0">
        <f>ABS(D804-I804)/I804</f>
      </c>
      <c r="I804" s="0">
        <f t="array" ref="I804">MIN(IF(A:A=A804,D:D))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sheetData>
    <row r="1">
      <c r="A1" t="s" s="0">
        <v>95</v>
      </c>
    </row>
    <row r="2">
      <c r="A2" t="s" s="0">
        <v>96</v>
      </c>
      <c r="B2" t="n" s="0">
        <v>3328.4470237404953</v>
      </c>
    </row>
    <row r="3">
      <c r="A3" t="s" s="0">
        <v>97</v>
      </c>
      <c r="B3" t="s" s="0">
        <v>98</v>
      </c>
    </row>
    <row r="4">
      <c r="A4" t="s" s="0">
        <v>99</v>
      </c>
      <c r="B4" t="s" s="0">
        <v>98</v>
      </c>
    </row>
    <row r="5">
      <c r="A5" t="s" s="0">
        <v>100</v>
      </c>
      <c r="B5" t="n" s="0">
        <v>16.0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4"/>
  <sheetViews>
    <sheetView workbookViewId="0"/>
  </sheetViews>
  <sheetFormatPr defaultRowHeight="15.0"/>
  <sheetData>
    <row r="1">
      <c r="A1" t="s" s="0">
        <v>90</v>
      </c>
      <c r="B1" t="s" s="0">
        <v>91</v>
      </c>
      <c r="C1" t="s" s="0">
        <v>92</v>
      </c>
      <c r="D1" t="s" s="0">
        <v>93</v>
      </c>
      <c r="E1" t="s" s="0">
        <v>94</v>
      </c>
    </row>
    <row r="2">
      <c r="A2" t="s" s="0">
        <v>9</v>
      </c>
      <c r="B2" t="n" s="0">
        <v>2022299.0</v>
      </c>
      <c r="C2" t="n" s="0">
        <v>192.0</v>
      </c>
      <c r="D2" t="n" s="0">
        <v>0.0</v>
      </c>
      <c r="E2" t="n" s="0">
        <v>240.0</v>
      </c>
    </row>
    <row r="3">
      <c r="A3" t="s" s="0">
        <v>17</v>
      </c>
      <c r="B3" t="n" s="0">
        <v>7009600.0</v>
      </c>
      <c r="C3" t="n" s="0">
        <v>210.0</v>
      </c>
      <c r="D3" t="n" s="0">
        <v>0.0</v>
      </c>
      <c r="E3" t="n" s="0">
        <v>511.0</v>
      </c>
    </row>
    <row r="4">
      <c r="A4" t="s" s="0">
        <v>18</v>
      </c>
      <c r="B4" t="n" s="0">
        <v>1.52295E7</v>
      </c>
      <c r="C4" t="n" s="0">
        <v>330.0</v>
      </c>
      <c r="D4" t="n" s="0">
        <v>0.0</v>
      </c>
      <c r="E4" t="n" s="0">
        <v>1023.0</v>
      </c>
    </row>
    <row r="5">
      <c r="A5" t="s" s="0">
        <v>19</v>
      </c>
      <c r="B5" t="n" s="0">
        <v>2776901.0</v>
      </c>
      <c r="C5" t="n" s="0">
        <v>448.0</v>
      </c>
      <c r="D5" t="n" s="0">
        <v>0.0</v>
      </c>
      <c r="E5" t="n" s="0">
        <v>672.0</v>
      </c>
    </row>
    <row r="6">
      <c r="A6" t="s" s="0">
        <v>20</v>
      </c>
      <c r="B6" t="n" s="0">
        <v>4.7541799E7</v>
      </c>
      <c r="C6" t="n" s="0">
        <v>495.0</v>
      </c>
      <c r="D6" t="n" s="0">
        <v>0.0</v>
      </c>
      <c r="E6" t="n" s="0">
        <v>2047.0</v>
      </c>
    </row>
    <row r="7">
      <c r="A7" t="s" s="0">
        <v>21</v>
      </c>
      <c r="B7" t="n" s="0">
        <v>1.40372E8</v>
      </c>
      <c r="C7" t="n" s="0">
        <v>715.0</v>
      </c>
      <c r="D7" t="n" s="0">
        <v>0.0</v>
      </c>
      <c r="E7" t="n" s="0">
        <v>4095.0</v>
      </c>
    </row>
    <row r="8">
      <c r="A8" t="s" s="0">
        <v>22</v>
      </c>
      <c r="B8" t="n" s="0">
        <v>4.74651E7</v>
      </c>
      <c r="C8" t="n" s="0">
        <v>1000.0</v>
      </c>
      <c r="D8" t="n" s="0">
        <v>95.0</v>
      </c>
      <c r="E8" t="n" s="0">
        <v>200.0</v>
      </c>
    </row>
    <row r="9">
      <c r="A9" t="s" s="0">
        <v>23</v>
      </c>
      <c r="B9" t="n" s="0">
        <v>1.7957199E7</v>
      </c>
      <c r="C9" t="n" s="0">
        <v>1000.0</v>
      </c>
      <c r="D9" t="n" s="0">
        <v>111.0</v>
      </c>
      <c r="E9" t="n" s="0">
        <v>200.0</v>
      </c>
    </row>
    <row r="10">
      <c r="A10" t="s" s="0">
        <v>24</v>
      </c>
      <c r="B10" t="n" s="0">
        <v>1.4885901E7</v>
      </c>
      <c r="C10" t="n" s="0">
        <v>1000.0</v>
      </c>
      <c r="D10" t="n" s="0">
        <v>94.0</v>
      </c>
      <c r="E10" t="n" s="0">
        <v>200.0</v>
      </c>
    </row>
    <row r="11">
      <c r="A11" t="s" s="0">
        <v>25</v>
      </c>
      <c r="B11" t="n" s="0">
        <v>1.4126101E7</v>
      </c>
      <c r="C11" t="n" s="0">
        <v>1000.0</v>
      </c>
      <c r="D11" t="n" s="0">
        <v>77.0</v>
      </c>
      <c r="E11" t="n" s="0">
        <v>200.0</v>
      </c>
    </row>
    <row r="12">
      <c r="A12" t="s" s="0">
        <v>26</v>
      </c>
      <c r="B12" t="n" s="0">
        <v>1.83345E7</v>
      </c>
      <c r="C12" t="n" s="0">
        <v>1000.0</v>
      </c>
      <c r="D12" t="n" s="0">
        <v>89.0</v>
      </c>
      <c r="E12" t="n" s="0">
        <v>200.0</v>
      </c>
    </row>
    <row r="13">
      <c r="A13" t="s" s="0">
        <v>27</v>
      </c>
      <c r="B13" t="n" s="0">
        <v>1.3684399E7</v>
      </c>
      <c r="C13" t="n" s="0">
        <v>1000.0</v>
      </c>
      <c r="D13" t="n" s="0">
        <v>93.0</v>
      </c>
      <c r="E13" t="n" s="0">
        <v>200.0</v>
      </c>
    </row>
    <row r="14">
      <c r="A14" t="s" s="0">
        <v>28</v>
      </c>
      <c r="B14" t="n" s="0">
        <v>1.35044E7</v>
      </c>
      <c r="C14" t="n" s="0">
        <v>1000.0</v>
      </c>
      <c r="D14" t="n" s="0">
        <v>84.0</v>
      </c>
      <c r="E14" t="n" s="0">
        <v>200.0</v>
      </c>
    </row>
    <row r="15">
      <c r="A15" t="s" s="0">
        <v>29</v>
      </c>
      <c r="B15" t="n" s="0">
        <v>1.0383599E7</v>
      </c>
      <c r="C15" t="n" s="0">
        <v>1000.0</v>
      </c>
      <c r="D15" t="n" s="0">
        <v>91.0</v>
      </c>
      <c r="E15" t="n" s="0">
        <v>200.0</v>
      </c>
    </row>
    <row r="16">
      <c r="A16" t="s" s="0">
        <v>30</v>
      </c>
      <c r="B16" t="n" s="0">
        <v>9613099.0</v>
      </c>
      <c r="C16" t="n" s="0">
        <v>1000.0</v>
      </c>
      <c r="D16" t="n" s="0">
        <v>97.0</v>
      </c>
      <c r="E16" t="n" s="0">
        <v>200.0</v>
      </c>
    </row>
    <row r="17">
      <c r="A17" t="s" s="0">
        <v>31</v>
      </c>
      <c r="B17" t="n" s="0">
        <v>1.0806601E7</v>
      </c>
      <c r="C17" t="n" s="0">
        <v>1000.0</v>
      </c>
      <c r="D17" t="n" s="0">
        <v>89.0</v>
      </c>
      <c r="E17" t="n" s="0">
        <v>200.0</v>
      </c>
    </row>
    <row r="18">
      <c r="A18" t="s" s="0">
        <v>32</v>
      </c>
      <c r="B18" t="n" s="0">
        <v>6758200.0</v>
      </c>
      <c r="C18" t="n" s="0">
        <v>1000.0</v>
      </c>
      <c r="D18" t="n" s="0">
        <v>3.0</v>
      </c>
      <c r="E18" t="n" s="0">
        <v>200.0</v>
      </c>
    </row>
    <row r="19">
      <c r="A19" t="s" s="0">
        <v>33</v>
      </c>
      <c r="B19" t="n" s="0">
        <v>7118400.0</v>
      </c>
      <c r="C19" t="n" s="0">
        <v>1000.0</v>
      </c>
      <c r="D19" t="n" s="0">
        <v>1.0</v>
      </c>
      <c r="E19" t="n" s="0">
        <v>200.0</v>
      </c>
    </row>
    <row r="20">
      <c r="A20" t="s" s="0">
        <v>34</v>
      </c>
      <c r="B20" t="n" s="0">
        <v>7986801.0</v>
      </c>
      <c r="C20" t="n" s="0">
        <v>1000.0</v>
      </c>
      <c r="D20" t="n" s="0">
        <v>1.0</v>
      </c>
      <c r="E20" t="n" s="0">
        <v>200.0</v>
      </c>
    </row>
    <row r="21">
      <c r="A21" t="s" s="0">
        <v>35</v>
      </c>
      <c r="B21" t="n" s="0">
        <v>6679800.0</v>
      </c>
      <c r="C21" t="n" s="0">
        <v>1000.0</v>
      </c>
      <c r="D21" t="n" s="0">
        <v>3.0</v>
      </c>
      <c r="E21" t="n" s="0">
        <v>200.0</v>
      </c>
    </row>
    <row r="22">
      <c r="A22" t="s" s="0">
        <v>36</v>
      </c>
      <c r="B22" t="n" s="0">
        <v>1.00294E7</v>
      </c>
      <c r="C22" t="n" s="0">
        <v>1000.0</v>
      </c>
      <c r="D22" t="n" s="0">
        <v>1.0</v>
      </c>
      <c r="E22" t="n" s="0">
        <v>200.0</v>
      </c>
    </row>
    <row r="23">
      <c r="A23" t="s" s="0">
        <v>37</v>
      </c>
      <c r="B23" t="n" s="0">
        <v>1.16296E7</v>
      </c>
      <c r="C23" t="n" s="0">
        <v>1024.0</v>
      </c>
      <c r="D23" t="n" s="0">
        <v>0.0</v>
      </c>
      <c r="E23" t="n" s="0">
        <v>1792.0</v>
      </c>
    </row>
    <row r="24">
      <c r="A24" t="s" s="0">
        <v>38</v>
      </c>
      <c r="B24" t="n" s="0">
        <v>1.6888199E7</v>
      </c>
      <c r="C24" t="n" s="0">
        <v>2000.0</v>
      </c>
      <c r="D24" t="n" s="0">
        <v>273.0</v>
      </c>
      <c r="E24" t="n" s="0">
        <v>200.0</v>
      </c>
    </row>
    <row r="25">
      <c r="A25" t="s" s="0">
        <v>39</v>
      </c>
      <c r="B25" t="n" s="0">
        <v>1.5497299E7</v>
      </c>
      <c r="C25" t="n" s="0">
        <v>2000.0</v>
      </c>
      <c r="D25" t="n" s="0">
        <v>262.0</v>
      </c>
      <c r="E25" t="n" s="0">
        <v>200.0</v>
      </c>
    </row>
    <row r="26">
      <c r="A26" t="s" s="0">
        <v>40</v>
      </c>
      <c r="B26" t="n" s="0">
        <v>1.86159E7</v>
      </c>
      <c r="C26" t="n" s="0">
        <v>2000.0</v>
      </c>
      <c r="D26" t="n" s="0">
        <v>251.0</v>
      </c>
      <c r="E26" t="n" s="0">
        <v>200.0</v>
      </c>
    </row>
    <row r="27">
      <c r="A27" t="s" s="0">
        <v>41</v>
      </c>
      <c r="B27" t="n" s="0">
        <v>1.43116E7</v>
      </c>
      <c r="C27" t="n" s="0">
        <v>2000.0</v>
      </c>
      <c r="D27" t="n" s="0">
        <v>250.0</v>
      </c>
      <c r="E27" t="n" s="0">
        <v>200.0</v>
      </c>
    </row>
    <row r="28">
      <c r="A28" t="s" s="0">
        <v>42</v>
      </c>
      <c r="B28" t="n" s="0">
        <v>1.4318E7</v>
      </c>
      <c r="C28" t="n" s="0">
        <v>2000.0</v>
      </c>
      <c r="D28" t="n" s="0">
        <v>294.0</v>
      </c>
      <c r="E28" t="n" s="0">
        <v>200.0</v>
      </c>
    </row>
    <row r="29">
      <c r="A29" t="s" s="0">
        <v>43</v>
      </c>
      <c r="B29" t="n" s="0">
        <v>1.32238E7</v>
      </c>
      <c r="C29" t="n" s="0">
        <v>2000.0</v>
      </c>
      <c r="D29" t="n" s="0">
        <v>286.0</v>
      </c>
      <c r="E29" t="n" s="0">
        <v>200.0</v>
      </c>
    </row>
    <row r="30">
      <c r="A30" t="s" s="0">
        <v>44</v>
      </c>
      <c r="B30" t="n" s="0">
        <v>1.4304401E7</v>
      </c>
      <c r="C30" t="n" s="0">
        <v>2000.0</v>
      </c>
      <c r="D30" t="n" s="0">
        <v>255.0</v>
      </c>
      <c r="E30" t="n" s="0">
        <v>200.0</v>
      </c>
    </row>
    <row r="31">
      <c r="A31" t="s" s="0">
        <v>45</v>
      </c>
      <c r="B31" t="n" s="0">
        <v>1.33311E7</v>
      </c>
      <c r="C31" t="n" s="0">
        <v>2000.0</v>
      </c>
      <c r="D31" t="n" s="0">
        <v>252.0</v>
      </c>
      <c r="E31" t="n" s="0">
        <v>200.0</v>
      </c>
    </row>
    <row r="32">
      <c r="A32" t="s" s="0">
        <v>46</v>
      </c>
      <c r="B32" t="n" s="0">
        <v>1.67781E7</v>
      </c>
      <c r="C32" t="n" s="0">
        <v>2000.0</v>
      </c>
      <c r="D32" t="n" s="0">
        <v>262.0</v>
      </c>
      <c r="E32" t="n" s="0">
        <v>200.0</v>
      </c>
    </row>
    <row r="33">
      <c r="A33" t="s" s="0">
        <v>47</v>
      </c>
      <c r="B33" t="n" s="0">
        <v>1.36888E7</v>
      </c>
      <c r="C33" t="n" s="0">
        <v>2000.0</v>
      </c>
      <c r="D33" t="n" s="0">
        <v>258.0</v>
      </c>
      <c r="E33" t="n" s="0">
        <v>200.0</v>
      </c>
    </row>
    <row r="34">
      <c r="A34" t="s" s="0">
        <v>48</v>
      </c>
      <c r="B34" t="n" s="0">
        <v>1.086065E8</v>
      </c>
      <c r="C34" t="n" s="0">
        <v>2304.0</v>
      </c>
      <c r="D34" t="n" s="0">
        <v>0.0</v>
      </c>
      <c r="E34" t="n" s="0">
        <v>4608.0</v>
      </c>
    </row>
    <row r="35">
      <c r="A35" t="s" s="0">
        <v>49</v>
      </c>
      <c r="B35" t="n" s="0">
        <v>2.8545E7</v>
      </c>
      <c r="C35" t="n" s="0">
        <v>3000.0</v>
      </c>
      <c r="D35" t="n" s="0">
        <v>129.0</v>
      </c>
      <c r="E35" t="n" s="0">
        <v>300.0</v>
      </c>
    </row>
    <row r="36">
      <c r="A36" t="s" s="0">
        <v>50</v>
      </c>
      <c r="B36" t="n" s="0">
        <v>2.94903E7</v>
      </c>
      <c r="C36" t="n" s="0">
        <v>3000.0</v>
      </c>
      <c r="D36" t="n" s="0">
        <v>131.0</v>
      </c>
      <c r="E36" t="n" s="0">
        <v>300.0</v>
      </c>
    </row>
    <row r="37">
      <c r="A37" t="s" s="0">
        <v>51</v>
      </c>
      <c r="B37" t="n" s="0">
        <v>3.02985E7</v>
      </c>
      <c r="C37" t="n" s="0">
        <v>3000.0</v>
      </c>
      <c r="D37" t="n" s="0">
        <v>129.0</v>
      </c>
      <c r="E37" t="n" s="0">
        <v>300.0</v>
      </c>
    </row>
    <row r="38">
      <c r="A38" t="s" s="0">
        <v>52</v>
      </c>
      <c r="B38" t="n" s="0">
        <v>3.55077E7</v>
      </c>
      <c r="C38" t="n" s="0">
        <v>3000.0</v>
      </c>
      <c r="D38" t="n" s="0">
        <v>139.0</v>
      </c>
      <c r="E38" t="n" s="0">
        <v>300.0</v>
      </c>
    </row>
    <row r="39">
      <c r="A39" t="s" s="0">
        <v>53</v>
      </c>
      <c r="B39" t="n" s="0">
        <v>3.2391201E7</v>
      </c>
      <c r="C39" t="n" s="0">
        <v>3000.0</v>
      </c>
      <c r="D39" t="n" s="0">
        <v>139.0</v>
      </c>
      <c r="E39" t="n" s="0">
        <v>300.0</v>
      </c>
    </row>
    <row r="40">
      <c r="A40" t="s" s="0">
        <v>54</v>
      </c>
      <c r="B40" t="n" s="0">
        <v>3.84235E7</v>
      </c>
      <c r="C40" t="n" s="0">
        <v>3000.0</v>
      </c>
      <c r="D40" t="n" s="0">
        <v>0.0</v>
      </c>
      <c r="E40" t="n" s="0">
        <v>300.0</v>
      </c>
    </row>
    <row r="41">
      <c r="A41" t="s" s="0">
        <v>55</v>
      </c>
      <c r="B41" t="n" s="0">
        <v>3.75572E7</v>
      </c>
      <c r="C41" t="n" s="0">
        <v>3000.0</v>
      </c>
      <c r="D41" t="n" s="0">
        <v>0.0</v>
      </c>
      <c r="E41" t="n" s="0">
        <v>300.0</v>
      </c>
    </row>
    <row r="42">
      <c r="A42" t="s" s="0">
        <v>56</v>
      </c>
      <c r="B42" t="n" s="0">
        <v>3.6883101E7</v>
      </c>
      <c r="C42" t="n" s="0">
        <v>3000.0</v>
      </c>
      <c r="D42" t="n" s="0">
        <v>0.0</v>
      </c>
      <c r="E42" t="n" s="0">
        <v>300.0</v>
      </c>
    </row>
    <row r="43">
      <c r="A43" t="s" s="0">
        <v>57</v>
      </c>
      <c r="B43" t="n" s="0">
        <v>3.2788E7</v>
      </c>
      <c r="C43" t="n" s="0">
        <v>3000.0</v>
      </c>
      <c r="D43" t="n" s="0">
        <v>0.0</v>
      </c>
      <c r="E43" t="n" s="0">
        <v>300.0</v>
      </c>
    </row>
    <row r="44">
      <c r="A44" t="s" s="0">
        <v>58</v>
      </c>
      <c r="B44" t="n" s="0">
        <v>3.6148999E7</v>
      </c>
      <c r="C44" t="n" s="0">
        <v>3000.0</v>
      </c>
      <c r="D44" t="n" s="0">
        <v>0.0</v>
      </c>
      <c r="E44" t="n" s="0">
        <v>300.0</v>
      </c>
    </row>
    <row r="45">
      <c r="A45" t="s" s="0">
        <v>59</v>
      </c>
      <c r="B45" t="n" s="0">
        <v>4.92825E7</v>
      </c>
      <c r="C45" t="n" s="0">
        <v>4000.0</v>
      </c>
      <c r="D45" t="n" s="0">
        <v>42.0</v>
      </c>
      <c r="E45" t="n" s="0">
        <v>400.0</v>
      </c>
    </row>
    <row r="46">
      <c r="A46" t="s" s="0">
        <v>60</v>
      </c>
      <c r="B46" t="n" s="0">
        <v>5.36379E7</v>
      </c>
      <c r="C46" t="n" s="0">
        <v>4000.0</v>
      </c>
      <c r="D46" t="n" s="0">
        <v>41.0</v>
      </c>
      <c r="E46" t="n" s="0">
        <v>400.0</v>
      </c>
    </row>
    <row r="47">
      <c r="A47" t="s" s="0">
        <v>61</v>
      </c>
      <c r="B47" t="n" s="0">
        <v>5.08349E7</v>
      </c>
      <c r="C47" t="n" s="0">
        <v>4000.0</v>
      </c>
      <c r="D47" t="n" s="0">
        <v>33.0</v>
      </c>
      <c r="E47" t="n" s="0">
        <v>400.0</v>
      </c>
    </row>
    <row r="48">
      <c r="A48" t="s" s="0">
        <v>62</v>
      </c>
      <c r="B48" t="n" s="0">
        <v>5.2521E7</v>
      </c>
      <c r="C48" t="n" s="0">
        <v>4000.0</v>
      </c>
      <c r="D48" t="n" s="0">
        <v>39.0</v>
      </c>
      <c r="E48" t="n" s="0">
        <v>400.0</v>
      </c>
    </row>
    <row r="49">
      <c r="A49" t="s" s="0">
        <v>63</v>
      </c>
      <c r="B49" t="n" s="0">
        <v>5.4823199E7</v>
      </c>
      <c r="C49" t="n" s="0">
        <v>4000.0</v>
      </c>
      <c r="D49" t="n" s="0">
        <v>37.0</v>
      </c>
      <c r="E49" t="n" s="0">
        <v>400.0</v>
      </c>
    </row>
    <row r="50">
      <c r="A50" t="s" s="0">
        <v>64</v>
      </c>
      <c r="B50" t="n" s="0">
        <v>6.71558E7</v>
      </c>
      <c r="C50" t="n" s="0">
        <v>4000.0</v>
      </c>
      <c r="D50" t="n" s="0">
        <v>0.0</v>
      </c>
      <c r="E50" t="n" s="0">
        <v>400.0</v>
      </c>
    </row>
    <row r="51">
      <c r="A51" t="s" s="0">
        <v>65</v>
      </c>
      <c r="B51" t="n" s="0">
        <v>5.9450701E7</v>
      </c>
      <c r="C51" t="n" s="0">
        <v>4000.0</v>
      </c>
      <c r="D51" t="n" s="0">
        <v>0.0</v>
      </c>
      <c r="E51" t="n" s="0">
        <v>400.0</v>
      </c>
    </row>
    <row r="52">
      <c r="A52" t="s" s="0">
        <v>66</v>
      </c>
      <c r="B52" t="n" s="0">
        <v>7.43473E7</v>
      </c>
      <c r="C52" t="n" s="0">
        <v>4000.0</v>
      </c>
      <c r="D52" t="n" s="0">
        <v>0.0</v>
      </c>
      <c r="E52" t="n" s="0">
        <v>400.0</v>
      </c>
    </row>
    <row r="53">
      <c r="A53" t="s" s="0">
        <v>67</v>
      </c>
      <c r="B53" t="n" s="0">
        <v>6.1768499E7</v>
      </c>
      <c r="C53" t="n" s="0">
        <v>4000.0</v>
      </c>
      <c r="D53" t="n" s="0">
        <v>0.0</v>
      </c>
      <c r="E53" t="n" s="0">
        <v>400.0</v>
      </c>
    </row>
    <row r="54">
      <c r="A54" t="s" s="0">
        <v>68</v>
      </c>
      <c r="B54" t="n" s="0">
        <v>6.5462599E7</v>
      </c>
      <c r="C54" t="n" s="0">
        <v>4000.0</v>
      </c>
      <c r="D54" t="n" s="0">
        <v>0.0</v>
      </c>
      <c r="E54" t="n" s="0">
        <v>400.0</v>
      </c>
    </row>
    <row r="55">
      <c r="A55" t="s" s="0">
        <v>69</v>
      </c>
      <c r="B55" t="n" s="0">
        <v>1.34689899E8</v>
      </c>
      <c r="C55" t="n" s="0">
        <v>5000.0</v>
      </c>
      <c r="D55" t="n" s="0">
        <v>0.0</v>
      </c>
      <c r="E55" t="n" s="0">
        <v>500.0</v>
      </c>
    </row>
    <row r="56">
      <c r="A56" t="s" s="0">
        <v>70</v>
      </c>
      <c r="B56" t="n" s="0">
        <v>1.47924899E8</v>
      </c>
      <c r="C56" t="n" s="0">
        <v>5000.0</v>
      </c>
      <c r="D56" t="n" s="0">
        <v>0.0</v>
      </c>
      <c r="E56" t="n" s="0">
        <v>500.0</v>
      </c>
    </row>
    <row r="57">
      <c r="A57" t="s" s="0">
        <v>71</v>
      </c>
      <c r="B57" t="n" s="0">
        <v>1.41113201E8</v>
      </c>
      <c r="C57" t="n" s="0">
        <v>5000.0</v>
      </c>
      <c r="D57" t="n" s="0">
        <v>0.0</v>
      </c>
      <c r="E57" t="n" s="0">
        <v>500.0</v>
      </c>
    </row>
    <row r="58">
      <c r="A58" t="s" s="0">
        <v>72</v>
      </c>
      <c r="B58" t="n" s="0">
        <v>1.346709E8</v>
      </c>
      <c r="C58" t="n" s="0">
        <v>5000.0</v>
      </c>
      <c r="D58" t="n" s="0">
        <v>0.0</v>
      </c>
      <c r="E58" t="n" s="0">
        <v>500.0</v>
      </c>
    </row>
    <row r="59">
      <c r="A59" t="s" s="0">
        <v>73</v>
      </c>
      <c r="B59" t="n" s="0">
        <v>1.32171301E8</v>
      </c>
      <c r="C59" t="n" s="0">
        <v>5000.0</v>
      </c>
      <c r="D59" t="n" s="0">
        <v>0.0</v>
      </c>
      <c r="E59" t="n" s="0">
        <v>500.0</v>
      </c>
    </row>
    <row r="60">
      <c r="A60" t="s" s="0">
        <v>74</v>
      </c>
      <c r="B60" t="n" s="0">
        <v>2.316953E8</v>
      </c>
      <c r="C60" t="n" s="0">
        <v>5000.0</v>
      </c>
      <c r="D60" t="n" s="0">
        <v>0.0</v>
      </c>
      <c r="E60" t="n" s="0">
        <v>500.0</v>
      </c>
    </row>
    <row r="61">
      <c r="A61" t="s" s="0">
        <v>75</v>
      </c>
      <c r="B61" t="n" s="0">
        <v>2.277747E8</v>
      </c>
      <c r="C61" t="n" s="0">
        <v>5000.0</v>
      </c>
      <c r="D61" t="n" s="0">
        <v>0.0</v>
      </c>
      <c r="E61" t="n" s="0">
        <v>500.0</v>
      </c>
    </row>
    <row r="62">
      <c r="A62" t="s" s="0">
        <v>76</v>
      </c>
      <c r="B62" t="n" s="0">
        <v>2.341566E8</v>
      </c>
      <c r="C62" t="n" s="0">
        <v>5000.0</v>
      </c>
      <c r="D62" t="n" s="0">
        <v>0.0</v>
      </c>
      <c r="E62" t="n" s="0">
        <v>500.0</v>
      </c>
    </row>
    <row r="63">
      <c r="A63" t="s" s="0">
        <v>77</v>
      </c>
      <c r="B63" t="n" s="0">
        <v>2.221025E8</v>
      </c>
      <c r="C63" t="n" s="0">
        <v>5000.0</v>
      </c>
      <c r="D63" t="n" s="0">
        <v>0.0</v>
      </c>
      <c r="E63" t="n" s="0">
        <v>500.0</v>
      </c>
    </row>
    <row r="64">
      <c r="A64" t="s" s="0">
        <v>78</v>
      </c>
      <c r="B64" t="n" s="0">
        <v>2.19455299E8</v>
      </c>
      <c r="C64" t="n" s="0">
        <v>5000.0</v>
      </c>
      <c r="D64" t="n" s="0">
        <v>0.0</v>
      </c>
      <c r="E64" t="n" s="0">
        <v>500.0</v>
      </c>
    </row>
    <row r="65">
      <c r="A65" t="s" s="0">
        <v>79</v>
      </c>
      <c r="B65" t="n" s="0">
        <v>4.52802901E8</v>
      </c>
      <c r="C65" t="n" s="0">
        <v>10000.0</v>
      </c>
      <c r="D65" t="n" s="0">
        <v>0.0</v>
      </c>
      <c r="E65" t="n" s="0">
        <v>1000.0</v>
      </c>
    </row>
    <row r="66">
      <c r="A66" t="s" s="0">
        <v>80</v>
      </c>
      <c r="B66" t="n" s="0">
        <v>4.086165E8</v>
      </c>
      <c r="C66" t="n" s="0">
        <v>10000.0</v>
      </c>
      <c r="D66" t="n" s="0">
        <v>0.0</v>
      </c>
      <c r="E66" t="n" s="0">
        <v>1000.0</v>
      </c>
    </row>
    <row r="67">
      <c r="A67" t="s" s="0">
        <v>81</v>
      </c>
      <c r="B67" t="n" s="0">
        <v>4.44935899E8</v>
      </c>
      <c r="C67" t="n" s="0">
        <v>10000.0</v>
      </c>
      <c r="D67" t="n" s="0">
        <v>0.0</v>
      </c>
      <c r="E67" t="n" s="0">
        <v>1000.0</v>
      </c>
    </row>
    <row r="68">
      <c r="A68" t="s" s="0">
        <v>82</v>
      </c>
      <c r="B68" t="n" s="0">
        <v>4.68666901E8</v>
      </c>
      <c r="C68" t="n" s="0">
        <v>10000.0</v>
      </c>
      <c r="D68" t="n" s="0">
        <v>0.0</v>
      </c>
      <c r="E68" t="n" s="0">
        <v>1000.0</v>
      </c>
    </row>
    <row r="69">
      <c r="A69" t="s" s="0">
        <v>83</v>
      </c>
      <c r="B69" t="n" s="0">
        <v>4.86468501E8</v>
      </c>
      <c r="C69" t="n" s="0">
        <v>10000.0</v>
      </c>
      <c r="D69" t="n" s="0">
        <v>0.0</v>
      </c>
      <c r="E69" t="n" s="0">
        <v>1000.0</v>
      </c>
    </row>
    <row r="70">
      <c r="A70" t="s" s="0">
        <v>84</v>
      </c>
      <c r="B70" t="n" s="0">
        <v>4.847929E8</v>
      </c>
      <c r="C70" t="n" s="0">
        <v>10000.0</v>
      </c>
      <c r="D70" t="n" s="0">
        <v>0.0</v>
      </c>
      <c r="E70" t="n" s="0">
        <v>1000.0</v>
      </c>
    </row>
    <row r="71">
      <c r="A71" t="s" s="0">
        <v>85</v>
      </c>
      <c r="B71" t="n" s="0">
        <v>4.71179399E8</v>
      </c>
      <c r="C71" t="n" s="0">
        <v>10000.0</v>
      </c>
      <c r="D71" t="n" s="0">
        <v>0.0</v>
      </c>
      <c r="E71" t="n" s="0">
        <v>1000.0</v>
      </c>
    </row>
    <row r="72">
      <c r="A72" t="s" s="0">
        <v>86</v>
      </c>
      <c r="B72" t="n" s="0">
        <v>4.771427E8</v>
      </c>
      <c r="C72" t="n" s="0">
        <v>10000.0</v>
      </c>
      <c r="D72" t="n" s="0">
        <v>0.0</v>
      </c>
      <c r="E72" t="n" s="0">
        <v>1000.0</v>
      </c>
    </row>
    <row r="73">
      <c r="A73" t="s" s="0">
        <v>87</v>
      </c>
      <c r="B73" t="n" s="0">
        <v>4.90992601E8</v>
      </c>
      <c r="C73" t="n" s="0">
        <v>10000.0</v>
      </c>
      <c r="D73" t="n" s="0">
        <v>0.0</v>
      </c>
      <c r="E73" t="n" s="0">
        <v>1000.0</v>
      </c>
    </row>
    <row r="74">
      <c r="A74" t="s" s="0">
        <v>88</v>
      </c>
      <c r="B74" t="n" s="0">
        <v>4.833434E8</v>
      </c>
      <c r="C74" t="n" s="0">
        <v>10000.0</v>
      </c>
      <c r="D74" t="n" s="0">
        <v>0.0</v>
      </c>
      <c r="E74" t="n" s="0">
        <v>1000.0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2025-07-14T16:03:21Z</dcterms:created>
  <dc:creator>Apache POI</dc:creator>
</cp:coreProperties>
</file>