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freelancer\rochas\"/>
    </mc:Choice>
  </mc:AlternateContent>
  <xr:revisionPtr revIDLastSave="0" documentId="13_ncr:1_{21287DD6-5D22-4E3A-9AC6-E962BDF9ABCB}" xr6:coauthVersionLast="45" xr6:coauthVersionMax="45" xr10:uidLastSave="{00000000-0000-0000-0000-000000000000}"/>
  <bookViews>
    <workbookView xWindow="-120" yWindow="-120" windowWidth="20730" windowHeight="11160" xr2:uid="{50A66351-E5B5-4DEA-A4D6-DC9A6ACEE220}"/>
  </bookViews>
  <sheets>
    <sheet name="Planilha1" sheetId="1" r:id="rId1"/>
  </sheets>
  <definedNames>
    <definedName name="_xlnm._FilterDatabase" localSheetId="0" hidden="1">Planilha1!$C$2:$I$2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9" i="1" l="1"/>
  <c r="B5" i="1"/>
  <c r="B6" i="1"/>
  <c r="B7" i="1" s="1"/>
  <c r="B8" i="1" s="1"/>
  <c r="B9" i="1" s="1"/>
  <c r="B10" i="1" s="1"/>
  <c r="B11" i="1" s="1"/>
  <c r="B12" i="1" s="1"/>
  <c r="B13" i="1" s="1"/>
  <c r="B14" i="1" s="1"/>
  <c r="B15" i="1" s="1"/>
  <c r="B16" i="1" s="1"/>
  <c r="B17" i="1" s="1"/>
  <c r="B18" i="1" s="1"/>
  <c r="B4" i="1"/>
</calcChain>
</file>

<file path=xl/sharedStrings.xml><?xml version="1.0" encoding="utf-8"?>
<sst xmlns="http://schemas.openxmlformats.org/spreadsheetml/2006/main" count="65" uniqueCount="63">
  <si>
    <t>nro 9 (2017) 702-708</t>
  </si>
  <si>
    <t>title</t>
  </si>
  <si>
    <t>identification</t>
  </si>
  <si>
    <t>technical notes</t>
  </si>
  <si>
    <t>http://dx.doi.org/10.1016/j.jrmge.2017.05.001 1674-7755</t>
  </si>
  <si>
    <t>doi</t>
  </si>
  <si>
    <t xml:space="preserve">geological strength
index (GSI) based on generalized Hoek-Brown and Mohr-Coulomb failure criteria
based on photograpy, fractals and ANN
Application of digital rock mas rating (DRMR)
statistical simmilarity based on fractal
</t>
  </si>
  <si>
    <t>related bp ANN
 input neurons are the fractal dimension and surface condition index (i.e. roughness and weathering condition), and the output neuron is a GSI value
The transfer function between input layer and hidden one is tansigmoid and that between hidden layer and output one is purelin.
Learning dataset involves 310 data made according to the rock mass classification and surface conditions of rock mass in GSI chart (Fig. 1) given by Hoek and Brown (1997) and 40 data among them are used for checking the accuracy of the ANN.</t>
  </si>
  <si>
    <t>Solid Earth</t>
  </si>
  <si>
    <t>10, 2137-2166, 2019</t>
  </si>
  <si>
    <t>https://doi.org/10.5194/se-10-2137-2019</t>
  </si>
  <si>
    <t>Similar to jobs made to professor alessandro
report false positives and similarity analysis
benchmark automatic vs manual</t>
  </si>
  <si>
    <t>just another wavelet
otsu method
chap 4 ilustrated the geolocical information
have a public db
considers two cases
matlab code on github</t>
  </si>
  <si>
    <t>journal of rock 
mechanics and 
geotechnical 
engineering</t>
  </si>
  <si>
    <t>Determination of geological 
strength index of jointed 
rock mass based on image 
processing</t>
  </si>
  <si>
    <t>An automated fracture trace 
detection technique using 
the complex shearlet transform</t>
  </si>
  <si>
    <t>Quantification of the Geological Strength Index chart</t>
  </si>
  <si>
    <t>47th US Rock Mechanics / Geomechanics Symposium held in San Francisco, CA, USA, 23-26 June 2013.</t>
  </si>
  <si>
    <t>geological metrics and discussion of interpolation between them</t>
  </si>
  <si>
    <t>code can made a Volumetric Joint Count</t>
  </si>
  <si>
    <t>https://www.politecnica.pucrs.br/professores/cleber/Aula_07_-_APP_-_Nocoes_de_Mecanica_das_Rochas.pdf</t>
  </si>
  <si>
    <t>mechanica de rochas</t>
  </si>
  <si>
    <t>inf basica de mecanica</t>
  </si>
  <si>
    <t>https://www.repositorio.ufop.br/bitstream/123456789/8278/1/DISSERTA%c3%87%c3%83O_ComportamentoPar%c3%a2metrosRugosidade.pdf</t>
  </si>
  <si>
    <t>Comportamento dos parâmetros de rugosidade em descontinuidades rochosas do Sudeste do Quadrilátero Ferrífero, Ouro Preto (MG).</t>
  </si>
  <si>
    <t>Dissertação de Mestrado</t>
  </si>
  <si>
    <t>Tatone e Grasselli (2010)</t>
  </si>
  <si>
    <t>Hoek et al (2013)</t>
  </si>
  <si>
    <t>Derived lecture</t>
  </si>
  <si>
    <t xml:space="preserve">Description based ond JRC
crierio de patton
the isrm validates my vision of rugosity...(quantity of variations on surface=perfil de rugosidade)
criterio de barton
is it possible to obtain tatone with normal </t>
  </si>
  <si>
    <t>metodologia  de Alameda – Hernández et al ratifies my point
capitulo 4</t>
  </si>
  <si>
    <t>determinacao dos parametros de rugosidade referentes ao processo de polimentos de rochas ornamentais</t>
  </si>
  <si>
    <t>tribology</t>
  </si>
  <si>
    <t>2013 - XXI – Jornada de Iniciação Científica-CETEM</t>
  </si>
  <si>
    <t>International Journal of Rock Mechanics and Mining Sciences 112 (2018) 226–237</t>
  </si>
  <si>
    <t>Towards automatic discontinuity trace extraction from rock mass point cloud without triangulation</t>
  </si>
  <si>
    <t>https://doi.org/10.5194/se-8-1241-2017</t>
  </si>
  <si>
    <t>Rapid, semi-automatic fracture and contact mapping for point clouds, images and geophysical data</t>
  </si>
  <si>
    <t>symposium of the international society for rock mechanics</t>
  </si>
  <si>
    <t>calculation the spacing of discontinuitis from 3d point clouds</t>
  </si>
  <si>
    <t xml:space="preserve"> Procedia Engineering 191 ( 2017 ) 270 – 278 
doi: 10.1016/j.proeng.2017.05.181</t>
  </si>
  <si>
    <t>geomorphology</t>
  </si>
  <si>
    <t>http://dx.doi.org/10.1016/j.geomorph.2015.03.015</t>
  </si>
  <si>
    <t>An algorithm to extract more accurate stream longitudinal profiles from unfilled DEMs</t>
  </si>
  <si>
    <t>A new method for automated discontinuity trace mapping on rock mass 3D surface model</t>
  </si>
  <si>
    <t>Mapping and characterization of rock discontinuities in a tunnel using 3D terrestrial laser scanning</t>
  </si>
  <si>
    <t xml:space="preserve">page 4 considers the flowchart
The test area chosen for the analysis is a catchment in South Korea
</t>
  </si>
  <si>
    <t>benchmark of methods</t>
  </si>
  <si>
    <t>Using the direction cosines of normal vectors,along with simple algebra,it is easy to obtain the discontinuity orientation (normally described in dip? And dip direction? for  engineering purposes).</t>
  </si>
  <si>
    <t xml:space="preserve"> Paraıba do Sul complex, which is part of the Aracuaı Paleoproterozoic orogenic belt</t>
  </si>
  <si>
    <t>Tensor Voting Guided Mesh Denoising</t>
  </si>
  <si>
    <t>The use of topology in fracture network characterization</t>
  </si>
  <si>
    <t>Characterization of rock slopes through slope mass rating using 3D point clouds</t>
  </si>
  <si>
    <t>Discontinuity spacing analysis in rock masses using 3D point clouds</t>
  </si>
  <si>
    <t>conceptual notes</t>
  </si>
  <si>
    <t>normal voting theory seems recommended 
pca analysis
 www.3d-landslide.com/projects/discontinuity  public database
Steps: calculation direction vectors by pca and normal vector, detection of potential trace points vs curvature calculation based on 1d fourier, trace line linking by feature parameter</t>
  </si>
  <si>
    <t>dijkstra method
the chapter 3 considers the repositories for code</t>
  </si>
  <si>
    <t>identification with open sw DSE (discontinuity set extractor) point distribution normal vectors and co planarity test (semi automatic)</t>
  </si>
  <si>
    <t>Mesh Denoising based on Normal Voting Tensor and Binary Optimization</t>
  </si>
  <si>
    <t xml:space="preserve">Sparse optimization L0-norm
</t>
  </si>
  <si>
    <t xml:space="preserve">time metrics </t>
  </si>
  <si>
    <t>nditions are an important factor of this deviation
because J 4 orientations were difficult to measure. On the other
hand, the surface of exposed planes was small. These factors ex-
plain the fact that this DS had insufficient measurements to cal-
culate the mean orientation with accuracy. Nevertheless, the use of
3DPC datasets has increased the number of point measurements.
The analysis of all wedges (W ij )</t>
  </si>
  <si>
    <t xml:space="preserve">RMR confirms my supossitions
according with authors the estimation based from images difers from field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</si>
</sst>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2"/>
      <color rgb="FF333333"/>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1" xfId="0" applyBorder="1" applyAlignment="1">
      <alignment wrapText="1"/>
    </xf>
    <xf numFmtId="0" fontId="0" fillId="0" borderId="1" xfId="0" applyBorder="1" applyAlignment="1">
      <alignment vertical="center" wrapText="1"/>
    </xf>
    <xf numFmtId="0" fontId="0" fillId="0" borderId="0" xfId="0" applyAlignment="1">
      <alignment wrapText="1"/>
    </xf>
    <xf numFmtId="0" fontId="1" fillId="0" borderId="1" xfId="1" applyBorder="1" applyAlignment="1">
      <alignment vertical="center" wrapText="1"/>
    </xf>
    <xf numFmtId="0" fontId="0" fillId="0" borderId="2" xfId="0" applyFill="1" applyBorder="1" applyAlignment="1">
      <alignment wrapText="1"/>
    </xf>
    <xf numFmtId="0" fontId="0" fillId="0" borderId="1" xfId="0" applyFill="1" applyBorder="1" applyAlignment="1">
      <alignment vertical="center" wrapText="1"/>
    </xf>
    <xf numFmtId="0" fontId="0" fillId="0" borderId="1" xfId="0" applyFill="1" applyBorder="1" applyAlignment="1">
      <alignment wrapText="1"/>
    </xf>
    <xf numFmtId="0" fontId="2" fillId="0" borderId="1" xfId="0" applyFont="1" applyBorder="1" applyAlignment="1">
      <alignment wrapText="1"/>
    </xf>
    <xf numFmtId="0" fontId="1" fillId="0" borderId="1" xfId="1" applyBorder="1" applyAlignment="1">
      <alignment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olitecnica.pucrs.br/professores/cleber/Aula_07_-_APP_-_Nocoes_de_Mecanica_das_Rochas.pdf" TargetMode="External"/><Relationship Id="rId2" Type="http://schemas.openxmlformats.org/officeDocument/2006/relationships/hyperlink" Target="https://doi.org/10.5194/se-10-2137-2019" TargetMode="External"/><Relationship Id="rId1" Type="http://schemas.openxmlformats.org/officeDocument/2006/relationships/hyperlink" Target="http://dx.doi.org/10.1016/j.jrmge.2017.05.001%201674-7755" TargetMode="External"/><Relationship Id="rId6" Type="http://schemas.openxmlformats.org/officeDocument/2006/relationships/printerSettings" Target="../printerSettings/printerSettings1.bin"/><Relationship Id="rId5" Type="http://schemas.openxmlformats.org/officeDocument/2006/relationships/hyperlink" Target="https://doi.org/10.5194/se-8-1241-2017" TargetMode="External"/><Relationship Id="rId4" Type="http://schemas.openxmlformats.org/officeDocument/2006/relationships/hyperlink" Target="https://www.repositorio.ufop.br/bitstream/123456789/8278/1/DISSERTA%c3%87%c3%83O_ComportamentoPar%c3%a2metrosRugosidad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8BE88-D77C-40F3-8D89-55B44C846DE3}">
  <dimension ref="B2:I19"/>
  <sheetViews>
    <sheetView tabSelected="1" topLeftCell="C14" zoomScale="82" zoomScaleNormal="82" workbookViewId="0">
      <selection activeCell="G18" sqref="G18"/>
    </sheetView>
  </sheetViews>
  <sheetFormatPr defaultRowHeight="15" x14ac:dyDescent="0.25"/>
  <cols>
    <col min="1" max="1" width="2.42578125" style="3" customWidth="1"/>
    <col min="2" max="2" width="6" style="3" customWidth="1"/>
    <col min="3" max="3" width="39.85546875" style="3" customWidth="1"/>
    <col min="4" max="4" width="29" style="3" customWidth="1"/>
    <col min="5" max="5" width="12.28515625" style="3" customWidth="1"/>
    <col min="6" max="6" width="35.5703125" style="3" customWidth="1"/>
    <col min="7" max="7" width="40.42578125" style="3" customWidth="1"/>
    <col min="8" max="8" width="67.5703125" style="3" customWidth="1"/>
    <col min="9" max="9" width="13.28515625" style="3" customWidth="1"/>
    <col min="10" max="16384" width="9.140625" style="3"/>
  </cols>
  <sheetData>
    <row r="2" spans="2:9" ht="30" x14ac:dyDescent="0.25">
      <c r="C2" s="1" t="s">
        <v>1</v>
      </c>
      <c r="D2" s="1" t="s">
        <v>2</v>
      </c>
      <c r="E2" s="1" t="s">
        <v>5</v>
      </c>
      <c r="F2" s="1" t="s">
        <v>1</v>
      </c>
      <c r="G2" s="1" t="s">
        <v>54</v>
      </c>
      <c r="H2" s="1" t="s">
        <v>3</v>
      </c>
      <c r="I2" s="5" t="s">
        <v>28</v>
      </c>
    </row>
    <row r="3" spans="2:9" ht="180" x14ac:dyDescent="0.25">
      <c r="B3" s="1">
        <v>1</v>
      </c>
      <c r="C3" s="2" t="s">
        <v>13</v>
      </c>
      <c r="D3" s="2" t="s">
        <v>0</v>
      </c>
      <c r="E3" s="4" t="s">
        <v>4</v>
      </c>
      <c r="F3" s="2" t="s">
        <v>14</v>
      </c>
      <c r="G3" s="1" t="s">
        <v>6</v>
      </c>
      <c r="H3" s="1" t="s">
        <v>7</v>
      </c>
      <c r="I3" s="3" t="s">
        <v>27</v>
      </c>
    </row>
    <row r="4" spans="2:9" ht="60" x14ac:dyDescent="0.25">
      <c r="B4" s="1">
        <f>B3+1</f>
        <v>2</v>
      </c>
      <c r="C4" s="2" t="s">
        <v>17</v>
      </c>
      <c r="D4" s="1"/>
      <c r="E4" s="4"/>
      <c r="F4" s="2" t="s">
        <v>16</v>
      </c>
      <c r="G4" s="1" t="s">
        <v>18</v>
      </c>
      <c r="H4" s="1" t="s">
        <v>19</v>
      </c>
    </row>
    <row r="5" spans="2:9" ht="105" x14ac:dyDescent="0.25">
      <c r="B5" s="1">
        <f t="shared" ref="B5:B19" si="0">B4+1</f>
        <v>3</v>
      </c>
      <c r="C5" s="2" t="s">
        <v>8</v>
      </c>
      <c r="D5" s="2" t="s">
        <v>9</v>
      </c>
      <c r="E5" s="4" t="s">
        <v>10</v>
      </c>
      <c r="F5" s="2" t="s">
        <v>15</v>
      </c>
      <c r="G5" s="1" t="s">
        <v>11</v>
      </c>
      <c r="H5" s="1" t="s">
        <v>12</v>
      </c>
    </row>
    <row r="6" spans="2:9" ht="75" x14ac:dyDescent="0.25">
      <c r="B6" s="1">
        <f t="shared" si="0"/>
        <v>4</v>
      </c>
      <c r="C6" s="2" t="s">
        <v>20</v>
      </c>
      <c r="D6" s="1"/>
      <c r="E6" s="1"/>
      <c r="F6" s="6" t="s">
        <v>21</v>
      </c>
      <c r="G6" s="1"/>
      <c r="H6" s="7" t="s">
        <v>22</v>
      </c>
    </row>
    <row r="7" spans="2:9" ht="135" x14ac:dyDescent="0.25">
      <c r="B7" s="1">
        <f t="shared" si="0"/>
        <v>5</v>
      </c>
      <c r="C7" s="2" t="s">
        <v>23</v>
      </c>
      <c r="D7" s="1" t="s">
        <v>25</v>
      </c>
      <c r="E7" s="1"/>
      <c r="F7" s="8" t="s">
        <v>24</v>
      </c>
      <c r="G7" s="7" t="s">
        <v>29</v>
      </c>
      <c r="H7" s="1" t="s">
        <v>30</v>
      </c>
      <c r="I7" s="3" t="s">
        <v>26</v>
      </c>
    </row>
    <row r="8" spans="2:9" ht="45" x14ac:dyDescent="0.25">
      <c r="B8" s="1">
        <f t="shared" si="0"/>
        <v>6</v>
      </c>
      <c r="C8" s="1"/>
      <c r="D8" s="1" t="s">
        <v>33</v>
      </c>
      <c r="E8" s="1"/>
      <c r="F8" s="6" t="s">
        <v>31</v>
      </c>
      <c r="G8" s="7" t="s">
        <v>32</v>
      </c>
      <c r="H8" s="1"/>
    </row>
    <row r="9" spans="2:9" ht="105" x14ac:dyDescent="0.25">
      <c r="B9" s="1">
        <f t="shared" si="0"/>
        <v>7</v>
      </c>
      <c r="C9" s="1"/>
      <c r="D9" s="1" t="s">
        <v>34</v>
      </c>
      <c r="E9" s="1"/>
      <c r="F9" s="1" t="s">
        <v>35</v>
      </c>
      <c r="G9" s="1"/>
      <c r="H9" s="1" t="s">
        <v>55</v>
      </c>
    </row>
    <row r="10" spans="2:9" ht="45" x14ac:dyDescent="0.25">
      <c r="B10" s="1">
        <f t="shared" si="0"/>
        <v>8</v>
      </c>
      <c r="C10" s="1" t="s">
        <v>8</v>
      </c>
      <c r="D10" s="9" t="s">
        <v>36</v>
      </c>
      <c r="E10" s="1"/>
      <c r="F10" s="6" t="s">
        <v>37</v>
      </c>
      <c r="G10" s="1"/>
      <c r="H10" s="1" t="s">
        <v>56</v>
      </c>
    </row>
    <row r="11" spans="2:9" ht="60" x14ac:dyDescent="0.25">
      <c r="B11" s="1">
        <f t="shared" si="0"/>
        <v>9</v>
      </c>
      <c r="C11" s="1" t="s">
        <v>38</v>
      </c>
      <c r="D11" s="1" t="s">
        <v>40</v>
      </c>
      <c r="E11" s="1"/>
      <c r="F11" s="6" t="s">
        <v>39</v>
      </c>
      <c r="G11" s="1"/>
      <c r="H11" s="1" t="s">
        <v>57</v>
      </c>
    </row>
    <row r="12" spans="2:9" ht="105" x14ac:dyDescent="0.25">
      <c r="B12" s="1">
        <f t="shared" si="0"/>
        <v>10</v>
      </c>
      <c r="C12" s="1" t="s">
        <v>41</v>
      </c>
      <c r="D12" s="1" t="s">
        <v>42</v>
      </c>
      <c r="E12" s="1"/>
      <c r="F12" s="6" t="s">
        <v>43</v>
      </c>
      <c r="G12" s="1" t="s">
        <v>46</v>
      </c>
      <c r="H12" s="1"/>
    </row>
    <row r="13" spans="2:9" ht="45" x14ac:dyDescent="0.25">
      <c r="B13" s="1">
        <f t="shared" si="0"/>
        <v>11</v>
      </c>
      <c r="C13" s="1"/>
      <c r="D13" s="1"/>
      <c r="E13" s="1"/>
      <c r="F13" s="6" t="s">
        <v>44</v>
      </c>
      <c r="G13" s="1" t="s">
        <v>47</v>
      </c>
      <c r="H13" s="1"/>
    </row>
    <row r="14" spans="2:9" ht="45" x14ac:dyDescent="0.25">
      <c r="B14" s="1">
        <f t="shared" si="0"/>
        <v>12</v>
      </c>
      <c r="C14" s="1"/>
      <c r="D14" s="1"/>
      <c r="E14" s="1"/>
      <c r="F14" s="6" t="s">
        <v>45</v>
      </c>
      <c r="G14" s="1" t="s">
        <v>49</v>
      </c>
      <c r="H14" s="1" t="s">
        <v>48</v>
      </c>
    </row>
    <row r="15" spans="2:9" ht="45" x14ac:dyDescent="0.25">
      <c r="B15" s="1">
        <f t="shared" si="0"/>
        <v>13</v>
      </c>
      <c r="C15" s="1"/>
      <c r="D15" s="1"/>
      <c r="E15" s="1"/>
      <c r="F15" s="6" t="s">
        <v>50</v>
      </c>
      <c r="G15" s="1" t="s">
        <v>59</v>
      </c>
      <c r="H15" s="1" t="s">
        <v>60</v>
      </c>
    </row>
    <row r="16" spans="2:9" ht="30" x14ac:dyDescent="0.25">
      <c r="B16" s="1">
        <f t="shared" si="0"/>
        <v>14</v>
      </c>
      <c r="C16" s="1"/>
      <c r="D16" s="1"/>
      <c r="E16" s="1"/>
      <c r="F16" s="6" t="s">
        <v>51</v>
      </c>
      <c r="G16" s="1"/>
      <c r="H16" s="1"/>
    </row>
    <row r="17" spans="2:8" ht="105" x14ac:dyDescent="0.25">
      <c r="B17" s="1">
        <f t="shared" si="0"/>
        <v>15</v>
      </c>
      <c r="C17" s="1"/>
      <c r="D17" s="1"/>
      <c r="E17" s="1"/>
      <c r="F17" s="1" t="s">
        <v>52</v>
      </c>
      <c r="G17" s="1" t="s">
        <v>62</v>
      </c>
      <c r="H17" s="1" t="s">
        <v>61</v>
      </c>
    </row>
    <row r="18" spans="2:8" ht="30" x14ac:dyDescent="0.25">
      <c r="B18" s="1">
        <f t="shared" si="0"/>
        <v>16</v>
      </c>
      <c r="C18" s="1"/>
      <c r="D18" s="1"/>
      <c r="E18" s="1"/>
      <c r="F18" s="6" t="s">
        <v>53</v>
      </c>
      <c r="G18" s="1"/>
      <c r="H18" s="1"/>
    </row>
    <row r="19" spans="2:8" ht="45" x14ac:dyDescent="0.25">
      <c r="B19" s="1">
        <f t="shared" si="0"/>
        <v>17</v>
      </c>
      <c r="C19" s="1"/>
      <c r="D19" s="1"/>
      <c r="E19" s="1"/>
      <c r="F19" s="1" t="s">
        <v>58</v>
      </c>
      <c r="G19" s="1"/>
      <c r="H19" s="1"/>
    </row>
  </sheetData>
  <hyperlinks>
    <hyperlink ref="E3" r:id="rId1" xr:uid="{BE5220F0-7297-40DA-8860-7A1A624B01E9}"/>
    <hyperlink ref="E5" r:id="rId2" xr:uid="{C703D653-EA92-43AC-B74C-5E69E0C1A72C}"/>
    <hyperlink ref="C6" r:id="rId3" xr:uid="{5CCAC4DE-628E-4B10-B9CB-99BF19514EF1}"/>
    <hyperlink ref="C7" r:id="rId4" xr:uid="{88D9D617-3E1A-44A9-B348-2828477081A8}"/>
    <hyperlink ref="D10" r:id="rId5" xr:uid="{D37FD022-477E-4E5D-BEC1-F9590D59EB28}"/>
  </hyperlinks>
  <pageMargins left="0.511811024" right="0.511811024" top="0.78740157499999996" bottom="0.78740157499999996" header="0.31496062000000002" footer="0.31496062000000002"/>
  <pageSetup paperSize="9" orientation="portrait" horizontalDpi="4294967293" verticalDpi="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JAIRO SANABRIA SARMIENTO</dc:creator>
  <cp:lastModifiedBy>JOHN JAIRO SANABRIA SARMIENTO</cp:lastModifiedBy>
  <dcterms:created xsi:type="dcterms:W3CDTF">2020-06-12T12:10:04Z</dcterms:created>
  <dcterms:modified xsi:type="dcterms:W3CDTF">2020-07-21T21:08:01Z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0eb8ac13-91fb-44e4-a45b-01b70a731a94</vt:lpwstr>
  </property>
</Properties>
</file>